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99C9CB56-AD10-4334-A54F-88E2CEB4CF6F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4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20" i="2" l="1"/>
  <c r="E7380" i="2"/>
  <c r="F7380" i="2" s="1"/>
  <c r="D7380" i="2"/>
  <c r="D7381" i="2" s="1"/>
  <c r="D7382" i="2" s="1"/>
  <c r="A7380" i="2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F7379" i="2"/>
  <c r="E7340" i="2"/>
  <c r="E7341" i="2" s="1"/>
  <c r="F7341" i="2" s="1"/>
  <c r="D7340" i="2"/>
  <c r="D7341" i="2" s="1"/>
  <c r="A7340" i="2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F7339" i="2"/>
  <c r="E7300" i="2"/>
  <c r="F7300" i="2" s="1"/>
  <c r="D7300" i="2"/>
  <c r="D7301" i="2" s="1"/>
  <c r="A7300" i="2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F7299" i="2"/>
  <c r="E7260" i="2"/>
  <c r="E7261" i="2" s="1"/>
  <c r="E7262" i="2" s="1"/>
  <c r="D7260" i="2"/>
  <c r="D7261" i="2" s="1"/>
  <c r="A7260" i="2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F7259" i="2"/>
  <c r="E7220" i="2"/>
  <c r="F7220" i="2" s="1"/>
  <c r="D7220" i="2"/>
  <c r="D7221" i="2" s="1"/>
  <c r="A7220" i="2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F7219" i="2"/>
  <c r="E7180" i="2"/>
  <c r="F7180" i="2" s="1"/>
  <c r="D7180" i="2"/>
  <c r="D7181" i="2" s="1"/>
  <c r="A7180" i="2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F7179" i="2"/>
  <c r="E7140" i="2"/>
  <c r="F7140" i="2" s="1"/>
  <c r="D7140" i="2"/>
  <c r="D7141" i="2" s="1"/>
  <c r="A7140" i="2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F7139" i="2"/>
  <c r="E7100" i="2"/>
  <c r="F7100" i="2" s="1"/>
  <c r="D7100" i="2"/>
  <c r="D7101" i="2" s="1"/>
  <c r="A7100" i="2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F7099" i="2"/>
  <c r="E7060" i="2"/>
  <c r="F7060" i="2" s="1"/>
  <c r="D7060" i="2"/>
  <c r="D7061" i="2" s="1"/>
  <c r="A7060" i="2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F7059" i="2"/>
  <c r="E7020" i="2"/>
  <c r="E7021" i="2" s="1"/>
  <c r="E7022" i="2" s="1"/>
  <c r="D7020" i="2"/>
  <c r="D7021" i="2" s="1"/>
  <c r="A7020" i="2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F7019" i="2"/>
  <c r="E6980" i="2"/>
  <c r="F6980" i="2" s="1"/>
  <c r="D6980" i="2"/>
  <c r="D6981" i="2" s="1"/>
  <c r="A6980" i="2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F6979" i="2"/>
  <c r="E6940" i="2"/>
  <c r="F6940" i="2" s="1"/>
  <c r="D6940" i="2"/>
  <c r="D6941" i="2" s="1"/>
  <c r="A6940" i="2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F6939" i="2"/>
  <c r="E6900" i="2"/>
  <c r="F6900" i="2" s="1"/>
  <c r="D6900" i="2"/>
  <c r="D6901" i="2" s="1"/>
  <c r="A6900" i="2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F6899" i="2"/>
  <c r="E6860" i="2"/>
  <c r="F6860" i="2" s="1"/>
  <c r="D6860" i="2"/>
  <c r="D6861" i="2" s="1"/>
  <c r="A6860" i="2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F6859" i="2"/>
  <c r="E6820" i="2"/>
  <c r="F6820" i="2" s="1"/>
  <c r="D6820" i="2"/>
  <c r="D6821" i="2" s="1"/>
  <c r="A6820" i="2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F6819" i="2"/>
  <c r="E7301" i="2" l="1"/>
  <c r="E7302" i="2" s="1"/>
  <c r="E7303" i="2" s="1"/>
  <c r="F7340" i="2"/>
  <c r="E6821" i="2"/>
  <c r="F6821" i="2" s="1"/>
  <c r="E7141" i="2"/>
  <c r="E7142" i="2" s="1"/>
  <c r="F7142" i="2" s="1"/>
  <c r="E7101" i="2"/>
  <c r="E7102" i="2" s="1"/>
  <c r="E7103" i="2" s="1"/>
  <c r="E6981" i="2"/>
  <c r="E6982" i="2" s="1"/>
  <c r="E6983" i="2" s="1"/>
  <c r="E6941" i="2"/>
  <c r="E6942" i="2" s="1"/>
  <c r="E6943" i="2" s="1"/>
  <c r="F7020" i="2"/>
  <c r="E7061" i="2"/>
  <c r="E7062" i="2" s="1"/>
  <c r="E7063" i="2" s="1"/>
  <c r="E7221" i="2"/>
  <c r="E7222" i="2" s="1"/>
  <c r="F7222" i="2" s="1"/>
  <c r="F7260" i="2"/>
  <c r="E6861" i="2"/>
  <c r="E6862" i="2" s="1"/>
  <c r="E6863" i="2" s="1"/>
  <c r="E7381" i="2"/>
  <c r="E7382" i="2" s="1"/>
  <c r="F7382" i="2" s="1"/>
  <c r="D7383" i="2"/>
  <c r="D7342" i="2"/>
  <c r="E7342" i="2"/>
  <c r="D7302" i="2"/>
  <c r="D7262" i="2"/>
  <c r="F7262" i="2"/>
  <c r="E7263" i="2"/>
  <c r="F7261" i="2"/>
  <c r="D7222" i="2"/>
  <c r="D7182" i="2"/>
  <c r="E7181" i="2"/>
  <c r="D7142" i="2"/>
  <c r="D7102" i="2"/>
  <c r="D7062" i="2"/>
  <c r="D7022" i="2"/>
  <c r="F7022" i="2"/>
  <c r="E7023" i="2"/>
  <c r="F7021" i="2"/>
  <c r="D6982" i="2"/>
  <c r="D6942" i="2"/>
  <c r="D6902" i="2"/>
  <c r="E6901" i="2"/>
  <c r="D6862" i="2"/>
  <c r="D6822" i="2"/>
  <c r="F6982" i="2" l="1"/>
  <c r="F7101" i="2"/>
  <c r="F6942" i="2"/>
  <c r="F6981" i="2"/>
  <c r="F7062" i="2"/>
  <c r="F7102" i="2"/>
  <c r="F7302" i="2"/>
  <c r="F7301" i="2"/>
  <c r="F7061" i="2"/>
  <c r="F6862" i="2"/>
  <c r="E6822" i="2"/>
  <c r="E6823" i="2" s="1"/>
  <c r="F7141" i="2"/>
  <c r="E7143" i="2"/>
  <c r="F7143" i="2" s="1"/>
  <c r="E7223" i="2"/>
  <c r="F7223" i="2" s="1"/>
  <c r="F7381" i="2"/>
  <c r="E7383" i="2"/>
  <c r="F7383" i="2" s="1"/>
  <c r="F6861" i="2"/>
  <c r="F6941" i="2"/>
  <c r="F7221" i="2"/>
  <c r="D7384" i="2"/>
  <c r="D7343" i="2"/>
  <c r="F7342" i="2"/>
  <c r="E7343" i="2"/>
  <c r="F7303" i="2"/>
  <c r="E7304" i="2"/>
  <c r="D7303" i="2"/>
  <c r="F7263" i="2"/>
  <c r="E7264" i="2"/>
  <c r="D7263" i="2"/>
  <c r="D7223" i="2"/>
  <c r="E7182" i="2"/>
  <c r="F7181" i="2"/>
  <c r="D7183" i="2"/>
  <c r="D7143" i="2"/>
  <c r="F7103" i="2"/>
  <c r="E7104" i="2"/>
  <c r="D7103" i="2"/>
  <c r="F7063" i="2"/>
  <c r="E7064" i="2"/>
  <c r="D7063" i="2"/>
  <c r="F7023" i="2"/>
  <c r="E7024" i="2"/>
  <c r="D7023" i="2"/>
  <c r="F6983" i="2"/>
  <c r="E6984" i="2"/>
  <c r="D6983" i="2"/>
  <c r="D6943" i="2"/>
  <c r="F6943" i="2"/>
  <c r="E6944" i="2"/>
  <c r="F6901" i="2"/>
  <c r="E6902" i="2"/>
  <c r="D6903" i="2"/>
  <c r="D6863" i="2"/>
  <c r="E6864" i="2"/>
  <c r="F6863" i="2"/>
  <c r="D6823" i="2"/>
  <c r="F6822" i="2" l="1"/>
  <c r="E7144" i="2"/>
  <c r="E7145" i="2" s="1"/>
  <c r="E7384" i="2"/>
  <c r="F7384" i="2" s="1"/>
  <c r="E7224" i="2"/>
  <c r="F7224" i="2" s="1"/>
  <c r="D7385" i="2"/>
  <c r="F7343" i="2"/>
  <c r="E7344" i="2"/>
  <c r="D7344" i="2"/>
  <c r="D7304" i="2"/>
  <c r="E7305" i="2"/>
  <c r="F7304" i="2"/>
  <c r="D7264" i="2"/>
  <c r="F7264" i="2"/>
  <c r="E7265" i="2"/>
  <c r="D7224" i="2"/>
  <c r="D7184" i="2"/>
  <c r="F7182" i="2"/>
  <c r="E7183" i="2"/>
  <c r="D7144" i="2"/>
  <c r="D7104" i="2"/>
  <c r="F7104" i="2"/>
  <c r="E7105" i="2"/>
  <c r="D7064" i="2"/>
  <c r="F7064" i="2"/>
  <c r="E7065" i="2"/>
  <c r="D7024" i="2"/>
  <c r="F7024" i="2"/>
  <c r="E7025" i="2"/>
  <c r="D6984" i="2"/>
  <c r="E6985" i="2"/>
  <c r="F6984" i="2"/>
  <c r="E6945" i="2"/>
  <c r="F6944" i="2"/>
  <c r="D6944" i="2"/>
  <c r="D6904" i="2"/>
  <c r="F6902" i="2"/>
  <c r="E6903" i="2"/>
  <c r="E6865" i="2"/>
  <c r="F6864" i="2"/>
  <c r="D6864" i="2"/>
  <c r="F6823" i="2"/>
  <c r="E6824" i="2"/>
  <c r="D6824" i="2"/>
  <c r="E7225" i="2" l="1"/>
  <c r="E7226" i="2" s="1"/>
  <c r="F7144" i="2"/>
  <c r="E7385" i="2"/>
  <c r="F7385" i="2" s="1"/>
  <c r="D7386" i="2"/>
  <c r="D7345" i="2"/>
  <c r="F7344" i="2"/>
  <c r="E7345" i="2"/>
  <c r="E7306" i="2"/>
  <c r="F7305" i="2"/>
  <c r="D7305" i="2"/>
  <c r="E7266" i="2"/>
  <c r="F7265" i="2"/>
  <c r="D7265" i="2"/>
  <c r="D7225" i="2"/>
  <c r="F7183" i="2"/>
  <c r="E7184" i="2"/>
  <c r="D7185" i="2"/>
  <c r="D7145" i="2"/>
  <c r="E7146" i="2"/>
  <c r="F7145" i="2"/>
  <c r="E7106" i="2"/>
  <c r="F7105" i="2"/>
  <c r="D7105" i="2"/>
  <c r="E7066" i="2"/>
  <c r="F7065" i="2"/>
  <c r="D7065" i="2"/>
  <c r="F7025" i="2"/>
  <c r="E7026" i="2"/>
  <c r="D7025" i="2"/>
  <c r="E6986" i="2"/>
  <c r="F6985" i="2"/>
  <c r="D6985" i="2"/>
  <c r="D6945" i="2"/>
  <c r="E6946" i="2"/>
  <c r="F6945" i="2"/>
  <c r="F6903" i="2"/>
  <c r="E6904" i="2"/>
  <c r="D6905" i="2"/>
  <c r="D6865" i="2"/>
  <c r="E6866" i="2"/>
  <c r="F6865" i="2"/>
  <c r="F6824" i="2"/>
  <c r="E6825" i="2"/>
  <c r="D6825" i="2"/>
  <c r="F7225" i="2" l="1"/>
  <c r="E7386" i="2"/>
  <c r="F7386" i="2" s="1"/>
  <c r="D7387" i="2"/>
  <c r="F7345" i="2"/>
  <c r="E7346" i="2"/>
  <c r="D7346" i="2"/>
  <c r="D7306" i="2"/>
  <c r="F7306" i="2"/>
  <c r="E7307" i="2"/>
  <c r="D7266" i="2"/>
  <c r="F7266" i="2"/>
  <c r="E7267" i="2"/>
  <c r="D7226" i="2"/>
  <c r="F7226" i="2"/>
  <c r="E7227" i="2"/>
  <c r="D7186" i="2"/>
  <c r="F7184" i="2"/>
  <c r="E7185" i="2"/>
  <c r="D7146" i="2"/>
  <c r="F7146" i="2"/>
  <c r="E7147" i="2"/>
  <c r="F7106" i="2"/>
  <c r="E7107" i="2"/>
  <c r="D7106" i="2"/>
  <c r="D7066" i="2"/>
  <c r="F7066" i="2"/>
  <c r="E7067" i="2"/>
  <c r="D7026" i="2"/>
  <c r="F7026" i="2"/>
  <c r="E7027" i="2"/>
  <c r="F6986" i="2"/>
  <c r="E6987" i="2"/>
  <c r="D6986" i="2"/>
  <c r="D6946" i="2"/>
  <c r="F6946" i="2"/>
  <c r="E6947" i="2"/>
  <c r="D6906" i="2"/>
  <c r="F6904" i="2"/>
  <c r="E6905" i="2"/>
  <c r="D6866" i="2"/>
  <c r="F6866" i="2"/>
  <c r="E6867" i="2"/>
  <c r="E6826" i="2"/>
  <c r="F6825" i="2"/>
  <c r="D6826" i="2"/>
  <c r="E7387" i="2" l="1"/>
  <c r="F7387" i="2" s="1"/>
  <c r="D7388" i="2"/>
  <c r="D7347" i="2"/>
  <c r="F7346" i="2"/>
  <c r="E7347" i="2"/>
  <c r="D7307" i="2"/>
  <c r="F7307" i="2"/>
  <c r="E7308" i="2"/>
  <c r="F7267" i="2"/>
  <c r="E7268" i="2"/>
  <c r="D7267" i="2"/>
  <c r="F7227" i="2"/>
  <c r="E7228" i="2"/>
  <c r="D7227" i="2"/>
  <c r="D7187" i="2"/>
  <c r="F7185" i="2"/>
  <c r="E7186" i="2"/>
  <c r="F7147" i="2"/>
  <c r="E7148" i="2"/>
  <c r="D7147" i="2"/>
  <c r="D7107" i="2"/>
  <c r="F7107" i="2"/>
  <c r="E7108" i="2"/>
  <c r="F7067" i="2"/>
  <c r="E7068" i="2"/>
  <c r="D7067" i="2"/>
  <c r="F7027" i="2"/>
  <c r="E7028" i="2"/>
  <c r="D7027" i="2"/>
  <c r="D6987" i="2"/>
  <c r="F6987" i="2"/>
  <c r="E6988" i="2"/>
  <c r="D6947" i="2"/>
  <c r="F6947" i="2"/>
  <c r="E6948" i="2"/>
  <c r="D6907" i="2"/>
  <c r="E6906" i="2"/>
  <c r="F6905" i="2"/>
  <c r="F6867" i="2"/>
  <c r="E6868" i="2"/>
  <c r="D6867" i="2"/>
  <c r="F6826" i="2"/>
  <c r="E6827" i="2"/>
  <c r="D6827" i="2"/>
  <c r="E7388" i="2" l="1"/>
  <c r="F7388" i="2" s="1"/>
  <c r="D7389" i="2"/>
  <c r="D7348" i="2"/>
  <c r="F7347" i="2"/>
  <c r="E7348" i="2"/>
  <c r="D7308" i="2"/>
  <c r="E7309" i="2"/>
  <c r="F7308" i="2"/>
  <c r="D7268" i="2"/>
  <c r="F7268" i="2"/>
  <c r="E7269" i="2"/>
  <c r="D7228" i="2"/>
  <c r="F7228" i="2"/>
  <c r="E7229" i="2"/>
  <c r="F7186" i="2"/>
  <c r="E7187" i="2"/>
  <c r="D7188" i="2"/>
  <c r="D7148" i="2"/>
  <c r="F7148" i="2"/>
  <c r="E7149" i="2"/>
  <c r="D7108" i="2"/>
  <c r="E7109" i="2"/>
  <c r="F7108" i="2"/>
  <c r="D7068" i="2"/>
  <c r="E7069" i="2"/>
  <c r="F7068" i="2"/>
  <c r="D7028" i="2"/>
  <c r="F7028" i="2"/>
  <c r="E7029" i="2"/>
  <c r="F6988" i="2"/>
  <c r="E6989" i="2"/>
  <c r="D6988" i="2"/>
  <c r="E6949" i="2"/>
  <c r="F6948" i="2"/>
  <c r="D6948" i="2"/>
  <c r="F6906" i="2"/>
  <c r="E6907" i="2"/>
  <c r="D6908" i="2"/>
  <c r="D6868" i="2"/>
  <c r="F6868" i="2"/>
  <c r="E6869" i="2"/>
  <c r="F6827" i="2"/>
  <c r="E6828" i="2"/>
  <c r="D6828" i="2"/>
  <c r="E7389" i="2" l="1"/>
  <c r="E7390" i="2" s="1"/>
  <c r="D7390" i="2"/>
  <c r="F7348" i="2"/>
  <c r="E7349" i="2"/>
  <c r="D7349" i="2"/>
  <c r="E7310" i="2"/>
  <c r="F7309" i="2"/>
  <c r="D7309" i="2"/>
  <c r="E7270" i="2"/>
  <c r="F7269" i="2"/>
  <c r="D7269" i="2"/>
  <c r="E7230" i="2"/>
  <c r="F7229" i="2"/>
  <c r="D7229" i="2"/>
  <c r="D7189" i="2"/>
  <c r="F7187" i="2"/>
  <c r="E7188" i="2"/>
  <c r="D7149" i="2"/>
  <c r="E7150" i="2"/>
  <c r="F7149" i="2"/>
  <c r="E7110" i="2"/>
  <c r="F7109" i="2"/>
  <c r="D7109" i="2"/>
  <c r="E7070" i="2"/>
  <c r="F7069" i="2"/>
  <c r="D7069" i="2"/>
  <c r="E7030" i="2"/>
  <c r="F7029" i="2"/>
  <c r="D7029" i="2"/>
  <c r="D6989" i="2"/>
  <c r="F6989" i="2"/>
  <c r="E6990" i="2"/>
  <c r="D6949" i="2"/>
  <c r="E6950" i="2"/>
  <c r="F6949" i="2"/>
  <c r="D6909" i="2"/>
  <c r="E6908" i="2"/>
  <c r="F6907" i="2"/>
  <c r="E6870" i="2"/>
  <c r="F6869" i="2"/>
  <c r="D6869" i="2"/>
  <c r="F6828" i="2"/>
  <c r="E6829" i="2"/>
  <c r="D6829" i="2"/>
  <c r="F7389" i="2" l="1"/>
  <c r="D7391" i="2"/>
  <c r="F7390" i="2"/>
  <c r="E7391" i="2"/>
  <c r="D7350" i="2"/>
  <c r="E7350" i="2"/>
  <c r="F7349" i="2"/>
  <c r="F7310" i="2"/>
  <c r="E7311" i="2"/>
  <c r="D7310" i="2"/>
  <c r="D7270" i="2"/>
  <c r="F7270" i="2"/>
  <c r="E7271" i="2"/>
  <c r="D7230" i="2"/>
  <c r="F7230" i="2"/>
  <c r="E7231" i="2"/>
  <c r="D7190" i="2"/>
  <c r="F7188" i="2"/>
  <c r="E7189" i="2"/>
  <c r="F7150" i="2"/>
  <c r="E7151" i="2"/>
  <c r="D7150" i="2"/>
  <c r="F7110" i="2"/>
  <c r="E7111" i="2"/>
  <c r="D7110" i="2"/>
  <c r="D7070" i="2"/>
  <c r="F7070" i="2"/>
  <c r="E7071" i="2"/>
  <c r="D7030" i="2"/>
  <c r="F7030" i="2"/>
  <c r="E7031" i="2"/>
  <c r="F6990" i="2"/>
  <c r="E6991" i="2"/>
  <c r="D6990" i="2"/>
  <c r="D6950" i="2"/>
  <c r="F6950" i="2"/>
  <c r="E6951" i="2"/>
  <c r="D6910" i="2"/>
  <c r="F6908" i="2"/>
  <c r="E6909" i="2"/>
  <c r="F6870" i="2"/>
  <c r="E6871" i="2"/>
  <c r="D6870" i="2"/>
  <c r="E6830" i="2"/>
  <c r="F6829" i="2"/>
  <c r="D6830" i="2"/>
  <c r="F7391" i="2" l="1"/>
  <c r="E7392" i="2"/>
  <c r="D7392" i="2"/>
  <c r="F7350" i="2"/>
  <c r="E7351" i="2"/>
  <c r="D7351" i="2"/>
  <c r="D7311" i="2"/>
  <c r="F7311" i="2"/>
  <c r="E7312" i="2"/>
  <c r="F7271" i="2"/>
  <c r="E7272" i="2"/>
  <c r="D7271" i="2"/>
  <c r="F7231" i="2"/>
  <c r="E7232" i="2"/>
  <c r="D7231" i="2"/>
  <c r="E7190" i="2"/>
  <c r="F7189" i="2"/>
  <c r="D7191" i="2"/>
  <c r="D7151" i="2"/>
  <c r="F7151" i="2"/>
  <c r="E7152" i="2"/>
  <c r="D7111" i="2"/>
  <c r="F7111" i="2"/>
  <c r="E7112" i="2"/>
  <c r="F7071" i="2"/>
  <c r="E7072" i="2"/>
  <c r="D7071" i="2"/>
  <c r="F7031" i="2"/>
  <c r="E7032" i="2"/>
  <c r="D7031" i="2"/>
  <c r="D6991" i="2"/>
  <c r="F6991" i="2"/>
  <c r="E6992" i="2"/>
  <c r="F6951" i="2"/>
  <c r="E6952" i="2"/>
  <c r="D6951" i="2"/>
  <c r="D6911" i="2"/>
  <c r="E6910" i="2"/>
  <c r="F6909" i="2"/>
  <c r="D6871" i="2"/>
  <c r="F6871" i="2"/>
  <c r="E6872" i="2"/>
  <c r="F6830" i="2"/>
  <c r="E6831" i="2"/>
  <c r="D6831" i="2"/>
  <c r="F7392" i="2" l="1"/>
  <c r="E7393" i="2"/>
  <c r="D7393" i="2"/>
  <c r="D7352" i="2"/>
  <c r="F7351" i="2"/>
  <c r="E7352" i="2"/>
  <c r="E7313" i="2"/>
  <c r="F7312" i="2"/>
  <c r="D7312" i="2"/>
  <c r="D7272" i="2"/>
  <c r="E7273" i="2"/>
  <c r="F7272" i="2"/>
  <c r="D7232" i="2"/>
  <c r="E7233" i="2"/>
  <c r="F7232" i="2"/>
  <c r="F7190" i="2"/>
  <c r="E7191" i="2"/>
  <c r="D7192" i="2"/>
  <c r="E7153" i="2"/>
  <c r="F7152" i="2"/>
  <c r="D7152" i="2"/>
  <c r="E7113" i="2"/>
  <c r="F7112" i="2"/>
  <c r="D7112" i="2"/>
  <c r="D7072" i="2"/>
  <c r="E7073" i="2"/>
  <c r="F7072" i="2"/>
  <c r="D7032" i="2"/>
  <c r="F7032" i="2"/>
  <c r="E7033" i="2"/>
  <c r="F6992" i="2"/>
  <c r="E6993" i="2"/>
  <c r="D6992" i="2"/>
  <c r="D6952" i="2"/>
  <c r="E6953" i="2"/>
  <c r="F6952" i="2"/>
  <c r="F6910" i="2"/>
  <c r="E6911" i="2"/>
  <c r="D6912" i="2"/>
  <c r="E6873" i="2"/>
  <c r="F6872" i="2"/>
  <c r="D6872" i="2"/>
  <c r="D6832" i="2"/>
  <c r="F6831" i="2"/>
  <c r="E6832" i="2"/>
  <c r="D7394" i="2" l="1"/>
  <c r="E7394" i="2"/>
  <c r="F7393" i="2"/>
  <c r="F7352" i="2"/>
  <c r="E7353" i="2"/>
  <c r="D7353" i="2"/>
  <c r="D7313" i="2"/>
  <c r="E7314" i="2"/>
  <c r="F7313" i="2"/>
  <c r="E7274" i="2"/>
  <c r="F7273" i="2"/>
  <c r="D7273" i="2"/>
  <c r="F7233" i="2"/>
  <c r="E7234" i="2"/>
  <c r="D7233" i="2"/>
  <c r="F7191" i="2"/>
  <c r="E7192" i="2"/>
  <c r="D7193" i="2"/>
  <c r="E7154" i="2"/>
  <c r="F7153" i="2"/>
  <c r="D7153" i="2"/>
  <c r="D7113" i="2"/>
  <c r="E7114" i="2"/>
  <c r="F7113" i="2"/>
  <c r="E7074" i="2"/>
  <c r="F7073" i="2"/>
  <c r="D7073" i="2"/>
  <c r="D7033" i="2"/>
  <c r="E7034" i="2"/>
  <c r="F7033" i="2"/>
  <c r="D6993" i="2"/>
  <c r="E6994" i="2"/>
  <c r="F6993" i="2"/>
  <c r="E6954" i="2"/>
  <c r="F6953" i="2"/>
  <c r="D6953" i="2"/>
  <c r="D6913" i="2"/>
  <c r="F6911" i="2"/>
  <c r="E6912" i="2"/>
  <c r="D6873" i="2"/>
  <c r="E6874" i="2"/>
  <c r="F6873" i="2"/>
  <c r="D6833" i="2"/>
  <c r="E6833" i="2"/>
  <c r="F6832" i="2"/>
  <c r="F7394" i="2" l="1"/>
  <c r="E7395" i="2"/>
  <c r="D7395" i="2"/>
  <c r="D7354" i="2"/>
  <c r="F7353" i="2"/>
  <c r="E7354" i="2"/>
  <c r="F7314" i="2"/>
  <c r="E7315" i="2"/>
  <c r="D7314" i="2"/>
  <c r="D7274" i="2"/>
  <c r="F7274" i="2"/>
  <c r="E7275" i="2"/>
  <c r="D7234" i="2"/>
  <c r="F7234" i="2"/>
  <c r="E7235" i="2"/>
  <c r="D7194" i="2"/>
  <c r="F7192" i="2"/>
  <c r="E7193" i="2"/>
  <c r="D7154" i="2"/>
  <c r="F7154" i="2"/>
  <c r="E7155" i="2"/>
  <c r="F7114" i="2"/>
  <c r="E7115" i="2"/>
  <c r="D7114" i="2"/>
  <c r="D7074" i="2"/>
  <c r="F7074" i="2"/>
  <c r="E7075" i="2"/>
  <c r="F7034" i="2"/>
  <c r="E7035" i="2"/>
  <c r="D7034" i="2"/>
  <c r="D6994" i="2"/>
  <c r="F6994" i="2"/>
  <c r="E6995" i="2"/>
  <c r="F6954" i="2"/>
  <c r="E6955" i="2"/>
  <c r="D6954" i="2"/>
  <c r="F6912" i="2"/>
  <c r="E6913" i="2"/>
  <c r="D6914" i="2"/>
  <c r="F6874" i="2"/>
  <c r="E6875" i="2"/>
  <c r="D6874" i="2"/>
  <c r="E6834" i="2"/>
  <c r="F6833" i="2"/>
  <c r="D6834" i="2"/>
  <c r="D7396" i="2" l="1"/>
  <c r="F7395" i="2"/>
  <c r="E7396" i="2"/>
  <c r="F7354" i="2"/>
  <c r="E7355" i="2"/>
  <c r="D7355" i="2"/>
  <c r="D7315" i="2"/>
  <c r="F7315" i="2"/>
  <c r="E7316" i="2"/>
  <c r="F7275" i="2"/>
  <c r="E7276" i="2"/>
  <c r="D7275" i="2"/>
  <c r="F7235" i="2"/>
  <c r="E7236" i="2"/>
  <c r="D7235" i="2"/>
  <c r="E7194" i="2"/>
  <c r="F7193" i="2"/>
  <c r="D7195" i="2"/>
  <c r="F7155" i="2"/>
  <c r="E7156" i="2"/>
  <c r="D7155" i="2"/>
  <c r="D7115" i="2"/>
  <c r="F7115" i="2"/>
  <c r="E7116" i="2"/>
  <c r="F7075" i="2"/>
  <c r="E7076" i="2"/>
  <c r="D7075" i="2"/>
  <c r="D7035" i="2"/>
  <c r="F7035" i="2"/>
  <c r="E7036" i="2"/>
  <c r="D6995" i="2"/>
  <c r="F6995" i="2"/>
  <c r="E6996" i="2"/>
  <c r="D6955" i="2"/>
  <c r="F6955" i="2"/>
  <c r="E6956" i="2"/>
  <c r="D6915" i="2"/>
  <c r="E6914" i="2"/>
  <c r="F6913" i="2"/>
  <c r="D6875" i="2"/>
  <c r="F6875" i="2"/>
  <c r="E6876" i="2"/>
  <c r="D6835" i="2"/>
  <c r="F6834" i="2"/>
  <c r="E6835" i="2"/>
  <c r="E7397" i="2" l="1"/>
  <c r="F7396" i="2"/>
  <c r="D7397" i="2"/>
  <c r="D7356" i="2"/>
  <c r="F7355" i="2"/>
  <c r="E7356" i="2"/>
  <c r="D7316" i="2"/>
  <c r="F7316" i="2"/>
  <c r="E7317" i="2"/>
  <c r="D7276" i="2"/>
  <c r="F7276" i="2"/>
  <c r="E7277" i="2"/>
  <c r="D7236" i="2"/>
  <c r="E7237" i="2"/>
  <c r="F7236" i="2"/>
  <c r="D7196" i="2"/>
  <c r="F7194" i="2"/>
  <c r="E7195" i="2"/>
  <c r="D7156" i="2"/>
  <c r="F7156" i="2"/>
  <c r="E7157" i="2"/>
  <c r="D7116" i="2"/>
  <c r="E7117" i="2"/>
  <c r="F7116" i="2"/>
  <c r="D7076" i="2"/>
  <c r="E7077" i="2"/>
  <c r="F7076" i="2"/>
  <c r="E7037" i="2"/>
  <c r="F7036" i="2"/>
  <c r="D7036" i="2"/>
  <c r="F6996" i="2"/>
  <c r="E6997" i="2"/>
  <c r="D6996" i="2"/>
  <c r="E6957" i="2"/>
  <c r="F6956" i="2"/>
  <c r="D6956" i="2"/>
  <c r="F6914" i="2"/>
  <c r="E6915" i="2"/>
  <c r="D6916" i="2"/>
  <c r="E6877" i="2"/>
  <c r="F6876" i="2"/>
  <c r="D6876" i="2"/>
  <c r="F6835" i="2"/>
  <c r="E6836" i="2"/>
  <c r="D6836" i="2"/>
  <c r="D7398" i="2" l="1"/>
  <c r="E7398" i="2"/>
  <c r="F7397" i="2"/>
  <c r="F7356" i="2"/>
  <c r="E7357" i="2"/>
  <c r="D7357" i="2"/>
  <c r="E7318" i="2"/>
  <c r="F7317" i="2"/>
  <c r="D7317" i="2"/>
  <c r="E7278" i="2"/>
  <c r="F7277" i="2"/>
  <c r="D7277" i="2"/>
  <c r="E7238" i="2"/>
  <c r="F7237" i="2"/>
  <c r="D7237" i="2"/>
  <c r="F7195" i="2"/>
  <c r="E7196" i="2"/>
  <c r="D7197" i="2"/>
  <c r="E7158" i="2"/>
  <c r="F7157" i="2"/>
  <c r="D7157" i="2"/>
  <c r="D7117" i="2"/>
  <c r="E7118" i="2"/>
  <c r="F7117" i="2"/>
  <c r="E7078" i="2"/>
  <c r="F7077" i="2"/>
  <c r="D7077" i="2"/>
  <c r="D7037" i="2"/>
  <c r="E7038" i="2"/>
  <c r="F7037" i="2"/>
  <c r="D6997" i="2"/>
  <c r="F6997" i="2"/>
  <c r="E6998" i="2"/>
  <c r="D6957" i="2"/>
  <c r="E6958" i="2"/>
  <c r="F6957" i="2"/>
  <c r="D6917" i="2"/>
  <c r="E6916" i="2"/>
  <c r="F6915" i="2"/>
  <c r="D6877" i="2"/>
  <c r="E6878" i="2"/>
  <c r="F6877" i="2"/>
  <c r="D6837" i="2"/>
  <c r="F6836" i="2"/>
  <c r="E6837" i="2"/>
  <c r="F7398" i="2" l="1"/>
  <c r="E7399" i="2"/>
  <c r="D7399" i="2"/>
  <c r="D7358" i="2"/>
  <c r="E7358" i="2"/>
  <c r="F7357" i="2"/>
  <c r="D7318" i="2"/>
  <c r="F7318" i="2"/>
  <c r="E7319" i="2"/>
  <c r="D7278" i="2"/>
  <c r="F7278" i="2"/>
  <c r="E7279" i="2"/>
  <c r="D7238" i="2"/>
  <c r="F7238" i="2"/>
  <c r="E7239" i="2"/>
  <c r="D7198" i="2"/>
  <c r="F7196" i="2"/>
  <c r="E7197" i="2"/>
  <c r="F7158" i="2"/>
  <c r="E7159" i="2"/>
  <c r="D7158" i="2"/>
  <c r="F7118" i="2"/>
  <c r="E7119" i="2"/>
  <c r="D7118" i="2"/>
  <c r="D7078" i="2"/>
  <c r="F7078" i="2"/>
  <c r="E7079" i="2"/>
  <c r="F7038" i="2"/>
  <c r="E7039" i="2"/>
  <c r="D7038" i="2"/>
  <c r="F6998" i="2"/>
  <c r="E6999" i="2"/>
  <c r="D6998" i="2"/>
  <c r="F6958" i="2"/>
  <c r="E6959" i="2"/>
  <c r="D6958" i="2"/>
  <c r="F6916" i="2"/>
  <c r="E6917" i="2"/>
  <c r="D6918" i="2"/>
  <c r="F6878" i="2"/>
  <c r="E6879" i="2"/>
  <c r="D6878" i="2"/>
  <c r="E6838" i="2"/>
  <c r="F6837" i="2"/>
  <c r="D6838" i="2"/>
  <c r="D7400" i="2" l="1"/>
  <c r="F7399" i="2"/>
  <c r="E7400" i="2"/>
  <c r="F7358" i="2"/>
  <c r="E7359" i="2"/>
  <c r="D7359" i="2"/>
  <c r="F7319" i="2"/>
  <c r="E7320" i="2"/>
  <c r="D7319" i="2"/>
  <c r="F7279" i="2"/>
  <c r="E7280" i="2"/>
  <c r="D7279" i="2"/>
  <c r="F7239" i="2"/>
  <c r="E7240" i="2"/>
  <c r="D7239" i="2"/>
  <c r="E7198" i="2"/>
  <c r="F7197" i="2"/>
  <c r="D7199" i="2"/>
  <c r="D7159" i="2"/>
  <c r="F7159" i="2"/>
  <c r="E7160" i="2"/>
  <c r="D7119" i="2"/>
  <c r="F7119" i="2"/>
  <c r="E7120" i="2"/>
  <c r="F7079" i="2"/>
  <c r="E7080" i="2"/>
  <c r="D7079" i="2"/>
  <c r="D7039" i="2"/>
  <c r="F7039" i="2"/>
  <c r="E7040" i="2"/>
  <c r="D6999" i="2"/>
  <c r="F6999" i="2"/>
  <c r="E7000" i="2"/>
  <c r="F6959" i="2"/>
  <c r="E6960" i="2"/>
  <c r="D6959" i="2"/>
  <c r="D6919" i="2"/>
  <c r="E6918" i="2"/>
  <c r="F6917" i="2"/>
  <c r="D6879" i="2"/>
  <c r="F6879" i="2"/>
  <c r="E6880" i="2"/>
  <c r="D6839" i="2"/>
  <c r="F6838" i="2"/>
  <c r="E6839" i="2"/>
  <c r="F7400" i="2" l="1"/>
  <c r="E7401" i="2"/>
  <c r="D7401" i="2"/>
  <c r="D7360" i="2"/>
  <c r="F7359" i="2"/>
  <c r="E7360" i="2"/>
  <c r="D7320" i="2"/>
  <c r="E7321" i="2"/>
  <c r="F7320" i="2"/>
  <c r="D7280" i="2"/>
  <c r="E7281" i="2"/>
  <c r="F7280" i="2"/>
  <c r="D7240" i="2"/>
  <c r="E7241" i="2"/>
  <c r="F7240" i="2"/>
  <c r="F7198" i="2"/>
  <c r="E7199" i="2"/>
  <c r="D7200" i="2"/>
  <c r="E7161" i="2"/>
  <c r="F7160" i="2"/>
  <c r="D7160" i="2"/>
  <c r="D7120" i="2"/>
  <c r="E7121" i="2"/>
  <c r="F7120" i="2"/>
  <c r="D7080" i="2"/>
  <c r="E7081" i="2"/>
  <c r="F7080" i="2"/>
  <c r="F7040" i="2"/>
  <c r="E7041" i="2"/>
  <c r="D7040" i="2"/>
  <c r="F7000" i="2"/>
  <c r="E7001" i="2"/>
  <c r="D7000" i="2"/>
  <c r="D6960" i="2"/>
  <c r="E6961" i="2"/>
  <c r="F6960" i="2"/>
  <c r="F6918" i="2"/>
  <c r="E6919" i="2"/>
  <c r="D6920" i="2"/>
  <c r="E6881" i="2"/>
  <c r="F6880" i="2"/>
  <c r="D6880" i="2"/>
  <c r="F6839" i="2"/>
  <c r="E6840" i="2"/>
  <c r="D6840" i="2"/>
  <c r="D7402" i="2" l="1"/>
  <c r="E7402" i="2"/>
  <c r="F7401" i="2"/>
  <c r="F7360" i="2"/>
  <c r="E7361" i="2"/>
  <c r="D7361" i="2"/>
  <c r="E7322" i="2"/>
  <c r="F7321" i="2"/>
  <c r="D7321" i="2"/>
  <c r="E7282" i="2"/>
  <c r="F7281" i="2"/>
  <c r="D7281" i="2"/>
  <c r="E7242" i="2"/>
  <c r="F7241" i="2"/>
  <c r="D7241" i="2"/>
  <c r="D7201" i="2"/>
  <c r="F7199" i="2"/>
  <c r="E7200" i="2"/>
  <c r="D7161" i="2"/>
  <c r="E7162" i="2"/>
  <c r="F7161" i="2"/>
  <c r="D7121" i="2"/>
  <c r="E7122" i="2"/>
  <c r="F7121" i="2"/>
  <c r="E7082" i="2"/>
  <c r="F7081" i="2"/>
  <c r="D7081" i="2"/>
  <c r="D7041" i="2"/>
  <c r="E7042" i="2"/>
  <c r="F7041" i="2"/>
  <c r="D7001" i="2"/>
  <c r="F7001" i="2"/>
  <c r="E7002" i="2"/>
  <c r="E6962" i="2"/>
  <c r="F6961" i="2"/>
  <c r="D6961" i="2"/>
  <c r="D6921" i="2"/>
  <c r="F6919" i="2"/>
  <c r="E6920" i="2"/>
  <c r="D6881" i="2"/>
  <c r="E6882" i="2"/>
  <c r="F6881" i="2"/>
  <c r="D6841" i="2"/>
  <c r="E6841" i="2"/>
  <c r="F6840" i="2"/>
  <c r="D7403" i="2" l="1"/>
  <c r="F7402" i="2"/>
  <c r="E7403" i="2"/>
  <c r="D7362" i="2"/>
  <c r="E7362" i="2"/>
  <c r="F7361" i="2"/>
  <c r="D7322" i="2"/>
  <c r="F7322" i="2"/>
  <c r="E7323" i="2"/>
  <c r="D7282" i="2"/>
  <c r="F7282" i="2"/>
  <c r="E7283" i="2"/>
  <c r="D7242" i="2"/>
  <c r="F7242" i="2"/>
  <c r="E7243" i="2"/>
  <c r="F7200" i="2"/>
  <c r="E7201" i="2"/>
  <c r="D7202" i="2"/>
  <c r="D7162" i="2"/>
  <c r="F7162" i="2"/>
  <c r="E7163" i="2"/>
  <c r="D7122" i="2"/>
  <c r="F7122" i="2"/>
  <c r="E7123" i="2"/>
  <c r="D7082" i="2"/>
  <c r="F7082" i="2"/>
  <c r="E7083" i="2"/>
  <c r="F7042" i="2"/>
  <c r="E7043" i="2"/>
  <c r="D7042" i="2"/>
  <c r="D7002" i="2"/>
  <c r="F7002" i="2"/>
  <c r="E7003" i="2"/>
  <c r="D6962" i="2"/>
  <c r="F6962" i="2"/>
  <c r="E6963" i="2"/>
  <c r="D6922" i="2"/>
  <c r="F6920" i="2"/>
  <c r="E6921" i="2"/>
  <c r="F6882" i="2"/>
  <c r="E6883" i="2"/>
  <c r="D6882" i="2"/>
  <c r="F6841" i="2"/>
  <c r="E6842" i="2"/>
  <c r="D6842" i="2"/>
  <c r="D7404" i="2" l="1"/>
  <c r="F7403" i="2"/>
  <c r="E7404" i="2"/>
  <c r="F7362" i="2"/>
  <c r="E7363" i="2"/>
  <c r="D7363" i="2"/>
  <c r="F7323" i="2"/>
  <c r="E7324" i="2"/>
  <c r="D7323" i="2"/>
  <c r="F7283" i="2"/>
  <c r="E7284" i="2"/>
  <c r="D7283" i="2"/>
  <c r="F7243" i="2"/>
  <c r="E7244" i="2"/>
  <c r="D7243" i="2"/>
  <c r="D7203" i="2"/>
  <c r="E7202" i="2"/>
  <c r="F7201" i="2"/>
  <c r="F7163" i="2"/>
  <c r="E7164" i="2"/>
  <c r="D7163" i="2"/>
  <c r="D7123" i="2"/>
  <c r="F7123" i="2"/>
  <c r="E7124" i="2"/>
  <c r="F7083" i="2"/>
  <c r="E7084" i="2"/>
  <c r="D7083" i="2"/>
  <c r="D7043" i="2"/>
  <c r="F7043" i="2"/>
  <c r="E7044" i="2"/>
  <c r="D7003" i="2"/>
  <c r="F7003" i="2"/>
  <c r="E7004" i="2"/>
  <c r="F6963" i="2"/>
  <c r="E6964" i="2"/>
  <c r="D6963" i="2"/>
  <c r="E6922" i="2"/>
  <c r="F6921" i="2"/>
  <c r="D6923" i="2"/>
  <c r="F6883" i="2"/>
  <c r="E6884" i="2"/>
  <c r="D6883" i="2"/>
  <c r="D6843" i="2"/>
  <c r="F6842" i="2"/>
  <c r="E6843" i="2"/>
  <c r="D7405" i="2" l="1"/>
  <c r="F7404" i="2"/>
  <c r="E7405" i="2"/>
  <c r="D7364" i="2"/>
  <c r="F7363" i="2"/>
  <c r="E7364" i="2"/>
  <c r="E7325" i="2"/>
  <c r="F7324" i="2"/>
  <c r="D7324" i="2"/>
  <c r="D7284" i="2"/>
  <c r="F7284" i="2"/>
  <c r="E7285" i="2"/>
  <c r="D7244" i="2"/>
  <c r="E7245" i="2"/>
  <c r="F7244" i="2"/>
  <c r="F7202" i="2"/>
  <c r="E7203" i="2"/>
  <c r="D7204" i="2"/>
  <c r="D7164" i="2"/>
  <c r="F7164" i="2"/>
  <c r="E7165" i="2"/>
  <c r="F7124" i="2"/>
  <c r="E7125" i="2"/>
  <c r="D7124" i="2"/>
  <c r="F7084" i="2"/>
  <c r="E7085" i="2"/>
  <c r="D7084" i="2"/>
  <c r="D7044" i="2"/>
  <c r="E7045" i="2"/>
  <c r="F7044" i="2"/>
  <c r="E7005" i="2"/>
  <c r="F7004" i="2"/>
  <c r="D7004" i="2"/>
  <c r="D6964" i="2"/>
  <c r="E6965" i="2"/>
  <c r="F6964" i="2"/>
  <c r="D6924" i="2"/>
  <c r="F6922" i="2"/>
  <c r="E6923" i="2"/>
  <c r="D6884" i="2"/>
  <c r="E6885" i="2"/>
  <c r="F6884" i="2"/>
  <c r="F6843" i="2"/>
  <c r="E6844" i="2"/>
  <c r="D6844" i="2"/>
  <c r="E7406" i="2" l="1"/>
  <c r="F7405" i="2"/>
  <c r="D7406" i="2"/>
  <c r="E7365" i="2"/>
  <c r="F7364" i="2"/>
  <c r="D7365" i="2"/>
  <c r="D7325" i="2"/>
  <c r="E7326" i="2"/>
  <c r="F7325" i="2"/>
  <c r="D7285" i="2"/>
  <c r="E7286" i="2"/>
  <c r="F7285" i="2"/>
  <c r="E7246" i="2"/>
  <c r="F7245" i="2"/>
  <c r="D7245" i="2"/>
  <c r="D7205" i="2"/>
  <c r="F7203" i="2"/>
  <c r="E7204" i="2"/>
  <c r="E7166" i="2"/>
  <c r="F7165" i="2"/>
  <c r="D7165" i="2"/>
  <c r="D7125" i="2"/>
  <c r="E7126" i="2"/>
  <c r="F7125" i="2"/>
  <c r="E7086" i="2"/>
  <c r="F7085" i="2"/>
  <c r="D7085" i="2"/>
  <c r="E7046" i="2"/>
  <c r="F7045" i="2"/>
  <c r="D7045" i="2"/>
  <c r="D7005" i="2"/>
  <c r="F7005" i="2"/>
  <c r="E7006" i="2"/>
  <c r="E6966" i="2"/>
  <c r="F6965" i="2"/>
  <c r="D6965" i="2"/>
  <c r="F6923" i="2"/>
  <c r="E6924" i="2"/>
  <c r="D6925" i="2"/>
  <c r="E6886" i="2"/>
  <c r="F6885" i="2"/>
  <c r="D6885" i="2"/>
  <c r="D6845" i="2"/>
  <c r="E6845" i="2"/>
  <c r="F6844" i="2"/>
  <c r="D7407" i="2" l="1"/>
  <c r="F7406" i="2"/>
  <c r="E7407" i="2"/>
  <c r="D7366" i="2"/>
  <c r="E7366" i="2"/>
  <c r="F7365" i="2"/>
  <c r="F7326" i="2"/>
  <c r="E7327" i="2"/>
  <c r="D7326" i="2"/>
  <c r="F7286" i="2"/>
  <c r="E7287" i="2"/>
  <c r="D7286" i="2"/>
  <c r="D7246" i="2"/>
  <c r="F7246" i="2"/>
  <c r="E7247" i="2"/>
  <c r="F7204" i="2"/>
  <c r="E7205" i="2"/>
  <c r="D7206" i="2"/>
  <c r="D7166" i="2"/>
  <c r="F7166" i="2"/>
  <c r="E7167" i="2"/>
  <c r="D7126" i="2"/>
  <c r="F7126" i="2"/>
  <c r="E7127" i="2"/>
  <c r="D7086" i="2"/>
  <c r="F7086" i="2"/>
  <c r="E7087" i="2"/>
  <c r="D7046" i="2"/>
  <c r="F7046" i="2"/>
  <c r="E7047" i="2"/>
  <c r="F7006" i="2"/>
  <c r="E7007" i="2"/>
  <c r="D7006" i="2"/>
  <c r="D6966" i="2"/>
  <c r="F6966" i="2"/>
  <c r="E6967" i="2"/>
  <c r="D6926" i="2"/>
  <c r="F6924" i="2"/>
  <c r="E6925" i="2"/>
  <c r="D6886" i="2"/>
  <c r="F6886" i="2"/>
  <c r="E6887" i="2"/>
  <c r="E6846" i="2"/>
  <c r="F6845" i="2"/>
  <c r="D6846" i="2"/>
  <c r="F7407" i="2" l="1"/>
  <c r="E7408" i="2"/>
  <c r="D7408" i="2"/>
  <c r="F7366" i="2"/>
  <c r="E7367" i="2"/>
  <c r="D7367" i="2"/>
  <c r="D7327" i="2"/>
  <c r="F7327" i="2"/>
  <c r="E7328" i="2"/>
  <c r="D7287" i="2"/>
  <c r="F7287" i="2"/>
  <c r="E7288" i="2"/>
  <c r="F7247" i="2"/>
  <c r="E7248" i="2"/>
  <c r="D7247" i="2"/>
  <c r="D7207" i="2"/>
  <c r="E7206" i="2"/>
  <c r="F7205" i="2"/>
  <c r="F7167" i="2"/>
  <c r="E7168" i="2"/>
  <c r="D7167" i="2"/>
  <c r="F7127" i="2"/>
  <c r="E7128" i="2"/>
  <c r="D7127" i="2"/>
  <c r="F7087" i="2"/>
  <c r="E7088" i="2"/>
  <c r="D7087" i="2"/>
  <c r="F7047" i="2"/>
  <c r="E7048" i="2"/>
  <c r="D7047" i="2"/>
  <c r="F7007" i="2"/>
  <c r="E7008" i="2"/>
  <c r="D7007" i="2"/>
  <c r="F6967" i="2"/>
  <c r="E6968" i="2"/>
  <c r="D6967" i="2"/>
  <c r="E6926" i="2"/>
  <c r="F6925" i="2"/>
  <c r="D6927" i="2"/>
  <c r="F6887" i="2"/>
  <c r="E6888" i="2"/>
  <c r="D6887" i="2"/>
  <c r="D6847" i="2"/>
  <c r="F6846" i="2"/>
  <c r="E6847" i="2"/>
  <c r="F7408" i="2" l="1"/>
  <c r="E7409" i="2"/>
  <c r="D7409" i="2"/>
  <c r="F7367" i="2"/>
  <c r="E7368" i="2"/>
  <c r="D7368" i="2"/>
  <c r="D7328" i="2"/>
  <c r="E7329" i="2"/>
  <c r="F7328" i="2"/>
  <c r="F7288" i="2"/>
  <c r="E7289" i="2"/>
  <c r="D7288" i="2"/>
  <c r="D7248" i="2"/>
  <c r="E7249" i="2"/>
  <c r="F7248" i="2"/>
  <c r="D7208" i="2"/>
  <c r="F7206" i="2"/>
  <c r="E7207" i="2"/>
  <c r="D7168" i="2"/>
  <c r="F7168" i="2"/>
  <c r="E7169" i="2"/>
  <c r="D7128" i="2"/>
  <c r="E7129" i="2"/>
  <c r="F7128" i="2"/>
  <c r="D7088" i="2"/>
  <c r="F7088" i="2"/>
  <c r="E7089" i="2"/>
  <c r="D7048" i="2"/>
  <c r="F7048" i="2"/>
  <c r="E7049" i="2"/>
  <c r="D7008" i="2"/>
  <c r="E7009" i="2"/>
  <c r="F7008" i="2"/>
  <c r="E6969" i="2"/>
  <c r="F6968" i="2"/>
  <c r="D6968" i="2"/>
  <c r="D6928" i="2"/>
  <c r="F6926" i="2"/>
  <c r="E6927" i="2"/>
  <c r="E6889" i="2"/>
  <c r="F6888" i="2"/>
  <c r="D6888" i="2"/>
  <c r="F6847" i="2"/>
  <c r="E6848" i="2"/>
  <c r="D6848" i="2"/>
  <c r="D7410" i="2" l="1"/>
  <c r="E7410" i="2"/>
  <c r="F7409" i="2"/>
  <c r="E7369" i="2"/>
  <c r="F7368" i="2"/>
  <c r="D7369" i="2"/>
  <c r="E7330" i="2"/>
  <c r="F7329" i="2"/>
  <c r="D7329" i="2"/>
  <c r="E7290" i="2"/>
  <c r="F7289" i="2"/>
  <c r="D7289" i="2"/>
  <c r="E7250" i="2"/>
  <c r="F7249" i="2"/>
  <c r="D7249" i="2"/>
  <c r="F7207" i="2"/>
  <c r="E7208" i="2"/>
  <c r="D7209" i="2"/>
  <c r="E7170" i="2"/>
  <c r="F7169" i="2"/>
  <c r="D7169" i="2"/>
  <c r="E7130" i="2"/>
  <c r="F7129" i="2"/>
  <c r="D7129" i="2"/>
  <c r="E7090" i="2"/>
  <c r="F7089" i="2"/>
  <c r="D7089" i="2"/>
  <c r="E7050" i="2"/>
  <c r="F7049" i="2"/>
  <c r="D7049" i="2"/>
  <c r="E7010" i="2"/>
  <c r="F7009" i="2"/>
  <c r="D7009" i="2"/>
  <c r="D6969" i="2"/>
  <c r="E6970" i="2"/>
  <c r="F6969" i="2"/>
  <c r="E6928" i="2"/>
  <c r="F6927" i="2"/>
  <c r="D6929" i="2"/>
  <c r="D6889" i="2"/>
  <c r="E6890" i="2"/>
  <c r="F6889" i="2"/>
  <c r="D6849" i="2"/>
  <c r="E6849" i="2"/>
  <c r="F6848" i="2"/>
  <c r="F7410" i="2" l="1"/>
  <c r="E7411" i="2"/>
  <c r="D7411" i="2"/>
  <c r="E7370" i="2"/>
  <c r="F7369" i="2"/>
  <c r="D7370" i="2"/>
  <c r="D7330" i="2"/>
  <c r="F7330" i="2"/>
  <c r="E7331" i="2"/>
  <c r="D7290" i="2"/>
  <c r="F7290" i="2"/>
  <c r="E7291" i="2"/>
  <c r="F7250" i="2"/>
  <c r="E7251" i="2"/>
  <c r="D7250" i="2"/>
  <c r="D7210" i="2"/>
  <c r="F7208" i="2"/>
  <c r="E7209" i="2"/>
  <c r="D7170" i="2"/>
  <c r="F7170" i="2"/>
  <c r="E7171" i="2"/>
  <c r="F7130" i="2"/>
  <c r="E7131" i="2"/>
  <c r="D7130" i="2"/>
  <c r="D7090" i="2"/>
  <c r="F7090" i="2"/>
  <c r="E7091" i="2"/>
  <c r="F7050" i="2"/>
  <c r="E7051" i="2"/>
  <c r="D7050" i="2"/>
  <c r="D7010" i="2"/>
  <c r="F7010" i="2"/>
  <c r="E7011" i="2"/>
  <c r="D6970" i="2"/>
  <c r="F6970" i="2"/>
  <c r="E6971" i="2"/>
  <c r="D6930" i="2"/>
  <c r="F6928" i="2"/>
  <c r="E6929" i="2"/>
  <c r="F6890" i="2"/>
  <c r="E6891" i="2"/>
  <c r="D6890" i="2"/>
  <c r="E6850" i="2"/>
  <c r="F6849" i="2"/>
  <c r="D6850" i="2"/>
  <c r="D7412" i="2" l="1"/>
  <c r="F7411" i="2"/>
  <c r="E7412" i="2"/>
  <c r="D7371" i="2"/>
  <c r="F7370" i="2"/>
  <c r="E7371" i="2"/>
  <c r="F7331" i="2"/>
  <c r="E7332" i="2"/>
  <c r="D7331" i="2"/>
  <c r="F7291" i="2"/>
  <c r="E7292" i="2"/>
  <c r="D7291" i="2"/>
  <c r="D7251" i="2"/>
  <c r="F7251" i="2"/>
  <c r="E7252" i="2"/>
  <c r="E7210" i="2"/>
  <c r="F7209" i="2"/>
  <c r="D7211" i="2"/>
  <c r="F7171" i="2"/>
  <c r="E7172" i="2"/>
  <c r="D7171" i="2"/>
  <c r="D7131" i="2"/>
  <c r="F7131" i="2"/>
  <c r="E7132" i="2"/>
  <c r="F7091" i="2"/>
  <c r="E7092" i="2"/>
  <c r="D7091" i="2"/>
  <c r="F7051" i="2"/>
  <c r="E7052" i="2"/>
  <c r="D7051" i="2"/>
  <c r="F7011" i="2"/>
  <c r="E7012" i="2"/>
  <c r="D7011" i="2"/>
  <c r="F6971" i="2"/>
  <c r="E6972" i="2"/>
  <c r="D6971" i="2"/>
  <c r="E6930" i="2"/>
  <c r="F6929" i="2"/>
  <c r="D6931" i="2"/>
  <c r="F6891" i="2"/>
  <c r="E6892" i="2"/>
  <c r="D6891" i="2"/>
  <c r="D6851" i="2"/>
  <c r="F6850" i="2"/>
  <c r="E6851" i="2"/>
  <c r="F7412" i="2" l="1"/>
  <c r="E7413" i="2"/>
  <c r="D7413" i="2"/>
  <c r="F7371" i="2"/>
  <c r="E7372" i="2"/>
  <c r="D7372" i="2"/>
  <c r="D7332" i="2"/>
  <c r="F7332" i="2"/>
  <c r="E7333" i="2"/>
  <c r="D7292" i="2"/>
  <c r="F7292" i="2"/>
  <c r="E7293" i="2"/>
  <c r="E7253" i="2"/>
  <c r="F7252" i="2"/>
  <c r="D7252" i="2"/>
  <c r="F7210" i="2"/>
  <c r="E7211" i="2"/>
  <c r="D7212" i="2"/>
  <c r="D7172" i="2"/>
  <c r="E7173" i="2"/>
  <c r="F7172" i="2"/>
  <c r="D7132" i="2"/>
  <c r="F7132" i="2"/>
  <c r="E7133" i="2"/>
  <c r="D7092" i="2"/>
  <c r="F7092" i="2"/>
  <c r="E7093" i="2"/>
  <c r="D7052" i="2"/>
  <c r="E7053" i="2"/>
  <c r="F7052" i="2"/>
  <c r="D7012" i="2"/>
  <c r="F7012" i="2"/>
  <c r="E7013" i="2"/>
  <c r="E6973" i="2"/>
  <c r="F6972" i="2"/>
  <c r="D6972" i="2"/>
  <c r="D6932" i="2"/>
  <c r="F6930" i="2"/>
  <c r="E6931" i="2"/>
  <c r="E6893" i="2"/>
  <c r="F6892" i="2"/>
  <c r="D6892" i="2"/>
  <c r="F6851" i="2"/>
  <c r="E6852" i="2"/>
  <c r="D6852" i="2"/>
  <c r="E7414" i="2" l="1"/>
  <c r="F7413" i="2"/>
  <c r="D7414" i="2"/>
  <c r="D7373" i="2"/>
  <c r="E7373" i="2"/>
  <c r="F7372" i="2"/>
  <c r="E7334" i="2"/>
  <c r="F7333" i="2"/>
  <c r="D7333" i="2"/>
  <c r="E7294" i="2"/>
  <c r="F7293" i="2"/>
  <c r="D7293" i="2"/>
  <c r="E7254" i="2"/>
  <c r="F7253" i="2"/>
  <c r="D7253" i="2"/>
  <c r="D7213" i="2"/>
  <c r="F7211" i="2"/>
  <c r="E7212" i="2"/>
  <c r="D7173" i="2"/>
  <c r="E7174" i="2"/>
  <c r="F7173" i="2"/>
  <c r="D7133" i="2"/>
  <c r="E7134" i="2"/>
  <c r="F7133" i="2"/>
  <c r="E7094" i="2"/>
  <c r="F7093" i="2"/>
  <c r="D7093" i="2"/>
  <c r="E7054" i="2"/>
  <c r="F7053" i="2"/>
  <c r="D7053" i="2"/>
  <c r="F7013" i="2"/>
  <c r="E7014" i="2"/>
  <c r="D7013" i="2"/>
  <c r="D6973" i="2"/>
  <c r="E6974" i="2"/>
  <c r="F6973" i="2"/>
  <c r="F6931" i="2"/>
  <c r="E6932" i="2"/>
  <c r="D6933" i="2"/>
  <c r="D6893" i="2"/>
  <c r="E6894" i="2"/>
  <c r="F6893" i="2"/>
  <c r="D6853" i="2"/>
  <c r="E6853" i="2"/>
  <c r="F6852" i="2"/>
  <c r="D7415" i="2" l="1"/>
  <c r="F7414" i="2"/>
  <c r="E7415" i="2"/>
  <c r="E7374" i="2"/>
  <c r="F7373" i="2"/>
  <c r="D7374" i="2"/>
  <c r="D7334" i="2"/>
  <c r="F7334" i="2"/>
  <c r="E7335" i="2"/>
  <c r="D7294" i="2"/>
  <c r="F7294" i="2"/>
  <c r="E7295" i="2"/>
  <c r="F7254" i="2"/>
  <c r="E7255" i="2"/>
  <c r="D7254" i="2"/>
  <c r="F7212" i="2"/>
  <c r="E7213" i="2"/>
  <c r="D7214" i="2"/>
  <c r="F7174" i="2"/>
  <c r="E7175" i="2"/>
  <c r="D7174" i="2"/>
  <c r="F7134" i="2"/>
  <c r="E7135" i="2"/>
  <c r="D7134" i="2"/>
  <c r="D7094" i="2"/>
  <c r="F7094" i="2"/>
  <c r="E7095" i="2"/>
  <c r="D7054" i="2"/>
  <c r="F7054" i="2"/>
  <c r="E7055" i="2"/>
  <c r="D7014" i="2"/>
  <c r="F7014" i="2"/>
  <c r="E7015" i="2"/>
  <c r="F6974" i="2"/>
  <c r="E6975" i="2"/>
  <c r="D6974" i="2"/>
  <c r="D6934" i="2"/>
  <c r="F6932" i="2"/>
  <c r="E6933" i="2"/>
  <c r="F6894" i="2"/>
  <c r="E6895" i="2"/>
  <c r="D6894" i="2"/>
  <c r="E6854" i="2"/>
  <c r="F6853" i="2"/>
  <c r="D6854" i="2"/>
  <c r="F7415" i="2" l="1"/>
  <c r="E7416" i="2"/>
  <c r="D7416" i="2"/>
  <c r="D7375" i="2"/>
  <c r="F7374" i="2"/>
  <c r="E7375" i="2"/>
  <c r="F7335" i="2"/>
  <c r="E7336" i="2"/>
  <c r="D7335" i="2"/>
  <c r="F7295" i="2"/>
  <c r="E7296" i="2"/>
  <c r="D7295" i="2"/>
  <c r="D7255" i="2"/>
  <c r="F7255" i="2"/>
  <c r="E7256" i="2"/>
  <c r="D7215" i="2"/>
  <c r="E7214" i="2"/>
  <c r="F7213" i="2"/>
  <c r="D7175" i="2"/>
  <c r="F7175" i="2"/>
  <c r="E7176" i="2"/>
  <c r="D7135" i="2"/>
  <c r="F7135" i="2"/>
  <c r="E7136" i="2"/>
  <c r="F7095" i="2"/>
  <c r="E7096" i="2"/>
  <c r="D7095" i="2"/>
  <c r="F7055" i="2"/>
  <c r="E7056" i="2"/>
  <c r="D7055" i="2"/>
  <c r="D7015" i="2"/>
  <c r="F7015" i="2"/>
  <c r="E7016" i="2"/>
  <c r="F6975" i="2"/>
  <c r="E6976" i="2"/>
  <c r="D6975" i="2"/>
  <c r="E6934" i="2"/>
  <c r="F6933" i="2"/>
  <c r="D6935" i="2"/>
  <c r="F6895" i="2"/>
  <c r="E6896" i="2"/>
  <c r="D6895" i="2"/>
  <c r="D6855" i="2"/>
  <c r="F6854" i="2"/>
  <c r="E6855" i="2"/>
  <c r="F7416" i="2" l="1"/>
  <c r="E7417" i="2"/>
  <c r="D7417" i="2"/>
  <c r="F7375" i="2"/>
  <c r="E7376" i="2"/>
  <c r="D7376" i="2"/>
  <c r="D7336" i="2"/>
  <c r="E7337" i="2"/>
  <c r="F7336" i="2"/>
  <c r="D7296" i="2"/>
  <c r="F7296" i="2"/>
  <c r="E7297" i="2"/>
  <c r="D7256" i="2"/>
  <c r="F7256" i="2"/>
  <c r="E7257" i="2"/>
  <c r="F7214" i="2"/>
  <c r="E7215" i="2"/>
  <c r="D7216" i="2"/>
  <c r="F7176" i="2"/>
  <c r="E7177" i="2"/>
  <c r="D7176" i="2"/>
  <c r="F7136" i="2"/>
  <c r="E7137" i="2"/>
  <c r="D7136" i="2"/>
  <c r="D7096" i="2"/>
  <c r="E7097" i="2"/>
  <c r="F7096" i="2"/>
  <c r="E7057" i="2"/>
  <c r="F7056" i="2"/>
  <c r="D7056" i="2"/>
  <c r="D7016" i="2"/>
  <c r="E7017" i="2"/>
  <c r="F7016" i="2"/>
  <c r="D6976" i="2"/>
  <c r="E6977" i="2"/>
  <c r="F6976" i="2"/>
  <c r="D6936" i="2"/>
  <c r="F6934" i="2"/>
  <c r="E6935" i="2"/>
  <c r="D6896" i="2"/>
  <c r="E6897" i="2"/>
  <c r="F6896" i="2"/>
  <c r="D6856" i="2"/>
  <c r="F6855" i="2"/>
  <c r="E6856" i="2"/>
  <c r="E7418" i="2" l="1"/>
  <c r="F7418" i="2" s="1"/>
  <c r="F7417" i="2"/>
  <c r="D7418" i="2"/>
  <c r="D7377" i="2"/>
  <c r="E7377" i="2"/>
  <c r="F7376" i="2"/>
  <c r="D7337" i="2"/>
  <c r="F7337" i="2"/>
  <c r="E7338" i="2"/>
  <c r="F7338" i="2" s="1"/>
  <c r="E7298" i="2"/>
  <c r="F7298" i="2" s="1"/>
  <c r="F7297" i="2"/>
  <c r="D7297" i="2"/>
  <c r="E7258" i="2"/>
  <c r="F7258" i="2" s="1"/>
  <c r="F7257" i="2"/>
  <c r="D7257" i="2"/>
  <c r="F7215" i="2"/>
  <c r="E7216" i="2"/>
  <c r="D7217" i="2"/>
  <c r="D7177" i="2"/>
  <c r="E7178" i="2"/>
  <c r="F7178" i="2" s="1"/>
  <c r="F7177" i="2"/>
  <c r="D7137" i="2"/>
  <c r="E7138" i="2"/>
  <c r="F7138" i="2" s="1"/>
  <c r="F7137" i="2"/>
  <c r="E7098" i="2"/>
  <c r="F7098" i="2" s="1"/>
  <c r="F7097" i="2"/>
  <c r="D7097" i="2"/>
  <c r="D7057" i="2"/>
  <c r="E7058" i="2"/>
  <c r="F7058" i="2" s="1"/>
  <c r="F7057" i="2"/>
  <c r="F7017" i="2"/>
  <c r="E7018" i="2"/>
  <c r="F7018" i="2" s="1"/>
  <c r="D7017" i="2"/>
  <c r="E6978" i="2"/>
  <c r="F6978" i="2" s="1"/>
  <c r="F6977" i="2"/>
  <c r="D6977" i="2"/>
  <c r="F6935" i="2"/>
  <c r="E6936" i="2"/>
  <c r="D6937" i="2"/>
  <c r="E6898" i="2"/>
  <c r="F6898" i="2" s="1"/>
  <c r="F6897" i="2"/>
  <c r="D6897" i="2"/>
  <c r="F6856" i="2"/>
  <c r="E6857" i="2"/>
  <c r="D6857" i="2"/>
  <c r="E7378" i="2" l="1"/>
  <c r="F7378" i="2" s="1"/>
  <c r="F7377" i="2"/>
  <c r="D7378" i="2"/>
  <c r="D7338" i="2"/>
  <c r="D7298" i="2"/>
  <c r="D7258" i="2"/>
  <c r="D7218" i="2"/>
  <c r="F7216" i="2"/>
  <c r="E7217" i="2"/>
  <c r="D7178" i="2"/>
  <c r="D7138" i="2"/>
  <c r="D7098" i="2"/>
  <c r="D7058" i="2"/>
  <c r="D7018" i="2"/>
  <c r="D6978" i="2"/>
  <c r="D6938" i="2"/>
  <c r="F6936" i="2"/>
  <c r="E6937" i="2"/>
  <c r="D6898" i="2"/>
  <c r="D6858" i="2"/>
  <c r="E6858" i="2"/>
  <c r="F6858" i="2" s="1"/>
  <c r="F6857" i="2"/>
  <c r="E7218" i="2" l="1"/>
  <c r="F7218" i="2" s="1"/>
  <c r="F7217" i="2"/>
  <c r="F6937" i="2"/>
  <c r="E6938" i="2"/>
  <c r="F6938" i="2" s="1"/>
  <c r="E6780" i="2" l="1"/>
  <c r="F6780" i="2" s="1"/>
  <c r="D6780" i="2"/>
  <c r="A6780" i="2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F6779" i="2"/>
  <c r="E6740" i="2"/>
  <c r="F6740" i="2" s="1"/>
  <c r="D6740" i="2"/>
  <c r="D6741" i="2" s="1"/>
  <c r="D6742" i="2" s="1"/>
  <c r="A6740" i="2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F6739" i="2"/>
  <c r="E6700" i="2"/>
  <c r="F6700" i="2" s="1"/>
  <c r="D6700" i="2"/>
  <c r="D6701" i="2" s="1"/>
  <c r="D6702" i="2" s="1"/>
  <c r="A6700" i="2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F6699" i="2"/>
  <c r="E6660" i="2"/>
  <c r="D6660" i="2"/>
  <c r="D6661" i="2" s="1"/>
  <c r="A6660" i="2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F6659" i="2"/>
  <c r="E6620" i="2"/>
  <c r="F6620" i="2" s="1"/>
  <c r="D6620" i="2"/>
  <c r="D6621" i="2" s="1"/>
  <c r="D6622" i="2" s="1"/>
  <c r="A6620" i="2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F6619" i="2"/>
  <c r="E6580" i="2"/>
  <c r="E6581" i="2" s="1"/>
  <c r="E6582" i="2" s="1"/>
  <c r="D6580" i="2"/>
  <c r="A6580" i="2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F6579" i="2"/>
  <c r="E6540" i="2"/>
  <c r="F6540" i="2" s="1"/>
  <c r="D6540" i="2"/>
  <c r="D6541" i="2" s="1"/>
  <c r="A6540" i="2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F6539" i="2"/>
  <c r="E6500" i="2"/>
  <c r="E6501" i="2" s="1"/>
  <c r="D6500" i="2"/>
  <c r="D6501" i="2" s="1"/>
  <c r="A6500" i="2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F6499" i="2"/>
  <c r="E6460" i="2"/>
  <c r="F6460" i="2" s="1"/>
  <c r="D6460" i="2"/>
  <c r="A6460" i="2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F6459" i="2"/>
  <c r="E6420" i="2"/>
  <c r="F6420" i="2" s="1"/>
  <c r="D6420" i="2"/>
  <c r="D6421" i="2" s="1"/>
  <c r="D6422" i="2" s="1"/>
  <c r="A6420" i="2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F6419" i="2"/>
  <c r="E6380" i="2"/>
  <c r="E6381" i="2" s="1"/>
  <c r="D6380" i="2"/>
  <c r="D6381" i="2" s="1"/>
  <c r="A6380" i="2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F6379" i="2"/>
  <c r="E6340" i="2"/>
  <c r="F6340" i="2" s="1"/>
  <c r="D6340" i="2"/>
  <c r="A6340" i="2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F6339" i="2"/>
  <c r="E6300" i="2"/>
  <c r="E6301" i="2" s="1"/>
  <c r="E6302" i="2" s="1"/>
  <c r="D6300" i="2"/>
  <c r="D6301" i="2" s="1"/>
  <c r="D6302" i="2" s="1"/>
  <c r="D6303" i="2" s="1"/>
  <c r="A6300" i="2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F6299" i="2"/>
  <c r="E6260" i="2"/>
  <c r="D6260" i="2"/>
  <c r="A6260" i="2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F6259" i="2"/>
  <c r="E6220" i="2"/>
  <c r="E6221" i="2" s="1"/>
  <c r="F6221" i="2" s="1"/>
  <c r="D6220" i="2"/>
  <c r="D6221" i="2" s="1"/>
  <c r="A6220" i="2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F6219" i="2"/>
  <c r="E6180" i="2"/>
  <c r="E6181" i="2" s="1"/>
  <c r="D6180" i="2"/>
  <c r="D6181" i="2" s="1"/>
  <c r="D6182" i="2" s="1"/>
  <c r="D6183" i="2" s="1"/>
  <c r="A6180" i="2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F6179" i="2"/>
  <c r="E6140" i="2"/>
  <c r="E6141" i="2" s="1"/>
  <c r="E6142" i="2" s="1"/>
  <c r="D6140" i="2"/>
  <c r="A6140" i="2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F6139" i="2"/>
  <c r="E6100" i="2"/>
  <c r="F6100" i="2" s="1"/>
  <c r="D6100" i="2"/>
  <c r="D6101" i="2" s="1"/>
  <c r="D6102" i="2" s="1"/>
  <c r="A6100" i="2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F6099" i="2"/>
  <c r="E6060" i="2"/>
  <c r="E6061" i="2" s="1"/>
  <c r="D6060" i="2"/>
  <c r="D6061" i="2" s="1"/>
  <c r="D6062" i="2" s="1"/>
  <c r="A6060" i="2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F6059" i="2"/>
  <c r="E6020" i="2"/>
  <c r="E6021" i="2" s="1"/>
  <c r="D6020" i="2"/>
  <c r="D6021" i="2" s="1"/>
  <c r="A6020" i="2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F6019" i="2"/>
  <c r="E5980" i="2"/>
  <c r="F5980" i="2" s="1"/>
  <c r="D5980" i="2"/>
  <c r="D5981" i="2" s="1"/>
  <c r="A5980" i="2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F5979" i="2"/>
  <c r="E5940" i="2"/>
  <c r="F5940" i="2" s="1"/>
  <c r="D5940" i="2"/>
  <c r="D5941" i="2" s="1"/>
  <c r="D5942" i="2" s="1"/>
  <c r="A5940" i="2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F5939" i="2"/>
  <c r="E5900" i="2"/>
  <c r="F5900" i="2" s="1"/>
  <c r="D5900" i="2"/>
  <c r="D5901" i="2" s="1"/>
  <c r="A5900" i="2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F5899" i="2"/>
  <c r="E5860" i="2"/>
  <c r="F5860" i="2" s="1"/>
  <c r="D5860" i="2"/>
  <c r="D5861" i="2" s="1"/>
  <c r="A5860" i="2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F5859" i="2"/>
  <c r="F6580" i="2" l="1"/>
  <c r="F6301" i="2"/>
  <c r="F6300" i="2"/>
  <c r="E5901" i="2"/>
  <c r="E5902" i="2" s="1"/>
  <c r="E5903" i="2" s="1"/>
  <c r="E6621" i="2"/>
  <c r="F6621" i="2" s="1"/>
  <c r="F6220" i="2"/>
  <c r="F6581" i="2"/>
  <c r="F6020" i="2"/>
  <c r="E6701" i="2"/>
  <c r="F6701" i="2" s="1"/>
  <c r="E6461" i="2"/>
  <c r="F6461" i="2" s="1"/>
  <c r="F6021" i="2"/>
  <c r="E6022" i="2"/>
  <c r="E6062" i="2"/>
  <c r="E6063" i="2" s="1"/>
  <c r="F6063" i="2" s="1"/>
  <c r="F6061" i="2"/>
  <c r="F6060" i="2"/>
  <c r="F6380" i="2"/>
  <c r="E6341" i="2"/>
  <c r="E6342" i="2" s="1"/>
  <c r="F6342" i="2" s="1"/>
  <c r="E6541" i="2"/>
  <c r="E6542" i="2" s="1"/>
  <c r="E6543" i="2" s="1"/>
  <c r="E5861" i="2"/>
  <c r="E5862" i="2" s="1"/>
  <c r="E5863" i="2" s="1"/>
  <c r="E6781" i="2"/>
  <c r="E6782" i="2" s="1"/>
  <c r="F6140" i="2"/>
  <c r="F6180" i="2"/>
  <c r="E5981" i="2"/>
  <c r="E5982" i="2" s="1"/>
  <c r="E6222" i="2"/>
  <c r="E6223" i="2" s="1"/>
  <c r="E6224" i="2" s="1"/>
  <c r="F6224" i="2" s="1"/>
  <c r="E6502" i="2"/>
  <c r="F6501" i="2"/>
  <c r="D6502" i="2"/>
  <c r="D6542" i="2"/>
  <c r="F6500" i="2"/>
  <c r="D6623" i="2"/>
  <c r="D6581" i="2"/>
  <c r="F6582" i="2"/>
  <c r="E6583" i="2"/>
  <c r="D6662" i="2"/>
  <c r="E6661" i="2"/>
  <c r="F6660" i="2"/>
  <c r="D6703" i="2"/>
  <c r="D6743" i="2"/>
  <c r="D6781" i="2"/>
  <c r="E6741" i="2"/>
  <c r="D6184" i="2"/>
  <c r="F6181" i="2"/>
  <c r="E6182" i="2"/>
  <c r="E6303" i="2"/>
  <c r="F6302" i="2"/>
  <c r="D6222" i="2"/>
  <c r="D6261" i="2"/>
  <c r="E6261" i="2"/>
  <c r="F6260" i="2"/>
  <c r="D6382" i="2"/>
  <c r="F6381" i="2"/>
  <c r="E6382" i="2"/>
  <c r="D6341" i="2"/>
  <c r="D6423" i="2"/>
  <c r="D6304" i="2"/>
  <c r="D6461" i="2"/>
  <c r="E6421" i="2"/>
  <c r="D6022" i="2"/>
  <c r="D6103" i="2"/>
  <c r="D6063" i="2"/>
  <c r="F6142" i="2"/>
  <c r="E6143" i="2"/>
  <c r="F6141" i="2"/>
  <c r="D6141" i="2"/>
  <c r="E6101" i="2"/>
  <c r="D5943" i="2"/>
  <c r="D5982" i="2"/>
  <c r="E5941" i="2"/>
  <c r="D5902" i="2"/>
  <c r="F5902" i="2"/>
  <c r="D5862" i="2"/>
  <c r="E6462" i="2" l="1"/>
  <c r="F6462" i="2" s="1"/>
  <c r="F6541" i="2"/>
  <c r="F5862" i="2"/>
  <c r="F5901" i="2"/>
  <c r="E6343" i="2"/>
  <c r="E6344" i="2" s="1"/>
  <c r="E6622" i="2"/>
  <c r="E6623" i="2" s="1"/>
  <c r="E6064" i="2"/>
  <c r="F6064" i="2" s="1"/>
  <c r="F6542" i="2"/>
  <c r="F6222" i="2"/>
  <c r="E6702" i="2"/>
  <c r="E6225" i="2"/>
  <c r="E6226" i="2" s="1"/>
  <c r="F6223" i="2"/>
  <c r="F6781" i="2"/>
  <c r="F5861" i="2"/>
  <c r="F6062" i="2"/>
  <c r="F5981" i="2"/>
  <c r="F6341" i="2"/>
  <c r="F6022" i="2"/>
  <c r="E6023" i="2"/>
  <c r="D6503" i="2"/>
  <c r="F6782" i="2"/>
  <c r="E6783" i="2"/>
  <c r="D6744" i="2"/>
  <c r="D6663" i="2"/>
  <c r="F6502" i="2"/>
  <c r="E6503" i="2"/>
  <c r="D6782" i="2"/>
  <c r="F6583" i="2"/>
  <c r="E6584" i="2"/>
  <c r="D6543" i="2"/>
  <c r="F6661" i="2"/>
  <c r="E6662" i="2"/>
  <c r="F6741" i="2"/>
  <c r="E6742" i="2"/>
  <c r="D6582" i="2"/>
  <c r="D6704" i="2"/>
  <c r="D6624" i="2"/>
  <c r="E6544" i="2"/>
  <c r="F6543" i="2"/>
  <c r="E6262" i="2"/>
  <c r="F6261" i="2"/>
  <c r="D6342" i="2"/>
  <c r="D6305" i="2"/>
  <c r="F6182" i="2"/>
  <c r="E6183" i="2"/>
  <c r="D6262" i="2"/>
  <c r="F6382" i="2"/>
  <c r="E6383" i="2"/>
  <c r="D6462" i="2"/>
  <c r="D6223" i="2"/>
  <c r="D6424" i="2"/>
  <c r="F6421" i="2"/>
  <c r="E6422" i="2"/>
  <c r="D6383" i="2"/>
  <c r="E6304" i="2"/>
  <c r="F6303" i="2"/>
  <c r="D6185" i="2"/>
  <c r="D6064" i="2"/>
  <c r="F6143" i="2"/>
  <c r="E6144" i="2"/>
  <c r="F6101" i="2"/>
  <c r="E6102" i="2"/>
  <c r="D6142" i="2"/>
  <c r="D6104" i="2"/>
  <c r="D6023" i="2"/>
  <c r="E5942" i="2"/>
  <c r="F5941" i="2"/>
  <c r="F5982" i="2"/>
  <c r="E5983" i="2"/>
  <c r="D5944" i="2"/>
  <c r="D5983" i="2"/>
  <c r="D5903" i="2"/>
  <c r="F5903" i="2"/>
  <c r="E5904" i="2"/>
  <c r="F5863" i="2"/>
  <c r="E5864" i="2"/>
  <c r="D5863" i="2"/>
  <c r="E6463" i="2" l="1"/>
  <c r="F6463" i="2" s="1"/>
  <c r="F6343" i="2"/>
  <c r="E6065" i="2"/>
  <c r="F6065" i="2" s="1"/>
  <c r="F6225" i="2"/>
  <c r="F6622" i="2"/>
  <c r="E6703" i="2"/>
  <c r="F6702" i="2"/>
  <c r="E6024" i="2"/>
  <c r="F6023" i="2"/>
  <c r="F6783" i="2"/>
  <c r="E6784" i="2"/>
  <c r="F6544" i="2"/>
  <c r="E6545" i="2"/>
  <c r="E6585" i="2"/>
  <c r="F6584" i="2"/>
  <c r="F6623" i="2"/>
  <c r="E6624" i="2"/>
  <c r="D6544" i="2"/>
  <c r="F6662" i="2"/>
  <c r="E6663" i="2"/>
  <c r="D6664" i="2"/>
  <c r="D6625" i="2"/>
  <c r="D6783" i="2"/>
  <c r="D6504" i="2"/>
  <c r="D6745" i="2"/>
  <c r="D6705" i="2"/>
  <c r="D6583" i="2"/>
  <c r="E6743" i="2"/>
  <c r="F6742" i="2"/>
  <c r="E6504" i="2"/>
  <c r="F6503" i="2"/>
  <c r="E6384" i="2"/>
  <c r="F6383" i="2"/>
  <c r="D6384" i="2"/>
  <c r="D6224" i="2"/>
  <c r="D6343" i="2"/>
  <c r="F6344" i="2"/>
  <c r="E6345" i="2"/>
  <c r="D6186" i="2"/>
  <c r="D6463" i="2"/>
  <c r="D6263" i="2"/>
  <c r="F6262" i="2"/>
  <c r="E6263" i="2"/>
  <c r="D6425" i="2"/>
  <c r="E6423" i="2"/>
  <c r="F6422" i="2"/>
  <c r="E6227" i="2"/>
  <c r="F6226" i="2"/>
  <c r="E6184" i="2"/>
  <c r="F6183" i="2"/>
  <c r="D6306" i="2"/>
  <c r="F6304" i="2"/>
  <c r="E6305" i="2"/>
  <c r="D6024" i="2"/>
  <c r="D6105" i="2"/>
  <c r="F6144" i="2"/>
  <c r="E6145" i="2"/>
  <c r="D6143" i="2"/>
  <c r="D6065" i="2"/>
  <c r="E6103" i="2"/>
  <c r="F6102" i="2"/>
  <c r="D5984" i="2"/>
  <c r="F5983" i="2"/>
  <c r="E5984" i="2"/>
  <c r="D5945" i="2"/>
  <c r="E5943" i="2"/>
  <c r="F5942" i="2"/>
  <c r="F5904" i="2"/>
  <c r="E5905" i="2"/>
  <c r="D5904" i="2"/>
  <c r="D5864" i="2"/>
  <c r="F5864" i="2"/>
  <c r="E5865" i="2"/>
  <c r="E6464" i="2" l="1"/>
  <c r="E6465" i="2" s="1"/>
  <c r="E6066" i="2"/>
  <c r="E6067" i="2" s="1"/>
  <c r="F6703" i="2"/>
  <c r="E6704" i="2"/>
  <c r="F6024" i="2"/>
  <c r="E6025" i="2"/>
  <c r="E6744" i="2"/>
  <c r="F6743" i="2"/>
  <c r="D6746" i="2"/>
  <c r="D6665" i="2"/>
  <c r="E6586" i="2"/>
  <c r="F6585" i="2"/>
  <c r="D6584" i="2"/>
  <c r="D6505" i="2"/>
  <c r="F6663" i="2"/>
  <c r="E6664" i="2"/>
  <c r="F6545" i="2"/>
  <c r="E6546" i="2"/>
  <c r="E6505" i="2"/>
  <c r="F6504" i="2"/>
  <c r="D6784" i="2"/>
  <c r="D6545" i="2"/>
  <c r="F6784" i="2"/>
  <c r="E6785" i="2"/>
  <c r="D6706" i="2"/>
  <c r="D6626" i="2"/>
  <c r="E6625" i="2"/>
  <c r="F6624" i="2"/>
  <c r="D6307" i="2"/>
  <c r="D6225" i="2"/>
  <c r="E6185" i="2"/>
  <c r="F6184" i="2"/>
  <c r="F6464" i="2"/>
  <c r="D6187" i="2"/>
  <c r="D6385" i="2"/>
  <c r="D6426" i="2"/>
  <c r="F6263" i="2"/>
  <c r="E6264" i="2"/>
  <c r="F6305" i="2"/>
  <c r="E6306" i="2"/>
  <c r="E6424" i="2"/>
  <c r="F6423" i="2"/>
  <c r="D6464" i="2"/>
  <c r="E6228" i="2"/>
  <c r="F6227" i="2"/>
  <c r="E6346" i="2"/>
  <c r="F6345" i="2"/>
  <c r="D6264" i="2"/>
  <c r="D6344" i="2"/>
  <c r="E6385" i="2"/>
  <c r="F6384" i="2"/>
  <c r="E6146" i="2"/>
  <c r="F6145" i="2"/>
  <c r="D6144" i="2"/>
  <c r="D6025" i="2"/>
  <c r="D6066" i="2"/>
  <c r="D6106" i="2"/>
  <c r="E6104" i="2"/>
  <c r="F6103" i="2"/>
  <c r="E5944" i="2"/>
  <c r="F5943" i="2"/>
  <c r="D5946" i="2"/>
  <c r="F5984" i="2"/>
  <c r="E5985" i="2"/>
  <c r="D5985" i="2"/>
  <c r="D5905" i="2"/>
  <c r="E5906" i="2"/>
  <c r="F5905" i="2"/>
  <c r="D5865" i="2"/>
  <c r="E5866" i="2"/>
  <c r="F5865" i="2"/>
  <c r="F6066" i="2" l="1"/>
  <c r="E6705" i="2"/>
  <c r="F6704" i="2"/>
  <c r="F6025" i="2"/>
  <c r="E6026" i="2"/>
  <c r="E6786" i="2"/>
  <c r="F6785" i="2"/>
  <c r="D6666" i="2"/>
  <c r="D6785" i="2"/>
  <c r="E6626" i="2"/>
  <c r="F6625" i="2"/>
  <c r="D6747" i="2"/>
  <c r="D6546" i="2"/>
  <c r="E6506" i="2"/>
  <c r="F6505" i="2"/>
  <c r="D6506" i="2"/>
  <c r="D6627" i="2"/>
  <c r="E6547" i="2"/>
  <c r="F6546" i="2"/>
  <c r="D6585" i="2"/>
  <c r="F6744" i="2"/>
  <c r="E6745" i="2"/>
  <c r="F6586" i="2"/>
  <c r="E6587" i="2"/>
  <c r="E6665" i="2"/>
  <c r="F6664" i="2"/>
  <c r="D6707" i="2"/>
  <c r="F6424" i="2"/>
  <c r="E6425" i="2"/>
  <c r="F6346" i="2"/>
  <c r="E6347" i="2"/>
  <c r="F6185" i="2"/>
  <c r="E6186" i="2"/>
  <c r="D6386" i="2"/>
  <c r="D6226" i="2"/>
  <c r="F6385" i="2"/>
  <c r="E6386" i="2"/>
  <c r="F6228" i="2"/>
  <c r="E6229" i="2"/>
  <c r="D6427" i="2"/>
  <c r="D6345" i="2"/>
  <c r="E6307" i="2"/>
  <c r="F6306" i="2"/>
  <c r="D6465" i="2"/>
  <c r="D6188" i="2"/>
  <c r="D6308" i="2"/>
  <c r="D6265" i="2"/>
  <c r="E6265" i="2"/>
  <c r="F6264" i="2"/>
  <c r="E6466" i="2"/>
  <c r="F6465" i="2"/>
  <c r="D6026" i="2"/>
  <c r="D6145" i="2"/>
  <c r="D6067" i="2"/>
  <c r="F6104" i="2"/>
  <c r="E6105" i="2"/>
  <c r="D6107" i="2"/>
  <c r="F6067" i="2"/>
  <c r="E6068" i="2"/>
  <c r="F6146" i="2"/>
  <c r="E6147" i="2"/>
  <c r="D5986" i="2"/>
  <c r="E5986" i="2"/>
  <c r="F5985" i="2"/>
  <c r="D5947" i="2"/>
  <c r="F5944" i="2"/>
  <c r="E5945" i="2"/>
  <c r="F5906" i="2"/>
  <c r="E5907" i="2"/>
  <c r="D5906" i="2"/>
  <c r="F5866" i="2"/>
  <c r="E5867" i="2"/>
  <c r="D5866" i="2"/>
  <c r="F6705" i="2" l="1"/>
  <c r="E6706" i="2"/>
  <c r="E6027" i="2"/>
  <c r="F6026" i="2"/>
  <c r="F6745" i="2"/>
  <c r="E6746" i="2"/>
  <c r="E6548" i="2"/>
  <c r="F6547" i="2"/>
  <c r="D6547" i="2"/>
  <c r="D6667" i="2"/>
  <c r="F6506" i="2"/>
  <c r="E6507" i="2"/>
  <c r="D6628" i="2"/>
  <c r="D6748" i="2"/>
  <c r="F6786" i="2"/>
  <c r="E6787" i="2"/>
  <c r="D6708" i="2"/>
  <c r="D6586" i="2"/>
  <c r="F6587" i="2"/>
  <c r="E6588" i="2"/>
  <c r="D6507" i="2"/>
  <c r="E6627" i="2"/>
  <c r="F6626" i="2"/>
  <c r="D6786" i="2"/>
  <c r="F6665" i="2"/>
  <c r="E6666" i="2"/>
  <c r="E6308" i="2"/>
  <c r="F6307" i="2"/>
  <c r="D6309" i="2"/>
  <c r="D6227" i="2"/>
  <c r="F6347" i="2"/>
  <c r="E6348" i="2"/>
  <c r="D6266" i="2"/>
  <c r="D6346" i="2"/>
  <c r="D6189" i="2"/>
  <c r="F6425" i="2"/>
  <c r="E6426" i="2"/>
  <c r="F6186" i="2"/>
  <c r="E6187" i="2"/>
  <c r="E6266" i="2"/>
  <c r="F6265" i="2"/>
  <c r="D6428" i="2"/>
  <c r="D6387" i="2"/>
  <c r="D6466" i="2"/>
  <c r="E6387" i="2"/>
  <c r="F6386" i="2"/>
  <c r="F6466" i="2"/>
  <c r="E6467" i="2"/>
  <c r="F6229" i="2"/>
  <c r="E6230" i="2"/>
  <c r="D6068" i="2"/>
  <c r="D6108" i="2"/>
  <c r="D6146" i="2"/>
  <c r="F6147" i="2"/>
  <c r="E6148" i="2"/>
  <c r="F6105" i="2"/>
  <c r="E6106" i="2"/>
  <c r="D6027" i="2"/>
  <c r="E6069" i="2"/>
  <c r="F6068" i="2"/>
  <c r="F5986" i="2"/>
  <c r="E5987" i="2"/>
  <c r="E5946" i="2"/>
  <c r="F5945" i="2"/>
  <c r="D5948" i="2"/>
  <c r="D5987" i="2"/>
  <c r="D5907" i="2"/>
  <c r="F5907" i="2"/>
  <c r="E5908" i="2"/>
  <c r="D5867" i="2"/>
  <c r="F5867" i="2"/>
  <c r="E5868" i="2"/>
  <c r="F6706" i="2" l="1"/>
  <c r="E6707" i="2"/>
  <c r="E6028" i="2"/>
  <c r="F6027" i="2"/>
  <c r="D6668" i="2"/>
  <c r="F6627" i="2"/>
  <c r="E6628" i="2"/>
  <c r="D6749" i="2"/>
  <c r="D6548" i="2"/>
  <c r="D6508" i="2"/>
  <c r="D6587" i="2"/>
  <c r="F6666" i="2"/>
  <c r="E6667" i="2"/>
  <c r="F6548" i="2"/>
  <c r="E6549" i="2"/>
  <c r="D6787" i="2"/>
  <c r="D6709" i="2"/>
  <c r="F6507" i="2"/>
  <c r="E6508" i="2"/>
  <c r="E6747" i="2"/>
  <c r="F6746" i="2"/>
  <c r="D6629" i="2"/>
  <c r="E6589" i="2"/>
  <c r="F6588" i="2"/>
  <c r="F6787" i="2"/>
  <c r="E6788" i="2"/>
  <c r="D6190" i="2"/>
  <c r="D6228" i="2"/>
  <c r="F6387" i="2"/>
  <c r="E6388" i="2"/>
  <c r="F6266" i="2"/>
  <c r="E6267" i="2"/>
  <c r="D6347" i="2"/>
  <c r="D6310" i="2"/>
  <c r="D6467" i="2"/>
  <c r="E6188" i="2"/>
  <c r="F6187" i="2"/>
  <c r="E6231" i="2"/>
  <c r="F6230" i="2"/>
  <c r="D6267" i="2"/>
  <c r="F6308" i="2"/>
  <c r="E6309" i="2"/>
  <c r="D6429" i="2"/>
  <c r="D6388" i="2"/>
  <c r="E6427" i="2"/>
  <c r="F6426" i="2"/>
  <c r="F6348" i="2"/>
  <c r="E6349" i="2"/>
  <c r="F6467" i="2"/>
  <c r="E6468" i="2"/>
  <c r="F6069" i="2"/>
  <c r="E6070" i="2"/>
  <c r="D6028" i="2"/>
  <c r="D6147" i="2"/>
  <c r="E6107" i="2"/>
  <c r="F6106" i="2"/>
  <c r="D6109" i="2"/>
  <c r="F6148" i="2"/>
  <c r="E6149" i="2"/>
  <c r="D6069" i="2"/>
  <c r="D5988" i="2"/>
  <c r="E5947" i="2"/>
  <c r="F5946" i="2"/>
  <c r="D5949" i="2"/>
  <c r="F5987" i="2"/>
  <c r="E5988" i="2"/>
  <c r="F5908" i="2"/>
  <c r="E5909" i="2"/>
  <c r="D5908" i="2"/>
  <c r="E5869" i="2"/>
  <c r="F5868" i="2"/>
  <c r="D5868" i="2"/>
  <c r="E6708" i="2" l="1"/>
  <c r="F6707" i="2"/>
  <c r="E6029" i="2"/>
  <c r="F6028" i="2"/>
  <c r="E6590" i="2"/>
  <c r="F6589" i="2"/>
  <c r="D6750" i="2"/>
  <c r="D6630" i="2"/>
  <c r="D6788" i="2"/>
  <c r="D6588" i="2"/>
  <c r="F6549" i="2"/>
  <c r="E6550" i="2"/>
  <c r="D6509" i="2"/>
  <c r="E6629" i="2"/>
  <c r="F6628" i="2"/>
  <c r="E6748" i="2"/>
  <c r="F6747" i="2"/>
  <c r="F6667" i="2"/>
  <c r="E6668" i="2"/>
  <c r="D6710" i="2"/>
  <c r="F6788" i="2"/>
  <c r="E6789" i="2"/>
  <c r="E6509" i="2"/>
  <c r="F6508" i="2"/>
  <c r="D6549" i="2"/>
  <c r="D6669" i="2"/>
  <c r="E6389" i="2"/>
  <c r="F6388" i="2"/>
  <c r="D6389" i="2"/>
  <c r="E6232" i="2"/>
  <c r="F6231" i="2"/>
  <c r="E6428" i="2"/>
  <c r="F6427" i="2"/>
  <c r="F6468" i="2"/>
  <c r="E6469" i="2"/>
  <c r="D6311" i="2"/>
  <c r="D6229" i="2"/>
  <c r="D6430" i="2"/>
  <c r="E6350" i="2"/>
  <c r="F6349" i="2"/>
  <c r="F6309" i="2"/>
  <c r="E6310" i="2"/>
  <c r="E6189" i="2"/>
  <c r="F6188" i="2"/>
  <c r="D6348" i="2"/>
  <c r="D6191" i="2"/>
  <c r="F6267" i="2"/>
  <c r="E6268" i="2"/>
  <c r="D6268" i="2"/>
  <c r="D6468" i="2"/>
  <c r="E6108" i="2"/>
  <c r="F6107" i="2"/>
  <c r="D6110" i="2"/>
  <c r="E6150" i="2"/>
  <c r="F6149" i="2"/>
  <c r="D6148" i="2"/>
  <c r="D6029" i="2"/>
  <c r="D6070" i="2"/>
  <c r="F6070" i="2"/>
  <c r="E6071" i="2"/>
  <c r="F5988" i="2"/>
  <c r="E5989" i="2"/>
  <c r="D5950" i="2"/>
  <c r="E5948" i="2"/>
  <c r="F5947" i="2"/>
  <c r="D5989" i="2"/>
  <c r="D5909" i="2"/>
  <c r="E5910" i="2"/>
  <c r="F5909" i="2"/>
  <c r="E5870" i="2"/>
  <c r="F5869" i="2"/>
  <c r="D5869" i="2"/>
  <c r="F6708" i="2" l="1"/>
  <c r="E6709" i="2"/>
  <c r="E6030" i="2"/>
  <c r="F6029" i="2"/>
  <c r="D6550" i="2"/>
  <c r="D6510" i="2"/>
  <c r="E6669" i="2"/>
  <c r="F6668" i="2"/>
  <c r="E6551" i="2"/>
  <c r="F6550" i="2"/>
  <c r="D6789" i="2"/>
  <c r="D6631" i="2"/>
  <c r="E6510" i="2"/>
  <c r="F6509" i="2"/>
  <c r="F6748" i="2"/>
  <c r="E6749" i="2"/>
  <c r="E6790" i="2"/>
  <c r="F6789" i="2"/>
  <c r="D6751" i="2"/>
  <c r="D6711" i="2"/>
  <c r="D6670" i="2"/>
  <c r="E6630" i="2"/>
  <c r="F6629" i="2"/>
  <c r="D6589" i="2"/>
  <c r="F6590" i="2"/>
  <c r="E6591" i="2"/>
  <c r="D6349" i="2"/>
  <c r="D6230" i="2"/>
  <c r="E6269" i="2"/>
  <c r="F6268" i="2"/>
  <c r="F6189" i="2"/>
  <c r="E6190" i="2"/>
  <c r="F6232" i="2"/>
  <c r="E6233" i="2"/>
  <c r="E6311" i="2"/>
  <c r="F6310" i="2"/>
  <c r="D6431" i="2"/>
  <c r="E6470" i="2"/>
  <c r="F6469" i="2"/>
  <c r="F6428" i="2"/>
  <c r="E6429" i="2"/>
  <c r="D6312" i="2"/>
  <c r="D6469" i="2"/>
  <c r="D6192" i="2"/>
  <c r="F6350" i="2"/>
  <c r="E6351" i="2"/>
  <c r="D6269" i="2"/>
  <c r="F6389" i="2"/>
  <c r="E6390" i="2"/>
  <c r="D6390" i="2"/>
  <c r="D6149" i="2"/>
  <c r="F6071" i="2"/>
  <c r="E6072" i="2"/>
  <c r="D6030" i="2"/>
  <c r="D6111" i="2"/>
  <c r="D6071" i="2"/>
  <c r="F6150" i="2"/>
  <c r="E6151" i="2"/>
  <c r="F6108" i="2"/>
  <c r="E6109" i="2"/>
  <c r="F5948" i="2"/>
  <c r="E5949" i="2"/>
  <c r="D5951" i="2"/>
  <c r="E5990" i="2"/>
  <c r="F5989" i="2"/>
  <c r="D5990" i="2"/>
  <c r="D5910" i="2"/>
  <c r="F5910" i="2"/>
  <c r="E5911" i="2"/>
  <c r="D5870" i="2"/>
  <c r="F5870" i="2"/>
  <c r="E5871" i="2"/>
  <c r="F6709" i="2" l="1"/>
  <c r="E6710" i="2"/>
  <c r="F6030" i="2"/>
  <c r="E6031" i="2"/>
  <c r="D6752" i="2"/>
  <c r="E6631" i="2"/>
  <c r="F6630" i="2"/>
  <c r="F6669" i="2"/>
  <c r="E6670" i="2"/>
  <c r="D6632" i="2"/>
  <c r="D6671" i="2"/>
  <c r="F6790" i="2"/>
  <c r="E6791" i="2"/>
  <c r="F6591" i="2"/>
  <c r="E6592" i="2"/>
  <c r="F6749" i="2"/>
  <c r="E6750" i="2"/>
  <c r="D6790" i="2"/>
  <c r="D6511" i="2"/>
  <c r="F6510" i="2"/>
  <c r="E6511" i="2"/>
  <c r="D6712" i="2"/>
  <c r="D6590" i="2"/>
  <c r="F6551" i="2"/>
  <c r="E6552" i="2"/>
  <c r="D6551" i="2"/>
  <c r="F6190" i="2"/>
  <c r="E6191" i="2"/>
  <c r="D6270" i="2"/>
  <c r="D6470" i="2"/>
  <c r="D6432" i="2"/>
  <c r="E6270" i="2"/>
  <c r="F6269" i="2"/>
  <c r="D6313" i="2"/>
  <c r="F6470" i="2"/>
  <c r="E6471" i="2"/>
  <c r="F6351" i="2"/>
  <c r="E6352" i="2"/>
  <c r="F6429" i="2"/>
  <c r="E6430" i="2"/>
  <c r="E6312" i="2"/>
  <c r="F6311" i="2"/>
  <c r="D6231" i="2"/>
  <c r="D6193" i="2"/>
  <c r="D6391" i="2"/>
  <c r="F6233" i="2"/>
  <c r="E6234" i="2"/>
  <c r="F6390" i="2"/>
  <c r="E6391" i="2"/>
  <c r="D6350" i="2"/>
  <c r="D6031" i="2"/>
  <c r="F6151" i="2"/>
  <c r="E6152" i="2"/>
  <c r="E6073" i="2"/>
  <c r="F6072" i="2"/>
  <c r="D6072" i="2"/>
  <c r="F6109" i="2"/>
  <c r="E6110" i="2"/>
  <c r="D6112" i="2"/>
  <c r="D6150" i="2"/>
  <c r="D5991" i="2"/>
  <c r="F5990" i="2"/>
  <c r="E5991" i="2"/>
  <c r="D5952" i="2"/>
  <c r="E5950" i="2"/>
  <c r="F5949" i="2"/>
  <c r="F5911" i="2"/>
  <c r="E5912" i="2"/>
  <c r="D5911" i="2"/>
  <c r="F5871" i="2"/>
  <c r="E5872" i="2"/>
  <c r="D5871" i="2"/>
  <c r="E6711" i="2" l="1"/>
  <c r="F6710" i="2"/>
  <c r="E6032" i="2"/>
  <c r="F6031" i="2"/>
  <c r="D6791" i="2"/>
  <c r="D6672" i="2"/>
  <c r="E6751" i="2"/>
  <c r="F6750" i="2"/>
  <c r="D6633" i="2"/>
  <c r="F6791" i="2"/>
  <c r="E6792" i="2"/>
  <c r="D6552" i="2"/>
  <c r="D6713" i="2"/>
  <c r="F6631" i="2"/>
  <c r="E6632" i="2"/>
  <c r="D6512" i="2"/>
  <c r="F6511" i="2"/>
  <c r="E6512" i="2"/>
  <c r="E6593" i="2"/>
  <c r="F6592" i="2"/>
  <c r="F6670" i="2"/>
  <c r="E6671" i="2"/>
  <c r="D6591" i="2"/>
  <c r="E6553" i="2"/>
  <c r="F6552" i="2"/>
  <c r="D6753" i="2"/>
  <c r="E6235" i="2"/>
  <c r="F6234" i="2"/>
  <c r="D6433" i="2"/>
  <c r="F6312" i="2"/>
  <c r="E6313" i="2"/>
  <c r="D6392" i="2"/>
  <c r="E6431" i="2"/>
  <c r="F6430" i="2"/>
  <c r="D6314" i="2"/>
  <c r="D6471" i="2"/>
  <c r="D6232" i="2"/>
  <c r="D6351" i="2"/>
  <c r="F6352" i="2"/>
  <c r="E6353" i="2"/>
  <c r="D6271" i="2"/>
  <c r="F6391" i="2"/>
  <c r="E6392" i="2"/>
  <c r="D6194" i="2"/>
  <c r="E6192" i="2"/>
  <c r="F6191" i="2"/>
  <c r="F6471" i="2"/>
  <c r="E6472" i="2"/>
  <c r="F6270" i="2"/>
  <c r="E6271" i="2"/>
  <c r="E6111" i="2"/>
  <c r="F6110" i="2"/>
  <c r="F6073" i="2"/>
  <c r="E6074" i="2"/>
  <c r="F6152" i="2"/>
  <c r="E6153" i="2"/>
  <c r="D6113" i="2"/>
  <c r="D6032" i="2"/>
  <c r="D6151" i="2"/>
  <c r="D6073" i="2"/>
  <c r="E5951" i="2"/>
  <c r="F5950" i="2"/>
  <c r="D5953" i="2"/>
  <c r="F5991" i="2"/>
  <c r="E5992" i="2"/>
  <c r="D5992" i="2"/>
  <c r="D5912" i="2"/>
  <c r="F5912" i="2"/>
  <c r="E5913" i="2"/>
  <c r="D5872" i="2"/>
  <c r="F5872" i="2"/>
  <c r="E5873" i="2"/>
  <c r="E6712" i="2" l="1"/>
  <c r="F6711" i="2"/>
  <c r="E6033" i="2"/>
  <c r="F6032" i="2"/>
  <c r="D6592" i="2"/>
  <c r="D6513" i="2"/>
  <c r="F6792" i="2"/>
  <c r="E6793" i="2"/>
  <c r="F6671" i="2"/>
  <c r="E6672" i="2"/>
  <c r="E6633" i="2"/>
  <c r="F6632" i="2"/>
  <c r="D6673" i="2"/>
  <c r="D6634" i="2"/>
  <c r="D6792" i="2"/>
  <c r="D6553" i="2"/>
  <c r="D6754" i="2"/>
  <c r="E6594" i="2"/>
  <c r="F6593" i="2"/>
  <c r="E6513" i="2"/>
  <c r="F6512" i="2"/>
  <c r="D6714" i="2"/>
  <c r="E6752" i="2"/>
  <c r="F6751" i="2"/>
  <c r="F6553" i="2"/>
  <c r="E6554" i="2"/>
  <c r="D6233" i="2"/>
  <c r="F6313" i="2"/>
  <c r="E6314" i="2"/>
  <c r="E6354" i="2"/>
  <c r="F6353" i="2"/>
  <c r="D6472" i="2"/>
  <c r="D6393" i="2"/>
  <c r="D6195" i="2"/>
  <c r="D6315" i="2"/>
  <c r="F6271" i="2"/>
  <c r="E6272" i="2"/>
  <c r="E6393" i="2"/>
  <c r="F6392" i="2"/>
  <c r="D6434" i="2"/>
  <c r="D6352" i="2"/>
  <c r="F6192" i="2"/>
  <c r="E6193" i="2"/>
  <c r="F6472" i="2"/>
  <c r="E6473" i="2"/>
  <c r="E6432" i="2"/>
  <c r="F6431" i="2"/>
  <c r="D6272" i="2"/>
  <c r="F6235" i="2"/>
  <c r="E6236" i="2"/>
  <c r="D6033" i="2"/>
  <c r="E6154" i="2"/>
  <c r="F6153" i="2"/>
  <c r="D6152" i="2"/>
  <c r="F6074" i="2"/>
  <c r="E6075" i="2"/>
  <c r="D6074" i="2"/>
  <c r="D6114" i="2"/>
  <c r="E6112" i="2"/>
  <c r="F6111" i="2"/>
  <c r="E5993" i="2"/>
  <c r="F5992" i="2"/>
  <c r="D5993" i="2"/>
  <c r="D5954" i="2"/>
  <c r="E5952" i="2"/>
  <c r="F5951" i="2"/>
  <c r="D5913" i="2"/>
  <c r="E5914" i="2"/>
  <c r="F5913" i="2"/>
  <c r="E5874" i="2"/>
  <c r="F5873" i="2"/>
  <c r="D5873" i="2"/>
  <c r="E6713" i="2" l="1"/>
  <c r="F6712" i="2"/>
  <c r="F6033" i="2"/>
  <c r="E6034" i="2"/>
  <c r="E6794" i="2"/>
  <c r="F6793" i="2"/>
  <c r="F6594" i="2"/>
  <c r="E6595" i="2"/>
  <c r="F6752" i="2"/>
  <c r="E6753" i="2"/>
  <c r="D6635" i="2"/>
  <c r="D6755" i="2"/>
  <c r="D6674" i="2"/>
  <c r="D6514" i="2"/>
  <c r="D6715" i="2"/>
  <c r="D6593" i="2"/>
  <c r="E6555" i="2"/>
  <c r="F6554" i="2"/>
  <c r="D6554" i="2"/>
  <c r="E6634" i="2"/>
  <c r="F6633" i="2"/>
  <c r="F6513" i="2"/>
  <c r="E6514" i="2"/>
  <c r="D6793" i="2"/>
  <c r="E6673" i="2"/>
  <c r="F6672" i="2"/>
  <c r="D6353" i="2"/>
  <c r="D6473" i="2"/>
  <c r="F6432" i="2"/>
  <c r="E6433" i="2"/>
  <c r="E6474" i="2"/>
  <c r="F6473" i="2"/>
  <c r="D6316" i="2"/>
  <c r="F6354" i="2"/>
  <c r="E6355" i="2"/>
  <c r="F6236" i="2"/>
  <c r="E6237" i="2"/>
  <c r="D6196" i="2"/>
  <c r="F6393" i="2"/>
  <c r="E6394" i="2"/>
  <c r="D6394" i="2"/>
  <c r="D6234" i="2"/>
  <c r="F6193" i="2"/>
  <c r="E6194" i="2"/>
  <c r="D6435" i="2"/>
  <c r="E6315" i="2"/>
  <c r="F6314" i="2"/>
  <c r="D6273" i="2"/>
  <c r="E6273" i="2"/>
  <c r="F6272" i="2"/>
  <c r="D6115" i="2"/>
  <c r="D6153" i="2"/>
  <c r="D6075" i="2"/>
  <c r="F6154" i="2"/>
  <c r="E6155" i="2"/>
  <c r="F6112" i="2"/>
  <c r="E6113" i="2"/>
  <c r="F6075" i="2"/>
  <c r="E6076" i="2"/>
  <c r="D6034" i="2"/>
  <c r="F5952" i="2"/>
  <c r="E5953" i="2"/>
  <c r="E5994" i="2"/>
  <c r="F5993" i="2"/>
  <c r="D5994" i="2"/>
  <c r="D5955" i="2"/>
  <c r="F5914" i="2"/>
  <c r="E5915" i="2"/>
  <c r="D5914" i="2"/>
  <c r="D5874" i="2"/>
  <c r="F5874" i="2"/>
  <c r="E5875" i="2"/>
  <c r="F6713" i="2" l="1"/>
  <c r="E6714" i="2"/>
  <c r="F6034" i="2"/>
  <c r="E6035" i="2"/>
  <c r="F6753" i="2"/>
  <c r="E6754" i="2"/>
  <c r="D6794" i="2"/>
  <c r="F6555" i="2"/>
  <c r="E6556" i="2"/>
  <c r="D6675" i="2"/>
  <c r="F6595" i="2"/>
  <c r="E6596" i="2"/>
  <c r="F6514" i="2"/>
  <c r="E6515" i="2"/>
  <c r="D6515" i="2"/>
  <c r="D6594" i="2"/>
  <c r="D6756" i="2"/>
  <c r="F6673" i="2"/>
  <c r="E6674" i="2"/>
  <c r="F6794" i="2"/>
  <c r="E6795" i="2"/>
  <c r="D6555" i="2"/>
  <c r="E6635" i="2"/>
  <c r="F6634" i="2"/>
  <c r="D6716" i="2"/>
  <c r="D6636" i="2"/>
  <c r="E6316" i="2"/>
  <c r="F6315" i="2"/>
  <c r="F6394" i="2"/>
  <c r="E6395" i="2"/>
  <c r="F6355" i="2"/>
  <c r="E6356" i="2"/>
  <c r="F6433" i="2"/>
  <c r="E6434" i="2"/>
  <c r="D6436" i="2"/>
  <c r="E6195" i="2"/>
  <c r="F6194" i="2"/>
  <c r="D6197" i="2"/>
  <c r="E6274" i="2"/>
  <c r="F6273" i="2"/>
  <c r="D6317" i="2"/>
  <c r="D6274" i="2"/>
  <c r="D6235" i="2"/>
  <c r="D6354" i="2"/>
  <c r="D6395" i="2"/>
  <c r="D6474" i="2"/>
  <c r="F6237" i="2"/>
  <c r="E6238" i="2"/>
  <c r="F6474" i="2"/>
  <c r="E6475" i="2"/>
  <c r="F6113" i="2"/>
  <c r="E6114" i="2"/>
  <c r="D6154" i="2"/>
  <c r="F6155" i="2"/>
  <c r="E6156" i="2"/>
  <c r="D6116" i="2"/>
  <c r="E6077" i="2"/>
  <c r="F6076" i="2"/>
  <c r="D6076" i="2"/>
  <c r="D6035" i="2"/>
  <c r="D5956" i="2"/>
  <c r="D5995" i="2"/>
  <c r="F5994" i="2"/>
  <c r="E5995" i="2"/>
  <c r="F5953" i="2"/>
  <c r="E5954" i="2"/>
  <c r="D5915" i="2"/>
  <c r="F5915" i="2"/>
  <c r="E5916" i="2"/>
  <c r="F5875" i="2"/>
  <c r="E5876" i="2"/>
  <c r="D5875" i="2"/>
  <c r="F6714" i="2" l="1"/>
  <c r="E6715" i="2"/>
  <c r="E6036" i="2"/>
  <c r="F6035" i="2"/>
  <c r="F6635" i="2"/>
  <c r="E6636" i="2"/>
  <c r="D6516" i="2"/>
  <c r="D6676" i="2"/>
  <c r="E6516" i="2"/>
  <c r="F6515" i="2"/>
  <c r="E6557" i="2"/>
  <c r="F6556" i="2"/>
  <c r="D6757" i="2"/>
  <c r="D6795" i="2"/>
  <c r="D6717" i="2"/>
  <c r="F6674" i="2"/>
  <c r="E6675" i="2"/>
  <c r="D6556" i="2"/>
  <c r="F6795" i="2"/>
  <c r="E6796" i="2"/>
  <c r="E6597" i="2"/>
  <c r="F6596" i="2"/>
  <c r="D6637" i="2"/>
  <c r="D6595" i="2"/>
  <c r="E6755" i="2"/>
  <c r="F6754" i="2"/>
  <c r="D6475" i="2"/>
  <c r="D6236" i="2"/>
  <c r="D6198" i="2"/>
  <c r="F6356" i="2"/>
  <c r="E6357" i="2"/>
  <c r="D6396" i="2"/>
  <c r="F6395" i="2"/>
  <c r="E6396" i="2"/>
  <c r="E6239" i="2"/>
  <c r="F6238" i="2"/>
  <c r="D6355" i="2"/>
  <c r="D6318" i="2"/>
  <c r="F6475" i="2"/>
  <c r="E6476" i="2"/>
  <c r="E6196" i="2"/>
  <c r="F6195" i="2"/>
  <c r="D6437" i="2"/>
  <c r="F6316" i="2"/>
  <c r="E6317" i="2"/>
  <c r="D6275" i="2"/>
  <c r="F6274" i="2"/>
  <c r="E6275" i="2"/>
  <c r="E6435" i="2"/>
  <c r="F6434" i="2"/>
  <c r="F6156" i="2"/>
  <c r="E6157" i="2"/>
  <c r="D6117" i="2"/>
  <c r="D6077" i="2"/>
  <c r="D6155" i="2"/>
  <c r="F6077" i="2"/>
  <c r="E6078" i="2"/>
  <c r="E6115" i="2"/>
  <c r="F6114" i="2"/>
  <c r="D6036" i="2"/>
  <c r="F5995" i="2"/>
  <c r="E5996" i="2"/>
  <c r="D5996" i="2"/>
  <c r="E5955" i="2"/>
  <c r="F5954" i="2"/>
  <c r="D5957" i="2"/>
  <c r="F5916" i="2"/>
  <c r="E5917" i="2"/>
  <c r="D5916" i="2"/>
  <c r="D5876" i="2"/>
  <c r="F5876" i="2"/>
  <c r="E5877" i="2"/>
  <c r="F6715" i="2" l="1"/>
  <c r="E6716" i="2"/>
  <c r="F6036" i="2"/>
  <c r="E6037" i="2"/>
  <c r="D6796" i="2"/>
  <c r="D6596" i="2"/>
  <c r="D6557" i="2"/>
  <c r="D6758" i="2"/>
  <c r="D6677" i="2"/>
  <c r="E6517" i="2"/>
  <c r="F6516" i="2"/>
  <c r="F6675" i="2"/>
  <c r="E6676" i="2"/>
  <c r="F6557" i="2"/>
  <c r="E6558" i="2"/>
  <c r="D6517" i="2"/>
  <c r="F6636" i="2"/>
  <c r="E6637" i="2"/>
  <c r="F6796" i="2"/>
  <c r="E6797" i="2"/>
  <c r="E6756" i="2"/>
  <c r="F6755" i="2"/>
  <c r="D6638" i="2"/>
  <c r="E6598" i="2"/>
  <c r="F6597" i="2"/>
  <c r="D6718" i="2"/>
  <c r="D6276" i="2"/>
  <c r="E6397" i="2"/>
  <c r="F6396" i="2"/>
  <c r="D6199" i="2"/>
  <c r="F6317" i="2"/>
  <c r="E6318" i="2"/>
  <c r="E6436" i="2"/>
  <c r="F6435" i="2"/>
  <c r="D6237" i="2"/>
  <c r="F6239" i="2"/>
  <c r="E6240" i="2"/>
  <c r="F6275" i="2"/>
  <c r="E6276" i="2"/>
  <c r="D6319" i="2"/>
  <c r="D6397" i="2"/>
  <c r="E6197" i="2"/>
  <c r="F6196" i="2"/>
  <c r="D6438" i="2"/>
  <c r="D6476" i="2"/>
  <c r="F6476" i="2"/>
  <c r="E6477" i="2"/>
  <c r="D6356" i="2"/>
  <c r="E6358" i="2"/>
  <c r="F6357" i="2"/>
  <c r="D6078" i="2"/>
  <c r="D6037" i="2"/>
  <c r="F6078" i="2"/>
  <c r="E6079" i="2"/>
  <c r="D6118" i="2"/>
  <c r="E6116" i="2"/>
  <c r="F6115" i="2"/>
  <c r="D6156" i="2"/>
  <c r="E6158" i="2"/>
  <c r="F6157" i="2"/>
  <c r="D5958" i="2"/>
  <c r="E5956" i="2"/>
  <c r="F5955" i="2"/>
  <c r="D5997" i="2"/>
  <c r="E5997" i="2"/>
  <c r="F5996" i="2"/>
  <c r="D5917" i="2"/>
  <c r="E5918" i="2"/>
  <c r="F5917" i="2"/>
  <c r="E5878" i="2"/>
  <c r="F5877" i="2"/>
  <c r="D5877" i="2"/>
  <c r="E6717" i="2" l="1"/>
  <c r="F6716" i="2"/>
  <c r="F6037" i="2"/>
  <c r="E6038" i="2"/>
  <c r="F6598" i="2"/>
  <c r="E6599" i="2"/>
  <c r="E6677" i="2"/>
  <c r="F6676" i="2"/>
  <c r="E6638" i="2"/>
  <c r="F6637" i="2"/>
  <c r="D6759" i="2"/>
  <c r="D6558" i="2"/>
  <c r="D6597" i="2"/>
  <c r="E6518" i="2"/>
  <c r="F6517" i="2"/>
  <c r="D6639" i="2"/>
  <c r="D6518" i="2"/>
  <c r="E6798" i="2"/>
  <c r="F6797" i="2"/>
  <c r="D6678" i="2"/>
  <c r="D6797" i="2"/>
  <c r="D6719" i="2"/>
  <c r="F6756" i="2"/>
  <c r="E6757" i="2"/>
  <c r="E6559" i="2"/>
  <c r="F6558" i="2"/>
  <c r="E6478" i="2"/>
  <c r="F6477" i="2"/>
  <c r="D6398" i="2"/>
  <c r="D6200" i="2"/>
  <c r="D6477" i="2"/>
  <c r="D6320" i="2"/>
  <c r="D6238" i="2"/>
  <c r="E6277" i="2"/>
  <c r="F6276" i="2"/>
  <c r="F6436" i="2"/>
  <c r="E6437" i="2"/>
  <c r="F6358" i="2"/>
  <c r="E6359" i="2"/>
  <c r="D6439" i="2"/>
  <c r="F6397" i="2"/>
  <c r="E6398" i="2"/>
  <c r="F6240" i="2"/>
  <c r="E6241" i="2"/>
  <c r="D6357" i="2"/>
  <c r="F6197" i="2"/>
  <c r="E6198" i="2"/>
  <c r="E6319" i="2"/>
  <c r="F6318" i="2"/>
  <c r="D6277" i="2"/>
  <c r="F6079" i="2"/>
  <c r="E6080" i="2"/>
  <c r="D6157" i="2"/>
  <c r="D6038" i="2"/>
  <c r="F6158" i="2"/>
  <c r="E6159" i="2"/>
  <c r="F6116" i="2"/>
  <c r="E6117" i="2"/>
  <c r="D6119" i="2"/>
  <c r="D6079" i="2"/>
  <c r="D5998" i="2"/>
  <c r="F5956" i="2"/>
  <c r="E5957" i="2"/>
  <c r="E5998" i="2"/>
  <c r="F5997" i="2"/>
  <c r="D5959" i="2"/>
  <c r="D5918" i="2"/>
  <c r="F5918" i="2"/>
  <c r="E5919" i="2"/>
  <c r="F5878" i="2"/>
  <c r="E5879" i="2"/>
  <c r="D5878" i="2"/>
  <c r="E6718" i="2" l="1"/>
  <c r="F6717" i="2"/>
  <c r="E6039" i="2"/>
  <c r="F6038" i="2"/>
  <c r="D6519" i="2"/>
  <c r="D6598" i="2"/>
  <c r="F6518" i="2"/>
  <c r="E6519" i="2"/>
  <c r="D6798" i="2"/>
  <c r="D6720" i="2"/>
  <c r="D6640" i="2"/>
  <c r="D6559" i="2"/>
  <c r="F6677" i="2"/>
  <c r="E6678" i="2"/>
  <c r="F6798" i="2"/>
  <c r="E6799" i="2"/>
  <c r="F6559" i="2"/>
  <c r="E6560" i="2"/>
  <c r="D6679" i="2"/>
  <c r="F6599" i="2"/>
  <c r="E6600" i="2"/>
  <c r="F6757" i="2"/>
  <c r="E6758" i="2"/>
  <c r="D6760" i="2"/>
  <c r="E6639" i="2"/>
  <c r="F6638" i="2"/>
  <c r="F6198" i="2"/>
  <c r="E6199" i="2"/>
  <c r="D6478" i="2"/>
  <c r="E6278" i="2"/>
  <c r="F6277" i="2"/>
  <c r="D6358" i="2"/>
  <c r="D6201" i="2"/>
  <c r="D6440" i="2"/>
  <c r="D6239" i="2"/>
  <c r="F6398" i="2"/>
  <c r="E6399" i="2"/>
  <c r="D6278" i="2"/>
  <c r="F6359" i="2"/>
  <c r="E6360" i="2"/>
  <c r="D6399" i="2"/>
  <c r="F6241" i="2"/>
  <c r="E6242" i="2"/>
  <c r="E6320" i="2"/>
  <c r="F6319" i="2"/>
  <c r="F6437" i="2"/>
  <c r="E6438" i="2"/>
  <c r="D6321" i="2"/>
  <c r="F6478" i="2"/>
  <c r="E6479" i="2"/>
  <c r="F6117" i="2"/>
  <c r="E6118" i="2"/>
  <c r="D6158" i="2"/>
  <c r="F6159" i="2"/>
  <c r="E6160" i="2"/>
  <c r="E6081" i="2"/>
  <c r="F6080" i="2"/>
  <c r="D6120" i="2"/>
  <c r="D6080" i="2"/>
  <c r="D6039" i="2"/>
  <c r="D5960" i="2"/>
  <c r="F5998" i="2"/>
  <c r="E5999" i="2"/>
  <c r="E5958" i="2"/>
  <c r="F5957" i="2"/>
  <c r="D5999" i="2"/>
  <c r="F5919" i="2"/>
  <c r="E5920" i="2"/>
  <c r="D5919" i="2"/>
  <c r="D5879" i="2"/>
  <c r="F5879" i="2"/>
  <c r="E5880" i="2"/>
  <c r="F6718" i="2" l="1"/>
  <c r="E6719" i="2"/>
  <c r="E6040" i="2"/>
  <c r="F6039" i="2"/>
  <c r="E6561" i="2"/>
  <c r="F6560" i="2"/>
  <c r="F6519" i="2"/>
  <c r="E6520" i="2"/>
  <c r="D6641" i="2"/>
  <c r="D6599" i="2"/>
  <c r="E6759" i="2"/>
  <c r="F6758" i="2"/>
  <c r="F6799" i="2"/>
  <c r="E6800" i="2"/>
  <c r="D6680" i="2"/>
  <c r="D6721" i="2"/>
  <c r="D6520" i="2"/>
  <c r="D6761" i="2"/>
  <c r="E6601" i="2"/>
  <c r="F6600" i="2"/>
  <c r="F6678" i="2"/>
  <c r="E6679" i="2"/>
  <c r="D6560" i="2"/>
  <c r="F6639" i="2"/>
  <c r="E6640" i="2"/>
  <c r="D6799" i="2"/>
  <c r="F6320" i="2"/>
  <c r="E6321" i="2"/>
  <c r="D6240" i="2"/>
  <c r="F6278" i="2"/>
  <c r="E6279" i="2"/>
  <c r="F6360" i="2"/>
  <c r="E6361" i="2"/>
  <c r="F6479" i="2"/>
  <c r="E6480" i="2"/>
  <c r="E6243" i="2"/>
  <c r="F6242" i="2"/>
  <c r="D6322" i="2"/>
  <c r="D6279" i="2"/>
  <c r="D6202" i="2"/>
  <c r="D6479" i="2"/>
  <c r="E6200" i="2"/>
  <c r="F6199" i="2"/>
  <c r="E6439" i="2"/>
  <c r="F6438" i="2"/>
  <c r="F6399" i="2"/>
  <c r="E6400" i="2"/>
  <c r="D6441" i="2"/>
  <c r="D6400" i="2"/>
  <c r="D6359" i="2"/>
  <c r="D6081" i="2"/>
  <c r="F6160" i="2"/>
  <c r="E6161" i="2"/>
  <c r="D6121" i="2"/>
  <c r="D6040" i="2"/>
  <c r="D6159" i="2"/>
  <c r="F6081" i="2"/>
  <c r="E6082" i="2"/>
  <c r="E6119" i="2"/>
  <c r="F6118" i="2"/>
  <c r="D6000" i="2"/>
  <c r="F5999" i="2"/>
  <c r="E6000" i="2"/>
  <c r="E5959" i="2"/>
  <c r="F5958" i="2"/>
  <c r="D5961" i="2"/>
  <c r="D5920" i="2"/>
  <c r="F5920" i="2"/>
  <c r="E5921" i="2"/>
  <c r="D5880" i="2"/>
  <c r="F5880" i="2"/>
  <c r="E5881" i="2"/>
  <c r="F6719" i="2" l="1"/>
  <c r="E6720" i="2"/>
  <c r="E6041" i="2"/>
  <c r="F6040" i="2"/>
  <c r="D6681" i="2"/>
  <c r="D6561" i="2"/>
  <c r="D6762" i="2"/>
  <c r="F6800" i="2"/>
  <c r="E6801" i="2"/>
  <c r="D6642" i="2"/>
  <c r="D6521" i="2"/>
  <c r="E6521" i="2"/>
  <c r="F6520" i="2"/>
  <c r="F6679" i="2"/>
  <c r="E6680" i="2"/>
  <c r="E6760" i="2"/>
  <c r="F6759" i="2"/>
  <c r="D6800" i="2"/>
  <c r="D6722" i="2"/>
  <c r="D6600" i="2"/>
  <c r="E6602" i="2"/>
  <c r="F6601" i="2"/>
  <c r="F6640" i="2"/>
  <c r="E6641" i="2"/>
  <c r="F6561" i="2"/>
  <c r="E6562" i="2"/>
  <c r="D6442" i="2"/>
  <c r="D6480" i="2"/>
  <c r="F6279" i="2"/>
  <c r="E6280" i="2"/>
  <c r="E6401" i="2"/>
  <c r="F6400" i="2"/>
  <c r="D6360" i="2"/>
  <c r="F6480" i="2"/>
  <c r="E6481" i="2"/>
  <c r="D6241" i="2"/>
  <c r="E6440" i="2"/>
  <c r="F6439" i="2"/>
  <c r="D6280" i="2"/>
  <c r="F6321" i="2"/>
  <c r="E6322" i="2"/>
  <c r="F6243" i="2"/>
  <c r="E6244" i="2"/>
  <c r="D6401" i="2"/>
  <c r="E6362" i="2"/>
  <c r="F6361" i="2"/>
  <c r="D6203" i="2"/>
  <c r="E6201" i="2"/>
  <c r="F6200" i="2"/>
  <c r="D6323" i="2"/>
  <c r="F6082" i="2"/>
  <c r="E6083" i="2"/>
  <c r="D6160" i="2"/>
  <c r="D6122" i="2"/>
  <c r="E6162" i="2"/>
  <c r="F6161" i="2"/>
  <c r="D6041" i="2"/>
  <c r="E6120" i="2"/>
  <c r="F6119" i="2"/>
  <c r="D6082" i="2"/>
  <c r="D5962" i="2"/>
  <c r="E6001" i="2"/>
  <c r="F6000" i="2"/>
  <c r="D6001" i="2"/>
  <c r="E5960" i="2"/>
  <c r="F5959" i="2"/>
  <c r="D5921" i="2"/>
  <c r="E5922" i="2"/>
  <c r="F5921" i="2"/>
  <c r="D5881" i="2"/>
  <c r="E5882" i="2"/>
  <c r="F5881" i="2"/>
  <c r="E6721" i="2" l="1"/>
  <c r="F6720" i="2"/>
  <c r="E6042" i="2"/>
  <c r="F6041" i="2"/>
  <c r="E6802" i="2"/>
  <c r="F6801" i="2"/>
  <c r="F6602" i="2"/>
  <c r="E6603" i="2"/>
  <c r="F6760" i="2"/>
  <c r="E6761" i="2"/>
  <c r="D6763" i="2"/>
  <c r="D6601" i="2"/>
  <c r="E6681" i="2"/>
  <c r="F6680" i="2"/>
  <c r="E6563" i="2"/>
  <c r="F6562" i="2"/>
  <c r="D6522" i="2"/>
  <c r="D6562" i="2"/>
  <c r="D6801" i="2"/>
  <c r="D6723" i="2"/>
  <c r="F6521" i="2"/>
  <c r="E6522" i="2"/>
  <c r="E6642" i="2"/>
  <c r="F6641" i="2"/>
  <c r="D6643" i="2"/>
  <c r="D6682" i="2"/>
  <c r="D6242" i="2"/>
  <c r="E6482" i="2"/>
  <c r="F6481" i="2"/>
  <c r="D6281" i="2"/>
  <c r="D6204" i="2"/>
  <c r="D6324" i="2"/>
  <c r="D6481" i="2"/>
  <c r="D6361" i="2"/>
  <c r="D6402" i="2"/>
  <c r="F6440" i="2"/>
  <c r="E6441" i="2"/>
  <c r="D6443" i="2"/>
  <c r="E6281" i="2"/>
  <c r="F6280" i="2"/>
  <c r="E6323" i="2"/>
  <c r="F6322" i="2"/>
  <c r="F6362" i="2"/>
  <c r="E6363" i="2"/>
  <c r="F6201" i="2"/>
  <c r="E6202" i="2"/>
  <c r="F6244" i="2"/>
  <c r="E6245" i="2"/>
  <c r="F6401" i="2"/>
  <c r="E6402" i="2"/>
  <c r="F6120" i="2"/>
  <c r="E6121" i="2"/>
  <c r="D6042" i="2"/>
  <c r="D6161" i="2"/>
  <c r="F6162" i="2"/>
  <c r="E6163" i="2"/>
  <c r="D6123" i="2"/>
  <c r="D6083" i="2"/>
  <c r="F6083" i="2"/>
  <c r="E6084" i="2"/>
  <c r="F5960" i="2"/>
  <c r="E5961" i="2"/>
  <c r="E6002" i="2"/>
  <c r="F6001" i="2"/>
  <c r="D6002" i="2"/>
  <c r="D5963" i="2"/>
  <c r="F5922" i="2"/>
  <c r="E5923" i="2"/>
  <c r="D5922" i="2"/>
  <c r="D5882" i="2"/>
  <c r="F5882" i="2"/>
  <c r="E5883" i="2"/>
  <c r="F6721" i="2" l="1"/>
  <c r="E6722" i="2"/>
  <c r="E6043" i="2"/>
  <c r="F6042" i="2"/>
  <c r="D6802" i="2"/>
  <c r="F6761" i="2"/>
  <c r="E6762" i="2"/>
  <c r="E6643" i="2"/>
  <c r="F6642" i="2"/>
  <c r="F6522" i="2"/>
  <c r="E6523" i="2"/>
  <c r="F6603" i="2"/>
  <c r="E6604" i="2"/>
  <c r="D6563" i="2"/>
  <c r="D6764" i="2"/>
  <c r="F6681" i="2"/>
  <c r="E6682" i="2"/>
  <c r="D6724" i="2"/>
  <c r="F6563" i="2"/>
  <c r="E6564" i="2"/>
  <c r="D6602" i="2"/>
  <c r="D6644" i="2"/>
  <c r="D6523" i="2"/>
  <c r="D6683" i="2"/>
  <c r="F6802" i="2"/>
  <c r="E6803" i="2"/>
  <c r="F6441" i="2"/>
  <c r="E6442" i="2"/>
  <c r="D6282" i="2"/>
  <c r="D6482" i="2"/>
  <c r="F6402" i="2"/>
  <c r="E6403" i="2"/>
  <c r="D6325" i="2"/>
  <c r="F6482" i="2"/>
  <c r="E6483" i="2"/>
  <c r="D6444" i="2"/>
  <c r="F6245" i="2"/>
  <c r="E6246" i="2"/>
  <c r="E6324" i="2"/>
  <c r="F6323" i="2"/>
  <c r="D6403" i="2"/>
  <c r="F6363" i="2"/>
  <c r="E6364" i="2"/>
  <c r="D6205" i="2"/>
  <c r="D6243" i="2"/>
  <c r="E6203" i="2"/>
  <c r="F6202" i="2"/>
  <c r="E6282" i="2"/>
  <c r="F6281" i="2"/>
  <c r="D6362" i="2"/>
  <c r="F6121" i="2"/>
  <c r="E6122" i="2"/>
  <c r="D6124" i="2"/>
  <c r="F6163" i="2"/>
  <c r="E6164" i="2"/>
  <c r="E6085" i="2"/>
  <c r="F6084" i="2"/>
  <c r="D6043" i="2"/>
  <c r="D6084" i="2"/>
  <c r="D6162" i="2"/>
  <c r="D5964" i="2"/>
  <c r="F6002" i="2"/>
  <c r="E6003" i="2"/>
  <c r="D6003" i="2"/>
  <c r="F5961" i="2"/>
  <c r="E5962" i="2"/>
  <c r="D5923" i="2"/>
  <c r="F5923" i="2"/>
  <c r="E5924" i="2"/>
  <c r="F5883" i="2"/>
  <c r="E5884" i="2"/>
  <c r="D5883" i="2"/>
  <c r="E6723" i="2" l="1"/>
  <c r="F6722" i="2"/>
  <c r="E6044" i="2"/>
  <c r="F6043" i="2"/>
  <c r="D6765" i="2"/>
  <c r="F6643" i="2"/>
  <c r="E6644" i="2"/>
  <c r="D6684" i="2"/>
  <c r="D6524" i="2"/>
  <c r="D6564" i="2"/>
  <c r="E6763" i="2"/>
  <c r="F6762" i="2"/>
  <c r="D6603" i="2"/>
  <c r="E6565" i="2"/>
  <c r="F6564" i="2"/>
  <c r="F6803" i="2"/>
  <c r="E6804" i="2"/>
  <c r="D6725" i="2"/>
  <c r="F6682" i="2"/>
  <c r="E6683" i="2"/>
  <c r="E6605" i="2"/>
  <c r="F6604" i="2"/>
  <c r="D6645" i="2"/>
  <c r="D6803" i="2"/>
  <c r="E6524" i="2"/>
  <c r="F6523" i="2"/>
  <c r="D6244" i="2"/>
  <c r="F6324" i="2"/>
  <c r="E6325" i="2"/>
  <c r="D6326" i="2"/>
  <c r="D6483" i="2"/>
  <c r="D6283" i="2"/>
  <c r="F6483" i="2"/>
  <c r="E6484" i="2"/>
  <c r="E6204" i="2"/>
  <c r="F6203" i="2"/>
  <c r="D6206" i="2"/>
  <c r="F6364" i="2"/>
  <c r="E6365" i="2"/>
  <c r="E6443" i="2"/>
  <c r="F6442" i="2"/>
  <c r="F6403" i="2"/>
  <c r="E6404" i="2"/>
  <c r="D6404" i="2"/>
  <c r="E6247" i="2"/>
  <c r="F6246" i="2"/>
  <c r="D6363" i="2"/>
  <c r="F6282" i="2"/>
  <c r="E6283" i="2"/>
  <c r="D6445" i="2"/>
  <c r="D6085" i="2"/>
  <c r="D6163" i="2"/>
  <c r="D6044" i="2"/>
  <c r="E6123" i="2"/>
  <c r="F6122" i="2"/>
  <c r="F6164" i="2"/>
  <c r="E6165" i="2"/>
  <c r="D6125" i="2"/>
  <c r="F6085" i="2"/>
  <c r="E6086" i="2"/>
  <c r="E5963" i="2"/>
  <c r="F5962" i="2"/>
  <c r="D6004" i="2"/>
  <c r="F6003" i="2"/>
  <c r="E6004" i="2"/>
  <c r="D5965" i="2"/>
  <c r="F5924" i="2"/>
  <c r="E5925" i="2"/>
  <c r="D5924" i="2"/>
  <c r="F5884" i="2"/>
  <c r="E5885" i="2"/>
  <c r="D5884" i="2"/>
  <c r="F6723" i="2" l="1"/>
  <c r="E6724" i="2"/>
  <c r="E6045" i="2"/>
  <c r="F6044" i="2"/>
  <c r="D6685" i="2"/>
  <c r="D6646" i="2"/>
  <c r="D6726" i="2"/>
  <c r="F6644" i="2"/>
  <c r="E6645" i="2"/>
  <c r="D6804" i="2"/>
  <c r="F6804" i="2"/>
  <c r="E6805" i="2"/>
  <c r="E6764" i="2"/>
  <c r="F6763" i="2"/>
  <c r="D6565" i="2"/>
  <c r="D6766" i="2"/>
  <c r="E6525" i="2"/>
  <c r="F6524" i="2"/>
  <c r="E6606" i="2"/>
  <c r="F6605" i="2"/>
  <c r="F6565" i="2"/>
  <c r="E6566" i="2"/>
  <c r="F6683" i="2"/>
  <c r="E6684" i="2"/>
  <c r="D6604" i="2"/>
  <c r="D6525" i="2"/>
  <c r="D6484" i="2"/>
  <c r="D6364" i="2"/>
  <c r="E6444" i="2"/>
  <c r="F6443" i="2"/>
  <c r="E6205" i="2"/>
  <c r="F6204" i="2"/>
  <c r="F6283" i="2"/>
  <c r="E6284" i="2"/>
  <c r="D6327" i="2"/>
  <c r="F6247" i="2"/>
  <c r="E6248" i="2"/>
  <c r="F6325" i="2"/>
  <c r="E6326" i="2"/>
  <c r="D6207" i="2"/>
  <c r="F6484" i="2"/>
  <c r="E6485" i="2"/>
  <c r="E6366" i="2"/>
  <c r="F6365" i="2"/>
  <c r="D6446" i="2"/>
  <c r="D6405" i="2"/>
  <c r="D6284" i="2"/>
  <c r="E6405" i="2"/>
  <c r="F6404" i="2"/>
  <c r="D6245" i="2"/>
  <c r="D6126" i="2"/>
  <c r="D6164" i="2"/>
  <c r="E6124" i="2"/>
  <c r="F6123" i="2"/>
  <c r="D6045" i="2"/>
  <c r="E6166" i="2"/>
  <c r="F6165" i="2"/>
  <c r="F6086" i="2"/>
  <c r="E6087" i="2"/>
  <c r="D6086" i="2"/>
  <c r="F6004" i="2"/>
  <c r="E6005" i="2"/>
  <c r="D6005" i="2"/>
  <c r="D5966" i="2"/>
  <c r="E5964" i="2"/>
  <c r="F5963" i="2"/>
  <c r="D5925" i="2"/>
  <c r="E5926" i="2"/>
  <c r="F5925" i="2"/>
  <c r="E5886" i="2"/>
  <c r="F5885" i="2"/>
  <c r="D5885" i="2"/>
  <c r="E6725" i="2" l="1"/>
  <c r="F6724" i="2"/>
  <c r="F6045" i="2"/>
  <c r="E6046" i="2"/>
  <c r="D6605" i="2"/>
  <c r="E6526" i="2"/>
  <c r="F6525" i="2"/>
  <c r="D6526" i="2"/>
  <c r="E6806" i="2"/>
  <c r="F6805" i="2"/>
  <c r="D6767" i="2"/>
  <c r="E6567" i="2"/>
  <c r="F6566" i="2"/>
  <c r="D6566" i="2"/>
  <c r="D6647" i="2"/>
  <c r="F6764" i="2"/>
  <c r="E6765" i="2"/>
  <c r="D6805" i="2"/>
  <c r="F6606" i="2"/>
  <c r="E6607" i="2"/>
  <c r="E6685" i="2"/>
  <c r="F6684" i="2"/>
  <c r="D6727" i="2"/>
  <c r="E6646" i="2"/>
  <c r="F6645" i="2"/>
  <c r="D6686" i="2"/>
  <c r="F6366" i="2"/>
  <c r="E6367" i="2"/>
  <c r="F6248" i="2"/>
  <c r="E6249" i="2"/>
  <c r="D6406" i="2"/>
  <c r="F6444" i="2"/>
  <c r="E6445" i="2"/>
  <c r="D6246" i="2"/>
  <c r="D6328" i="2"/>
  <c r="E6327" i="2"/>
  <c r="F6326" i="2"/>
  <c r="E6285" i="2"/>
  <c r="F6284" i="2"/>
  <c r="D6447" i="2"/>
  <c r="D6208" i="2"/>
  <c r="D6365" i="2"/>
  <c r="F6405" i="2"/>
  <c r="E6406" i="2"/>
  <c r="D6485" i="2"/>
  <c r="D6285" i="2"/>
  <c r="E6486" i="2"/>
  <c r="F6485" i="2"/>
  <c r="F6205" i="2"/>
  <c r="E6206" i="2"/>
  <c r="F6087" i="2"/>
  <c r="E6088" i="2"/>
  <c r="F6166" i="2"/>
  <c r="E6167" i="2"/>
  <c r="D6087" i="2"/>
  <c r="D6046" i="2"/>
  <c r="F6124" i="2"/>
  <c r="E6125" i="2"/>
  <c r="D6165" i="2"/>
  <c r="D6127" i="2"/>
  <c r="D6006" i="2"/>
  <c r="F5964" i="2"/>
  <c r="E5965" i="2"/>
  <c r="D5967" i="2"/>
  <c r="E6006" i="2"/>
  <c r="F6005" i="2"/>
  <c r="F5926" i="2"/>
  <c r="E5927" i="2"/>
  <c r="D5926" i="2"/>
  <c r="D5886" i="2"/>
  <c r="F5886" i="2"/>
  <c r="E5887" i="2"/>
  <c r="F6725" i="2" l="1"/>
  <c r="E6726" i="2"/>
  <c r="F6046" i="2"/>
  <c r="E6047" i="2"/>
  <c r="E6647" i="2"/>
  <c r="F6646" i="2"/>
  <c r="D6567" i="2"/>
  <c r="D6806" i="2"/>
  <c r="F6567" i="2"/>
  <c r="E6568" i="2"/>
  <c r="D6527" i="2"/>
  <c r="F6607" i="2"/>
  <c r="E6608" i="2"/>
  <c r="F6765" i="2"/>
  <c r="E6766" i="2"/>
  <c r="D6728" i="2"/>
  <c r="D6768" i="2"/>
  <c r="F6526" i="2"/>
  <c r="E6527" i="2"/>
  <c r="D6687" i="2"/>
  <c r="F6685" i="2"/>
  <c r="E6686" i="2"/>
  <c r="D6648" i="2"/>
  <c r="F6806" i="2"/>
  <c r="E6807" i="2"/>
  <c r="D6606" i="2"/>
  <c r="E6286" i="2"/>
  <c r="F6285" i="2"/>
  <c r="D6366" i="2"/>
  <c r="E6328" i="2"/>
  <c r="F6327" i="2"/>
  <c r="D6407" i="2"/>
  <c r="E6207" i="2"/>
  <c r="F6206" i="2"/>
  <c r="D6329" i="2"/>
  <c r="F6249" i="2"/>
  <c r="E6250" i="2"/>
  <c r="D6448" i="2"/>
  <c r="D6247" i="2"/>
  <c r="F6367" i="2"/>
  <c r="E6368" i="2"/>
  <c r="F6486" i="2"/>
  <c r="E6487" i="2"/>
  <c r="D6286" i="2"/>
  <c r="D6209" i="2"/>
  <c r="D6486" i="2"/>
  <c r="F6406" i="2"/>
  <c r="E6407" i="2"/>
  <c r="F6445" i="2"/>
  <c r="E6446" i="2"/>
  <c r="D6166" i="2"/>
  <c r="D6047" i="2"/>
  <c r="D6128" i="2"/>
  <c r="D6088" i="2"/>
  <c r="E6089" i="2"/>
  <c r="F6088" i="2"/>
  <c r="F6125" i="2"/>
  <c r="E6126" i="2"/>
  <c r="F6167" i="2"/>
  <c r="E6168" i="2"/>
  <c r="F6006" i="2"/>
  <c r="E6007" i="2"/>
  <c r="D5968" i="2"/>
  <c r="E5966" i="2"/>
  <c r="F5965" i="2"/>
  <c r="D6007" i="2"/>
  <c r="F5927" i="2"/>
  <c r="E5928" i="2"/>
  <c r="D5927" i="2"/>
  <c r="F5887" i="2"/>
  <c r="E5888" i="2"/>
  <c r="D5887" i="2"/>
  <c r="F6726" i="2" l="1"/>
  <c r="E6727" i="2"/>
  <c r="F6047" i="2"/>
  <c r="E6048" i="2"/>
  <c r="D6649" i="2"/>
  <c r="D6769" i="2"/>
  <c r="E6609" i="2"/>
  <c r="F6608" i="2"/>
  <c r="D6807" i="2"/>
  <c r="F6686" i="2"/>
  <c r="E6687" i="2"/>
  <c r="D6729" i="2"/>
  <c r="D6528" i="2"/>
  <c r="D6568" i="2"/>
  <c r="D6607" i="2"/>
  <c r="D6688" i="2"/>
  <c r="E6767" i="2"/>
  <c r="F6766" i="2"/>
  <c r="F6568" i="2"/>
  <c r="E6569" i="2"/>
  <c r="F6807" i="2"/>
  <c r="E6808" i="2"/>
  <c r="E6528" i="2"/>
  <c r="F6527" i="2"/>
  <c r="F6647" i="2"/>
  <c r="E6648" i="2"/>
  <c r="E6251" i="2"/>
  <c r="F6250" i="2"/>
  <c r="F6368" i="2"/>
  <c r="E6369" i="2"/>
  <c r="F6328" i="2"/>
  <c r="E6329" i="2"/>
  <c r="D6487" i="2"/>
  <c r="E6447" i="2"/>
  <c r="F6446" i="2"/>
  <c r="D6367" i="2"/>
  <c r="D6210" i="2"/>
  <c r="D6248" i="2"/>
  <c r="F6407" i="2"/>
  <c r="E6408" i="2"/>
  <c r="E6208" i="2"/>
  <c r="F6207" i="2"/>
  <c r="D6287" i="2"/>
  <c r="D6449" i="2"/>
  <c r="F6286" i="2"/>
  <c r="E6287" i="2"/>
  <c r="D6330" i="2"/>
  <c r="F6487" i="2"/>
  <c r="E6488" i="2"/>
  <c r="D6408" i="2"/>
  <c r="D6129" i="2"/>
  <c r="D6048" i="2"/>
  <c r="F6168" i="2"/>
  <c r="E6169" i="2"/>
  <c r="F6089" i="2"/>
  <c r="E6090" i="2"/>
  <c r="E6127" i="2"/>
  <c r="F6126" i="2"/>
  <c r="D6089" i="2"/>
  <c r="D6167" i="2"/>
  <c r="E5967" i="2"/>
  <c r="F5966" i="2"/>
  <c r="D6008" i="2"/>
  <c r="D5969" i="2"/>
  <c r="F6007" i="2"/>
  <c r="E6008" i="2"/>
  <c r="D5928" i="2"/>
  <c r="F5928" i="2"/>
  <c r="E5929" i="2"/>
  <c r="D5888" i="2"/>
  <c r="F5888" i="2"/>
  <c r="E5889" i="2"/>
  <c r="F6727" i="2" l="1"/>
  <c r="E6728" i="2"/>
  <c r="E6049" i="2"/>
  <c r="F6048" i="2"/>
  <c r="E6768" i="2"/>
  <c r="F6767" i="2"/>
  <c r="D6808" i="2"/>
  <c r="F6808" i="2"/>
  <c r="E6809" i="2"/>
  <c r="D6689" i="2"/>
  <c r="D6730" i="2"/>
  <c r="E6610" i="2"/>
  <c r="F6609" i="2"/>
  <c r="F6648" i="2"/>
  <c r="E6649" i="2"/>
  <c r="D6608" i="2"/>
  <c r="D6770" i="2"/>
  <c r="F6569" i="2"/>
  <c r="E6570" i="2"/>
  <c r="F6687" i="2"/>
  <c r="E6688" i="2"/>
  <c r="D6529" i="2"/>
  <c r="E6529" i="2"/>
  <c r="F6528" i="2"/>
  <c r="D6569" i="2"/>
  <c r="D6650" i="2"/>
  <c r="E6370" i="2"/>
  <c r="F6369" i="2"/>
  <c r="E6209" i="2"/>
  <c r="F6208" i="2"/>
  <c r="D6368" i="2"/>
  <c r="F6287" i="2"/>
  <c r="E6288" i="2"/>
  <c r="E6409" i="2"/>
  <c r="F6408" i="2"/>
  <c r="D6331" i="2"/>
  <c r="E6448" i="2"/>
  <c r="F6447" i="2"/>
  <c r="F6488" i="2"/>
  <c r="E6489" i="2"/>
  <c r="D6488" i="2"/>
  <c r="D6450" i="2"/>
  <c r="F6329" i="2"/>
  <c r="E6330" i="2"/>
  <c r="D6409" i="2"/>
  <c r="F6251" i="2"/>
  <c r="E6252" i="2"/>
  <c r="D6249" i="2"/>
  <c r="D6288" i="2"/>
  <c r="D6211" i="2"/>
  <c r="D6049" i="2"/>
  <c r="D6090" i="2"/>
  <c r="E6128" i="2"/>
  <c r="F6127" i="2"/>
  <c r="D6130" i="2"/>
  <c r="F6090" i="2"/>
  <c r="E6091" i="2"/>
  <c r="D6168" i="2"/>
  <c r="E6170" i="2"/>
  <c r="F6169" i="2"/>
  <c r="D5970" i="2"/>
  <c r="E6009" i="2"/>
  <c r="F6008" i="2"/>
  <c r="D6009" i="2"/>
  <c r="E5968" i="2"/>
  <c r="F5967" i="2"/>
  <c r="E5930" i="2"/>
  <c r="F5929" i="2"/>
  <c r="D5929" i="2"/>
  <c r="E5890" i="2"/>
  <c r="F5889" i="2"/>
  <c r="D5889" i="2"/>
  <c r="E6729" i="2" l="1"/>
  <c r="F6728" i="2"/>
  <c r="E6050" i="2"/>
  <c r="F6049" i="2"/>
  <c r="E6810" i="2"/>
  <c r="F6809" i="2"/>
  <c r="D6809" i="2"/>
  <c r="F6529" i="2"/>
  <c r="E6530" i="2"/>
  <c r="D6771" i="2"/>
  <c r="F6610" i="2"/>
  <c r="E6611" i="2"/>
  <c r="E6571" i="2"/>
  <c r="F6570" i="2"/>
  <c r="D6651" i="2"/>
  <c r="D6530" i="2"/>
  <c r="D6731" i="2"/>
  <c r="F6768" i="2"/>
  <c r="E6769" i="2"/>
  <c r="E6650" i="2"/>
  <c r="F6649" i="2"/>
  <c r="E6689" i="2"/>
  <c r="F6688" i="2"/>
  <c r="D6570" i="2"/>
  <c r="D6609" i="2"/>
  <c r="D6690" i="2"/>
  <c r="D6250" i="2"/>
  <c r="D6369" i="2"/>
  <c r="D6489" i="2"/>
  <c r="F6209" i="2"/>
  <c r="E6210" i="2"/>
  <c r="E6331" i="2"/>
  <c r="F6330" i="2"/>
  <c r="F6448" i="2"/>
  <c r="E6449" i="2"/>
  <c r="F6252" i="2"/>
  <c r="E6253" i="2"/>
  <c r="D6451" i="2"/>
  <c r="D6212" i="2"/>
  <c r="D6410" i="2"/>
  <c r="E6490" i="2"/>
  <c r="F6489" i="2"/>
  <c r="F6409" i="2"/>
  <c r="E6410" i="2"/>
  <c r="F6370" i="2"/>
  <c r="E6371" i="2"/>
  <c r="D6332" i="2"/>
  <c r="D6289" i="2"/>
  <c r="E6289" i="2"/>
  <c r="F6288" i="2"/>
  <c r="D6091" i="2"/>
  <c r="F6170" i="2"/>
  <c r="E6171" i="2"/>
  <c r="F6091" i="2"/>
  <c r="E6092" i="2"/>
  <c r="D6131" i="2"/>
  <c r="F6128" i="2"/>
  <c r="E6129" i="2"/>
  <c r="D6169" i="2"/>
  <c r="D6050" i="2"/>
  <c r="F5968" i="2"/>
  <c r="E5969" i="2"/>
  <c r="D6010" i="2"/>
  <c r="E6010" i="2"/>
  <c r="F6009" i="2"/>
  <c r="D5971" i="2"/>
  <c r="D5930" i="2"/>
  <c r="F5930" i="2"/>
  <c r="E5931" i="2"/>
  <c r="D5890" i="2"/>
  <c r="F5890" i="2"/>
  <c r="E5891" i="2"/>
  <c r="F6729" i="2" l="1"/>
  <c r="E6730" i="2"/>
  <c r="F6050" i="2"/>
  <c r="E6051" i="2"/>
  <c r="F6571" i="2"/>
  <c r="E6572" i="2"/>
  <c r="D6810" i="2"/>
  <c r="D6571" i="2"/>
  <c r="F6611" i="2"/>
  <c r="E6612" i="2"/>
  <c r="F6810" i="2"/>
  <c r="E6811" i="2"/>
  <c r="D6732" i="2"/>
  <c r="D6691" i="2"/>
  <c r="D6531" i="2"/>
  <c r="F6769" i="2"/>
  <c r="E6770" i="2"/>
  <c r="D6772" i="2"/>
  <c r="F6689" i="2"/>
  <c r="E6690" i="2"/>
  <c r="E6651" i="2"/>
  <c r="F6650" i="2"/>
  <c r="D6610" i="2"/>
  <c r="D6652" i="2"/>
  <c r="E6531" i="2"/>
  <c r="F6530" i="2"/>
  <c r="D6290" i="2"/>
  <c r="D6333" i="2"/>
  <c r="F6449" i="2"/>
  <c r="E6450" i="2"/>
  <c r="F6253" i="2"/>
  <c r="E6254" i="2"/>
  <c r="E6290" i="2"/>
  <c r="F6289" i="2"/>
  <c r="D6370" i="2"/>
  <c r="F6490" i="2"/>
  <c r="E6491" i="2"/>
  <c r="F6371" i="2"/>
  <c r="E6372" i="2"/>
  <c r="F6410" i="2"/>
  <c r="E6411" i="2"/>
  <c r="D6251" i="2"/>
  <c r="D6452" i="2"/>
  <c r="D6490" i="2"/>
  <c r="D6411" i="2"/>
  <c r="D6213" i="2"/>
  <c r="E6332" i="2"/>
  <c r="F6331" i="2"/>
  <c r="E6211" i="2"/>
  <c r="F6210" i="2"/>
  <c r="D6092" i="2"/>
  <c r="D6132" i="2"/>
  <c r="E6093" i="2"/>
  <c r="F6092" i="2"/>
  <c r="D6170" i="2"/>
  <c r="F6129" i="2"/>
  <c r="E6130" i="2"/>
  <c r="D6051" i="2"/>
  <c r="F6171" i="2"/>
  <c r="E6172" i="2"/>
  <c r="D5972" i="2"/>
  <c r="F6010" i="2"/>
  <c r="E6011" i="2"/>
  <c r="D6011" i="2"/>
  <c r="E5970" i="2"/>
  <c r="F5969" i="2"/>
  <c r="F5931" i="2"/>
  <c r="E5932" i="2"/>
  <c r="D5931" i="2"/>
  <c r="F5891" i="2"/>
  <c r="E5892" i="2"/>
  <c r="D5891" i="2"/>
  <c r="E6731" i="2" l="1"/>
  <c r="F6730" i="2"/>
  <c r="F6051" i="2"/>
  <c r="E6052" i="2"/>
  <c r="D6773" i="2"/>
  <c r="D6733" i="2"/>
  <c r="D6572" i="2"/>
  <c r="D6653" i="2"/>
  <c r="F6811" i="2"/>
  <c r="E6812" i="2"/>
  <c r="D6611" i="2"/>
  <c r="F6651" i="2"/>
  <c r="E6652" i="2"/>
  <c r="D6811" i="2"/>
  <c r="D6692" i="2"/>
  <c r="E6771" i="2"/>
  <c r="F6770" i="2"/>
  <c r="F6531" i="2"/>
  <c r="E6532" i="2"/>
  <c r="F6690" i="2"/>
  <c r="E6691" i="2"/>
  <c r="E6613" i="2"/>
  <c r="F6612" i="2"/>
  <c r="F6572" i="2"/>
  <c r="E6573" i="2"/>
  <c r="D6532" i="2"/>
  <c r="D6252" i="2"/>
  <c r="D6371" i="2"/>
  <c r="D6334" i="2"/>
  <c r="F6411" i="2"/>
  <c r="E6412" i="2"/>
  <c r="E6212" i="2"/>
  <c r="F6211" i="2"/>
  <c r="F6372" i="2"/>
  <c r="E6373" i="2"/>
  <c r="F6491" i="2"/>
  <c r="E6492" i="2"/>
  <c r="E6451" i="2"/>
  <c r="F6450" i="2"/>
  <c r="D6412" i="2"/>
  <c r="F6332" i="2"/>
  <c r="E6333" i="2"/>
  <c r="D6491" i="2"/>
  <c r="F6290" i="2"/>
  <c r="E6291" i="2"/>
  <c r="D6291" i="2"/>
  <c r="D6453" i="2"/>
  <c r="D6214" i="2"/>
  <c r="E6255" i="2"/>
  <c r="F6254" i="2"/>
  <c r="F6093" i="2"/>
  <c r="E6094" i="2"/>
  <c r="E6131" i="2"/>
  <c r="F6130" i="2"/>
  <c r="D6133" i="2"/>
  <c r="D6052" i="2"/>
  <c r="F6172" i="2"/>
  <c r="E6173" i="2"/>
  <c r="D6171" i="2"/>
  <c r="D6093" i="2"/>
  <c r="E5971" i="2"/>
  <c r="F5970" i="2"/>
  <c r="D6012" i="2"/>
  <c r="F6011" i="2"/>
  <c r="E6012" i="2"/>
  <c r="D5973" i="2"/>
  <c r="D5932" i="2"/>
  <c r="F5932" i="2"/>
  <c r="E5933" i="2"/>
  <c r="D5892" i="2"/>
  <c r="F5892" i="2"/>
  <c r="E5893" i="2"/>
  <c r="E6732" i="2" l="1"/>
  <c r="F6731" i="2"/>
  <c r="F6052" i="2"/>
  <c r="E6053" i="2"/>
  <c r="F6573" i="2"/>
  <c r="E6574" i="2"/>
  <c r="E6772" i="2"/>
  <c r="F6771" i="2"/>
  <c r="D6612" i="2"/>
  <c r="D6573" i="2"/>
  <c r="E6614" i="2"/>
  <c r="F6613" i="2"/>
  <c r="F6812" i="2"/>
  <c r="E6813" i="2"/>
  <c r="D6774" i="2"/>
  <c r="D6693" i="2"/>
  <c r="D6654" i="2"/>
  <c r="D6734" i="2"/>
  <c r="E6533" i="2"/>
  <c r="F6532" i="2"/>
  <c r="D6812" i="2"/>
  <c r="F6691" i="2"/>
  <c r="E6692" i="2"/>
  <c r="D6533" i="2"/>
  <c r="F6652" i="2"/>
  <c r="E6653" i="2"/>
  <c r="D6413" i="2"/>
  <c r="D6454" i="2"/>
  <c r="F6291" i="2"/>
  <c r="E6292" i="2"/>
  <c r="D6372" i="2"/>
  <c r="D6292" i="2"/>
  <c r="F6255" i="2"/>
  <c r="E6256" i="2"/>
  <c r="E6452" i="2"/>
  <c r="F6451" i="2"/>
  <c r="E6413" i="2"/>
  <c r="F6412" i="2"/>
  <c r="F6492" i="2"/>
  <c r="E6493" i="2"/>
  <c r="F6212" i="2"/>
  <c r="E6213" i="2"/>
  <c r="D6215" i="2"/>
  <c r="D6492" i="2"/>
  <c r="D6253" i="2"/>
  <c r="F6333" i="2"/>
  <c r="E6334" i="2"/>
  <c r="E6374" i="2"/>
  <c r="F6373" i="2"/>
  <c r="D6335" i="2"/>
  <c r="D6172" i="2"/>
  <c r="D6134" i="2"/>
  <c r="D6053" i="2"/>
  <c r="E6174" i="2"/>
  <c r="F6173" i="2"/>
  <c r="E6132" i="2"/>
  <c r="F6131" i="2"/>
  <c r="D6094" i="2"/>
  <c r="F6094" i="2"/>
  <c r="E6095" i="2"/>
  <c r="D6013" i="2"/>
  <c r="E6013" i="2"/>
  <c r="F6012" i="2"/>
  <c r="D5974" i="2"/>
  <c r="E5972" i="2"/>
  <c r="F5971" i="2"/>
  <c r="E5934" i="2"/>
  <c r="F5933" i="2"/>
  <c r="D5933" i="2"/>
  <c r="E5894" i="2"/>
  <c r="F5893" i="2"/>
  <c r="D5893" i="2"/>
  <c r="E6733" i="2" l="1"/>
  <c r="F6732" i="2"/>
  <c r="E6054" i="2"/>
  <c r="F6053" i="2"/>
  <c r="D6613" i="2"/>
  <c r="D6775" i="2"/>
  <c r="D6735" i="2"/>
  <c r="E6814" i="2"/>
  <c r="F6813" i="2"/>
  <c r="E6654" i="2"/>
  <c r="F6653" i="2"/>
  <c r="F6772" i="2"/>
  <c r="E6773" i="2"/>
  <c r="D6694" i="2"/>
  <c r="E6575" i="2"/>
  <c r="F6574" i="2"/>
  <c r="D6655" i="2"/>
  <c r="F6614" i="2"/>
  <c r="E6615" i="2"/>
  <c r="E6693" i="2"/>
  <c r="F6692" i="2"/>
  <c r="D6574" i="2"/>
  <c r="E6534" i="2"/>
  <c r="F6533" i="2"/>
  <c r="D6534" i="2"/>
  <c r="D6813" i="2"/>
  <c r="D6373" i="2"/>
  <c r="D6254" i="2"/>
  <c r="E6293" i="2"/>
  <c r="F6292" i="2"/>
  <c r="E6335" i="2"/>
  <c r="F6334" i="2"/>
  <c r="E6494" i="2"/>
  <c r="F6493" i="2"/>
  <c r="F6452" i="2"/>
  <c r="E6453" i="2"/>
  <c r="F6256" i="2"/>
  <c r="E6257" i="2"/>
  <c r="D6336" i="2"/>
  <c r="D6493" i="2"/>
  <c r="D6455" i="2"/>
  <c r="E6214" i="2"/>
  <c r="F6213" i="2"/>
  <c r="F6413" i="2"/>
  <c r="E6414" i="2"/>
  <c r="D6216" i="2"/>
  <c r="F6374" i="2"/>
  <c r="E6375" i="2"/>
  <c r="D6293" i="2"/>
  <c r="D6414" i="2"/>
  <c r="F6174" i="2"/>
  <c r="E6175" i="2"/>
  <c r="D6135" i="2"/>
  <c r="F6132" i="2"/>
  <c r="E6133" i="2"/>
  <c r="D6095" i="2"/>
  <c r="D6054" i="2"/>
  <c r="F6095" i="2"/>
  <c r="E6096" i="2"/>
  <c r="D6173" i="2"/>
  <c r="F5972" i="2"/>
  <c r="E5973" i="2"/>
  <c r="D6014" i="2"/>
  <c r="E6014" i="2"/>
  <c r="F6013" i="2"/>
  <c r="D5975" i="2"/>
  <c r="D5934" i="2"/>
  <c r="F5934" i="2"/>
  <c r="E5935" i="2"/>
  <c r="D5894" i="2"/>
  <c r="F5894" i="2"/>
  <c r="E5895" i="2"/>
  <c r="E6734" i="2" l="1"/>
  <c r="F6733" i="2"/>
  <c r="E6055" i="2"/>
  <c r="F6054" i="2"/>
  <c r="D6736" i="2"/>
  <c r="D6656" i="2"/>
  <c r="D6535" i="2"/>
  <c r="F6534" i="2"/>
  <c r="E6535" i="2"/>
  <c r="D6575" i="2"/>
  <c r="F6575" i="2"/>
  <c r="E6576" i="2"/>
  <c r="E6655" i="2"/>
  <c r="F6654" i="2"/>
  <c r="D6776" i="2"/>
  <c r="D6695" i="2"/>
  <c r="D6814" i="2"/>
  <c r="F6693" i="2"/>
  <c r="E6694" i="2"/>
  <c r="F6615" i="2"/>
  <c r="E6616" i="2"/>
  <c r="F6773" i="2"/>
  <c r="E6774" i="2"/>
  <c r="F6814" i="2"/>
  <c r="E6815" i="2"/>
  <c r="D6614" i="2"/>
  <c r="E6294" i="2"/>
  <c r="F6293" i="2"/>
  <c r="D6217" i="2"/>
  <c r="D6456" i="2"/>
  <c r="D6415" i="2"/>
  <c r="D6255" i="2"/>
  <c r="F6414" i="2"/>
  <c r="E6415" i="2"/>
  <c r="D6494" i="2"/>
  <c r="F6494" i="2"/>
  <c r="E6495" i="2"/>
  <c r="E6215" i="2"/>
  <c r="F6214" i="2"/>
  <c r="D6294" i="2"/>
  <c r="D6374" i="2"/>
  <c r="F6375" i="2"/>
  <c r="E6376" i="2"/>
  <c r="F6453" i="2"/>
  <c r="E6454" i="2"/>
  <c r="D6337" i="2"/>
  <c r="E6336" i="2"/>
  <c r="F6335" i="2"/>
  <c r="F6257" i="2"/>
  <c r="E6258" i="2"/>
  <c r="F6258" i="2" s="1"/>
  <c r="E6097" i="2"/>
  <c r="F6096" i="2"/>
  <c r="D6055" i="2"/>
  <c r="F6133" i="2"/>
  <c r="E6134" i="2"/>
  <c r="D6096" i="2"/>
  <c r="D6136" i="2"/>
  <c r="D6174" i="2"/>
  <c r="F6175" i="2"/>
  <c r="E6176" i="2"/>
  <c r="D5976" i="2"/>
  <c r="D6015" i="2"/>
  <c r="F6014" i="2"/>
  <c r="E6015" i="2"/>
  <c r="F5973" i="2"/>
  <c r="E5974" i="2"/>
  <c r="F5935" i="2"/>
  <c r="E5936" i="2"/>
  <c r="D5935" i="2"/>
  <c r="F5895" i="2"/>
  <c r="E5896" i="2"/>
  <c r="D5895" i="2"/>
  <c r="E6735" i="2" l="1"/>
  <c r="F6734" i="2"/>
  <c r="E6056" i="2"/>
  <c r="F6055" i="2"/>
  <c r="D6815" i="2"/>
  <c r="D6576" i="2"/>
  <c r="D6536" i="2"/>
  <c r="F6576" i="2"/>
  <c r="E6577" i="2"/>
  <c r="E6617" i="2"/>
  <c r="F6616" i="2"/>
  <c r="F6535" i="2"/>
  <c r="E6536" i="2"/>
  <c r="F6694" i="2"/>
  <c r="E6695" i="2"/>
  <c r="D6777" i="2"/>
  <c r="D6657" i="2"/>
  <c r="D6615" i="2"/>
  <c r="E6775" i="2"/>
  <c r="F6774" i="2"/>
  <c r="D6696" i="2"/>
  <c r="F6815" i="2"/>
  <c r="E6816" i="2"/>
  <c r="F6655" i="2"/>
  <c r="E6656" i="2"/>
  <c r="D6737" i="2"/>
  <c r="F6495" i="2"/>
  <c r="E6496" i="2"/>
  <c r="F6336" i="2"/>
  <c r="E6337" i="2"/>
  <c r="D6375" i="2"/>
  <c r="D6495" i="2"/>
  <c r="F6294" i="2"/>
  <c r="E6295" i="2"/>
  <c r="F6415" i="2"/>
  <c r="E6416" i="2"/>
  <c r="E6455" i="2"/>
  <c r="F6454" i="2"/>
  <c r="D6295" i="2"/>
  <c r="D6218" i="2"/>
  <c r="D6416" i="2"/>
  <c r="D6338" i="2"/>
  <c r="D6457" i="2"/>
  <c r="F6376" i="2"/>
  <c r="E6377" i="2"/>
  <c r="F6215" i="2"/>
  <c r="E6216" i="2"/>
  <c r="D6256" i="2"/>
  <c r="D6175" i="2"/>
  <c r="D6056" i="2"/>
  <c r="D6137" i="2"/>
  <c r="F6176" i="2"/>
  <c r="E6177" i="2"/>
  <c r="D6097" i="2"/>
  <c r="E6135" i="2"/>
  <c r="F6134" i="2"/>
  <c r="F6097" i="2"/>
  <c r="E6098" i="2"/>
  <c r="F6098" i="2" s="1"/>
  <c r="D5977" i="2"/>
  <c r="D6016" i="2"/>
  <c r="E5975" i="2"/>
  <c r="F5974" i="2"/>
  <c r="F6015" i="2"/>
  <c r="E6016" i="2"/>
  <c r="D5936" i="2"/>
  <c r="F5936" i="2"/>
  <c r="E5937" i="2"/>
  <c r="D5896" i="2"/>
  <c r="E5897" i="2"/>
  <c r="F5896" i="2"/>
  <c r="E6736" i="2" l="1"/>
  <c r="F6735" i="2"/>
  <c r="E6057" i="2"/>
  <c r="F6056" i="2"/>
  <c r="D6577" i="2"/>
  <c r="F6816" i="2"/>
  <c r="E6817" i="2"/>
  <c r="D6658" i="2"/>
  <c r="E6618" i="2"/>
  <c r="F6618" i="2" s="1"/>
  <c r="F6617" i="2"/>
  <c r="E6537" i="2"/>
  <c r="F6536" i="2"/>
  <c r="E6776" i="2"/>
  <c r="F6775" i="2"/>
  <c r="F6577" i="2"/>
  <c r="E6578" i="2"/>
  <c r="F6578" i="2" s="1"/>
  <c r="F6695" i="2"/>
  <c r="E6696" i="2"/>
  <c r="D6537" i="2"/>
  <c r="D6616" i="2"/>
  <c r="D6697" i="2"/>
  <c r="D6738" i="2"/>
  <c r="F6656" i="2"/>
  <c r="E6657" i="2"/>
  <c r="D6778" i="2"/>
  <c r="D6816" i="2"/>
  <c r="E6456" i="2"/>
  <c r="F6455" i="2"/>
  <c r="E6378" i="2"/>
  <c r="F6378" i="2" s="1"/>
  <c r="F6377" i="2"/>
  <c r="D6417" i="2"/>
  <c r="E6417" i="2"/>
  <c r="F6416" i="2"/>
  <c r="F6337" i="2"/>
  <c r="E6338" i="2"/>
  <c r="F6338" i="2" s="1"/>
  <c r="D6376" i="2"/>
  <c r="F6295" i="2"/>
  <c r="E6296" i="2"/>
  <c r="F6496" i="2"/>
  <c r="E6497" i="2"/>
  <c r="E6217" i="2"/>
  <c r="F6216" i="2"/>
  <c r="D6458" i="2"/>
  <c r="D6257" i="2"/>
  <c r="D6296" i="2"/>
  <c r="D6496" i="2"/>
  <c r="D6176" i="2"/>
  <c r="E6136" i="2"/>
  <c r="F6135" i="2"/>
  <c r="D6057" i="2"/>
  <c r="E6178" i="2"/>
  <c r="F6178" i="2" s="1"/>
  <c r="F6177" i="2"/>
  <c r="D6138" i="2"/>
  <c r="D6098" i="2"/>
  <c r="D5978" i="2"/>
  <c r="D6017" i="2"/>
  <c r="F6016" i="2"/>
  <c r="E6017" i="2"/>
  <c r="E5976" i="2"/>
  <c r="F5975" i="2"/>
  <c r="E5938" i="2"/>
  <c r="F5938" i="2" s="1"/>
  <c r="F5937" i="2"/>
  <c r="D5937" i="2"/>
  <c r="D5897" i="2"/>
  <c r="E5898" i="2"/>
  <c r="F5898" i="2" s="1"/>
  <c r="F5897" i="2"/>
  <c r="E6737" i="2" l="1"/>
  <c r="F6736" i="2"/>
  <c r="F6057" i="2"/>
  <c r="E6058" i="2"/>
  <c r="F6058" i="2" s="1"/>
  <c r="D6617" i="2"/>
  <c r="D6538" i="2"/>
  <c r="E6818" i="2"/>
  <c r="F6818" i="2" s="1"/>
  <c r="F6817" i="2"/>
  <c r="E6697" i="2"/>
  <c r="F6696" i="2"/>
  <c r="E6538" i="2"/>
  <c r="F6538" i="2" s="1"/>
  <c r="F6537" i="2"/>
  <c r="F6776" i="2"/>
  <c r="E6777" i="2"/>
  <c r="E6658" i="2"/>
  <c r="F6658" i="2" s="1"/>
  <c r="F6657" i="2"/>
  <c r="D6817" i="2"/>
  <c r="D6698" i="2"/>
  <c r="D6578" i="2"/>
  <c r="F6417" i="2"/>
  <c r="E6418" i="2"/>
  <c r="F6418" i="2" s="1"/>
  <c r="D6418" i="2"/>
  <c r="D6377" i="2"/>
  <c r="D6297" i="2"/>
  <c r="D6497" i="2"/>
  <c r="E6498" i="2"/>
  <c r="F6498" i="2" s="1"/>
  <c r="F6497" i="2"/>
  <c r="D6258" i="2"/>
  <c r="E6297" i="2"/>
  <c r="F6296" i="2"/>
  <c r="E6218" i="2"/>
  <c r="F6218" i="2" s="1"/>
  <c r="F6217" i="2"/>
  <c r="F6456" i="2"/>
  <c r="E6457" i="2"/>
  <c r="D6177" i="2"/>
  <c r="D6058" i="2"/>
  <c r="F6136" i="2"/>
  <c r="E6137" i="2"/>
  <c r="F5976" i="2"/>
  <c r="E5977" i="2"/>
  <c r="D6018" i="2"/>
  <c r="E6018" i="2"/>
  <c r="F6018" i="2" s="1"/>
  <c r="F6017" i="2"/>
  <c r="D5938" i="2"/>
  <c r="D5898" i="2"/>
  <c r="E6738" i="2" l="1"/>
  <c r="F6738" i="2" s="1"/>
  <c r="F6737" i="2"/>
  <c r="F6697" i="2"/>
  <c r="E6698" i="2"/>
  <c r="F6698" i="2" s="1"/>
  <c r="F6777" i="2"/>
  <c r="E6778" i="2"/>
  <c r="F6778" i="2" s="1"/>
  <c r="D6818" i="2"/>
  <c r="D6618" i="2"/>
  <c r="D6498" i="2"/>
  <c r="F6457" i="2"/>
  <c r="E6458" i="2"/>
  <c r="F6458" i="2" s="1"/>
  <c r="E6298" i="2"/>
  <c r="F6298" i="2" s="1"/>
  <c r="F6297" i="2"/>
  <c r="D6298" i="2"/>
  <c r="D6378" i="2"/>
  <c r="F6137" i="2"/>
  <c r="E6138" i="2"/>
  <c r="F6138" i="2" s="1"/>
  <c r="D6178" i="2"/>
  <c r="E5978" i="2"/>
  <c r="F5978" i="2" s="1"/>
  <c r="F5977" i="2"/>
  <c r="E5820" i="2" l="1"/>
  <c r="F5820" i="2" s="1"/>
  <c r="D5820" i="2"/>
  <c r="D5821" i="2" s="1"/>
  <c r="A5820" i="2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F5819" i="2"/>
  <c r="E5780" i="2"/>
  <c r="F5780" i="2" s="1"/>
  <c r="D5780" i="2"/>
  <c r="D5781" i="2" s="1"/>
  <c r="D5782" i="2" s="1"/>
  <c r="A5780" i="2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F5779" i="2"/>
  <c r="E5740" i="2"/>
  <c r="F5740" i="2" s="1"/>
  <c r="D5740" i="2"/>
  <c r="D5741" i="2" s="1"/>
  <c r="A5740" i="2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F5739" i="2"/>
  <c r="E5700" i="2"/>
  <c r="F5700" i="2" s="1"/>
  <c r="D5700" i="2"/>
  <c r="D5701" i="2" s="1"/>
  <c r="A5700" i="2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F5699" i="2"/>
  <c r="E5660" i="2"/>
  <c r="F5660" i="2" s="1"/>
  <c r="D5660" i="2"/>
  <c r="D5661" i="2" s="1"/>
  <c r="A5660" i="2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F5659" i="2"/>
  <c r="E5620" i="2"/>
  <c r="F5620" i="2" s="1"/>
  <c r="D5620" i="2"/>
  <c r="D5621" i="2" s="1"/>
  <c r="A5620" i="2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F5619" i="2"/>
  <c r="E5580" i="2"/>
  <c r="E5581" i="2" s="1"/>
  <c r="E5582" i="2" s="1"/>
  <c r="D5580" i="2"/>
  <c r="D5581" i="2" s="1"/>
  <c r="A5580" i="2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F5579" i="2"/>
  <c r="E5540" i="2"/>
  <c r="F5540" i="2" s="1"/>
  <c r="D5540" i="2"/>
  <c r="D5541" i="2" s="1"/>
  <c r="A5540" i="2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F5539" i="2"/>
  <c r="E5500" i="2"/>
  <c r="F5500" i="2" s="1"/>
  <c r="D5500" i="2"/>
  <c r="D5501" i="2" s="1"/>
  <c r="A5500" i="2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F5499" i="2"/>
  <c r="E5460" i="2"/>
  <c r="F5460" i="2" s="1"/>
  <c r="D5460" i="2"/>
  <c r="D5461" i="2" s="1"/>
  <c r="A5460" i="2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F5459" i="2"/>
  <c r="E5420" i="2"/>
  <c r="E5421" i="2" s="1"/>
  <c r="E5422" i="2" s="1"/>
  <c r="D5420" i="2"/>
  <c r="D5421" i="2" s="1"/>
  <c r="A5420" i="2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F5419" i="2"/>
  <c r="E5380" i="2"/>
  <c r="E5381" i="2" s="1"/>
  <c r="E5382" i="2" s="1"/>
  <c r="D5380" i="2"/>
  <c r="D5381" i="2" s="1"/>
  <c r="D5382" i="2" s="1"/>
  <c r="A5380" i="2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F5379" i="2"/>
  <c r="E5340" i="2"/>
  <c r="E5341" i="2" s="1"/>
  <c r="E5342" i="2" s="1"/>
  <c r="D5340" i="2"/>
  <c r="D5341" i="2" s="1"/>
  <c r="A5340" i="2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F5339" i="2"/>
  <c r="E5300" i="2"/>
  <c r="F5300" i="2" s="1"/>
  <c r="D5300" i="2"/>
  <c r="D5301" i="2" s="1"/>
  <c r="A5300" i="2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F5299" i="2"/>
  <c r="E5260" i="2"/>
  <c r="F5260" i="2" s="1"/>
  <c r="D5260" i="2"/>
  <c r="D5261" i="2" s="1"/>
  <c r="A5260" i="2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F5259" i="2"/>
  <c r="E5220" i="2"/>
  <c r="F5220" i="2" s="1"/>
  <c r="D5220" i="2"/>
  <c r="D5221" i="2" s="1"/>
  <c r="A5220" i="2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F5219" i="2"/>
  <c r="E5180" i="2"/>
  <c r="F5180" i="2" s="1"/>
  <c r="D5180" i="2"/>
  <c r="D5181" i="2" s="1"/>
  <c r="A5180" i="2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F5179" i="2"/>
  <c r="E5140" i="2"/>
  <c r="F5140" i="2" s="1"/>
  <c r="D5140" i="2"/>
  <c r="D5141" i="2" s="1"/>
  <c r="A5140" i="2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F5139" i="2"/>
  <c r="E5100" i="2"/>
  <c r="F5100" i="2" s="1"/>
  <c r="D5100" i="2"/>
  <c r="D5101" i="2" s="1"/>
  <c r="D5102" i="2" s="1"/>
  <c r="A5100" i="2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F5099" i="2"/>
  <c r="E5060" i="2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1" i="2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0" i="2"/>
  <c r="F4780" i="2" s="1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E4700" i="2"/>
  <c r="F4700" i="2" s="1"/>
  <c r="D4700" i="2"/>
  <c r="D4701" i="2" s="1"/>
  <c r="A4700" i="2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699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E4380" i="2"/>
  <c r="E4381" i="2" s="1"/>
  <c r="E4382" i="2" s="1"/>
  <c r="D4380" i="2"/>
  <c r="D4381" i="2" s="1"/>
  <c r="A4380" i="2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0" i="2"/>
  <c r="E4061" i="2" s="1"/>
  <c r="E4062" i="2" s="1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E5661" i="2" l="1"/>
  <c r="E5662" i="2" s="1"/>
  <c r="F5662" i="2" s="1"/>
  <c r="E5621" i="2"/>
  <c r="E5622" i="2" s="1"/>
  <c r="F5622" i="2" s="1"/>
  <c r="E5501" i="2"/>
  <c r="E5502" i="2" s="1"/>
  <c r="F5502" i="2" s="1"/>
  <c r="E5741" i="2"/>
  <c r="E5742" i="2" s="1"/>
  <c r="F5742" i="2" s="1"/>
  <c r="E5301" i="2"/>
  <c r="E5302" i="2" s="1"/>
  <c r="F5302" i="2" s="1"/>
  <c r="E5781" i="2"/>
  <c r="E5782" i="2" s="1"/>
  <c r="E5783" i="2" s="1"/>
  <c r="E4781" i="2"/>
  <c r="E4782" i="2" s="1"/>
  <c r="E4783" i="2" s="1"/>
  <c r="F5380" i="2"/>
  <c r="E5461" i="2"/>
  <c r="F5461" i="2" s="1"/>
  <c r="F5340" i="2"/>
  <c r="E5101" i="2"/>
  <c r="E5102" i="2" s="1"/>
  <c r="F5102" i="2" s="1"/>
  <c r="E5141" i="2"/>
  <c r="E5142" i="2" s="1"/>
  <c r="E5143" i="2" s="1"/>
  <c r="F5420" i="2"/>
  <c r="E5541" i="2"/>
  <c r="E5542" i="2" s="1"/>
  <c r="F5542" i="2" s="1"/>
  <c r="F5580" i="2"/>
  <c r="E5701" i="2"/>
  <c r="E5702" i="2" s="1"/>
  <c r="E5703" i="2" s="1"/>
  <c r="E5462" i="2"/>
  <c r="F5462" i="2" s="1"/>
  <c r="E5261" i="2"/>
  <c r="E5262" i="2" s="1"/>
  <c r="F5262" i="2" s="1"/>
  <c r="E5221" i="2"/>
  <c r="E5222" i="2" s="1"/>
  <c r="E5223" i="2" s="1"/>
  <c r="E5821" i="2"/>
  <c r="E5822" i="2" s="1"/>
  <c r="F5822" i="2" s="1"/>
  <c r="D5822" i="2"/>
  <c r="D5783" i="2"/>
  <c r="D5742" i="2"/>
  <c r="D5702" i="2"/>
  <c r="D5662" i="2"/>
  <c r="D5622" i="2"/>
  <c r="D5582" i="2"/>
  <c r="F5582" i="2"/>
  <c r="E5583" i="2"/>
  <c r="F5581" i="2"/>
  <c r="D5542" i="2"/>
  <c r="D5502" i="2"/>
  <c r="D5462" i="2"/>
  <c r="D5422" i="2"/>
  <c r="F5422" i="2"/>
  <c r="E5423" i="2"/>
  <c r="F5421" i="2"/>
  <c r="D5383" i="2"/>
  <c r="E5383" i="2"/>
  <c r="F5382" i="2"/>
  <c r="F5381" i="2"/>
  <c r="D5342" i="2"/>
  <c r="F5342" i="2"/>
  <c r="E5343" i="2"/>
  <c r="F5341" i="2"/>
  <c r="D5302" i="2"/>
  <c r="D5262" i="2"/>
  <c r="D5222" i="2"/>
  <c r="D5182" i="2"/>
  <c r="E5181" i="2"/>
  <c r="D5142" i="2"/>
  <c r="D5103" i="2"/>
  <c r="F4060" i="2"/>
  <c r="F4660" i="2"/>
  <c r="E4141" i="2"/>
  <c r="E4142" i="2" s="1"/>
  <c r="F4142" i="2" s="1"/>
  <c r="E4821" i="2"/>
  <c r="E4822" i="2" s="1"/>
  <c r="E4823" i="2" s="1"/>
  <c r="E4901" i="2"/>
  <c r="E4902" i="2" s="1"/>
  <c r="F4902" i="2" s="1"/>
  <c r="I47" i="7"/>
  <c r="E3981" i="2"/>
  <c r="E3982" i="2" s="1"/>
  <c r="F3982" i="2" s="1"/>
  <c r="E4181" i="2"/>
  <c r="E4182" i="2" s="1"/>
  <c r="F4182" i="2" s="1"/>
  <c r="F4380" i="2"/>
  <c r="E4701" i="2"/>
  <c r="E4702" i="2" s="1"/>
  <c r="F4702" i="2" s="1"/>
  <c r="F4740" i="2"/>
  <c r="E4861" i="2"/>
  <c r="E4862" i="2" s="1"/>
  <c r="F4862" i="2" s="1"/>
  <c r="F4340" i="2"/>
  <c r="E4461" i="2"/>
  <c r="E4462" i="2" s="1"/>
  <c r="E4463" i="2" s="1"/>
  <c r="E3941" i="2"/>
  <c r="E3942" i="2" s="1"/>
  <c r="F3942" i="2" s="1"/>
  <c r="E4581" i="2"/>
  <c r="E4582" i="2" s="1"/>
  <c r="F4582" i="2" s="1"/>
  <c r="F4620" i="2"/>
  <c r="I69" i="7"/>
  <c r="I111" i="7"/>
  <c r="I132" i="7"/>
  <c r="E4301" i="2"/>
  <c r="E4302" i="2" s="1"/>
  <c r="E4303" i="2" s="1"/>
  <c r="E4541" i="2"/>
  <c r="E4542" i="2" s="1"/>
  <c r="E4543" i="2" s="1"/>
  <c r="E4941" i="2"/>
  <c r="E4981" i="2"/>
  <c r="E4982" i="2" s="1"/>
  <c r="F4982" i="2" s="1"/>
  <c r="E5021" i="2"/>
  <c r="E5022" i="2" s="1"/>
  <c r="F5022" i="2" s="1"/>
  <c r="F5060" i="2"/>
  <c r="D5062" i="2"/>
  <c r="F5062" i="2"/>
  <c r="E5063" i="2"/>
  <c r="F5061" i="2"/>
  <c r="D5022" i="2"/>
  <c r="D4982" i="2"/>
  <c r="D4942" i="2"/>
  <c r="D4902" i="2"/>
  <c r="D4862" i="2"/>
  <c r="D4822" i="2"/>
  <c r="D4782" i="2"/>
  <c r="D4742" i="2"/>
  <c r="F4742" i="2"/>
  <c r="E4743" i="2"/>
  <c r="F4741" i="2"/>
  <c r="D4702" i="2"/>
  <c r="D4662" i="2"/>
  <c r="F4662" i="2"/>
  <c r="E4663" i="2"/>
  <c r="F4661" i="2"/>
  <c r="D4622" i="2"/>
  <c r="F4622" i="2"/>
  <c r="E4623" i="2"/>
  <c r="F4621" i="2"/>
  <c r="D4582" i="2"/>
  <c r="D4542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423" i="2" s="1"/>
  <c r="E4021" i="2"/>
  <c r="E4022" i="2" s="1"/>
  <c r="F4022" i="2" s="1"/>
  <c r="I61" i="7"/>
  <c r="I53" i="7"/>
  <c r="I103" i="7"/>
  <c r="I123" i="7"/>
  <c r="I115" i="7"/>
  <c r="I43" i="7"/>
  <c r="E4221" i="2"/>
  <c r="E4222" i="2" s="1"/>
  <c r="F4222" i="2" s="1"/>
  <c r="E4501" i="2"/>
  <c r="E4502" i="2" s="1"/>
  <c r="F4502" i="2" s="1"/>
  <c r="D4502" i="2"/>
  <c r="D4462" i="2"/>
  <c r="D4422" i="2"/>
  <c r="D4382" i="2"/>
  <c r="F4382" i="2"/>
  <c r="E4383" i="2"/>
  <c r="F4381" i="2"/>
  <c r="D4342" i="2"/>
  <c r="E4342" i="2"/>
  <c r="D4303" i="2"/>
  <c r="D4263" i="2"/>
  <c r="D4222" i="2"/>
  <c r="D4182" i="2"/>
  <c r="D4142" i="2"/>
  <c r="D4102" i="2"/>
  <c r="E4101" i="2"/>
  <c r="D4062" i="2"/>
  <c r="F4062" i="2"/>
  <c r="E4063" i="2"/>
  <c r="F4061" i="2"/>
  <c r="D4022" i="2"/>
  <c r="D3982" i="2"/>
  <c r="D3942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5261" i="2" l="1"/>
  <c r="E5623" i="2"/>
  <c r="F5623" i="2" s="1"/>
  <c r="F5501" i="2"/>
  <c r="E5503" i="2"/>
  <c r="F5503" i="2" s="1"/>
  <c r="F5661" i="2"/>
  <c r="F4302" i="2"/>
  <c r="F4301" i="2"/>
  <c r="F5141" i="2"/>
  <c r="F5142" i="2"/>
  <c r="E5663" i="2"/>
  <c r="F5663" i="2" s="1"/>
  <c r="F3941" i="2"/>
  <c r="F4461" i="2"/>
  <c r="E4903" i="2"/>
  <c r="E4904" i="2" s="1"/>
  <c r="F5782" i="2"/>
  <c r="F5621" i="2"/>
  <c r="E5823" i="2"/>
  <c r="F5823" i="2" s="1"/>
  <c r="E5303" i="2"/>
  <c r="E5304" i="2" s="1"/>
  <c r="F4581" i="2"/>
  <c r="F5021" i="2"/>
  <c r="E5023" i="2"/>
  <c r="F5023" i="2" s="1"/>
  <c r="F5741" i="2"/>
  <c r="E5743" i="2"/>
  <c r="F5743" i="2" s="1"/>
  <c r="F4782" i="2"/>
  <c r="F4542" i="2"/>
  <c r="F4462" i="2"/>
  <c r="F5702" i="2"/>
  <c r="F4821" i="2"/>
  <c r="F4822" i="2"/>
  <c r="F5701" i="2"/>
  <c r="F5781" i="2"/>
  <c r="F5222" i="2"/>
  <c r="E5263" i="2"/>
  <c r="F5263" i="2" s="1"/>
  <c r="F4701" i="2"/>
  <c r="F4781" i="2"/>
  <c r="F4901" i="2"/>
  <c r="F5101" i="2"/>
  <c r="F4141" i="2"/>
  <c r="E4703" i="2"/>
  <c r="F4703" i="2" s="1"/>
  <c r="E5103" i="2"/>
  <c r="E5104" i="2" s="1"/>
  <c r="E4143" i="2"/>
  <c r="F4143" i="2" s="1"/>
  <c r="F4422" i="2"/>
  <c r="F5221" i="2"/>
  <c r="F5301" i="2"/>
  <c r="E5463" i="2"/>
  <c r="E5464" i="2" s="1"/>
  <c r="F5541" i="2"/>
  <c r="E4223" i="2"/>
  <c r="F4223" i="2" s="1"/>
  <c r="F4861" i="2"/>
  <c r="E5543" i="2"/>
  <c r="E5544" i="2" s="1"/>
  <c r="F4541" i="2"/>
  <c r="F5821" i="2"/>
  <c r="D5823" i="2"/>
  <c r="F5783" i="2"/>
  <c r="E5784" i="2"/>
  <c r="D5784" i="2"/>
  <c r="D5743" i="2"/>
  <c r="F5703" i="2"/>
  <c r="E5704" i="2"/>
  <c r="D5703" i="2"/>
  <c r="D5663" i="2"/>
  <c r="D5623" i="2"/>
  <c r="F5583" i="2"/>
  <c r="E5584" i="2"/>
  <c r="D5583" i="2"/>
  <c r="D5543" i="2"/>
  <c r="D5503" i="2"/>
  <c r="D5463" i="2"/>
  <c r="F5423" i="2"/>
  <c r="E5424" i="2"/>
  <c r="D5423" i="2"/>
  <c r="F5383" i="2"/>
  <c r="E5384" i="2"/>
  <c r="D5384" i="2"/>
  <c r="F5343" i="2"/>
  <c r="E5344" i="2"/>
  <c r="D5343" i="2"/>
  <c r="D5303" i="2"/>
  <c r="D5263" i="2"/>
  <c r="F5223" i="2"/>
  <c r="E5224" i="2"/>
  <c r="D5223" i="2"/>
  <c r="E5182" i="2"/>
  <c r="F5181" i="2"/>
  <c r="D5183" i="2"/>
  <c r="F5143" i="2"/>
  <c r="E5144" i="2"/>
  <c r="D5143" i="2"/>
  <c r="D5104" i="2"/>
  <c r="D5105" i="2" s="1"/>
  <c r="E3943" i="2"/>
  <c r="F3943" i="2" s="1"/>
  <c r="E4023" i="2"/>
  <c r="F4023" i="2" s="1"/>
  <c r="F4981" i="2"/>
  <c r="F4262" i="2"/>
  <c r="E4983" i="2"/>
  <c r="F4983" i="2" s="1"/>
  <c r="F4021" i="2"/>
  <c r="F3981" i="2"/>
  <c r="E3983" i="2"/>
  <c r="E3984" i="2" s="1"/>
  <c r="E4583" i="2"/>
  <c r="F4583" i="2" s="1"/>
  <c r="F4421" i="2"/>
  <c r="F4181" i="2"/>
  <c r="E4183" i="2"/>
  <c r="F4183" i="2" s="1"/>
  <c r="E4942" i="2"/>
  <c r="F4941" i="2"/>
  <c r="E4863" i="2"/>
  <c r="F4863" i="2" s="1"/>
  <c r="F5063" i="2"/>
  <c r="E5064" i="2"/>
  <c r="D5063" i="2"/>
  <c r="D5023" i="2"/>
  <c r="D4983" i="2"/>
  <c r="D4943" i="2"/>
  <c r="D4903" i="2"/>
  <c r="D4863" i="2"/>
  <c r="F4823" i="2"/>
  <c r="E4824" i="2"/>
  <c r="D4823" i="2"/>
  <c r="F4783" i="2"/>
  <c r="E4784" i="2"/>
  <c r="D4783" i="2"/>
  <c r="F4743" i="2"/>
  <c r="E4744" i="2"/>
  <c r="D4743" i="2"/>
  <c r="D4703" i="2"/>
  <c r="F4663" i="2"/>
  <c r="E4664" i="2"/>
  <c r="D4663" i="2"/>
  <c r="F4623" i="2"/>
  <c r="E4624" i="2"/>
  <c r="D4623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D4223" i="2"/>
  <c r="D4183" i="2"/>
  <c r="D4143" i="2"/>
  <c r="E4102" i="2"/>
  <c r="F4101" i="2"/>
  <c r="D4103" i="2"/>
  <c r="F4063" i="2"/>
  <c r="E4064" i="2"/>
  <c r="D4063" i="2"/>
  <c r="D4023" i="2"/>
  <c r="D3983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5624" i="2" l="1"/>
  <c r="E5504" i="2"/>
  <c r="E5505" i="2" s="1"/>
  <c r="E5664" i="2"/>
  <c r="F5664" i="2" s="1"/>
  <c r="F4903" i="2"/>
  <c r="F5303" i="2"/>
  <c r="E5824" i="2"/>
  <c r="F5824" i="2" s="1"/>
  <c r="E4024" i="2"/>
  <c r="F4024" i="2" s="1"/>
  <c r="F5103" i="2"/>
  <c r="F5543" i="2"/>
  <c r="E5024" i="2"/>
  <c r="E5025" i="2" s="1"/>
  <c r="E5744" i="2"/>
  <c r="F5744" i="2" s="1"/>
  <c r="F5463" i="2"/>
  <c r="E4984" i="2"/>
  <c r="E4985" i="2" s="1"/>
  <c r="E4584" i="2"/>
  <c r="F4584" i="2" s="1"/>
  <c r="E4144" i="2"/>
  <c r="F4144" i="2" s="1"/>
  <c r="E5264" i="2"/>
  <c r="F5264" i="2" s="1"/>
  <c r="E4704" i="2"/>
  <c r="F4704" i="2" s="1"/>
  <c r="E3944" i="2"/>
  <c r="E3945" i="2" s="1"/>
  <c r="E4224" i="2"/>
  <c r="E4225" i="2" s="1"/>
  <c r="D5824" i="2"/>
  <c r="D5785" i="2"/>
  <c r="F5784" i="2"/>
  <c r="E5785" i="2"/>
  <c r="D5744" i="2"/>
  <c r="D5704" i="2"/>
  <c r="F5704" i="2"/>
  <c r="E5705" i="2"/>
  <c r="D5664" i="2"/>
  <c r="D5624" i="2"/>
  <c r="F5624" i="2"/>
  <c r="E5625" i="2"/>
  <c r="D5584" i="2"/>
  <c r="F5584" i="2"/>
  <c r="E5585" i="2"/>
  <c r="D5544" i="2"/>
  <c r="F5544" i="2"/>
  <c r="E5545" i="2"/>
  <c r="D5504" i="2"/>
  <c r="F5504" i="2"/>
  <c r="D5464" i="2"/>
  <c r="F5464" i="2"/>
  <c r="E5465" i="2"/>
  <c r="D5424" i="2"/>
  <c r="F5424" i="2"/>
  <c r="E5425" i="2"/>
  <c r="D5385" i="2"/>
  <c r="F5384" i="2"/>
  <c r="E5385" i="2"/>
  <c r="D5344" i="2"/>
  <c r="F5344" i="2"/>
  <c r="E5345" i="2"/>
  <c r="D5304" i="2"/>
  <c r="E5305" i="2"/>
  <c r="F5304" i="2"/>
  <c r="D5264" i="2"/>
  <c r="D5224" i="2"/>
  <c r="E5225" i="2"/>
  <c r="F5224" i="2"/>
  <c r="D5184" i="2"/>
  <c r="F5182" i="2"/>
  <c r="E5183" i="2"/>
  <c r="D5144" i="2"/>
  <c r="F5144" i="2"/>
  <c r="E5145" i="2"/>
  <c r="F5104" i="2"/>
  <c r="E5105" i="2"/>
  <c r="F3983" i="2"/>
  <c r="E4864" i="2"/>
  <c r="E4865" i="2" s="1"/>
  <c r="E4184" i="2"/>
  <c r="E4185" i="2" s="1"/>
  <c r="F4503" i="2"/>
  <c r="F4942" i="2"/>
  <c r="E4943" i="2"/>
  <c r="D5064" i="2"/>
  <c r="E5065" i="2"/>
  <c r="F5064" i="2"/>
  <c r="D5024" i="2"/>
  <c r="D4984" i="2"/>
  <c r="D4944" i="2"/>
  <c r="D4904" i="2"/>
  <c r="F4904" i="2"/>
  <c r="E4905" i="2"/>
  <c r="D4864" i="2"/>
  <c r="D4824" i="2"/>
  <c r="F4824" i="2"/>
  <c r="E4825" i="2"/>
  <c r="D4784" i="2"/>
  <c r="F4784" i="2"/>
  <c r="E4785" i="2"/>
  <c r="D4744" i="2"/>
  <c r="E4745" i="2"/>
  <c r="F4744" i="2"/>
  <c r="D4704" i="2"/>
  <c r="D4664" i="2"/>
  <c r="F4664" i="2"/>
  <c r="E4665" i="2"/>
  <c r="D4624" i="2"/>
  <c r="F4624" i="2"/>
  <c r="E4625" i="2"/>
  <c r="D4584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D4184" i="2"/>
  <c r="D4144" i="2"/>
  <c r="F4102" i="2"/>
  <c r="E4103" i="2"/>
  <c r="D4104" i="2"/>
  <c r="D4064" i="2"/>
  <c r="F4064" i="2"/>
  <c r="E4065" i="2"/>
  <c r="D4024" i="2"/>
  <c r="D3984" i="2"/>
  <c r="F3984" i="2"/>
  <c r="E3985" i="2"/>
  <c r="D3944" i="2"/>
  <c r="E3504" i="2"/>
  <c r="E3505" i="2" s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4025" i="2" l="1"/>
  <c r="F4025" i="2" s="1"/>
  <c r="E5665" i="2"/>
  <c r="E5666" i="2" s="1"/>
  <c r="E5825" i="2"/>
  <c r="E5826" i="2" s="1"/>
  <c r="E5265" i="2"/>
  <c r="E5266" i="2" s="1"/>
  <c r="F5024" i="2"/>
  <c r="E5745" i="2"/>
  <c r="E5746" i="2" s="1"/>
  <c r="E4145" i="2"/>
  <c r="E4146" i="2" s="1"/>
  <c r="F4984" i="2"/>
  <c r="E4585" i="2"/>
  <c r="E4586" i="2" s="1"/>
  <c r="F3944" i="2"/>
  <c r="F4224" i="2"/>
  <c r="E4705" i="2"/>
  <c r="E4706" i="2" s="1"/>
  <c r="F4184" i="2"/>
  <c r="F4864" i="2"/>
  <c r="F5825" i="2"/>
  <c r="D5825" i="2"/>
  <c r="E5786" i="2"/>
  <c r="F5785" i="2"/>
  <c r="D5786" i="2"/>
  <c r="D5745" i="2"/>
  <c r="E5706" i="2"/>
  <c r="F5705" i="2"/>
  <c r="D5705" i="2"/>
  <c r="D5665" i="2"/>
  <c r="E5626" i="2"/>
  <c r="F5625" i="2"/>
  <c r="D5625" i="2"/>
  <c r="E5586" i="2"/>
  <c r="F5585" i="2"/>
  <c r="D5585" i="2"/>
  <c r="E5546" i="2"/>
  <c r="F5545" i="2"/>
  <c r="D5545" i="2"/>
  <c r="E5506" i="2"/>
  <c r="F5505" i="2"/>
  <c r="D5505" i="2"/>
  <c r="E5466" i="2"/>
  <c r="F5465" i="2"/>
  <c r="D5465" i="2"/>
  <c r="E5426" i="2"/>
  <c r="F5425" i="2"/>
  <c r="D5425" i="2"/>
  <c r="E5386" i="2"/>
  <c r="F5385" i="2"/>
  <c r="D5386" i="2"/>
  <c r="E5346" i="2"/>
  <c r="F5345" i="2"/>
  <c r="D5345" i="2"/>
  <c r="E5306" i="2"/>
  <c r="F5305" i="2"/>
  <c r="D5305" i="2"/>
  <c r="D5265" i="2"/>
  <c r="E5226" i="2"/>
  <c r="F5225" i="2"/>
  <c r="D5225" i="2"/>
  <c r="F5183" i="2"/>
  <c r="E5184" i="2"/>
  <c r="D5185" i="2"/>
  <c r="E5146" i="2"/>
  <c r="F5145" i="2"/>
  <c r="D5145" i="2"/>
  <c r="E5106" i="2"/>
  <c r="F5105" i="2"/>
  <c r="D5106" i="2"/>
  <c r="F4943" i="2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D4705" i="2"/>
  <c r="E4666" i="2"/>
  <c r="F4665" i="2"/>
  <c r="D4665" i="2"/>
  <c r="E4626" i="2"/>
  <c r="F4625" i="2"/>
  <c r="D462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D4105" i="2"/>
  <c r="F4103" i="2"/>
  <c r="E4104" i="2"/>
  <c r="E4066" i="2"/>
  <c r="F4065" i="2"/>
  <c r="D4065" i="2"/>
  <c r="E4026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F5665" i="2" l="1"/>
  <c r="F4145" i="2"/>
  <c r="F5265" i="2"/>
  <c r="F4585" i="2"/>
  <c r="F5745" i="2"/>
  <c r="F4705" i="2"/>
  <c r="D5826" i="2"/>
  <c r="F5826" i="2"/>
  <c r="E5827" i="2"/>
  <c r="D5787" i="2"/>
  <c r="F5786" i="2"/>
  <c r="E5787" i="2"/>
  <c r="D5746" i="2"/>
  <c r="F5746" i="2"/>
  <c r="E5747" i="2"/>
  <c r="D5706" i="2"/>
  <c r="F5706" i="2"/>
  <c r="E5707" i="2"/>
  <c r="F5666" i="2"/>
  <c r="E5667" i="2"/>
  <c r="D5666" i="2"/>
  <c r="D5626" i="2"/>
  <c r="F5626" i="2"/>
  <c r="E5627" i="2"/>
  <c r="D5586" i="2"/>
  <c r="F5586" i="2"/>
  <c r="E5587" i="2"/>
  <c r="D5546" i="2"/>
  <c r="F5546" i="2"/>
  <c r="E5547" i="2"/>
  <c r="D5506" i="2"/>
  <c r="F5506" i="2"/>
  <c r="E5507" i="2"/>
  <c r="D5466" i="2"/>
  <c r="F5466" i="2"/>
  <c r="E5467" i="2"/>
  <c r="D5426" i="2"/>
  <c r="F5426" i="2"/>
  <c r="E5427" i="2"/>
  <c r="D5387" i="2"/>
  <c r="E5387" i="2"/>
  <c r="F5386" i="2"/>
  <c r="D5346" i="2"/>
  <c r="F5346" i="2"/>
  <c r="E5347" i="2"/>
  <c r="D5306" i="2"/>
  <c r="F5306" i="2"/>
  <c r="E5307" i="2"/>
  <c r="D5266" i="2"/>
  <c r="F5266" i="2"/>
  <c r="E5267" i="2"/>
  <c r="D5226" i="2"/>
  <c r="F5226" i="2"/>
  <c r="E5227" i="2"/>
  <c r="D5186" i="2"/>
  <c r="F5184" i="2"/>
  <c r="E5185" i="2"/>
  <c r="D5146" i="2"/>
  <c r="F5146" i="2"/>
  <c r="E5147" i="2"/>
  <c r="F5106" i="2"/>
  <c r="E5107" i="2"/>
  <c r="D5107" i="2"/>
  <c r="F2905" i="2"/>
  <c r="E4945" i="2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2706" i="2" l="1"/>
  <c r="F5827" i="2"/>
  <c r="E5828" i="2"/>
  <c r="D5827" i="2"/>
  <c r="F5787" i="2"/>
  <c r="E5788" i="2"/>
  <c r="D5788" i="2"/>
  <c r="F5747" i="2"/>
  <c r="E5748" i="2"/>
  <c r="D5747" i="2"/>
  <c r="F5707" i="2"/>
  <c r="E5708" i="2"/>
  <c r="D5707" i="2"/>
  <c r="D5667" i="2"/>
  <c r="F5667" i="2"/>
  <c r="E5668" i="2"/>
  <c r="F5627" i="2"/>
  <c r="E5628" i="2"/>
  <c r="D5627" i="2"/>
  <c r="F5587" i="2"/>
  <c r="E5588" i="2"/>
  <c r="D5587" i="2"/>
  <c r="F5547" i="2"/>
  <c r="E5548" i="2"/>
  <c r="D5547" i="2"/>
  <c r="F5507" i="2"/>
  <c r="E5508" i="2"/>
  <c r="D5507" i="2"/>
  <c r="F5467" i="2"/>
  <c r="E5468" i="2"/>
  <c r="D5467" i="2"/>
  <c r="F5427" i="2"/>
  <c r="E5428" i="2"/>
  <c r="D5427" i="2"/>
  <c r="F5387" i="2"/>
  <c r="E5388" i="2"/>
  <c r="D5388" i="2"/>
  <c r="F5347" i="2"/>
  <c r="E5348" i="2"/>
  <c r="D5347" i="2"/>
  <c r="F5307" i="2"/>
  <c r="E5308" i="2"/>
  <c r="D5307" i="2"/>
  <c r="F5267" i="2"/>
  <c r="E5268" i="2"/>
  <c r="D5267" i="2"/>
  <c r="F5227" i="2"/>
  <c r="E5228" i="2"/>
  <c r="D5227" i="2"/>
  <c r="E5186" i="2"/>
  <c r="F5185" i="2"/>
  <c r="D5187" i="2"/>
  <c r="F5147" i="2"/>
  <c r="E5148" i="2"/>
  <c r="D5147" i="2"/>
  <c r="F5107" i="2"/>
  <c r="E5108" i="2"/>
  <c r="D5108" i="2"/>
  <c r="E4946" i="2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828" i="2" l="1"/>
  <c r="F5828" i="2"/>
  <c r="E5829" i="2"/>
  <c r="D5789" i="2"/>
  <c r="F5788" i="2"/>
  <c r="E5789" i="2"/>
  <c r="D5748" i="2"/>
  <c r="E5749" i="2"/>
  <c r="F5748" i="2"/>
  <c r="D5708" i="2"/>
  <c r="E5709" i="2"/>
  <c r="F5708" i="2"/>
  <c r="E5669" i="2"/>
  <c r="F5668" i="2"/>
  <c r="D5668" i="2"/>
  <c r="D5628" i="2"/>
  <c r="F5628" i="2"/>
  <c r="E5629" i="2"/>
  <c r="D5588" i="2"/>
  <c r="F5588" i="2"/>
  <c r="E5589" i="2"/>
  <c r="D5548" i="2"/>
  <c r="E5549" i="2"/>
  <c r="F5548" i="2"/>
  <c r="D5508" i="2"/>
  <c r="F5508" i="2"/>
  <c r="E5509" i="2"/>
  <c r="D5468" i="2"/>
  <c r="F5468" i="2"/>
  <c r="E5469" i="2"/>
  <c r="D5428" i="2"/>
  <c r="F5428" i="2"/>
  <c r="E5429" i="2"/>
  <c r="D5389" i="2"/>
  <c r="F5388" i="2"/>
  <c r="E5389" i="2"/>
  <c r="D5348" i="2"/>
  <c r="F5348" i="2"/>
  <c r="E5349" i="2"/>
  <c r="D5308" i="2"/>
  <c r="E5309" i="2"/>
  <c r="F5308" i="2"/>
  <c r="D5268" i="2"/>
  <c r="E5269" i="2"/>
  <c r="F5268" i="2"/>
  <c r="D5228" i="2"/>
  <c r="F5228" i="2"/>
  <c r="E5229" i="2"/>
  <c r="D5188" i="2"/>
  <c r="F5186" i="2"/>
  <c r="E5187" i="2"/>
  <c r="D5148" i="2"/>
  <c r="E5149" i="2"/>
  <c r="F5148" i="2"/>
  <c r="D5109" i="2"/>
  <c r="E5109" i="2"/>
  <c r="F5108" i="2"/>
  <c r="F4946" i="2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830" i="2" l="1"/>
  <c r="F5829" i="2"/>
  <c r="D5829" i="2"/>
  <c r="E5790" i="2"/>
  <c r="F5789" i="2"/>
  <c r="D5790" i="2"/>
  <c r="E5750" i="2"/>
  <c r="F5749" i="2"/>
  <c r="D5749" i="2"/>
  <c r="E5710" i="2"/>
  <c r="F5709" i="2"/>
  <c r="D5709" i="2"/>
  <c r="D5669" i="2"/>
  <c r="E5670" i="2"/>
  <c r="F5669" i="2"/>
  <c r="E5630" i="2"/>
  <c r="F5629" i="2"/>
  <c r="D5629" i="2"/>
  <c r="E5590" i="2"/>
  <c r="F5589" i="2"/>
  <c r="D5589" i="2"/>
  <c r="E5550" i="2"/>
  <c r="F5549" i="2"/>
  <c r="D5549" i="2"/>
  <c r="E5510" i="2"/>
  <c r="F5509" i="2"/>
  <c r="D5509" i="2"/>
  <c r="E5470" i="2"/>
  <c r="F5469" i="2"/>
  <c r="D5469" i="2"/>
  <c r="F5429" i="2"/>
  <c r="E5430" i="2"/>
  <c r="D5429" i="2"/>
  <c r="E5390" i="2"/>
  <c r="F5389" i="2"/>
  <c r="D5390" i="2"/>
  <c r="E5350" i="2"/>
  <c r="F5349" i="2"/>
  <c r="D5349" i="2"/>
  <c r="E5310" i="2"/>
  <c r="F5309" i="2"/>
  <c r="D5309" i="2"/>
  <c r="E5270" i="2"/>
  <c r="F5269" i="2"/>
  <c r="D5269" i="2"/>
  <c r="E5230" i="2"/>
  <c r="F5229" i="2"/>
  <c r="D5229" i="2"/>
  <c r="F5187" i="2"/>
  <c r="E5188" i="2"/>
  <c r="D5189" i="2"/>
  <c r="E5150" i="2"/>
  <c r="F5149" i="2"/>
  <c r="D5149" i="2"/>
  <c r="E5110" i="2"/>
  <c r="F5109" i="2"/>
  <c r="D5110" i="2"/>
  <c r="E4948" i="2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830" i="2" l="1"/>
  <c r="F5830" i="2"/>
  <c r="E5831" i="2"/>
  <c r="D5791" i="2"/>
  <c r="F5790" i="2"/>
  <c r="E5791" i="2"/>
  <c r="D5750" i="2"/>
  <c r="F5750" i="2"/>
  <c r="E5751" i="2"/>
  <c r="D5710" i="2"/>
  <c r="F5710" i="2"/>
  <c r="E5711" i="2"/>
  <c r="F5670" i="2"/>
  <c r="E5671" i="2"/>
  <c r="D5670" i="2"/>
  <c r="D5630" i="2"/>
  <c r="F5630" i="2"/>
  <c r="E5631" i="2"/>
  <c r="D5590" i="2"/>
  <c r="F5590" i="2"/>
  <c r="E5591" i="2"/>
  <c r="D5550" i="2"/>
  <c r="F5550" i="2"/>
  <c r="E5551" i="2"/>
  <c r="D5510" i="2"/>
  <c r="F5510" i="2"/>
  <c r="E5511" i="2"/>
  <c r="D5470" i="2"/>
  <c r="F5470" i="2"/>
  <c r="E5471" i="2"/>
  <c r="D5430" i="2"/>
  <c r="F5430" i="2"/>
  <c r="E5431" i="2"/>
  <c r="D5391" i="2"/>
  <c r="E5391" i="2"/>
  <c r="F5390" i="2"/>
  <c r="D5350" i="2"/>
  <c r="F5350" i="2"/>
  <c r="E5351" i="2"/>
  <c r="D5310" i="2"/>
  <c r="F5310" i="2"/>
  <c r="E5311" i="2"/>
  <c r="D5270" i="2"/>
  <c r="F5270" i="2"/>
  <c r="E5271" i="2"/>
  <c r="F5230" i="2"/>
  <c r="E5231" i="2"/>
  <c r="D5230" i="2"/>
  <c r="D5190" i="2"/>
  <c r="F5188" i="2"/>
  <c r="E5189" i="2"/>
  <c r="D5150" i="2"/>
  <c r="F5150" i="2"/>
  <c r="E5151" i="2"/>
  <c r="D5111" i="2"/>
  <c r="F5110" i="2"/>
  <c r="E5111" i="2"/>
  <c r="C253" i="2"/>
  <c r="B253" i="2" s="1"/>
  <c r="F4948" i="2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E1101" i="2" l="1"/>
  <c r="F1101" i="2" s="1"/>
  <c r="C254" i="2"/>
  <c r="B254" i="2" s="1"/>
  <c r="F5831" i="2"/>
  <c r="E5832" i="2"/>
  <c r="D5831" i="2"/>
  <c r="F5791" i="2"/>
  <c r="E5792" i="2"/>
  <c r="D5792" i="2"/>
  <c r="F5751" i="2"/>
  <c r="E5752" i="2"/>
  <c r="D5751" i="2"/>
  <c r="F5711" i="2"/>
  <c r="E5712" i="2"/>
  <c r="D5711" i="2"/>
  <c r="D5671" i="2"/>
  <c r="F5671" i="2"/>
  <c r="E5672" i="2"/>
  <c r="F5631" i="2"/>
  <c r="E5632" i="2"/>
  <c r="D5631" i="2"/>
  <c r="F5591" i="2"/>
  <c r="E5592" i="2"/>
  <c r="D5591" i="2"/>
  <c r="F5551" i="2"/>
  <c r="E5552" i="2"/>
  <c r="D5551" i="2"/>
  <c r="F5511" i="2"/>
  <c r="E5512" i="2"/>
  <c r="D5511" i="2"/>
  <c r="F5471" i="2"/>
  <c r="E5472" i="2"/>
  <c r="D5471" i="2"/>
  <c r="F5431" i="2"/>
  <c r="E5432" i="2"/>
  <c r="D5431" i="2"/>
  <c r="F5391" i="2"/>
  <c r="E5392" i="2"/>
  <c r="D5392" i="2"/>
  <c r="F5351" i="2"/>
  <c r="E5352" i="2"/>
  <c r="D5351" i="2"/>
  <c r="F5311" i="2"/>
  <c r="E5312" i="2"/>
  <c r="D5311" i="2"/>
  <c r="F5271" i="2"/>
  <c r="E5272" i="2"/>
  <c r="D5271" i="2"/>
  <c r="D5231" i="2"/>
  <c r="F5231" i="2"/>
  <c r="E5232" i="2"/>
  <c r="E5190" i="2"/>
  <c r="F5189" i="2"/>
  <c r="D5191" i="2"/>
  <c r="F5151" i="2"/>
  <c r="E5152" i="2"/>
  <c r="D5151" i="2"/>
  <c r="D5112" i="2"/>
  <c r="F5111" i="2"/>
  <c r="E5112" i="2"/>
  <c r="F4949" i="2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C255" i="2" l="1"/>
  <c r="B255" i="2" s="1"/>
  <c r="D5832" i="2"/>
  <c r="E5833" i="2"/>
  <c r="F5832" i="2"/>
  <c r="D5793" i="2"/>
  <c r="F5792" i="2"/>
  <c r="E5793" i="2"/>
  <c r="D5752" i="2"/>
  <c r="E5753" i="2"/>
  <c r="F5752" i="2"/>
  <c r="D5712" i="2"/>
  <c r="E5713" i="2"/>
  <c r="F5712" i="2"/>
  <c r="F5672" i="2"/>
  <c r="E5673" i="2"/>
  <c r="D5672" i="2"/>
  <c r="D5632" i="2"/>
  <c r="F5632" i="2"/>
  <c r="E5633" i="2"/>
  <c r="D5592" i="2"/>
  <c r="E5593" i="2"/>
  <c r="F5592" i="2"/>
  <c r="D5552" i="2"/>
  <c r="F5552" i="2"/>
  <c r="E5553" i="2"/>
  <c r="D5512" i="2"/>
  <c r="E5513" i="2"/>
  <c r="F5512" i="2"/>
  <c r="D5472" i="2"/>
  <c r="F5472" i="2"/>
  <c r="E5473" i="2"/>
  <c r="D5432" i="2"/>
  <c r="E5433" i="2"/>
  <c r="F5432" i="2"/>
  <c r="D5393" i="2"/>
  <c r="F5392" i="2"/>
  <c r="E5393" i="2"/>
  <c r="F5352" i="2"/>
  <c r="E5353" i="2"/>
  <c r="D5352" i="2"/>
  <c r="D5312" i="2"/>
  <c r="E5313" i="2"/>
  <c r="F5312" i="2"/>
  <c r="D5272" i="2"/>
  <c r="E5273" i="2"/>
  <c r="F5272" i="2"/>
  <c r="E5233" i="2"/>
  <c r="F5232" i="2"/>
  <c r="D5232" i="2"/>
  <c r="D5192" i="2"/>
  <c r="F5190" i="2"/>
  <c r="E5191" i="2"/>
  <c r="D5152" i="2"/>
  <c r="F5152" i="2"/>
  <c r="E5153" i="2"/>
  <c r="D5113" i="2"/>
  <c r="E5113" i="2"/>
  <c r="F5112" i="2"/>
  <c r="F4950" i="2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834" i="2" l="1"/>
  <c r="F5833" i="2"/>
  <c r="D5833" i="2"/>
  <c r="E5794" i="2"/>
  <c r="F5793" i="2"/>
  <c r="D5794" i="2"/>
  <c r="E5754" i="2"/>
  <c r="F5753" i="2"/>
  <c r="D5753" i="2"/>
  <c r="E5714" i="2"/>
  <c r="F5713" i="2"/>
  <c r="D5713" i="2"/>
  <c r="D5673" i="2"/>
  <c r="E5674" i="2"/>
  <c r="F5673" i="2"/>
  <c r="E5634" i="2"/>
  <c r="F5633" i="2"/>
  <c r="D5633" i="2"/>
  <c r="E5594" i="2"/>
  <c r="F5593" i="2"/>
  <c r="D5593" i="2"/>
  <c r="E5554" i="2"/>
  <c r="F5553" i="2"/>
  <c r="D5553" i="2"/>
  <c r="E5514" i="2"/>
  <c r="F5513" i="2"/>
  <c r="D5513" i="2"/>
  <c r="E5474" i="2"/>
  <c r="F5473" i="2"/>
  <c r="D5473" i="2"/>
  <c r="F5433" i="2"/>
  <c r="E5434" i="2"/>
  <c r="D5433" i="2"/>
  <c r="E5394" i="2"/>
  <c r="F5393" i="2"/>
  <c r="D5394" i="2"/>
  <c r="D5353" i="2"/>
  <c r="E5354" i="2"/>
  <c r="F5353" i="2"/>
  <c r="E5314" i="2"/>
  <c r="F5313" i="2"/>
  <c r="D5313" i="2"/>
  <c r="E5274" i="2"/>
  <c r="F5273" i="2"/>
  <c r="D5273" i="2"/>
  <c r="D5233" i="2"/>
  <c r="E5234" i="2"/>
  <c r="F5233" i="2"/>
  <c r="F5191" i="2"/>
  <c r="E5192" i="2"/>
  <c r="D5193" i="2"/>
  <c r="E5154" i="2"/>
  <c r="F5153" i="2"/>
  <c r="D5153" i="2"/>
  <c r="E5114" i="2"/>
  <c r="F5113" i="2"/>
  <c r="D5114" i="2"/>
  <c r="E4952" i="2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834" i="2" l="1"/>
  <c r="F5834" i="2"/>
  <c r="E5835" i="2"/>
  <c r="D5795" i="2"/>
  <c r="F5794" i="2"/>
  <c r="E5795" i="2"/>
  <c r="D5754" i="2"/>
  <c r="F5754" i="2"/>
  <c r="E5755" i="2"/>
  <c r="D5714" i="2"/>
  <c r="F5714" i="2"/>
  <c r="E5715" i="2"/>
  <c r="F5674" i="2"/>
  <c r="E5675" i="2"/>
  <c r="D5674" i="2"/>
  <c r="D5634" i="2"/>
  <c r="F5634" i="2"/>
  <c r="E5635" i="2"/>
  <c r="D5594" i="2"/>
  <c r="F5594" i="2"/>
  <c r="E5595" i="2"/>
  <c r="D5554" i="2"/>
  <c r="F5554" i="2"/>
  <c r="E5555" i="2"/>
  <c r="D5514" i="2"/>
  <c r="F5514" i="2"/>
  <c r="E5515" i="2"/>
  <c r="D5474" i="2"/>
  <c r="F5474" i="2"/>
  <c r="E5475" i="2"/>
  <c r="D5434" i="2"/>
  <c r="F5434" i="2"/>
  <c r="E5435" i="2"/>
  <c r="D5395" i="2"/>
  <c r="E5395" i="2"/>
  <c r="F5394" i="2"/>
  <c r="F5354" i="2"/>
  <c r="E5355" i="2"/>
  <c r="D5354" i="2"/>
  <c r="D5314" i="2"/>
  <c r="F5314" i="2"/>
  <c r="E5315" i="2"/>
  <c r="D5274" i="2"/>
  <c r="F5274" i="2"/>
  <c r="E5275" i="2"/>
  <c r="F5234" i="2"/>
  <c r="E5235" i="2"/>
  <c r="D5234" i="2"/>
  <c r="D5194" i="2"/>
  <c r="F5192" i="2"/>
  <c r="E5193" i="2"/>
  <c r="D5154" i="2"/>
  <c r="F5154" i="2"/>
  <c r="E5155" i="2"/>
  <c r="D5115" i="2"/>
  <c r="F5114" i="2"/>
  <c r="E5115" i="2"/>
  <c r="F4952" i="2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835" i="2" l="1"/>
  <c r="E5836" i="2"/>
  <c r="D5835" i="2"/>
  <c r="F5795" i="2"/>
  <c r="E5796" i="2"/>
  <c r="D5796" i="2"/>
  <c r="F5755" i="2"/>
  <c r="E5756" i="2"/>
  <c r="D5755" i="2"/>
  <c r="F5715" i="2"/>
  <c r="E5716" i="2"/>
  <c r="D5715" i="2"/>
  <c r="D5675" i="2"/>
  <c r="F5675" i="2"/>
  <c r="E5676" i="2"/>
  <c r="F5635" i="2"/>
  <c r="E5636" i="2"/>
  <c r="D5635" i="2"/>
  <c r="F5595" i="2"/>
  <c r="E5596" i="2"/>
  <c r="D5595" i="2"/>
  <c r="F5555" i="2"/>
  <c r="E5556" i="2"/>
  <c r="D5555" i="2"/>
  <c r="F5515" i="2"/>
  <c r="E5516" i="2"/>
  <c r="D5515" i="2"/>
  <c r="F5475" i="2"/>
  <c r="E5476" i="2"/>
  <c r="D5475" i="2"/>
  <c r="F5435" i="2"/>
  <c r="E5436" i="2"/>
  <c r="D5435" i="2"/>
  <c r="F5395" i="2"/>
  <c r="E5396" i="2"/>
  <c r="D5396" i="2"/>
  <c r="D5355" i="2"/>
  <c r="F5355" i="2"/>
  <c r="E5356" i="2"/>
  <c r="F5315" i="2"/>
  <c r="E5316" i="2"/>
  <c r="D5315" i="2"/>
  <c r="F5275" i="2"/>
  <c r="E5276" i="2"/>
  <c r="D5275" i="2"/>
  <c r="D5235" i="2"/>
  <c r="F5235" i="2"/>
  <c r="E5236" i="2"/>
  <c r="E5194" i="2"/>
  <c r="F5193" i="2"/>
  <c r="D5195" i="2"/>
  <c r="F5155" i="2"/>
  <c r="E5156" i="2"/>
  <c r="D5155" i="2"/>
  <c r="F5115" i="2"/>
  <c r="E5116" i="2"/>
  <c r="D5116" i="2"/>
  <c r="F4953" i="2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836" i="2" l="1"/>
  <c r="F5836" i="2"/>
  <c r="E5837" i="2"/>
  <c r="D5797" i="2"/>
  <c r="F5796" i="2"/>
  <c r="E5797" i="2"/>
  <c r="D5756" i="2"/>
  <c r="F5756" i="2"/>
  <c r="E5757" i="2"/>
  <c r="D5716" i="2"/>
  <c r="E5717" i="2"/>
  <c r="F5716" i="2"/>
  <c r="F5676" i="2"/>
  <c r="E5677" i="2"/>
  <c r="D5676" i="2"/>
  <c r="D5636" i="2"/>
  <c r="F5636" i="2"/>
  <c r="E5637" i="2"/>
  <c r="D5596" i="2"/>
  <c r="F5596" i="2"/>
  <c r="E5597" i="2"/>
  <c r="D5556" i="2"/>
  <c r="F5556" i="2"/>
  <c r="E5557" i="2"/>
  <c r="D5516" i="2"/>
  <c r="F5516" i="2"/>
  <c r="E5517" i="2"/>
  <c r="D5476" i="2"/>
  <c r="F5476" i="2"/>
  <c r="E5477" i="2"/>
  <c r="D5436" i="2"/>
  <c r="F5436" i="2"/>
  <c r="E5437" i="2"/>
  <c r="D5397" i="2"/>
  <c r="F5396" i="2"/>
  <c r="E5397" i="2"/>
  <c r="F5356" i="2"/>
  <c r="E5357" i="2"/>
  <c r="D5356" i="2"/>
  <c r="D5316" i="2"/>
  <c r="E5317" i="2"/>
  <c r="F5316" i="2"/>
  <c r="D5276" i="2"/>
  <c r="E5277" i="2"/>
  <c r="F5276" i="2"/>
  <c r="F5236" i="2"/>
  <c r="E5237" i="2"/>
  <c r="D5236" i="2"/>
  <c r="D5196" i="2"/>
  <c r="F5194" i="2"/>
  <c r="E5195" i="2"/>
  <c r="D5156" i="2"/>
  <c r="F5156" i="2"/>
  <c r="E5157" i="2"/>
  <c r="D5117" i="2"/>
  <c r="E5117" i="2"/>
  <c r="F5116" i="2"/>
  <c r="F4954" i="2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838" i="2" l="1"/>
  <c r="F5837" i="2"/>
  <c r="D5837" i="2"/>
  <c r="E5798" i="2"/>
  <c r="F5797" i="2"/>
  <c r="D5798" i="2"/>
  <c r="E5758" i="2"/>
  <c r="F5757" i="2"/>
  <c r="D5757" i="2"/>
  <c r="E5718" i="2"/>
  <c r="F5717" i="2"/>
  <c r="D5717" i="2"/>
  <c r="D5677" i="2"/>
  <c r="E5678" i="2"/>
  <c r="F5677" i="2"/>
  <c r="E5638" i="2"/>
  <c r="F5637" i="2"/>
  <c r="D5637" i="2"/>
  <c r="E5598" i="2"/>
  <c r="F5597" i="2"/>
  <c r="D5597" i="2"/>
  <c r="D5557" i="2"/>
  <c r="E5558" i="2"/>
  <c r="F5557" i="2"/>
  <c r="E5518" i="2"/>
  <c r="F5517" i="2"/>
  <c r="D5517" i="2"/>
  <c r="E5478" i="2"/>
  <c r="F5477" i="2"/>
  <c r="D5477" i="2"/>
  <c r="F5437" i="2"/>
  <c r="E5438" i="2"/>
  <c r="D5437" i="2"/>
  <c r="E5398" i="2"/>
  <c r="F5397" i="2"/>
  <c r="D5398" i="2"/>
  <c r="D5357" i="2"/>
  <c r="E5358" i="2"/>
  <c r="F5357" i="2"/>
  <c r="E5318" i="2"/>
  <c r="F5317" i="2"/>
  <c r="D5317" i="2"/>
  <c r="E5278" i="2"/>
  <c r="F5277" i="2"/>
  <c r="D5277" i="2"/>
  <c r="D5237" i="2"/>
  <c r="E5238" i="2"/>
  <c r="F5237" i="2"/>
  <c r="F5195" i="2"/>
  <c r="E5196" i="2"/>
  <c r="D5197" i="2"/>
  <c r="E5158" i="2"/>
  <c r="F5157" i="2"/>
  <c r="D5157" i="2"/>
  <c r="D5118" i="2"/>
  <c r="E5118" i="2"/>
  <c r="F5117" i="2"/>
  <c r="E4956" i="2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838" i="2" l="1"/>
  <c r="F5838" i="2"/>
  <c r="E5839" i="2"/>
  <c r="D5799" i="2"/>
  <c r="F5798" i="2"/>
  <c r="E5799" i="2"/>
  <c r="D5758" i="2"/>
  <c r="F5758" i="2"/>
  <c r="E5759" i="2"/>
  <c r="D5718" i="2"/>
  <c r="F5718" i="2"/>
  <c r="E5719" i="2"/>
  <c r="F5678" i="2"/>
  <c r="E5679" i="2"/>
  <c r="D5678" i="2"/>
  <c r="D5638" i="2"/>
  <c r="F5638" i="2"/>
  <c r="E5639" i="2"/>
  <c r="D5598" i="2"/>
  <c r="F5598" i="2"/>
  <c r="E5599" i="2"/>
  <c r="F5558" i="2"/>
  <c r="E5559" i="2"/>
  <c r="D5558" i="2"/>
  <c r="D5518" i="2"/>
  <c r="F5518" i="2"/>
  <c r="E5519" i="2"/>
  <c r="D5478" i="2"/>
  <c r="F5478" i="2"/>
  <c r="E5479" i="2"/>
  <c r="D5438" i="2"/>
  <c r="F5438" i="2"/>
  <c r="E5439" i="2"/>
  <c r="E5399" i="2"/>
  <c r="F5398" i="2"/>
  <c r="D5399" i="2"/>
  <c r="F5358" i="2"/>
  <c r="E5359" i="2"/>
  <c r="D5358" i="2"/>
  <c r="D5318" i="2"/>
  <c r="F5318" i="2"/>
  <c r="E5319" i="2"/>
  <c r="D5278" i="2"/>
  <c r="F5278" i="2"/>
  <c r="E5279" i="2"/>
  <c r="F5238" i="2"/>
  <c r="E5239" i="2"/>
  <c r="D5238" i="2"/>
  <c r="D5198" i="2"/>
  <c r="F5196" i="2"/>
  <c r="E5197" i="2"/>
  <c r="D5158" i="2"/>
  <c r="F5158" i="2"/>
  <c r="E5159" i="2"/>
  <c r="F5118" i="2"/>
  <c r="E5119" i="2"/>
  <c r="D5119" i="2"/>
  <c r="F4956" i="2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839" i="2" l="1"/>
  <c r="E5840" i="2"/>
  <c r="D5839" i="2"/>
  <c r="F5799" i="2"/>
  <c r="E5800" i="2"/>
  <c r="D5800" i="2"/>
  <c r="F5759" i="2"/>
  <c r="E5760" i="2"/>
  <c r="D5759" i="2"/>
  <c r="F5719" i="2"/>
  <c r="E5720" i="2"/>
  <c r="D5719" i="2"/>
  <c r="D5679" i="2"/>
  <c r="F5679" i="2"/>
  <c r="E5680" i="2"/>
  <c r="F5639" i="2"/>
  <c r="E5640" i="2"/>
  <c r="D5639" i="2"/>
  <c r="F5599" i="2"/>
  <c r="E5600" i="2"/>
  <c r="D5599" i="2"/>
  <c r="D5559" i="2"/>
  <c r="F5559" i="2"/>
  <c r="E5560" i="2"/>
  <c r="F5519" i="2"/>
  <c r="E5520" i="2"/>
  <c r="D5519" i="2"/>
  <c r="F5479" i="2"/>
  <c r="E5480" i="2"/>
  <c r="D5479" i="2"/>
  <c r="F5439" i="2"/>
  <c r="E5440" i="2"/>
  <c r="D5439" i="2"/>
  <c r="F5399" i="2"/>
  <c r="E5400" i="2"/>
  <c r="D5400" i="2"/>
  <c r="D5359" i="2"/>
  <c r="F5359" i="2"/>
  <c r="E5360" i="2"/>
  <c r="F5319" i="2"/>
  <c r="E5320" i="2"/>
  <c r="D5319" i="2"/>
  <c r="F5279" i="2"/>
  <c r="E5280" i="2"/>
  <c r="D5279" i="2"/>
  <c r="D5239" i="2"/>
  <c r="F5239" i="2"/>
  <c r="E5240" i="2"/>
  <c r="E5198" i="2"/>
  <c r="F5197" i="2"/>
  <c r="D5199" i="2"/>
  <c r="F5159" i="2"/>
  <c r="E5160" i="2"/>
  <c r="D5159" i="2"/>
  <c r="D5120" i="2"/>
  <c r="F5119" i="2"/>
  <c r="E5120" i="2"/>
  <c r="F4957" i="2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840" i="2" l="1"/>
  <c r="F5840" i="2"/>
  <c r="E5841" i="2"/>
  <c r="D5801" i="2"/>
  <c r="F5800" i="2"/>
  <c r="E5801" i="2"/>
  <c r="D5760" i="2"/>
  <c r="E5761" i="2"/>
  <c r="F5760" i="2"/>
  <c r="D5720" i="2"/>
  <c r="E5721" i="2"/>
  <c r="F5720" i="2"/>
  <c r="F5680" i="2"/>
  <c r="E5681" i="2"/>
  <c r="D5680" i="2"/>
  <c r="D5640" i="2"/>
  <c r="F5640" i="2"/>
  <c r="E5641" i="2"/>
  <c r="D5600" i="2"/>
  <c r="E5601" i="2"/>
  <c r="F5600" i="2"/>
  <c r="F5560" i="2"/>
  <c r="E5561" i="2"/>
  <c r="D5560" i="2"/>
  <c r="D5520" i="2"/>
  <c r="E5521" i="2"/>
  <c r="F5520" i="2"/>
  <c r="D5480" i="2"/>
  <c r="F5480" i="2"/>
  <c r="E5481" i="2"/>
  <c r="D5440" i="2"/>
  <c r="F5440" i="2"/>
  <c r="E5441" i="2"/>
  <c r="D5401" i="2"/>
  <c r="F5400" i="2"/>
  <c r="E5401" i="2"/>
  <c r="F5360" i="2"/>
  <c r="E5361" i="2"/>
  <c r="D5360" i="2"/>
  <c r="D5320" i="2"/>
  <c r="E5321" i="2"/>
  <c r="F5320" i="2"/>
  <c r="D5280" i="2"/>
  <c r="E5281" i="2"/>
  <c r="F5280" i="2"/>
  <c r="E5241" i="2"/>
  <c r="F5240" i="2"/>
  <c r="D5240" i="2"/>
  <c r="D5200" i="2"/>
  <c r="F5198" i="2"/>
  <c r="E5199" i="2"/>
  <c r="D5160" i="2"/>
  <c r="F5160" i="2"/>
  <c r="E5161" i="2"/>
  <c r="F5120" i="2"/>
  <c r="E5121" i="2"/>
  <c r="D5121" i="2"/>
  <c r="F4958" i="2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842" i="2" l="1"/>
  <c r="F5841" i="2"/>
  <c r="D5841" i="2"/>
  <c r="E5802" i="2"/>
  <c r="F5801" i="2"/>
  <c r="D5802" i="2"/>
  <c r="E5762" i="2"/>
  <c r="F5761" i="2"/>
  <c r="D5761" i="2"/>
  <c r="E5722" i="2"/>
  <c r="F5721" i="2"/>
  <c r="D5721" i="2"/>
  <c r="D5681" i="2"/>
  <c r="E5682" i="2"/>
  <c r="F5681" i="2"/>
  <c r="E5642" i="2"/>
  <c r="F5641" i="2"/>
  <c r="D5641" i="2"/>
  <c r="E5602" i="2"/>
  <c r="F5601" i="2"/>
  <c r="D5601" i="2"/>
  <c r="D5561" i="2"/>
  <c r="E5562" i="2"/>
  <c r="F5561" i="2"/>
  <c r="E5522" i="2"/>
  <c r="F5521" i="2"/>
  <c r="D5521" i="2"/>
  <c r="E5482" i="2"/>
  <c r="F5481" i="2"/>
  <c r="D5481" i="2"/>
  <c r="E5442" i="2"/>
  <c r="F5441" i="2"/>
  <c r="D5441" i="2"/>
  <c r="D5402" i="2"/>
  <c r="E5402" i="2"/>
  <c r="F5401" i="2"/>
  <c r="D5361" i="2"/>
  <c r="E5362" i="2"/>
  <c r="F5361" i="2"/>
  <c r="E5322" i="2"/>
  <c r="F5321" i="2"/>
  <c r="D5321" i="2"/>
  <c r="E5282" i="2"/>
  <c r="F5281" i="2"/>
  <c r="D5281" i="2"/>
  <c r="D5241" i="2"/>
  <c r="E5242" i="2"/>
  <c r="F5241" i="2"/>
  <c r="F5199" i="2"/>
  <c r="E5200" i="2"/>
  <c r="D5201" i="2"/>
  <c r="E5162" i="2"/>
  <c r="F5161" i="2"/>
  <c r="D5161" i="2"/>
  <c r="D5122" i="2"/>
  <c r="E5122" i="2"/>
  <c r="F5121" i="2"/>
  <c r="E4960" i="2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842" i="2" l="1"/>
  <c r="F5842" i="2"/>
  <c r="E5843" i="2"/>
  <c r="D5803" i="2"/>
  <c r="F5802" i="2"/>
  <c r="E5803" i="2"/>
  <c r="D5762" i="2"/>
  <c r="F5762" i="2"/>
  <c r="E5763" i="2"/>
  <c r="D5722" i="2"/>
  <c r="F5722" i="2"/>
  <c r="E5723" i="2"/>
  <c r="F5682" i="2"/>
  <c r="E5683" i="2"/>
  <c r="D5682" i="2"/>
  <c r="D5642" i="2"/>
  <c r="F5642" i="2"/>
  <c r="E5643" i="2"/>
  <c r="D5602" i="2"/>
  <c r="F5602" i="2"/>
  <c r="E5603" i="2"/>
  <c r="F5562" i="2"/>
  <c r="E5563" i="2"/>
  <c r="D5562" i="2"/>
  <c r="D5522" i="2"/>
  <c r="F5522" i="2"/>
  <c r="E5523" i="2"/>
  <c r="D5482" i="2"/>
  <c r="F5482" i="2"/>
  <c r="E5483" i="2"/>
  <c r="D5442" i="2"/>
  <c r="F5442" i="2"/>
  <c r="E5443" i="2"/>
  <c r="D5403" i="2"/>
  <c r="E5403" i="2"/>
  <c r="F5402" i="2"/>
  <c r="F5362" i="2"/>
  <c r="E5363" i="2"/>
  <c r="D5362" i="2"/>
  <c r="D5322" i="2"/>
  <c r="F5322" i="2"/>
  <c r="E5323" i="2"/>
  <c r="D5282" i="2"/>
  <c r="F5282" i="2"/>
  <c r="E5283" i="2"/>
  <c r="F5242" i="2"/>
  <c r="E5243" i="2"/>
  <c r="D5242" i="2"/>
  <c r="D5202" i="2"/>
  <c r="F5200" i="2"/>
  <c r="E5201" i="2"/>
  <c r="D5162" i="2"/>
  <c r="F5162" i="2"/>
  <c r="E5163" i="2"/>
  <c r="D5123" i="2"/>
  <c r="F5122" i="2"/>
  <c r="E5123" i="2"/>
  <c r="F4960" i="2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843" i="2" l="1"/>
  <c r="E5844" i="2"/>
  <c r="D5843" i="2"/>
  <c r="F5803" i="2"/>
  <c r="E5804" i="2"/>
  <c r="D5804" i="2"/>
  <c r="F5763" i="2"/>
  <c r="E5764" i="2"/>
  <c r="D5763" i="2"/>
  <c r="F5723" i="2"/>
  <c r="E5724" i="2"/>
  <c r="D5723" i="2"/>
  <c r="D5683" i="2"/>
  <c r="F5683" i="2"/>
  <c r="E5684" i="2"/>
  <c r="F5643" i="2"/>
  <c r="E5644" i="2"/>
  <c r="D5643" i="2"/>
  <c r="F5603" i="2"/>
  <c r="E5604" i="2"/>
  <c r="D5603" i="2"/>
  <c r="D5563" i="2"/>
  <c r="F5563" i="2"/>
  <c r="E5564" i="2"/>
  <c r="F5523" i="2"/>
  <c r="E5524" i="2"/>
  <c r="D5523" i="2"/>
  <c r="F5483" i="2"/>
  <c r="E5484" i="2"/>
  <c r="D5483" i="2"/>
  <c r="F5443" i="2"/>
  <c r="E5444" i="2"/>
  <c r="D5443" i="2"/>
  <c r="F5403" i="2"/>
  <c r="E5404" i="2"/>
  <c r="D5404" i="2"/>
  <c r="D5363" i="2"/>
  <c r="F5363" i="2"/>
  <c r="E5364" i="2"/>
  <c r="F5323" i="2"/>
  <c r="E5324" i="2"/>
  <c r="D5323" i="2"/>
  <c r="F5283" i="2"/>
  <c r="E5284" i="2"/>
  <c r="D5283" i="2"/>
  <c r="D5243" i="2"/>
  <c r="F5243" i="2"/>
  <c r="E5244" i="2"/>
  <c r="E5202" i="2"/>
  <c r="F5201" i="2"/>
  <c r="D5203" i="2"/>
  <c r="F5163" i="2"/>
  <c r="E5164" i="2"/>
  <c r="D5163" i="2"/>
  <c r="F5123" i="2"/>
  <c r="E5124" i="2"/>
  <c r="D5124" i="2"/>
  <c r="F4961" i="2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844" i="2" l="1"/>
  <c r="F5844" i="2"/>
  <c r="E5845" i="2"/>
  <c r="F5804" i="2"/>
  <c r="E5805" i="2"/>
  <c r="D5805" i="2"/>
  <c r="D5764" i="2"/>
  <c r="F5764" i="2"/>
  <c r="E5765" i="2"/>
  <c r="D5724" i="2"/>
  <c r="F5724" i="2"/>
  <c r="E5725" i="2"/>
  <c r="F5684" i="2"/>
  <c r="E5685" i="2"/>
  <c r="D5684" i="2"/>
  <c r="D5644" i="2"/>
  <c r="F5644" i="2"/>
  <c r="E5645" i="2"/>
  <c r="D5604" i="2"/>
  <c r="F5604" i="2"/>
  <c r="E5605" i="2"/>
  <c r="E5565" i="2"/>
  <c r="F5564" i="2"/>
  <c r="D5564" i="2"/>
  <c r="D5524" i="2"/>
  <c r="E5525" i="2"/>
  <c r="F5524" i="2"/>
  <c r="D5484" i="2"/>
  <c r="F5484" i="2"/>
  <c r="E5485" i="2"/>
  <c r="D5444" i="2"/>
  <c r="F5444" i="2"/>
  <c r="E5445" i="2"/>
  <c r="D5405" i="2"/>
  <c r="F5404" i="2"/>
  <c r="E5405" i="2"/>
  <c r="F5364" i="2"/>
  <c r="E5365" i="2"/>
  <c r="D5364" i="2"/>
  <c r="D5324" i="2"/>
  <c r="E5325" i="2"/>
  <c r="F5324" i="2"/>
  <c r="D5284" i="2"/>
  <c r="E5285" i="2"/>
  <c r="F5284" i="2"/>
  <c r="F5244" i="2"/>
  <c r="E5245" i="2"/>
  <c r="D5244" i="2"/>
  <c r="D5204" i="2"/>
  <c r="F5202" i="2"/>
  <c r="E5203" i="2"/>
  <c r="D5164" i="2"/>
  <c r="F5164" i="2"/>
  <c r="E5165" i="2"/>
  <c r="D5125" i="2"/>
  <c r="F5124" i="2"/>
  <c r="E5125" i="2"/>
  <c r="F4962" i="2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846" i="2" l="1"/>
  <c r="F5845" i="2"/>
  <c r="D5845" i="2"/>
  <c r="D5806" i="2"/>
  <c r="E5806" i="2"/>
  <c r="F5805" i="2"/>
  <c r="E5766" i="2"/>
  <c r="F5765" i="2"/>
  <c r="D5765" i="2"/>
  <c r="E5726" i="2"/>
  <c r="F5725" i="2"/>
  <c r="D5725" i="2"/>
  <c r="D5685" i="2"/>
  <c r="E5686" i="2"/>
  <c r="F5685" i="2"/>
  <c r="E5646" i="2"/>
  <c r="F5645" i="2"/>
  <c r="D5645" i="2"/>
  <c r="E5606" i="2"/>
  <c r="F5605" i="2"/>
  <c r="D5605" i="2"/>
  <c r="D5565" i="2"/>
  <c r="E5566" i="2"/>
  <c r="F5565" i="2"/>
  <c r="E5526" i="2"/>
  <c r="F5525" i="2"/>
  <c r="D5525" i="2"/>
  <c r="E5486" i="2"/>
  <c r="F5485" i="2"/>
  <c r="D5485" i="2"/>
  <c r="E5446" i="2"/>
  <c r="F5445" i="2"/>
  <c r="D5445" i="2"/>
  <c r="E5406" i="2"/>
  <c r="F5405" i="2"/>
  <c r="D5406" i="2"/>
  <c r="D5365" i="2"/>
  <c r="E5366" i="2"/>
  <c r="F5365" i="2"/>
  <c r="E5326" i="2"/>
  <c r="F5325" i="2"/>
  <c r="D5325" i="2"/>
  <c r="E5286" i="2"/>
  <c r="F5285" i="2"/>
  <c r="D5285" i="2"/>
  <c r="D5245" i="2"/>
  <c r="E5246" i="2"/>
  <c r="F5245" i="2"/>
  <c r="F5203" i="2"/>
  <c r="E5204" i="2"/>
  <c r="D5205" i="2"/>
  <c r="E5166" i="2"/>
  <c r="F5165" i="2"/>
  <c r="D5165" i="2"/>
  <c r="E5126" i="2"/>
  <c r="F5125" i="2"/>
  <c r="D5126" i="2"/>
  <c r="E4964" i="2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846" i="2" l="1"/>
  <c r="F5846" i="2"/>
  <c r="E5847" i="2"/>
  <c r="F5806" i="2"/>
  <c r="E5807" i="2"/>
  <c r="D5807" i="2"/>
  <c r="D5766" i="2"/>
  <c r="F5766" i="2"/>
  <c r="E5767" i="2"/>
  <c r="D5726" i="2"/>
  <c r="F5726" i="2"/>
  <c r="E5727" i="2"/>
  <c r="F5686" i="2"/>
  <c r="E5687" i="2"/>
  <c r="D5686" i="2"/>
  <c r="D5646" i="2"/>
  <c r="F5646" i="2"/>
  <c r="E5647" i="2"/>
  <c r="D5606" i="2"/>
  <c r="F5606" i="2"/>
  <c r="E5607" i="2"/>
  <c r="F5566" i="2"/>
  <c r="E5567" i="2"/>
  <c r="D5566" i="2"/>
  <c r="D5526" i="2"/>
  <c r="F5526" i="2"/>
  <c r="E5527" i="2"/>
  <c r="D5486" i="2"/>
  <c r="F5486" i="2"/>
  <c r="E5487" i="2"/>
  <c r="D5446" i="2"/>
  <c r="F5446" i="2"/>
  <c r="E5447" i="2"/>
  <c r="D5407" i="2"/>
  <c r="E5407" i="2"/>
  <c r="F5406" i="2"/>
  <c r="F5366" i="2"/>
  <c r="E5367" i="2"/>
  <c r="D5366" i="2"/>
  <c r="D5326" i="2"/>
  <c r="F5326" i="2"/>
  <c r="E5327" i="2"/>
  <c r="D5286" i="2"/>
  <c r="F5286" i="2"/>
  <c r="E5287" i="2"/>
  <c r="F5246" i="2"/>
  <c r="E5247" i="2"/>
  <c r="D5246" i="2"/>
  <c r="D5206" i="2"/>
  <c r="F5204" i="2"/>
  <c r="E5205" i="2"/>
  <c r="D5166" i="2"/>
  <c r="F5166" i="2"/>
  <c r="E5167" i="2"/>
  <c r="F5126" i="2"/>
  <c r="E5127" i="2"/>
  <c r="D5127" i="2"/>
  <c r="F4964" i="2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847" i="2" l="1"/>
  <c r="E5848" i="2"/>
  <c r="D5847" i="2"/>
  <c r="D5808" i="2"/>
  <c r="F5807" i="2"/>
  <c r="E5808" i="2"/>
  <c r="F5767" i="2"/>
  <c r="E5768" i="2"/>
  <c r="D5767" i="2"/>
  <c r="F5727" i="2"/>
  <c r="E5728" i="2"/>
  <c r="D5727" i="2"/>
  <c r="D5687" i="2"/>
  <c r="F5687" i="2"/>
  <c r="E5688" i="2"/>
  <c r="F5647" i="2"/>
  <c r="E5648" i="2"/>
  <c r="D5647" i="2"/>
  <c r="F5607" i="2"/>
  <c r="E5608" i="2"/>
  <c r="D5607" i="2"/>
  <c r="D5567" i="2"/>
  <c r="F5567" i="2"/>
  <c r="E5568" i="2"/>
  <c r="F5527" i="2"/>
  <c r="E5528" i="2"/>
  <c r="D5527" i="2"/>
  <c r="F5487" i="2"/>
  <c r="E5488" i="2"/>
  <c r="D5487" i="2"/>
  <c r="F5447" i="2"/>
  <c r="E5448" i="2"/>
  <c r="D5447" i="2"/>
  <c r="F5407" i="2"/>
  <c r="E5408" i="2"/>
  <c r="D5408" i="2"/>
  <c r="D5367" i="2"/>
  <c r="F5367" i="2"/>
  <c r="E5368" i="2"/>
  <c r="F5327" i="2"/>
  <c r="E5328" i="2"/>
  <c r="D5327" i="2"/>
  <c r="F5287" i="2"/>
  <c r="E5288" i="2"/>
  <c r="D5287" i="2"/>
  <c r="D5247" i="2"/>
  <c r="F5247" i="2"/>
  <c r="E5248" i="2"/>
  <c r="E5206" i="2"/>
  <c r="F5205" i="2"/>
  <c r="D5207" i="2"/>
  <c r="F5167" i="2"/>
  <c r="E5168" i="2"/>
  <c r="D5167" i="2"/>
  <c r="D5128" i="2"/>
  <c r="F5127" i="2"/>
  <c r="E5128" i="2"/>
  <c r="F4965" i="2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848" i="2" l="1"/>
  <c r="F5848" i="2"/>
  <c r="E5849" i="2"/>
  <c r="F5808" i="2"/>
  <c r="E5809" i="2"/>
  <c r="D5809" i="2"/>
  <c r="D5768" i="2"/>
  <c r="E5769" i="2"/>
  <c r="F5768" i="2"/>
  <c r="D5728" i="2"/>
  <c r="F5728" i="2"/>
  <c r="E5729" i="2"/>
  <c r="F5688" i="2"/>
  <c r="E5689" i="2"/>
  <c r="D5688" i="2"/>
  <c r="D5648" i="2"/>
  <c r="F5648" i="2"/>
  <c r="E5649" i="2"/>
  <c r="D5608" i="2"/>
  <c r="F5608" i="2"/>
  <c r="E5609" i="2"/>
  <c r="F5568" i="2"/>
  <c r="E5569" i="2"/>
  <c r="D5568" i="2"/>
  <c r="D5528" i="2"/>
  <c r="F5528" i="2"/>
  <c r="E5529" i="2"/>
  <c r="D5488" i="2"/>
  <c r="F5488" i="2"/>
  <c r="E5489" i="2"/>
  <c r="D5448" i="2"/>
  <c r="F5448" i="2"/>
  <c r="E5449" i="2"/>
  <c r="D5409" i="2"/>
  <c r="F5408" i="2"/>
  <c r="E5409" i="2"/>
  <c r="F5368" i="2"/>
  <c r="E5369" i="2"/>
  <c r="D5368" i="2"/>
  <c r="D5328" i="2"/>
  <c r="E5329" i="2"/>
  <c r="F5328" i="2"/>
  <c r="D5288" i="2"/>
  <c r="F5288" i="2"/>
  <c r="E5289" i="2"/>
  <c r="E5249" i="2"/>
  <c r="F5248" i="2"/>
  <c r="D5248" i="2"/>
  <c r="D5208" i="2"/>
  <c r="F5206" i="2"/>
  <c r="E5207" i="2"/>
  <c r="D5168" i="2"/>
  <c r="E5169" i="2"/>
  <c r="F5168" i="2"/>
  <c r="E5129" i="2"/>
  <c r="F5128" i="2"/>
  <c r="D5129" i="2"/>
  <c r="F4966" i="2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850" i="2" l="1"/>
  <c r="F5849" i="2"/>
  <c r="D5849" i="2"/>
  <c r="D5810" i="2"/>
  <c r="E5810" i="2"/>
  <c r="F5809" i="2"/>
  <c r="E5770" i="2"/>
  <c r="F5769" i="2"/>
  <c r="D5769" i="2"/>
  <c r="E5730" i="2"/>
  <c r="F5729" i="2"/>
  <c r="D5729" i="2"/>
  <c r="D5689" i="2"/>
  <c r="E5690" i="2"/>
  <c r="F5689" i="2"/>
  <c r="E5650" i="2"/>
  <c r="F5649" i="2"/>
  <c r="D5649" i="2"/>
  <c r="E5610" i="2"/>
  <c r="F5609" i="2"/>
  <c r="D5609" i="2"/>
  <c r="D5569" i="2"/>
  <c r="E5570" i="2"/>
  <c r="F5569" i="2"/>
  <c r="E5530" i="2"/>
  <c r="F5529" i="2"/>
  <c r="D5529" i="2"/>
  <c r="E5490" i="2"/>
  <c r="F5489" i="2"/>
  <c r="D5489" i="2"/>
  <c r="E5450" i="2"/>
  <c r="F5449" i="2"/>
  <c r="D5449" i="2"/>
  <c r="D5410" i="2"/>
  <c r="E5410" i="2"/>
  <c r="F5409" i="2"/>
  <c r="D5369" i="2"/>
  <c r="E5370" i="2"/>
  <c r="F5369" i="2"/>
  <c r="E5330" i="2"/>
  <c r="F5329" i="2"/>
  <c r="D5329" i="2"/>
  <c r="E5290" i="2"/>
  <c r="F5289" i="2"/>
  <c r="D5289" i="2"/>
  <c r="D5249" i="2"/>
  <c r="E5250" i="2"/>
  <c r="F5249" i="2"/>
  <c r="F5207" i="2"/>
  <c r="E5208" i="2"/>
  <c r="D5209" i="2"/>
  <c r="E5170" i="2"/>
  <c r="F5169" i="2"/>
  <c r="D5169" i="2"/>
  <c r="D5130" i="2"/>
  <c r="E5130" i="2"/>
  <c r="F5129" i="2"/>
  <c r="E4968" i="2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850" i="2" l="1"/>
  <c r="F5850" i="2"/>
  <c r="E5851" i="2"/>
  <c r="F5810" i="2"/>
  <c r="E5811" i="2"/>
  <c r="D5811" i="2"/>
  <c r="D5770" i="2"/>
  <c r="F5770" i="2"/>
  <c r="E5771" i="2"/>
  <c r="D5730" i="2"/>
  <c r="F5730" i="2"/>
  <c r="E5731" i="2"/>
  <c r="F5690" i="2"/>
  <c r="E5691" i="2"/>
  <c r="D5690" i="2"/>
  <c r="D5650" i="2"/>
  <c r="F5650" i="2"/>
  <c r="E5651" i="2"/>
  <c r="D5610" i="2"/>
  <c r="F5610" i="2"/>
  <c r="E5611" i="2"/>
  <c r="F5570" i="2"/>
  <c r="E5571" i="2"/>
  <c r="D5570" i="2"/>
  <c r="D5530" i="2"/>
  <c r="F5530" i="2"/>
  <c r="E5531" i="2"/>
  <c r="D5490" i="2"/>
  <c r="F5490" i="2"/>
  <c r="E5491" i="2"/>
  <c r="D5450" i="2"/>
  <c r="F5450" i="2"/>
  <c r="E5451" i="2"/>
  <c r="E5411" i="2"/>
  <c r="F5410" i="2"/>
  <c r="D5411" i="2"/>
  <c r="F5370" i="2"/>
  <c r="E5371" i="2"/>
  <c r="D5370" i="2"/>
  <c r="D5330" i="2"/>
  <c r="F5330" i="2"/>
  <c r="E5331" i="2"/>
  <c r="D5290" i="2"/>
  <c r="F5290" i="2"/>
  <c r="E5291" i="2"/>
  <c r="F5250" i="2"/>
  <c r="E5251" i="2"/>
  <c r="D5250" i="2"/>
  <c r="D5210" i="2"/>
  <c r="F5208" i="2"/>
  <c r="E5209" i="2"/>
  <c r="D5170" i="2"/>
  <c r="F5170" i="2"/>
  <c r="E5171" i="2"/>
  <c r="F5130" i="2"/>
  <c r="E5131" i="2"/>
  <c r="D5131" i="2"/>
  <c r="F4968" i="2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851" i="2" l="1"/>
  <c r="E5852" i="2"/>
  <c r="D5851" i="2"/>
  <c r="D5812" i="2"/>
  <c r="F5811" i="2"/>
  <c r="E5812" i="2"/>
  <c r="F5771" i="2"/>
  <c r="E5772" i="2"/>
  <c r="D5771" i="2"/>
  <c r="F5731" i="2"/>
  <c r="E5732" i="2"/>
  <c r="D5731" i="2"/>
  <c r="D5691" i="2"/>
  <c r="F5691" i="2"/>
  <c r="E5692" i="2"/>
  <c r="F5651" i="2"/>
  <c r="E5652" i="2"/>
  <c r="D5651" i="2"/>
  <c r="F5611" i="2"/>
  <c r="E5612" i="2"/>
  <c r="D5611" i="2"/>
  <c r="D5571" i="2"/>
  <c r="F5571" i="2"/>
  <c r="E5572" i="2"/>
  <c r="F5531" i="2"/>
  <c r="E5532" i="2"/>
  <c r="D5531" i="2"/>
  <c r="F5491" i="2"/>
  <c r="E5492" i="2"/>
  <c r="D5491" i="2"/>
  <c r="F5451" i="2"/>
  <c r="E5452" i="2"/>
  <c r="D5451" i="2"/>
  <c r="D5412" i="2"/>
  <c r="F5411" i="2"/>
  <c r="E5412" i="2"/>
  <c r="D5371" i="2"/>
  <c r="F5371" i="2"/>
  <c r="E5372" i="2"/>
  <c r="F5331" i="2"/>
  <c r="E5332" i="2"/>
  <c r="D5331" i="2"/>
  <c r="F5291" i="2"/>
  <c r="E5292" i="2"/>
  <c r="D5291" i="2"/>
  <c r="D5251" i="2"/>
  <c r="F5251" i="2"/>
  <c r="E5252" i="2"/>
  <c r="E5210" i="2"/>
  <c r="F5209" i="2"/>
  <c r="D5211" i="2"/>
  <c r="F5171" i="2"/>
  <c r="E5172" i="2"/>
  <c r="D5171" i="2"/>
  <c r="D5132" i="2"/>
  <c r="F5131" i="2"/>
  <c r="E5132" i="2"/>
  <c r="F4969" i="2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852" i="2" l="1"/>
  <c r="F5852" i="2"/>
  <c r="E5853" i="2"/>
  <c r="F5812" i="2"/>
  <c r="E5813" i="2"/>
  <c r="D5813" i="2"/>
  <c r="D5772" i="2"/>
  <c r="E5773" i="2"/>
  <c r="F5772" i="2"/>
  <c r="D5732" i="2"/>
  <c r="E5733" i="2"/>
  <c r="F5732" i="2"/>
  <c r="E5693" i="2"/>
  <c r="F5692" i="2"/>
  <c r="D5692" i="2"/>
  <c r="D5652" i="2"/>
  <c r="F5652" i="2"/>
  <c r="E5653" i="2"/>
  <c r="D5612" i="2"/>
  <c r="F5612" i="2"/>
  <c r="E5613" i="2"/>
  <c r="E5573" i="2"/>
  <c r="F5572" i="2"/>
  <c r="D5572" i="2"/>
  <c r="D5532" i="2"/>
  <c r="E5533" i="2"/>
  <c r="F5532" i="2"/>
  <c r="D5492" i="2"/>
  <c r="F5492" i="2"/>
  <c r="E5493" i="2"/>
  <c r="D5452" i="2"/>
  <c r="F5452" i="2"/>
  <c r="E5453" i="2"/>
  <c r="D5413" i="2"/>
  <c r="F5412" i="2"/>
  <c r="E5413" i="2"/>
  <c r="F5372" i="2"/>
  <c r="E5373" i="2"/>
  <c r="D5372" i="2"/>
  <c r="D5332" i="2"/>
  <c r="E5333" i="2"/>
  <c r="F5332" i="2"/>
  <c r="D5292" i="2"/>
  <c r="E5293" i="2"/>
  <c r="F5292" i="2"/>
  <c r="E5253" i="2"/>
  <c r="F5252" i="2"/>
  <c r="D5252" i="2"/>
  <c r="D5212" i="2"/>
  <c r="F5210" i="2"/>
  <c r="E5211" i="2"/>
  <c r="D5172" i="2"/>
  <c r="F5172" i="2"/>
  <c r="E5173" i="2"/>
  <c r="F5132" i="2"/>
  <c r="E5133" i="2"/>
  <c r="D5133" i="2"/>
  <c r="E4971" i="2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854" i="2" l="1"/>
  <c r="F5853" i="2"/>
  <c r="D5853" i="2"/>
  <c r="D5814" i="2"/>
  <c r="E5814" i="2"/>
  <c r="F5813" i="2"/>
  <c r="E5774" i="2"/>
  <c r="F5773" i="2"/>
  <c r="D5773" i="2"/>
  <c r="E5734" i="2"/>
  <c r="F5733" i="2"/>
  <c r="D5733" i="2"/>
  <c r="D5693" i="2"/>
  <c r="E5694" i="2"/>
  <c r="F5693" i="2"/>
  <c r="E5654" i="2"/>
  <c r="F5653" i="2"/>
  <c r="D5653" i="2"/>
  <c r="E5614" i="2"/>
  <c r="F5613" i="2"/>
  <c r="D5613" i="2"/>
  <c r="D5573" i="2"/>
  <c r="E5574" i="2"/>
  <c r="F5573" i="2"/>
  <c r="E5534" i="2"/>
  <c r="F5533" i="2"/>
  <c r="D5533" i="2"/>
  <c r="E5494" i="2"/>
  <c r="F5493" i="2"/>
  <c r="D5493" i="2"/>
  <c r="E5454" i="2"/>
  <c r="F5453" i="2"/>
  <c r="D5453" i="2"/>
  <c r="D5414" i="2"/>
  <c r="E5414" i="2"/>
  <c r="F5413" i="2"/>
  <c r="D5373" i="2"/>
  <c r="E5374" i="2"/>
  <c r="F5373" i="2"/>
  <c r="E5334" i="2"/>
  <c r="F5333" i="2"/>
  <c r="D5333" i="2"/>
  <c r="E5294" i="2"/>
  <c r="F5293" i="2"/>
  <c r="D5293" i="2"/>
  <c r="D5253" i="2"/>
  <c r="E5254" i="2"/>
  <c r="F5253" i="2"/>
  <c r="F5211" i="2"/>
  <c r="E5212" i="2"/>
  <c r="D5213" i="2"/>
  <c r="E5174" i="2"/>
  <c r="F5173" i="2"/>
  <c r="D5173" i="2"/>
  <c r="D5134" i="2"/>
  <c r="E5134" i="2"/>
  <c r="F5133" i="2"/>
  <c r="F4971" i="2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5854" i="2" l="1"/>
  <c r="F5854" i="2"/>
  <c r="E5855" i="2"/>
  <c r="F5814" i="2"/>
  <c r="E5815" i="2"/>
  <c r="D5815" i="2"/>
  <c r="D5774" i="2"/>
  <c r="F5774" i="2"/>
  <c r="E5775" i="2"/>
  <c r="D5734" i="2"/>
  <c r="F5734" i="2"/>
  <c r="E5735" i="2"/>
  <c r="F5694" i="2"/>
  <c r="E5695" i="2"/>
  <c r="D5694" i="2"/>
  <c r="D5654" i="2"/>
  <c r="F5654" i="2"/>
  <c r="E5655" i="2"/>
  <c r="D5614" i="2"/>
  <c r="F5614" i="2"/>
  <c r="E5615" i="2"/>
  <c r="F5574" i="2"/>
  <c r="E5575" i="2"/>
  <c r="D5574" i="2"/>
  <c r="D5534" i="2"/>
  <c r="F5534" i="2"/>
  <c r="E5535" i="2"/>
  <c r="D5494" i="2"/>
  <c r="F5494" i="2"/>
  <c r="E5495" i="2"/>
  <c r="D5454" i="2"/>
  <c r="F5454" i="2"/>
  <c r="E5455" i="2"/>
  <c r="D5415" i="2"/>
  <c r="E5415" i="2"/>
  <c r="F5414" i="2"/>
  <c r="F5374" i="2"/>
  <c r="E5375" i="2"/>
  <c r="D5374" i="2"/>
  <c r="D5334" i="2"/>
  <c r="F5334" i="2"/>
  <c r="E5335" i="2"/>
  <c r="D5294" i="2"/>
  <c r="F5294" i="2"/>
  <c r="E5295" i="2"/>
  <c r="F5254" i="2"/>
  <c r="E5255" i="2"/>
  <c r="D5254" i="2"/>
  <c r="D5214" i="2"/>
  <c r="F5212" i="2"/>
  <c r="E5213" i="2"/>
  <c r="D5174" i="2"/>
  <c r="F5174" i="2"/>
  <c r="E5175" i="2"/>
  <c r="F5134" i="2"/>
  <c r="E5135" i="2"/>
  <c r="D5135" i="2"/>
  <c r="E4973" i="2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5855" i="2" l="1"/>
  <c r="E5856" i="2"/>
  <c r="D5855" i="2"/>
  <c r="D5816" i="2"/>
  <c r="F5815" i="2"/>
  <c r="E5816" i="2"/>
  <c r="F5775" i="2"/>
  <c r="E5776" i="2"/>
  <c r="D5775" i="2"/>
  <c r="F5735" i="2"/>
  <c r="E5736" i="2"/>
  <c r="D5735" i="2"/>
  <c r="D5695" i="2"/>
  <c r="F5695" i="2"/>
  <c r="E5696" i="2"/>
  <c r="F5655" i="2"/>
  <c r="E5656" i="2"/>
  <c r="D5655" i="2"/>
  <c r="F5615" i="2"/>
  <c r="E5616" i="2"/>
  <c r="D5615" i="2"/>
  <c r="D5575" i="2"/>
  <c r="F5575" i="2"/>
  <c r="E5576" i="2"/>
  <c r="F5535" i="2"/>
  <c r="E5536" i="2"/>
  <c r="D5535" i="2"/>
  <c r="F5495" i="2"/>
  <c r="E5496" i="2"/>
  <c r="D5495" i="2"/>
  <c r="F5455" i="2"/>
  <c r="E5456" i="2"/>
  <c r="D5455" i="2"/>
  <c r="D5416" i="2"/>
  <c r="F5415" i="2"/>
  <c r="E5416" i="2"/>
  <c r="D5375" i="2"/>
  <c r="F5375" i="2"/>
  <c r="E5376" i="2"/>
  <c r="F5335" i="2"/>
  <c r="E5336" i="2"/>
  <c r="D5335" i="2"/>
  <c r="F5295" i="2"/>
  <c r="E5296" i="2"/>
  <c r="D5295" i="2"/>
  <c r="D5255" i="2"/>
  <c r="F5255" i="2"/>
  <c r="E5256" i="2"/>
  <c r="E5214" i="2"/>
  <c r="F5213" i="2"/>
  <c r="D5215" i="2"/>
  <c r="F5175" i="2"/>
  <c r="E5176" i="2"/>
  <c r="D5175" i="2"/>
  <c r="D5136" i="2"/>
  <c r="F5135" i="2"/>
  <c r="E5136" i="2"/>
  <c r="E4974" i="2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5856" i="2" l="1"/>
  <c r="E5857" i="2"/>
  <c r="F5856" i="2"/>
  <c r="F5816" i="2"/>
  <c r="E5817" i="2"/>
  <c r="D5817" i="2"/>
  <c r="D5776" i="2"/>
  <c r="E5777" i="2"/>
  <c r="F5776" i="2"/>
  <c r="D5736" i="2"/>
  <c r="F5736" i="2"/>
  <c r="E5737" i="2"/>
  <c r="E5697" i="2"/>
  <c r="F5696" i="2"/>
  <c r="D5696" i="2"/>
  <c r="D5656" i="2"/>
  <c r="F5656" i="2"/>
  <c r="E5657" i="2"/>
  <c r="D5616" i="2"/>
  <c r="F5616" i="2"/>
  <c r="E5617" i="2"/>
  <c r="E5577" i="2"/>
  <c r="F5576" i="2"/>
  <c r="D5576" i="2"/>
  <c r="D5536" i="2"/>
  <c r="F5536" i="2"/>
  <c r="E5537" i="2"/>
  <c r="D5496" i="2"/>
  <c r="F5496" i="2"/>
  <c r="E5497" i="2"/>
  <c r="D5456" i="2"/>
  <c r="E5457" i="2"/>
  <c r="F5456" i="2"/>
  <c r="D5417" i="2"/>
  <c r="F5416" i="2"/>
  <c r="E5417" i="2"/>
  <c r="F5376" i="2"/>
  <c r="E5377" i="2"/>
  <c r="D5376" i="2"/>
  <c r="D5336" i="2"/>
  <c r="E5337" i="2"/>
  <c r="F5336" i="2"/>
  <c r="D5296" i="2"/>
  <c r="F5296" i="2"/>
  <c r="E5297" i="2"/>
  <c r="F5256" i="2"/>
  <c r="E5257" i="2"/>
  <c r="D5256" i="2"/>
  <c r="D5216" i="2"/>
  <c r="F5214" i="2"/>
  <c r="E5215" i="2"/>
  <c r="D5176" i="2"/>
  <c r="F5176" i="2"/>
  <c r="E5177" i="2"/>
  <c r="F5136" i="2"/>
  <c r="E5137" i="2"/>
  <c r="D5137" i="2"/>
  <c r="E4975" i="2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5858" i="2" l="1"/>
  <c r="F5858" i="2" s="1"/>
  <c r="F5857" i="2"/>
  <c r="D5857" i="2"/>
  <c r="D5818" i="2"/>
  <c r="E5818" i="2"/>
  <c r="F5818" i="2" s="1"/>
  <c r="F5817" i="2"/>
  <c r="E5778" i="2"/>
  <c r="F5778" i="2" s="1"/>
  <c r="F5777" i="2"/>
  <c r="D5777" i="2"/>
  <c r="E5738" i="2"/>
  <c r="F5738" i="2" s="1"/>
  <c r="F5737" i="2"/>
  <c r="D5737" i="2"/>
  <c r="D5697" i="2"/>
  <c r="E5698" i="2"/>
  <c r="F5698" i="2" s="1"/>
  <c r="F5697" i="2"/>
  <c r="E5658" i="2"/>
  <c r="F5658" i="2" s="1"/>
  <c r="F5657" i="2"/>
  <c r="D5657" i="2"/>
  <c r="E5618" i="2"/>
  <c r="F5618" i="2" s="1"/>
  <c r="F5617" i="2"/>
  <c r="D5617" i="2"/>
  <c r="D5577" i="2"/>
  <c r="E5578" i="2"/>
  <c r="F5578" i="2" s="1"/>
  <c r="F5577" i="2"/>
  <c r="E5538" i="2"/>
  <c r="F5538" i="2" s="1"/>
  <c r="F5537" i="2"/>
  <c r="D5537" i="2"/>
  <c r="E5498" i="2"/>
  <c r="F5498" i="2" s="1"/>
  <c r="F5497" i="2"/>
  <c r="D5497" i="2"/>
  <c r="F5457" i="2"/>
  <c r="E5458" i="2"/>
  <c r="F5458" i="2" s="1"/>
  <c r="D5457" i="2"/>
  <c r="E5418" i="2"/>
  <c r="F5418" i="2" s="1"/>
  <c r="F5417" i="2"/>
  <c r="D5418" i="2"/>
  <c r="D5377" i="2"/>
  <c r="E5378" i="2"/>
  <c r="F5378" i="2" s="1"/>
  <c r="F5377" i="2"/>
  <c r="E5338" i="2"/>
  <c r="F5338" i="2" s="1"/>
  <c r="F5337" i="2"/>
  <c r="D5337" i="2"/>
  <c r="E5298" i="2"/>
  <c r="F5298" i="2" s="1"/>
  <c r="F5297" i="2"/>
  <c r="D5297" i="2"/>
  <c r="D5257" i="2"/>
  <c r="E5258" i="2"/>
  <c r="F5258" i="2" s="1"/>
  <c r="F5257" i="2"/>
  <c r="F5215" i="2"/>
  <c r="E5216" i="2"/>
  <c r="D5217" i="2"/>
  <c r="E5178" i="2"/>
  <c r="F5178" i="2" s="1"/>
  <c r="F5177" i="2"/>
  <c r="D5177" i="2"/>
  <c r="D5138" i="2"/>
  <c r="E5138" i="2"/>
  <c r="F5138" i="2" s="1"/>
  <c r="F5137" i="2"/>
  <c r="F4975" i="2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858" i="2" l="1"/>
  <c r="D5778" i="2"/>
  <c r="D5738" i="2"/>
  <c r="D5698" i="2"/>
  <c r="D5658" i="2"/>
  <c r="D5618" i="2"/>
  <c r="D5578" i="2"/>
  <c r="D5538" i="2"/>
  <c r="D5498" i="2"/>
  <c r="D5458" i="2"/>
  <c r="D5378" i="2"/>
  <c r="D5338" i="2"/>
  <c r="D5298" i="2"/>
  <c r="D5258" i="2"/>
  <c r="D5218" i="2"/>
  <c r="F5216" i="2"/>
  <c r="E5217" i="2"/>
  <c r="D5178" i="2"/>
  <c r="E4977" i="2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F5217" i="2" l="1"/>
  <c r="E5218" i="2"/>
  <c r="F5218" i="2" s="1"/>
  <c r="E4978" i="2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1" i="2" s="1"/>
  <c r="B5020" i="2"/>
  <c r="C5022" i="2" l="1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7" i="2"/>
  <c r="B5098" i="2" l="1"/>
  <c r="C5099" i="2"/>
  <c r="C5100" i="2" l="1"/>
  <c r="B5099" i="2"/>
  <c r="C5101" i="2" l="1"/>
  <c r="B5100" i="2"/>
  <c r="C5102" i="2" l="1"/>
  <c r="B5101" i="2"/>
  <c r="C5103" i="2" l="1"/>
  <c r="B5102" i="2"/>
  <c r="C5104" i="2" l="1"/>
  <c r="B5103" i="2"/>
  <c r="C5105" i="2" l="1"/>
  <c r="B5104" i="2"/>
  <c r="C5106" i="2" l="1"/>
  <c r="B5105" i="2"/>
  <c r="C5107" i="2" l="1"/>
  <c r="B5106" i="2"/>
  <c r="C5108" i="2" l="1"/>
  <c r="B5107" i="2"/>
  <c r="C5109" i="2" l="1"/>
  <c r="B5108" i="2"/>
  <c r="C5110" i="2" l="1"/>
  <c r="B5109" i="2"/>
  <c r="C5111" i="2" l="1"/>
  <c r="B5110" i="2"/>
  <c r="C5112" i="2" l="1"/>
  <c r="B5111" i="2"/>
  <c r="C5113" i="2" l="1"/>
  <c r="B5112" i="2"/>
  <c r="C5114" i="2" l="1"/>
  <c r="B5113" i="2"/>
  <c r="C5115" i="2" l="1"/>
  <c r="B5114" i="2"/>
  <c r="C5116" i="2" l="1"/>
  <c r="B5115" i="2"/>
  <c r="C5117" i="2" l="1"/>
  <c r="B5116" i="2"/>
  <c r="C5118" i="2" l="1"/>
  <c r="B5117" i="2"/>
  <c r="C5119" i="2" l="1"/>
  <c r="B5118" i="2"/>
  <c r="C5120" i="2" l="1"/>
  <c r="B5119" i="2"/>
  <c r="C5121" i="2" l="1"/>
  <c r="B5120" i="2"/>
  <c r="C5122" i="2" l="1"/>
  <c r="B5121" i="2"/>
  <c r="C5123" i="2" l="1"/>
  <c r="B5122" i="2"/>
  <c r="C5124" i="2" l="1"/>
  <c r="B5123" i="2"/>
  <c r="C5125" i="2" l="1"/>
  <c r="B5124" i="2"/>
  <c r="C5126" i="2" l="1"/>
  <c r="B5125" i="2"/>
  <c r="C5127" i="2" l="1"/>
  <c r="B5126" i="2"/>
  <c r="C5128" i="2" l="1"/>
  <c r="B5127" i="2"/>
  <c r="C5129" i="2" l="1"/>
  <c r="B5128" i="2"/>
  <c r="C5130" i="2" l="1"/>
  <c r="B5129" i="2"/>
  <c r="C5131" i="2" l="1"/>
  <c r="B5130" i="2"/>
  <c r="C5132" i="2" l="1"/>
  <c r="B5131" i="2"/>
  <c r="C5133" i="2" l="1"/>
  <c r="B5132" i="2"/>
  <c r="C5134" i="2" l="1"/>
  <c r="B5133" i="2"/>
  <c r="C5135" i="2" l="1"/>
  <c r="B5134" i="2"/>
  <c r="C5136" i="2" l="1"/>
  <c r="B5135" i="2"/>
  <c r="C5137" i="2" l="1"/>
  <c r="B5136" i="2"/>
  <c r="C5138" i="2" l="1"/>
  <c r="B5137" i="2"/>
  <c r="C5139" i="2" l="1"/>
  <c r="B5138" i="2"/>
  <c r="C5140" i="2" l="1"/>
  <c r="B5139" i="2"/>
  <c r="C5141" i="2" l="1"/>
  <c r="B5140" i="2"/>
  <c r="C5142" i="2" l="1"/>
  <c r="B5141" i="2"/>
  <c r="C5143" i="2" l="1"/>
  <c r="B5142" i="2"/>
  <c r="C5144" i="2" l="1"/>
  <c r="B5143" i="2"/>
  <c r="C5145" i="2" l="1"/>
  <c r="B5144" i="2"/>
  <c r="C5146" i="2" l="1"/>
  <c r="B5145" i="2"/>
  <c r="C5147" i="2" l="1"/>
  <c r="B5146" i="2"/>
  <c r="C5148" i="2" l="1"/>
  <c r="B5147" i="2"/>
  <c r="C5149" i="2" l="1"/>
  <c r="B5148" i="2"/>
  <c r="C5150" i="2" l="1"/>
  <c r="B5149" i="2"/>
  <c r="C5151" i="2" l="1"/>
  <c r="B5150" i="2"/>
  <c r="C5152" i="2" l="1"/>
  <c r="B5151" i="2"/>
  <c r="C5153" i="2" l="1"/>
  <c r="B5152" i="2"/>
  <c r="C5154" i="2" l="1"/>
  <c r="B5153" i="2"/>
  <c r="C5155" i="2" l="1"/>
  <c r="B5154" i="2"/>
  <c r="C5156" i="2" l="1"/>
  <c r="B5155" i="2"/>
  <c r="C5157" i="2" l="1"/>
  <c r="B5156" i="2"/>
  <c r="C5158" i="2" l="1"/>
  <c r="B5157" i="2"/>
  <c r="C5159" i="2" l="1"/>
  <c r="B5158" i="2"/>
  <c r="C5160" i="2" l="1"/>
  <c r="B5159" i="2"/>
  <c r="C5161" i="2" l="1"/>
  <c r="B5160" i="2"/>
  <c r="C5162" i="2" l="1"/>
  <c r="B5161" i="2"/>
  <c r="C5163" i="2" l="1"/>
  <c r="B5162" i="2"/>
  <c r="C5164" i="2" l="1"/>
  <c r="B5163" i="2"/>
  <c r="C5165" i="2" l="1"/>
  <c r="B5164" i="2"/>
  <c r="C5166" i="2" l="1"/>
  <c r="B5165" i="2"/>
  <c r="C5167" i="2" l="1"/>
  <c r="B5166" i="2"/>
  <c r="C5168" i="2" l="1"/>
  <c r="B5167" i="2"/>
  <c r="C5169" i="2" l="1"/>
  <c r="B5168" i="2"/>
  <c r="C5170" i="2" l="1"/>
  <c r="B5169" i="2"/>
  <c r="C5171" i="2" l="1"/>
  <c r="B5170" i="2"/>
  <c r="C5172" i="2" l="1"/>
  <c r="B5171" i="2"/>
  <c r="C5173" i="2" l="1"/>
  <c r="B5172" i="2"/>
  <c r="C5174" i="2" l="1"/>
  <c r="B5173" i="2"/>
  <c r="C5175" i="2" l="1"/>
  <c r="B5174" i="2"/>
  <c r="C5176" i="2" l="1"/>
  <c r="B5175" i="2"/>
  <c r="C5177" i="2" l="1"/>
  <c r="B5176" i="2"/>
  <c r="C5178" i="2" l="1"/>
  <c r="B5177" i="2"/>
  <c r="C5179" i="2" l="1"/>
  <c r="B5178" i="2"/>
  <c r="C5180" i="2" l="1"/>
  <c r="B5179" i="2"/>
  <c r="C5181" i="2" l="1"/>
  <c r="B5180" i="2"/>
  <c r="C5182" i="2" l="1"/>
  <c r="B5181" i="2"/>
  <c r="C5183" i="2" l="1"/>
  <c r="B5182" i="2"/>
  <c r="C5184" i="2" l="1"/>
  <c r="B5183" i="2"/>
  <c r="C5185" i="2" l="1"/>
  <c r="B5184" i="2"/>
  <c r="C5186" i="2" l="1"/>
  <c r="B5185" i="2"/>
  <c r="C5187" i="2" l="1"/>
  <c r="B5186" i="2"/>
  <c r="C5188" i="2" l="1"/>
  <c r="B5187" i="2"/>
  <c r="C5189" i="2" l="1"/>
  <c r="B5188" i="2"/>
  <c r="C5190" i="2" l="1"/>
  <c r="B5189" i="2"/>
  <c r="C5191" i="2" l="1"/>
  <c r="B5190" i="2"/>
  <c r="C5192" i="2" l="1"/>
  <c r="B5191" i="2"/>
  <c r="C5193" i="2" l="1"/>
  <c r="B5192" i="2"/>
  <c r="C5194" i="2" l="1"/>
  <c r="B5193" i="2"/>
  <c r="C5195" i="2" l="1"/>
  <c r="B5194" i="2"/>
  <c r="C5196" i="2" l="1"/>
  <c r="B5195" i="2"/>
  <c r="C5197" i="2" l="1"/>
  <c r="B5196" i="2"/>
  <c r="C5198" i="2" l="1"/>
  <c r="B5197" i="2"/>
  <c r="C5199" i="2" l="1"/>
  <c r="B5198" i="2"/>
  <c r="C5200" i="2" l="1"/>
  <c r="B5199" i="2"/>
  <c r="C5201" i="2" l="1"/>
  <c r="B5200" i="2"/>
  <c r="C5202" i="2" l="1"/>
  <c r="B5201" i="2"/>
  <c r="C5203" i="2" l="1"/>
  <c r="B5202" i="2"/>
  <c r="C5204" i="2" l="1"/>
  <c r="B5203" i="2"/>
  <c r="C5205" i="2" l="1"/>
  <c r="B5204" i="2"/>
  <c r="C5206" i="2" l="1"/>
  <c r="B5205" i="2"/>
  <c r="C5207" i="2" l="1"/>
  <c r="B5206" i="2"/>
  <c r="C5208" i="2" l="1"/>
  <c r="B5207" i="2"/>
  <c r="C5209" i="2" l="1"/>
  <c r="B5208" i="2"/>
  <c r="C5210" i="2" l="1"/>
  <c r="B5209" i="2"/>
  <c r="C5211" i="2" l="1"/>
  <c r="B5210" i="2"/>
  <c r="C5212" i="2" l="1"/>
  <c r="B5211" i="2"/>
  <c r="C5213" i="2" l="1"/>
  <c r="B5212" i="2"/>
  <c r="C5214" i="2" l="1"/>
  <c r="B5213" i="2"/>
  <c r="C5215" i="2" l="1"/>
  <c r="B5214" i="2"/>
  <c r="C5216" i="2" l="1"/>
  <c r="B5215" i="2"/>
  <c r="C5217" i="2" l="1"/>
  <c r="B5216" i="2"/>
  <c r="C5218" i="2" l="1"/>
  <c r="B5217" i="2"/>
  <c r="C5219" i="2" l="1"/>
  <c r="B5218" i="2"/>
  <c r="C5220" i="2" l="1"/>
  <c r="B5219" i="2"/>
  <c r="C5221" i="2" l="1"/>
  <c r="B5220" i="2"/>
  <c r="C5222" i="2" l="1"/>
  <c r="B5221" i="2"/>
  <c r="C5223" i="2" l="1"/>
  <c r="B5222" i="2"/>
  <c r="C5224" i="2" l="1"/>
  <c r="B5223" i="2"/>
  <c r="C5225" i="2" l="1"/>
  <c r="B5224" i="2"/>
  <c r="C5226" i="2" l="1"/>
  <c r="B5225" i="2"/>
  <c r="C5227" i="2" l="1"/>
  <c r="B5226" i="2"/>
  <c r="C5228" i="2" l="1"/>
  <c r="B5227" i="2"/>
  <c r="C5229" i="2" l="1"/>
  <c r="B5228" i="2"/>
  <c r="C5230" i="2" l="1"/>
  <c r="B5229" i="2"/>
  <c r="C5231" i="2" l="1"/>
  <c r="B5230" i="2"/>
  <c r="C5232" i="2" l="1"/>
  <c r="B5231" i="2"/>
  <c r="C5233" i="2" l="1"/>
  <c r="B5232" i="2"/>
  <c r="C5234" i="2" l="1"/>
  <c r="B5233" i="2"/>
  <c r="C5235" i="2" l="1"/>
  <c r="B5234" i="2"/>
  <c r="C5236" i="2" l="1"/>
  <c r="B5235" i="2"/>
  <c r="C5237" i="2" l="1"/>
  <c r="B5236" i="2"/>
  <c r="C5238" i="2" l="1"/>
  <c r="B5237" i="2"/>
  <c r="C5239" i="2" l="1"/>
  <c r="B5238" i="2"/>
  <c r="C5240" i="2" l="1"/>
  <c r="B5239" i="2"/>
  <c r="C5241" i="2" l="1"/>
  <c r="B5240" i="2"/>
  <c r="C5242" i="2" l="1"/>
  <c r="B5241" i="2"/>
  <c r="C5243" i="2" l="1"/>
  <c r="B5242" i="2"/>
  <c r="C5244" i="2" l="1"/>
  <c r="B5243" i="2"/>
  <c r="C5245" i="2" l="1"/>
  <c r="B5244" i="2"/>
  <c r="C5246" i="2" l="1"/>
  <c r="B5245" i="2"/>
  <c r="C5247" i="2" l="1"/>
  <c r="B5246" i="2"/>
  <c r="C5248" i="2" l="1"/>
  <c r="B5247" i="2"/>
  <c r="C5249" i="2" l="1"/>
  <c r="B5248" i="2"/>
  <c r="C5250" i="2" l="1"/>
  <c r="B5249" i="2"/>
  <c r="C5251" i="2" l="1"/>
  <c r="B5250" i="2"/>
  <c r="C5252" i="2" l="1"/>
  <c r="B5251" i="2"/>
  <c r="C5253" i="2" l="1"/>
  <c r="B5252" i="2"/>
  <c r="C5254" i="2" l="1"/>
  <c r="B5253" i="2"/>
  <c r="C5255" i="2" l="1"/>
  <c r="B5254" i="2"/>
  <c r="C5256" i="2" l="1"/>
  <c r="B5255" i="2"/>
  <c r="C5257" i="2" l="1"/>
  <c r="B5256" i="2"/>
  <c r="C5258" i="2" l="1"/>
  <c r="B5257" i="2"/>
  <c r="C5259" i="2" l="1"/>
  <c r="B5258" i="2"/>
  <c r="B5259" i="2" l="1"/>
  <c r="C5260" i="2"/>
  <c r="C5261" i="2" l="1"/>
  <c r="B5260" i="2"/>
  <c r="C5262" i="2" l="1"/>
  <c r="B5261" i="2"/>
  <c r="C5263" i="2" l="1"/>
  <c r="B5262" i="2"/>
  <c r="C5264" i="2" l="1"/>
  <c r="B5263" i="2"/>
  <c r="C5265" i="2" l="1"/>
  <c r="B5264" i="2"/>
  <c r="C5266" i="2" l="1"/>
  <c r="B5265" i="2"/>
  <c r="C5267" i="2" l="1"/>
  <c r="B5266" i="2"/>
  <c r="C5268" i="2" l="1"/>
  <c r="B5267" i="2"/>
  <c r="C5269" i="2" l="1"/>
  <c r="B5268" i="2"/>
  <c r="C5270" i="2" l="1"/>
  <c r="B5269" i="2"/>
  <c r="C5271" i="2" l="1"/>
  <c r="B5270" i="2"/>
  <c r="C5272" i="2" l="1"/>
  <c r="B5271" i="2"/>
  <c r="C5273" i="2" l="1"/>
  <c r="B5272" i="2"/>
  <c r="C5274" i="2" l="1"/>
  <c r="B5273" i="2"/>
  <c r="C5275" i="2" l="1"/>
  <c r="B5274" i="2"/>
  <c r="C5276" i="2" l="1"/>
  <c r="B5275" i="2"/>
  <c r="C5277" i="2" l="1"/>
  <c r="B5276" i="2"/>
  <c r="C5278" i="2" l="1"/>
  <c r="B5277" i="2"/>
  <c r="C5279" i="2" l="1"/>
  <c r="B5278" i="2"/>
  <c r="C5280" i="2" l="1"/>
  <c r="B5279" i="2"/>
  <c r="C5281" i="2" l="1"/>
  <c r="B5280" i="2"/>
  <c r="C5282" i="2" l="1"/>
  <c r="B5281" i="2"/>
  <c r="C5283" i="2" l="1"/>
  <c r="B5282" i="2"/>
  <c r="C5284" i="2" l="1"/>
  <c r="B5283" i="2"/>
  <c r="C5285" i="2" l="1"/>
  <c r="B5284" i="2"/>
  <c r="C5286" i="2" l="1"/>
  <c r="B5285" i="2"/>
  <c r="C5287" i="2" l="1"/>
  <c r="B5286" i="2"/>
  <c r="C5288" i="2" l="1"/>
  <c r="B5287" i="2"/>
  <c r="C5289" i="2" l="1"/>
  <c r="B5288" i="2"/>
  <c r="C5290" i="2" l="1"/>
  <c r="B5289" i="2"/>
  <c r="C5291" i="2" l="1"/>
  <c r="B5290" i="2"/>
  <c r="C5292" i="2" l="1"/>
  <c r="B5291" i="2"/>
  <c r="C5293" i="2" l="1"/>
  <c r="B5292" i="2"/>
  <c r="C5294" i="2" l="1"/>
  <c r="B5293" i="2"/>
  <c r="C5295" i="2" l="1"/>
  <c r="B5294" i="2"/>
  <c r="C5296" i="2" l="1"/>
  <c r="B5295" i="2"/>
  <c r="C5297" i="2" l="1"/>
  <c r="B5296" i="2"/>
  <c r="C5298" i="2" l="1"/>
  <c r="B5297" i="2"/>
  <c r="C5299" i="2" l="1"/>
  <c r="B5298" i="2"/>
  <c r="C5300" i="2" l="1"/>
  <c r="B5299" i="2"/>
  <c r="C5301" i="2" l="1"/>
  <c r="B5300" i="2"/>
  <c r="C5302" i="2" l="1"/>
  <c r="B5301" i="2"/>
  <c r="C5303" i="2" l="1"/>
  <c r="B5302" i="2"/>
  <c r="C5304" i="2" l="1"/>
  <c r="B5303" i="2"/>
  <c r="C5305" i="2" l="1"/>
  <c r="B5304" i="2"/>
  <c r="C5306" i="2" l="1"/>
  <c r="B5305" i="2"/>
  <c r="C5307" i="2" l="1"/>
  <c r="B5306" i="2"/>
  <c r="C5308" i="2" l="1"/>
  <c r="B5307" i="2"/>
  <c r="C5309" i="2" l="1"/>
  <c r="B5308" i="2"/>
  <c r="C5310" i="2" l="1"/>
  <c r="B5309" i="2"/>
  <c r="C5311" i="2" l="1"/>
  <c r="B5310" i="2"/>
  <c r="C5312" i="2" l="1"/>
  <c r="B5311" i="2"/>
  <c r="C5313" i="2" l="1"/>
  <c r="B5312" i="2"/>
  <c r="C5314" i="2" l="1"/>
  <c r="B5313" i="2"/>
  <c r="C5315" i="2" l="1"/>
  <c r="B5314" i="2"/>
  <c r="C5316" i="2" l="1"/>
  <c r="B5315" i="2"/>
  <c r="C5317" i="2" l="1"/>
  <c r="B5316" i="2"/>
  <c r="C5318" i="2" l="1"/>
  <c r="B5317" i="2"/>
  <c r="C5319" i="2" l="1"/>
  <c r="B5318" i="2"/>
  <c r="C5320" i="2" l="1"/>
  <c r="B5319" i="2"/>
  <c r="C5321" i="2" l="1"/>
  <c r="B5320" i="2"/>
  <c r="C5322" i="2" l="1"/>
  <c r="B5321" i="2"/>
  <c r="C5323" i="2" l="1"/>
  <c r="B5322" i="2"/>
  <c r="C5324" i="2" l="1"/>
  <c r="B5323" i="2"/>
  <c r="C5325" i="2" l="1"/>
  <c r="B5324" i="2"/>
  <c r="C5326" i="2" l="1"/>
  <c r="B5325" i="2"/>
  <c r="C5327" i="2" l="1"/>
  <c r="B5326" i="2"/>
  <c r="C5328" i="2" l="1"/>
  <c r="B5327" i="2"/>
  <c r="C5329" i="2" l="1"/>
  <c r="B5328" i="2"/>
  <c r="C5330" i="2" l="1"/>
  <c r="B5329" i="2"/>
  <c r="C5331" i="2" l="1"/>
  <c r="B5330" i="2"/>
  <c r="C5332" i="2" l="1"/>
  <c r="B5331" i="2"/>
  <c r="C5333" i="2" l="1"/>
  <c r="B5332" i="2"/>
  <c r="C5334" i="2" l="1"/>
  <c r="B5333" i="2"/>
  <c r="C5335" i="2" l="1"/>
  <c r="B5334" i="2"/>
  <c r="C5336" i="2" l="1"/>
  <c r="B5335" i="2"/>
  <c r="C5337" i="2" l="1"/>
  <c r="B5336" i="2"/>
  <c r="C5338" i="2" l="1"/>
  <c r="B5337" i="2"/>
  <c r="C5339" i="2" l="1"/>
  <c r="B5338" i="2"/>
  <c r="C5340" i="2" l="1"/>
  <c r="B5339" i="2"/>
  <c r="C5341" i="2" l="1"/>
  <c r="B5340" i="2"/>
  <c r="C5342" i="2" l="1"/>
  <c r="B5341" i="2"/>
  <c r="C5343" i="2" l="1"/>
  <c r="B5342" i="2"/>
  <c r="C5344" i="2" l="1"/>
  <c r="B5343" i="2"/>
  <c r="C5345" i="2" l="1"/>
  <c r="B5344" i="2"/>
  <c r="C5346" i="2" l="1"/>
  <c r="B5345" i="2"/>
  <c r="C5347" i="2" l="1"/>
  <c r="B5346" i="2"/>
  <c r="C5348" i="2" l="1"/>
  <c r="B5347" i="2"/>
  <c r="C5349" i="2" l="1"/>
  <c r="B5348" i="2"/>
  <c r="C5350" i="2" l="1"/>
  <c r="B5349" i="2"/>
  <c r="C5351" i="2" l="1"/>
  <c r="B5350" i="2"/>
  <c r="C5352" i="2" l="1"/>
  <c r="B5351" i="2"/>
  <c r="C5353" i="2" l="1"/>
  <c r="B5352" i="2"/>
  <c r="C5354" i="2" l="1"/>
  <c r="B5353" i="2"/>
  <c r="C5355" i="2" l="1"/>
  <c r="B5354" i="2"/>
  <c r="C5356" i="2" l="1"/>
  <c r="B5355" i="2"/>
  <c r="C5357" i="2" l="1"/>
  <c r="B5356" i="2"/>
  <c r="C5358" i="2" l="1"/>
  <c r="B5357" i="2"/>
  <c r="C5359" i="2" l="1"/>
  <c r="B5358" i="2"/>
  <c r="C5360" i="2" l="1"/>
  <c r="B5359" i="2"/>
  <c r="C5361" i="2" l="1"/>
  <c r="B5360" i="2"/>
  <c r="C5362" i="2" l="1"/>
  <c r="B5361" i="2"/>
  <c r="C5363" i="2" l="1"/>
  <c r="B5362" i="2"/>
  <c r="C5364" i="2" l="1"/>
  <c r="B5363" i="2"/>
  <c r="C5365" i="2" l="1"/>
  <c r="B5364" i="2"/>
  <c r="C5366" i="2" l="1"/>
  <c r="B5365" i="2"/>
  <c r="C5367" i="2" l="1"/>
  <c r="B5366" i="2"/>
  <c r="C5368" i="2" l="1"/>
  <c r="B5367" i="2"/>
  <c r="C5369" i="2" l="1"/>
  <c r="B5368" i="2"/>
  <c r="C5370" i="2" l="1"/>
  <c r="B5369" i="2"/>
  <c r="C5371" i="2" l="1"/>
  <c r="B5370" i="2"/>
  <c r="C5372" i="2" l="1"/>
  <c r="B5371" i="2"/>
  <c r="C5373" i="2" l="1"/>
  <c r="B5372" i="2"/>
  <c r="C5374" i="2" l="1"/>
  <c r="B5373" i="2"/>
  <c r="C5375" i="2" l="1"/>
  <c r="B5374" i="2"/>
  <c r="C5376" i="2" l="1"/>
  <c r="B5375" i="2"/>
  <c r="C5377" i="2" l="1"/>
  <c r="B5376" i="2"/>
  <c r="C5378" i="2" l="1"/>
  <c r="B5377" i="2"/>
  <c r="C5379" i="2" l="1"/>
  <c r="B5378" i="2"/>
  <c r="C5380" i="2" l="1"/>
  <c r="B5379" i="2"/>
  <c r="C5381" i="2" l="1"/>
  <c r="B5380" i="2"/>
  <c r="C5382" i="2" l="1"/>
  <c r="B5381" i="2"/>
  <c r="C5383" i="2" l="1"/>
  <c r="B5382" i="2"/>
  <c r="C5384" i="2" l="1"/>
  <c r="B5383" i="2"/>
  <c r="C5385" i="2" l="1"/>
  <c r="B5384" i="2"/>
  <c r="C5386" i="2" l="1"/>
  <c r="B5385" i="2"/>
  <c r="C5387" i="2" l="1"/>
  <c r="B5386" i="2"/>
  <c r="C5388" i="2" l="1"/>
  <c r="B5387" i="2"/>
  <c r="C5389" i="2" l="1"/>
  <c r="B5388" i="2"/>
  <c r="C5390" i="2" l="1"/>
  <c r="B5389" i="2"/>
  <c r="C5391" i="2" l="1"/>
  <c r="B5390" i="2"/>
  <c r="C5392" i="2" l="1"/>
  <c r="B5391" i="2"/>
  <c r="C5393" i="2" l="1"/>
  <c r="B5392" i="2"/>
  <c r="C5394" i="2" l="1"/>
  <c r="B5393" i="2"/>
  <c r="C5395" i="2" l="1"/>
  <c r="B5394" i="2"/>
  <c r="C5396" i="2" l="1"/>
  <c r="B5395" i="2"/>
  <c r="C5397" i="2" l="1"/>
  <c r="B5396" i="2"/>
  <c r="C5398" i="2" l="1"/>
  <c r="B5397" i="2"/>
  <c r="C5399" i="2" l="1"/>
  <c r="B5398" i="2"/>
  <c r="C5400" i="2" l="1"/>
  <c r="B5399" i="2"/>
  <c r="C5401" i="2" l="1"/>
  <c r="B5400" i="2"/>
  <c r="C5402" i="2" l="1"/>
  <c r="B5401" i="2"/>
  <c r="C5403" i="2" l="1"/>
  <c r="B5402" i="2"/>
  <c r="C5404" i="2" l="1"/>
  <c r="B5403" i="2"/>
  <c r="C5405" i="2" l="1"/>
  <c r="B5404" i="2"/>
  <c r="C5406" i="2" l="1"/>
  <c r="B5405" i="2"/>
  <c r="C5407" i="2" l="1"/>
  <c r="B5406" i="2"/>
  <c r="C5408" i="2" l="1"/>
  <c r="B5407" i="2"/>
  <c r="C5409" i="2" l="1"/>
  <c r="B5408" i="2"/>
  <c r="C5410" i="2" l="1"/>
  <c r="B5409" i="2"/>
  <c r="C5411" i="2" l="1"/>
  <c r="B5410" i="2"/>
  <c r="C5412" i="2" l="1"/>
  <c r="B5411" i="2"/>
  <c r="C5413" i="2" l="1"/>
  <c r="B5412" i="2"/>
  <c r="C5414" i="2" l="1"/>
  <c r="B5413" i="2"/>
  <c r="C5415" i="2" l="1"/>
  <c r="B5414" i="2"/>
  <c r="C5416" i="2" l="1"/>
  <c r="B5415" i="2"/>
  <c r="C5417" i="2" l="1"/>
  <c r="B5416" i="2"/>
  <c r="C5418" i="2" l="1"/>
  <c r="B5417" i="2"/>
  <c r="C5419" i="2" l="1"/>
  <c r="B5418" i="2"/>
  <c r="C5420" i="2" l="1"/>
  <c r="B5419" i="2"/>
  <c r="C5421" i="2" l="1"/>
  <c r="B5420" i="2"/>
  <c r="C5422" i="2" l="1"/>
  <c r="B5421" i="2"/>
  <c r="C5423" i="2" l="1"/>
  <c r="B5422" i="2"/>
  <c r="C5424" i="2" l="1"/>
  <c r="B5423" i="2"/>
  <c r="C5425" i="2" l="1"/>
  <c r="B5424" i="2"/>
  <c r="C5426" i="2" l="1"/>
  <c r="B5425" i="2"/>
  <c r="C5427" i="2" l="1"/>
  <c r="B5426" i="2"/>
  <c r="C5428" i="2" l="1"/>
  <c r="B5427" i="2"/>
  <c r="C5429" i="2" l="1"/>
  <c r="B5428" i="2"/>
  <c r="C5430" i="2" l="1"/>
  <c r="B5429" i="2"/>
  <c r="C5431" i="2" l="1"/>
  <c r="B5430" i="2"/>
  <c r="C5432" i="2" l="1"/>
  <c r="B5431" i="2"/>
  <c r="C5433" i="2" l="1"/>
  <c r="B5432" i="2"/>
  <c r="C5434" i="2" l="1"/>
  <c r="B5433" i="2"/>
  <c r="C5435" i="2" l="1"/>
  <c r="B5434" i="2"/>
  <c r="C5436" i="2" l="1"/>
  <c r="B5435" i="2"/>
  <c r="C5437" i="2" l="1"/>
  <c r="B5436" i="2"/>
  <c r="C5438" i="2" l="1"/>
  <c r="B5437" i="2"/>
  <c r="C5439" i="2" l="1"/>
  <c r="B5438" i="2"/>
  <c r="C5440" i="2" l="1"/>
  <c r="B5439" i="2"/>
  <c r="C5441" i="2" l="1"/>
  <c r="B5440" i="2"/>
  <c r="C5442" i="2" l="1"/>
  <c r="B5441" i="2"/>
  <c r="C5443" i="2" l="1"/>
  <c r="B5442" i="2"/>
  <c r="C5444" i="2" l="1"/>
  <c r="B5443" i="2"/>
  <c r="C5445" i="2" l="1"/>
  <c r="B5444" i="2"/>
  <c r="C5446" i="2" l="1"/>
  <c r="B5445" i="2"/>
  <c r="C5447" i="2" l="1"/>
  <c r="B5446" i="2"/>
  <c r="C5448" i="2" l="1"/>
  <c r="B5447" i="2"/>
  <c r="C5449" i="2" l="1"/>
  <c r="B5448" i="2"/>
  <c r="C5450" i="2" l="1"/>
  <c r="B5449" i="2"/>
  <c r="C5451" i="2" l="1"/>
  <c r="B5450" i="2"/>
  <c r="C5452" i="2" l="1"/>
  <c r="B5451" i="2"/>
  <c r="C5453" i="2" l="1"/>
  <c r="B5452" i="2"/>
  <c r="C5454" i="2" l="1"/>
  <c r="B5453" i="2"/>
  <c r="C5455" i="2" l="1"/>
  <c r="B5454" i="2"/>
  <c r="C5456" i="2" l="1"/>
  <c r="B5455" i="2"/>
  <c r="C5457" i="2" l="1"/>
  <c r="B5456" i="2"/>
  <c r="C5458" i="2" l="1"/>
  <c r="B5457" i="2"/>
  <c r="C5459" i="2" l="1"/>
  <c r="B5458" i="2"/>
  <c r="C5460" i="2" l="1"/>
  <c r="B5459" i="2"/>
  <c r="C5461" i="2" l="1"/>
  <c r="B5460" i="2"/>
  <c r="C5462" i="2" l="1"/>
  <c r="B5461" i="2"/>
  <c r="C5463" i="2" l="1"/>
  <c r="B5462" i="2"/>
  <c r="C5464" i="2" l="1"/>
  <c r="B5463" i="2"/>
  <c r="C5465" i="2" l="1"/>
  <c r="B5464" i="2"/>
  <c r="C5466" i="2" l="1"/>
  <c r="B5465" i="2"/>
  <c r="C5467" i="2" l="1"/>
  <c r="B5466" i="2"/>
  <c r="C5468" i="2" l="1"/>
  <c r="B5467" i="2"/>
  <c r="C5469" i="2" l="1"/>
  <c r="B5468" i="2"/>
  <c r="C5470" i="2" l="1"/>
  <c r="B5469" i="2"/>
  <c r="C5471" i="2" l="1"/>
  <c r="B5470" i="2"/>
  <c r="C5472" i="2" l="1"/>
  <c r="B5471" i="2"/>
  <c r="C5473" i="2" l="1"/>
  <c r="B5472" i="2"/>
  <c r="C5474" i="2" l="1"/>
  <c r="B5473" i="2"/>
  <c r="C5475" i="2" l="1"/>
  <c r="B5474" i="2"/>
  <c r="C5476" i="2" l="1"/>
  <c r="B5475" i="2"/>
  <c r="C5477" i="2" l="1"/>
  <c r="B5476" i="2"/>
  <c r="C5478" i="2" l="1"/>
  <c r="B5477" i="2"/>
  <c r="C5479" i="2" l="1"/>
  <c r="B5478" i="2"/>
  <c r="C5480" i="2" l="1"/>
  <c r="B5479" i="2"/>
  <c r="C5481" i="2" l="1"/>
  <c r="B5480" i="2"/>
  <c r="C5482" i="2" l="1"/>
  <c r="B5481" i="2"/>
  <c r="C5483" i="2" l="1"/>
  <c r="B5482" i="2"/>
  <c r="C5484" i="2" l="1"/>
  <c r="B5483" i="2"/>
  <c r="C5485" i="2" l="1"/>
  <c r="B5484" i="2"/>
  <c r="C5486" i="2" l="1"/>
  <c r="B5485" i="2"/>
  <c r="C5487" i="2" l="1"/>
  <c r="B5486" i="2"/>
  <c r="C5488" i="2" l="1"/>
  <c r="B5487" i="2"/>
  <c r="C5489" i="2" l="1"/>
  <c r="B5488" i="2"/>
  <c r="C5490" i="2" l="1"/>
  <c r="B5489" i="2"/>
  <c r="C5491" i="2" l="1"/>
  <c r="B5490" i="2"/>
  <c r="C5492" i="2" l="1"/>
  <c r="B5491" i="2"/>
  <c r="C5493" i="2" l="1"/>
  <c r="B5492" i="2"/>
  <c r="C5494" i="2" l="1"/>
  <c r="B5493" i="2"/>
  <c r="C5495" i="2" l="1"/>
  <c r="B5494" i="2"/>
  <c r="C5496" i="2" l="1"/>
  <c r="B5495" i="2"/>
  <c r="C5497" i="2" l="1"/>
  <c r="B5496" i="2"/>
  <c r="C5498" i="2" l="1"/>
  <c r="B5497" i="2"/>
  <c r="C5499" i="2" l="1"/>
  <c r="B5498" i="2"/>
  <c r="B5499" i="2" l="1"/>
  <c r="C5500" i="2"/>
  <c r="C5501" i="2" l="1"/>
  <c r="B5500" i="2"/>
  <c r="C5502" i="2" l="1"/>
  <c r="B5501" i="2"/>
  <c r="C5503" i="2" l="1"/>
  <c r="B5502" i="2"/>
  <c r="C5504" i="2" l="1"/>
  <c r="B5503" i="2"/>
  <c r="C5505" i="2" l="1"/>
  <c r="B5504" i="2"/>
  <c r="C5506" i="2" l="1"/>
  <c r="B5505" i="2"/>
  <c r="C5507" i="2" l="1"/>
  <c r="B5506" i="2"/>
  <c r="C5508" i="2" l="1"/>
  <c r="B5507" i="2"/>
  <c r="C5509" i="2" l="1"/>
  <c r="B5508" i="2"/>
  <c r="C5510" i="2" l="1"/>
  <c r="B5509" i="2"/>
  <c r="C5511" i="2" l="1"/>
  <c r="B5510" i="2"/>
  <c r="C5512" i="2" l="1"/>
  <c r="B5511" i="2"/>
  <c r="C5513" i="2" l="1"/>
  <c r="B5512" i="2"/>
  <c r="C5514" i="2" l="1"/>
  <c r="B5513" i="2"/>
  <c r="C5515" i="2" l="1"/>
  <c r="B5514" i="2"/>
  <c r="C5516" i="2" l="1"/>
  <c r="B5515" i="2"/>
  <c r="C5517" i="2" l="1"/>
  <c r="B5516" i="2"/>
  <c r="C5518" i="2" l="1"/>
  <c r="B5517" i="2"/>
  <c r="C5519" i="2" l="1"/>
  <c r="B5518" i="2"/>
  <c r="C5520" i="2" l="1"/>
  <c r="B5519" i="2"/>
  <c r="C5521" i="2" l="1"/>
  <c r="B5520" i="2"/>
  <c r="C5522" i="2" l="1"/>
  <c r="B5521" i="2"/>
  <c r="C5523" i="2" l="1"/>
  <c r="B5522" i="2"/>
  <c r="C5524" i="2" l="1"/>
  <c r="B5523" i="2"/>
  <c r="C5525" i="2" l="1"/>
  <c r="B5524" i="2"/>
  <c r="C5526" i="2" l="1"/>
  <c r="B5525" i="2"/>
  <c r="C5527" i="2" l="1"/>
  <c r="B5526" i="2"/>
  <c r="C5528" i="2" l="1"/>
  <c r="B5527" i="2"/>
  <c r="C5529" i="2" l="1"/>
  <c r="B5528" i="2"/>
  <c r="C5530" i="2" l="1"/>
  <c r="B5529" i="2"/>
  <c r="C5531" i="2" l="1"/>
  <c r="B5530" i="2"/>
  <c r="C5532" i="2" l="1"/>
  <c r="B5531" i="2"/>
  <c r="C5533" i="2" l="1"/>
  <c r="B5532" i="2"/>
  <c r="C5534" i="2" l="1"/>
  <c r="B5533" i="2"/>
  <c r="C5535" i="2" l="1"/>
  <c r="B5534" i="2"/>
  <c r="C5536" i="2" l="1"/>
  <c r="B5535" i="2"/>
  <c r="C5537" i="2" l="1"/>
  <c r="B5536" i="2"/>
  <c r="C5538" i="2" l="1"/>
  <c r="B5537" i="2"/>
  <c r="C5539" i="2" l="1"/>
  <c r="B5538" i="2"/>
  <c r="C5540" i="2" l="1"/>
  <c r="B5539" i="2"/>
  <c r="C5541" i="2" l="1"/>
  <c r="B5540" i="2"/>
  <c r="C5542" i="2" l="1"/>
  <c r="B5541" i="2"/>
  <c r="C5543" i="2" l="1"/>
  <c r="B5542" i="2"/>
  <c r="C5544" i="2" l="1"/>
  <c r="B5543" i="2"/>
  <c r="C5545" i="2" l="1"/>
  <c r="B5544" i="2"/>
  <c r="C5546" i="2" l="1"/>
  <c r="B5545" i="2"/>
  <c r="C5547" i="2" l="1"/>
  <c r="B5546" i="2"/>
  <c r="C5548" i="2" l="1"/>
  <c r="B5547" i="2"/>
  <c r="C5549" i="2" l="1"/>
  <c r="B5548" i="2"/>
  <c r="C5550" i="2" l="1"/>
  <c r="B5549" i="2"/>
  <c r="C5551" i="2" l="1"/>
  <c r="B5550" i="2"/>
  <c r="C5552" i="2" l="1"/>
  <c r="B5551" i="2"/>
  <c r="C5553" i="2" l="1"/>
  <c r="B5552" i="2"/>
  <c r="C5554" i="2" l="1"/>
  <c r="B5553" i="2"/>
  <c r="C5555" i="2" l="1"/>
  <c r="B5554" i="2"/>
  <c r="C5556" i="2" l="1"/>
  <c r="B5555" i="2"/>
  <c r="C5557" i="2" l="1"/>
  <c r="B5556" i="2"/>
  <c r="C5558" i="2" l="1"/>
  <c r="B5557" i="2"/>
  <c r="C5559" i="2" l="1"/>
  <c r="B5558" i="2"/>
  <c r="C5560" i="2" l="1"/>
  <c r="B5559" i="2"/>
  <c r="C5561" i="2" l="1"/>
  <c r="B5560" i="2"/>
  <c r="C5562" i="2" l="1"/>
  <c r="B5561" i="2"/>
  <c r="C5563" i="2" l="1"/>
  <c r="B5562" i="2"/>
  <c r="C5564" i="2" l="1"/>
  <c r="B5563" i="2"/>
  <c r="C5565" i="2" l="1"/>
  <c r="B5564" i="2"/>
  <c r="C5566" i="2" l="1"/>
  <c r="B5565" i="2"/>
  <c r="C5567" i="2" l="1"/>
  <c r="B5566" i="2"/>
  <c r="C5568" i="2" l="1"/>
  <c r="B5567" i="2"/>
  <c r="C5569" i="2" l="1"/>
  <c r="B5568" i="2"/>
  <c r="C5570" i="2" l="1"/>
  <c r="B5569" i="2"/>
  <c r="C5571" i="2" l="1"/>
  <c r="B5570" i="2"/>
  <c r="C5572" i="2" l="1"/>
  <c r="B5571" i="2"/>
  <c r="C5573" i="2" l="1"/>
  <c r="B5572" i="2"/>
  <c r="C5574" i="2" l="1"/>
  <c r="B5573" i="2"/>
  <c r="C5575" i="2" l="1"/>
  <c r="B5574" i="2"/>
  <c r="C5576" i="2" l="1"/>
  <c r="B5575" i="2"/>
  <c r="C5577" i="2" l="1"/>
  <c r="B5576" i="2"/>
  <c r="C5578" i="2" l="1"/>
  <c r="B5577" i="2"/>
  <c r="C5579" i="2" l="1"/>
  <c r="B5578" i="2"/>
  <c r="C5580" i="2" l="1"/>
  <c r="B5579" i="2"/>
  <c r="C5581" i="2" l="1"/>
  <c r="B5580" i="2"/>
  <c r="C5582" i="2" l="1"/>
  <c r="B5581" i="2"/>
  <c r="C5583" i="2" l="1"/>
  <c r="B5582" i="2"/>
  <c r="C5584" i="2" l="1"/>
  <c r="B5583" i="2"/>
  <c r="C5585" i="2" l="1"/>
  <c r="B5584" i="2"/>
  <c r="C5586" i="2" l="1"/>
  <c r="B5585" i="2"/>
  <c r="C5587" i="2" l="1"/>
  <c r="B5586" i="2"/>
  <c r="C5588" i="2" l="1"/>
  <c r="B5587" i="2"/>
  <c r="C5589" i="2" l="1"/>
  <c r="B5588" i="2"/>
  <c r="C5590" i="2" l="1"/>
  <c r="B5589" i="2"/>
  <c r="C5591" i="2" l="1"/>
  <c r="B5590" i="2"/>
  <c r="C5592" i="2" l="1"/>
  <c r="B5591" i="2"/>
  <c r="C5593" i="2" l="1"/>
  <c r="B5592" i="2"/>
  <c r="C5594" i="2" l="1"/>
  <c r="B5593" i="2"/>
  <c r="C5595" i="2" l="1"/>
  <c r="B5594" i="2"/>
  <c r="C5596" i="2" l="1"/>
  <c r="B5595" i="2"/>
  <c r="C5597" i="2" l="1"/>
  <c r="B5596" i="2"/>
  <c r="C5598" i="2" l="1"/>
  <c r="B5597" i="2"/>
  <c r="C5599" i="2" l="1"/>
  <c r="B5598" i="2"/>
  <c r="C5600" i="2" l="1"/>
  <c r="B5599" i="2"/>
  <c r="C5601" i="2" l="1"/>
  <c r="B5600" i="2"/>
  <c r="C5602" i="2" l="1"/>
  <c r="B5601" i="2"/>
  <c r="C5603" i="2" l="1"/>
  <c r="B5602" i="2"/>
  <c r="C5604" i="2" l="1"/>
  <c r="B5603" i="2"/>
  <c r="C5605" i="2" l="1"/>
  <c r="B5604" i="2"/>
  <c r="C5606" i="2" l="1"/>
  <c r="B5605" i="2"/>
  <c r="C5607" i="2" l="1"/>
  <c r="B5606" i="2"/>
  <c r="C5608" i="2" l="1"/>
  <c r="B5607" i="2"/>
  <c r="C5609" i="2" l="1"/>
  <c r="B5608" i="2"/>
  <c r="C5610" i="2" l="1"/>
  <c r="B5609" i="2"/>
  <c r="C5611" i="2" l="1"/>
  <c r="B5610" i="2"/>
  <c r="C5612" i="2" l="1"/>
  <c r="B5611" i="2"/>
  <c r="C5613" i="2" l="1"/>
  <c r="B5612" i="2"/>
  <c r="C5614" i="2" l="1"/>
  <c r="B5613" i="2"/>
  <c r="C5615" i="2" l="1"/>
  <c r="B5614" i="2"/>
  <c r="C5616" i="2" l="1"/>
  <c r="B5615" i="2"/>
  <c r="C5617" i="2" l="1"/>
  <c r="B5616" i="2"/>
  <c r="C5618" i="2" l="1"/>
  <c r="B5617" i="2"/>
  <c r="C5619" i="2" l="1"/>
  <c r="B5618" i="2"/>
  <c r="C5620" i="2" l="1"/>
  <c r="B5619" i="2"/>
  <c r="C5621" i="2" l="1"/>
  <c r="B5620" i="2"/>
  <c r="C5622" i="2" l="1"/>
  <c r="B5621" i="2"/>
  <c r="C5623" i="2" l="1"/>
  <c r="B5622" i="2"/>
  <c r="C5624" i="2" l="1"/>
  <c r="B5623" i="2"/>
  <c r="C5625" i="2" l="1"/>
  <c r="B5624" i="2"/>
  <c r="C5626" i="2" l="1"/>
  <c r="B5625" i="2"/>
  <c r="C5627" i="2" l="1"/>
  <c r="B5626" i="2"/>
  <c r="C5628" i="2" l="1"/>
  <c r="B5627" i="2"/>
  <c r="C5629" i="2" l="1"/>
  <c r="B5628" i="2"/>
  <c r="C5630" i="2" l="1"/>
  <c r="B5629" i="2"/>
  <c r="C5631" i="2" l="1"/>
  <c r="B5630" i="2"/>
  <c r="C5632" i="2" l="1"/>
  <c r="B5631" i="2"/>
  <c r="C5633" i="2" l="1"/>
  <c r="B5632" i="2"/>
  <c r="C5634" i="2" l="1"/>
  <c r="B5633" i="2"/>
  <c r="C5635" i="2" l="1"/>
  <c r="B5634" i="2"/>
  <c r="C5636" i="2" l="1"/>
  <c r="B5635" i="2"/>
  <c r="C5637" i="2" l="1"/>
  <c r="B5636" i="2"/>
  <c r="C5638" i="2" l="1"/>
  <c r="B5637" i="2"/>
  <c r="C5639" i="2" l="1"/>
  <c r="B5638" i="2"/>
  <c r="C5640" i="2" l="1"/>
  <c r="B5639" i="2"/>
  <c r="C5641" i="2" l="1"/>
  <c r="B5640" i="2"/>
  <c r="C5642" i="2" l="1"/>
  <c r="B5641" i="2"/>
  <c r="C5643" i="2" l="1"/>
  <c r="B5642" i="2"/>
  <c r="C5644" i="2" l="1"/>
  <c r="B5643" i="2"/>
  <c r="C5645" i="2" l="1"/>
  <c r="B5644" i="2"/>
  <c r="C5646" i="2" l="1"/>
  <c r="B5645" i="2"/>
  <c r="C5647" i="2" l="1"/>
  <c r="B5646" i="2"/>
  <c r="C5648" i="2" l="1"/>
  <c r="B5647" i="2"/>
  <c r="C5649" i="2" l="1"/>
  <c r="B5648" i="2"/>
  <c r="C5650" i="2" l="1"/>
  <c r="B5649" i="2"/>
  <c r="C5651" i="2" l="1"/>
  <c r="B5650" i="2"/>
  <c r="C5652" i="2" l="1"/>
  <c r="B5651" i="2"/>
  <c r="C5653" i="2" l="1"/>
  <c r="B5652" i="2"/>
  <c r="C5654" i="2" l="1"/>
  <c r="B5653" i="2"/>
  <c r="C5655" i="2" l="1"/>
  <c r="B5654" i="2"/>
  <c r="C5656" i="2" l="1"/>
  <c r="B5655" i="2"/>
  <c r="C5657" i="2" l="1"/>
  <c r="B5656" i="2"/>
  <c r="C5658" i="2" l="1"/>
  <c r="B5657" i="2"/>
  <c r="C5659" i="2" l="1"/>
  <c r="B5658" i="2"/>
  <c r="B5659" i="2" l="1"/>
  <c r="C5660" i="2"/>
  <c r="C5661" i="2" l="1"/>
  <c r="B5660" i="2"/>
  <c r="C5662" i="2" l="1"/>
  <c r="B5661" i="2"/>
  <c r="C5663" i="2" l="1"/>
  <c r="B5662" i="2"/>
  <c r="C5664" i="2" l="1"/>
  <c r="B5663" i="2"/>
  <c r="C5665" i="2" l="1"/>
  <c r="B5664" i="2"/>
  <c r="C5666" i="2" l="1"/>
  <c r="B5665" i="2"/>
  <c r="C5667" i="2" l="1"/>
  <c r="B5666" i="2"/>
  <c r="C5668" i="2" l="1"/>
  <c r="B5667" i="2"/>
  <c r="C5669" i="2" l="1"/>
  <c r="B5668" i="2"/>
  <c r="C5670" i="2" l="1"/>
  <c r="B5669" i="2"/>
  <c r="C5671" i="2" l="1"/>
  <c r="B5670" i="2"/>
  <c r="C5672" i="2" l="1"/>
  <c r="B5671" i="2"/>
  <c r="C5673" i="2" l="1"/>
  <c r="B5672" i="2"/>
  <c r="C5674" i="2" l="1"/>
  <c r="B5673" i="2"/>
  <c r="C5675" i="2" l="1"/>
  <c r="B5674" i="2"/>
  <c r="C5676" i="2" l="1"/>
  <c r="B5675" i="2"/>
  <c r="C5677" i="2" l="1"/>
  <c r="B5676" i="2"/>
  <c r="C5678" i="2" l="1"/>
  <c r="B5677" i="2"/>
  <c r="C5679" i="2" l="1"/>
  <c r="B5678" i="2"/>
  <c r="C5680" i="2" l="1"/>
  <c r="B5679" i="2"/>
  <c r="C5681" i="2" l="1"/>
  <c r="B5680" i="2"/>
  <c r="C5682" i="2" l="1"/>
  <c r="B5681" i="2"/>
  <c r="C5683" i="2" l="1"/>
  <c r="B5682" i="2"/>
  <c r="C5684" i="2" l="1"/>
  <c r="B5683" i="2"/>
  <c r="C5685" i="2" l="1"/>
  <c r="B5684" i="2"/>
  <c r="C5686" i="2" l="1"/>
  <c r="B5685" i="2"/>
  <c r="C5687" i="2" l="1"/>
  <c r="B5686" i="2"/>
  <c r="C5688" i="2" l="1"/>
  <c r="B5687" i="2"/>
  <c r="C5689" i="2" l="1"/>
  <c r="B5688" i="2"/>
  <c r="C5690" i="2" l="1"/>
  <c r="B5689" i="2"/>
  <c r="C5691" i="2" l="1"/>
  <c r="B5690" i="2"/>
  <c r="C5692" i="2" l="1"/>
  <c r="B5691" i="2"/>
  <c r="C5693" i="2" l="1"/>
  <c r="B5692" i="2"/>
  <c r="C5694" i="2" l="1"/>
  <c r="B5693" i="2"/>
  <c r="C5695" i="2" l="1"/>
  <c r="B5694" i="2"/>
  <c r="C5696" i="2" l="1"/>
  <c r="B5695" i="2"/>
  <c r="C5697" i="2" l="1"/>
  <c r="B5696" i="2"/>
  <c r="C5698" i="2" l="1"/>
  <c r="B5697" i="2"/>
  <c r="C5699" i="2" l="1"/>
  <c r="B5698" i="2"/>
  <c r="C5700" i="2" l="1"/>
  <c r="B5699" i="2"/>
  <c r="C5701" i="2" l="1"/>
  <c r="B5700" i="2"/>
  <c r="C5702" i="2" l="1"/>
  <c r="B5701" i="2"/>
  <c r="C5703" i="2" l="1"/>
  <c r="B5702" i="2"/>
  <c r="C5704" i="2" l="1"/>
  <c r="B5703" i="2"/>
  <c r="C5705" i="2" l="1"/>
  <c r="B5704" i="2"/>
  <c r="C5706" i="2" l="1"/>
  <c r="B5705" i="2"/>
  <c r="C5707" i="2" l="1"/>
  <c r="B5706" i="2"/>
  <c r="C5708" i="2" l="1"/>
  <c r="B5707" i="2"/>
  <c r="C5709" i="2" l="1"/>
  <c r="B5708" i="2"/>
  <c r="C5710" i="2" l="1"/>
  <c r="B5709" i="2"/>
  <c r="C5711" i="2" l="1"/>
  <c r="B5710" i="2"/>
  <c r="C5712" i="2" l="1"/>
  <c r="B5711" i="2"/>
  <c r="C5713" i="2" l="1"/>
  <c r="B5712" i="2"/>
  <c r="C5714" i="2" l="1"/>
  <c r="B5713" i="2"/>
  <c r="C5715" i="2" l="1"/>
  <c r="B5714" i="2"/>
  <c r="C5716" i="2" l="1"/>
  <c r="B5715" i="2"/>
  <c r="C5717" i="2" l="1"/>
  <c r="B5716" i="2"/>
  <c r="C5718" i="2" l="1"/>
  <c r="B5717" i="2"/>
  <c r="C5719" i="2" l="1"/>
  <c r="B5718" i="2"/>
  <c r="C5720" i="2" l="1"/>
  <c r="B5719" i="2"/>
  <c r="C5721" i="2" l="1"/>
  <c r="B5720" i="2"/>
  <c r="C5722" i="2" l="1"/>
  <c r="B5721" i="2"/>
  <c r="C5723" i="2" l="1"/>
  <c r="B5722" i="2"/>
  <c r="C5724" i="2" l="1"/>
  <c r="B5723" i="2"/>
  <c r="C5725" i="2" l="1"/>
  <c r="B5724" i="2"/>
  <c r="C5726" i="2" l="1"/>
  <c r="B5725" i="2"/>
  <c r="C5727" i="2" l="1"/>
  <c r="B5726" i="2"/>
  <c r="C5728" i="2" l="1"/>
  <c r="B5727" i="2"/>
  <c r="C5729" i="2" l="1"/>
  <c r="B5728" i="2"/>
  <c r="C5730" i="2" l="1"/>
  <c r="B5729" i="2"/>
  <c r="C5731" i="2" l="1"/>
  <c r="B5730" i="2"/>
  <c r="C5732" i="2" l="1"/>
  <c r="B5731" i="2"/>
  <c r="C5733" i="2" l="1"/>
  <c r="B5732" i="2"/>
  <c r="C5734" i="2" l="1"/>
  <c r="B5733" i="2"/>
  <c r="C5735" i="2" l="1"/>
  <c r="B5734" i="2"/>
  <c r="C5736" i="2" l="1"/>
  <c r="B5735" i="2"/>
  <c r="C5737" i="2" l="1"/>
  <c r="B5736" i="2"/>
  <c r="C5738" i="2" l="1"/>
  <c r="B5737" i="2"/>
  <c r="C5739" i="2" l="1"/>
  <c r="B5738" i="2"/>
  <c r="C5740" i="2" l="1"/>
  <c r="B5739" i="2"/>
  <c r="C5741" i="2" l="1"/>
  <c r="B5740" i="2"/>
  <c r="C5742" i="2" l="1"/>
  <c r="B5741" i="2"/>
  <c r="C5743" i="2" l="1"/>
  <c r="B5742" i="2"/>
  <c r="C5744" i="2" l="1"/>
  <c r="B5743" i="2"/>
  <c r="C5745" i="2" l="1"/>
  <c r="B5744" i="2"/>
  <c r="C5746" i="2" l="1"/>
  <c r="B5745" i="2"/>
  <c r="C5747" i="2" l="1"/>
  <c r="B5746" i="2"/>
  <c r="C5748" i="2" l="1"/>
  <c r="B5747" i="2"/>
  <c r="C5749" i="2" l="1"/>
  <c r="B5748" i="2"/>
  <c r="C5750" i="2" l="1"/>
  <c r="B5749" i="2"/>
  <c r="C5751" i="2" l="1"/>
  <c r="B5750" i="2"/>
  <c r="C5752" i="2" l="1"/>
  <c r="B5751" i="2"/>
  <c r="C5753" i="2" l="1"/>
  <c r="B5752" i="2"/>
  <c r="C5754" i="2" l="1"/>
  <c r="B5753" i="2"/>
  <c r="C5755" i="2" l="1"/>
  <c r="B5754" i="2"/>
  <c r="C5756" i="2" l="1"/>
  <c r="B5755" i="2"/>
  <c r="C5757" i="2" l="1"/>
  <c r="B5756" i="2"/>
  <c r="C5758" i="2" l="1"/>
  <c r="B5757" i="2"/>
  <c r="C5759" i="2" l="1"/>
  <c r="B5758" i="2"/>
  <c r="C5760" i="2" l="1"/>
  <c r="B5759" i="2"/>
  <c r="C5761" i="2" l="1"/>
  <c r="B5760" i="2"/>
  <c r="C5762" i="2" l="1"/>
  <c r="B5761" i="2"/>
  <c r="C5763" i="2" l="1"/>
  <c r="B5762" i="2"/>
  <c r="C5764" i="2" l="1"/>
  <c r="B5763" i="2"/>
  <c r="C5765" i="2" l="1"/>
  <c r="B5764" i="2"/>
  <c r="C5766" i="2" l="1"/>
  <c r="B5765" i="2"/>
  <c r="C5767" i="2" l="1"/>
  <c r="B5766" i="2"/>
  <c r="C5768" i="2" l="1"/>
  <c r="B5767" i="2"/>
  <c r="C5769" i="2" l="1"/>
  <c r="B5768" i="2"/>
  <c r="C5770" i="2" l="1"/>
  <c r="B5769" i="2"/>
  <c r="C5771" i="2" l="1"/>
  <c r="B5770" i="2"/>
  <c r="C5772" i="2" l="1"/>
  <c r="B5771" i="2"/>
  <c r="C5773" i="2" l="1"/>
  <c r="B5772" i="2"/>
  <c r="C5774" i="2" l="1"/>
  <c r="B5773" i="2"/>
  <c r="C5775" i="2" l="1"/>
  <c r="B5774" i="2"/>
  <c r="C5776" i="2" l="1"/>
  <c r="B5775" i="2"/>
  <c r="C5777" i="2" l="1"/>
  <c r="B5776" i="2"/>
  <c r="C5778" i="2" l="1"/>
  <c r="B5777" i="2"/>
  <c r="C5779" i="2" l="1"/>
  <c r="B5778" i="2"/>
  <c r="C5780" i="2" l="1"/>
  <c r="B5779" i="2"/>
  <c r="C5781" i="2" l="1"/>
  <c r="B5780" i="2"/>
  <c r="C5782" i="2" l="1"/>
  <c r="B5781" i="2"/>
  <c r="C5783" i="2" l="1"/>
  <c r="B5782" i="2"/>
  <c r="C5784" i="2" l="1"/>
  <c r="B5783" i="2"/>
  <c r="C5785" i="2" l="1"/>
  <c r="B5784" i="2"/>
  <c r="C5786" i="2" l="1"/>
  <c r="B5785" i="2"/>
  <c r="C5787" i="2" l="1"/>
  <c r="B5786" i="2"/>
  <c r="C5788" i="2" l="1"/>
  <c r="B5787" i="2"/>
  <c r="C5789" i="2" l="1"/>
  <c r="B5788" i="2"/>
  <c r="C5790" i="2" l="1"/>
  <c r="B5789" i="2"/>
  <c r="C5791" i="2" l="1"/>
  <c r="B5790" i="2"/>
  <c r="C5792" i="2" l="1"/>
  <c r="B5791" i="2"/>
  <c r="C5793" i="2" l="1"/>
  <c r="B5792" i="2"/>
  <c r="C5794" i="2" l="1"/>
  <c r="B5793" i="2"/>
  <c r="C5795" i="2" l="1"/>
  <c r="B5794" i="2"/>
  <c r="C5796" i="2" l="1"/>
  <c r="B5795" i="2"/>
  <c r="C5797" i="2" l="1"/>
  <c r="B5796" i="2"/>
  <c r="C5798" i="2" l="1"/>
  <c r="B5797" i="2"/>
  <c r="C5799" i="2" l="1"/>
  <c r="B5798" i="2"/>
  <c r="C5800" i="2" l="1"/>
  <c r="B5799" i="2"/>
  <c r="C5801" i="2" l="1"/>
  <c r="B5800" i="2"/>
  <c r="C5802" i="2" l="1"/>
  <c r="B5801" i="2"/>
  <c r="C5803" i="2" l="1"/>
  <c r="B5802" i="2"/>
  <c r="C5804" i="2" l="1"/>
  <c r="B5803" i="2"/>
  <c r="C5805" i="2" l="1"/>
  <c r="B5804" i="2"/>
  <c r="C5806" i="2" l="1"/>
  <c r="B5805" i="2"/>
  <c r="C5807" i="2" l="1"/>
  <c r="B5806" i="2"/>
  <c r="C5808" i="2" l="1"/>
  <c r="B5807" i="2"/>
  <c r="C5809" i="2" l="1"/>
  <c r="B5808" i="2"/>
  <c r="C5810" i="2" l="1"/>
  <c r="B5809" i="2"/>
  <c r="C5811" i="2" l="1"/>
  <c r="B5810" i="2"/>
  <c r="C5812" i="2" l="1"/>
  <c r="B5811" i="2"/>
  <c r="C5813" i="2" l="1"/>
  <c r="B5812" i="2"/>
  <c r="C5814" i="2" l="1"/>
  <c r="B5813" i="2"/>
  <c r="C5815" i="2" l="1"/>
  <c r="B5814" i="2"/>
  <c r="C5816" i="2" l="1"/>
  <c r="B5815" i="2"/>
  <c r="C5817" i="2" l="1"/>
  <c r="B5816" i="2"/>
  <c r="C5818" i="2" l="1"/>
  <c r="B5817" i="2"/>
  <c r="C5819" i="2" l="1"/>
  <c r="B5818" i="2"/>
  <c r="C5820" i="2" l="1"/>
  <c r="B5819" i="2"/>
  <c r="C5821" i="2" l="1"/>
  <c r="B5820" i="2"/>
  <c r="C5822" i="2" l="1"/>
  <c r="B5821" i="2"/>
  <c r="C5823" i="2" l="1"/>
  <c r="B5822" i="2"/>
  <c r="C5824" i="2" l="1"/>
  <c r="B5823" i="2"/>
  <c r="C5825" i="2" l="1"/>
  <c r="B5824" i="2"/>
  <c r="C5826" i="2" l="1"/>
  <c r="B5825" i="2"/>
  <c r="C5827" i="2" l="1"/>
  <c r="B5826" i="2"/>
  <c r="C5828" i="2" l="1"/>
  <c r="B5827" i="2"/>
  <c r="C5829" i="2" l="1"/>
  <c r="B5828" i="2"/>
  <c r="C5830" i="2" l="1"/>
  <c r="B5829" i="2"/>
  <c r="C5831" i="2" l="1"/>
  <c r="B5830" i="2"/>
  <c r="C5832" i="2" l="1"/>
  <c r="B5831" i="2"/>
  <c r="C5833" i="2" l="1"/>
  <c r="B5832" i="2"/>
  <c r="C5834" i="2" l="1"/>
  <c r="B5833" i="2"/>
  <c r="C5835" i="2" l="1"/>
  <c r="B5834" i="2"/>
  <c r="C5836" i="2" l="1"/>
  <c r="B5835" i="2"/>
  <c r="C5837" i="2" l="1"/>
  <c r="B5836" i="2"/>
  <c r="C5838" i="2" l="1"/>
  <c r="B5837" i="2"/>
  <c r="C5839" i="2" l="1"/>
  <c r="B5838" i="2"/>
  <c r="C5840" i="2" l="1"/>
  <c r="B5839" i="2"/>
  <c r="C5841" i="2" l="1"/>
  <c r="B5840" i="2"/>
  <c r="C5842" i="2" l="1"/>
  <c r="B5841" i="2"/>
  <c r="C5843" i="2" l="1"/>
  <c r="B5842" i="2"/>
  <c r="C5844" i="2" l="1"/>
  <c r="B5843" i="2"/>
  <c r="C5845" i="2" l="1"/>
  <c r="B5844" i="2"/>
  <c r="C5846" i="2" l="1"/>
  <c r="B5845" i="2"/>
  <c r="C5847" i="2" l="1"/>
  <c r="B5846" i="2"/>
  <c r="C5848" i="2" l="1"/>
  <c r="B5847" i="2"/>
  <c r="C5849" i="2" l="1"/>
  <c r="B5848" i="2"/>
  <c r="C5850" i="2" l="1"/>
  <c r="B5849" i="2"/>
  <c r="C5851" i="2" l="1"/>
  <c r="B5850" i="2"/>
  <c r="C5852" i="2" l="1"/>
  <c r="B5851" i="2"/>
  <c r="C5853" i="2" l="1"/>
  <c r="B5852" i="2"/>
  <c r="C5854" i="2" l="1"/>
  <c r="B5853" i="2"/>
  <c r="C5855" i="2" l="1"/>
  <c r="B5854" i="2"/>
  <c r="C5856" i="2" l="1"/>
  <c r="B5855" i="2"/>
  <c r="C5857" i="2" l="1"/>
  <c r="B5856" i="2"/>
  <c r="C5858" i="2" l="1"/>
  <c r="B5857" i="2"/>
  <c r="B5858" i="2" l="1"/>
  <c r="C5859" i="2"/>
  <c r="C5860" i="2" l="1"/>
  <c r="B5859" i="2"/>
  <c r="C5861" i="2" l="1"/>
  <c r="B5860" i="2"/>
  <c r="C5862" i="2" l="1"/>
  <c r="B5861" i="2"/>
  <c r="C5863" i="2" l="1"/>
  <c r="B5862" i="2"/>
  <c r="C5864" i="2" l="1"/>
  <c r="B5863" i="2"/>
  <c r="C5865" i="2" l="1"/>
  <c r="B5864" i="2"/>
  <c r="C5866" i="2" l="1"/>
  <c r="B5865" i="2"/>
  <c r="C5867" i="2" l="1"/>
  <c r="B5866" i="2"/>
  <c r="C5868" i="2" l="1"/>
  <c r="B5867" i="2"/>
  <c r="C5869" i="2" l="1"/>
  <c r="B5868" i="2"/>
  <c r="C5870" i="2" l="1"/>
  <c r="B5869" i="2"/>
  <c r="C5871" i="2" l="1"/>
  <c r="B5870" i="2"/>
  <c r="C5872" i="2" l="1"/>
  <c r="B5871" i="2"/>
  <c r="C5873" i="2" l="1"/>
  <c r="B5872" i="2"/>
  <c r="C5874" i="2" l="1"/>
  <c r="B5873" i="2"/>
  <c r="C5875" i="2" l="1"/>
  <c r="B5874" i="2"/>
  <c r="C5876" i="2" l="1"/>
  <c r="B5875" i="2"/>
  <c r="C5877" i="2" l="1"/>
  <c r="B5876" i="2"/>
  <c r="C5878" i="2" l="1"/>
  <c r="B5877" i="2"/>
  <c r="C5879" i="2" l="1"/>
  <c r="B5878" i="2"/>
  <c r="C5880" i="2" l="1"/>
  <c r="B5879" i="2"/>
  <c r="C5881" i="2" l="1"/>
  <c r="B5880" i="2"/>
  <c r="C5882" i="2" l="1"/>
  <c r="B5881" i="2"/>
  <c r="C5883" i="2" l="1"/>
  <c r="B5882" i="2"/>
  <c r="C5884" i="2" l="1"/>
  <c r="B5883" i="2"/>
  <c r="C5885" i="2" l="1"/>
  <c r="B5884" i="2"/>
  <c r="C5886" i="2" l="1"/>
  <c r="B5885" i="2"/>
  <c r="C5887" i="2" l="1"/>
  <c r="B5886" i="2"/>
  <c r="C5888" i="2" l="1"/>
  <c r="B5887" i="2"/>
  <c r="C5889" i="2" l="1"/>
  <c r="B5888" i="2"/>
  <c r="C5890" i="2" l="1"/>
  <c r="B5889" i="2"/>
  <c r="C5891" i="2" l="1"/>
  <c r="B5890" i="2"/>
  <c r="C5892" i="2" l="1"/>
  <c r="B5891" i="2"/>
  <c r="C5893" i="2" l="1"/>
  <c r="B5892" i="2"/>
  <c r="C5894" i="2" l="1"/>
  <c r="B5893" i="2"/>
  <c r="C5895" i="2" l="1"/>
  <c r="B5894" i="2"/>
  <c r="C5896" i="2" l="1"/>
  <c r="B5895" i="2"/>
  <c r="C5897" i="2" l="1"/>
  <c r="B5896" i="2"/>
  <c r="C5898" i="2" l="1"/>
  <c r="B5897" i="2"/>
  <c r="C5899" i="2" l="1"/>
  <c r="B5898" i="2"/>
  <c r="C5900" i="2" l="1"/>
  <c r="B5899" i="2"/>
  <c r="C5901" i="2" l="1"/>
  <c r="B5900" i="2"/>
  <c r="C5902" i="2" l="1"/>
  <c r="B5901" i="2"/>
  <c r="C5903" i="2" l="1"/>
  <c r="B5902" i="2"/>
  <c r="C5904" i="2" l="1"/>
  <c r="B5903" i="2"/>
  <c r="C5905" i="2" l="1"/>
  <c r="B5904" i="2"/>
  <c r="C5906" i="2" l="1"/>
  <c r="B5905" i="2"/>
  <c r="C5907" i="2" l="1"/>
  <c r="B5906" i="2"/>
  <c r="C5908" i="2" l="1"/>
  <c r="B5907" i="2"/>
  <c r="C5909" i="2" l="1"/>
  <c r="B5908" i="2"/>
  <c r="C5910" i="2" l="1"/>
  <c r="B5909" i="2"/>
  <c r="C5911" i="2" l="1"/>
  <c r="B5910" i="2"/>
  <c r="C5912" i="2" l="1"/>
  <c r="B5911" i="2"/>
  <c r="C5913" i="2" l="1"/>
  <c r="B5912" i="2"/>
  <c r="C5914" i="2" l="1"/>
  <c r="B5913" i="2"/>
  <c r="C5915" i="2" l="1"/>
  <c r="B5914" i="2"/>
  <c r="C5916" i="2" l="1"/>
  <c r="B5915" i="2"/>
  <c r="C5917" i="2" l="1"/>
  <c r="B5916" i="2"/>
  <c r="C5918" i="2" l="1"/>
  <c r="B5917" i="2"/>
  <c r="C5919" i="2" l="1"/>
  <c r="B5918" i="2"/>
  <c r="C5920" i="2" l="1"/>
  <c r="B5919" i="2"/>
  <c r="C5921" i="2" l="1"/>
  <c r="B5920" i="2"/>
  <c r="C5922" i="2" l="1"/>
  <c r="B5921" i="2"/>
  <c r="C5923" i="2" l="1"/>
  <c r="B5922" i="2"/>
  <c r="C5924" i="2" l="1"/>
  <c r="B5923" i="2"/>
  <c r="C5925" i="2" l="1"/>
  <c r="B5924" i="2"/>
  <c r="C5926" i="2" l="1"/>
  <c r="B5925" i="2"/>
  <c r="C5927" i="2" l="1"/>
  <c r="B5926" i="2"/>
  <c r="C5928" i="2" l="1"/>
  <c r="B5927" i="2"/>
  <c r="C5929" i="2" l="1"/>
  <c r="B5928" i="2"/>
  <c r="C5930" i="2" l="1"/>
  <c r="B5929" i="2"/>
  <c r="C5931" i="2" l="1"/>
  <c r="B5930" i="2"/>
  <c r="C5932" i="2" l="1"/>
  <c r="B5931" i="2"/>
  <c r="C5933" i="2" l="1"/>
  <c r="B5932" i="2"/>
  <c r="C5934" i="2" l="1"/>
  <c r="B5933" i="2"/>
  <c r="C5935" i="2" l="1"/>
  <c r="B5934" i="2"/>
  <c r="C5936" i="2" l="1"/>
  <c r="B5935" i="2"/>
  <c r="C5937" i="2" l="1"/>
  <c r="B5936" i="2"/>
  <c r="C5938" i="2" l="1"/>
  <c r="B5937" i="2"/>
  <c r="C5939" i="2" l="1"/>
  <c r="B5938" i="2"/>
  <c r="C5940" i="2" l="1"/>
  <c r="B5939" i="2"/>
  <c r="C5941" i="2" l="1"/>
  <c r="B5940" i="2"/>
  <c r="C5942" i="2" l="1"/>
  <c r="B5941" i="2"/>
  <c r="C5943" i="2" l="1"/>
  <c r="B5942" i="2"/>
  <c r="C5944" i="2" l="1"/>
  <c r="B5943" i="2"/>
  <c r="C5945" i="2" l="1"/>
  <c r="B5944" i="2"/>
  <c r="C5946" i="2" l="1"/>
  <c r="B5945" i="2"/>
  <c r="C5947" i="2" l="1"/>
  <c r="B5946" i="2"/>
  <c r="C5948" i="2" l="1"/>
  <c r="B5947" i="2"/>
  <c r="C5949" i="2" l="1"/>
  <c r="B5948" i="2"/>
  <c r="C5950" i="2" l="1"/>
  <c r="B5949" i="2"/>
  <c r="C5951" i="2" l="1"/>
  <c r="B5950" i="2"/>
  <c r="C5952" i="2" l="1"/>
  <c r="B5951" i="2"/>
  <c r="C5953" i="2" l="1"/>
  <c r="B5952" i="2"/>
  <c r="C5954" i="2" l="1"/>
  <c r="B5953" i="2"/>
  <c r="C5955" i="2" l="1"/>
  <c r="B5954" i="2"/>
  <c r="C5956" i="2" l="1"/>
  <c r="B5955" i="2"/>
  <c r="C5957" i="2" l="1"/>
  <c r="B5956" i="2"/>
  <c r="C5958" i="2" l="1"/>
  <c r="B5957" i="2"/>
  <c r="C5959" i="2" l="1"/>
  <c r="B5958" i="2"/>
  <c r="C5960" i="2" l="1"/>
  <c r="B5959" i="2"/>
  <c r="C5961" i="2" l="1"/>
  <c r="B5960" i="2"/>
  <c r="C5962" i="2" l="1"/>
  <c r="B5961" i="2"/>
  <c r="C5963" i="2" l="1"/>
  <c r="B5962" i="2"/>
  <c r="C5964" i="2" l="1"/>
  <c r="B5963" i="2"/>
  <c r="C5965" i="2" l="1"/>
  <c r="B5964" i="2"/>
  <c r="C5966" i="2" l="1"/>
  <c r="B5965" i="2"/>
  <c r="C5967" i="2" l="1"/>
  <c r="B5966" i="2"/>
  <c r="C5968" i="2" l="1"/>
  <c r="B5967" i="2"/>
  <c r="C5969" i="2" l="1"/>
  <c r="B5968" i="2"/>
  <c r="C5970" i="2" l="1"/>
  <c r="B5969" i="2"/>
  <c r="C5971" i="2" l="1"/>
  <c r="B5970" i="2"/>
  <c r="C5972" i="2" l="1"/>
  <c r="B5971" i="2"/>
  <c r="C5973" i="2" l="1"/>
  <c r="B5972" i="2"/>
  <c r="C5974" i="2" l="1"/>
  <c r="B5973" i="2"/>
  <c r="C5975" i="2" l="1"/>
  <c r="B5974" i="2"/>
  <c r="C5976" i="2" l="1"/>
  <c r="B5975" i="2"/>
  <c r="C5977" i="2" l="1"/>
  <c r="B5976" i="2"/>
  <c r="C5978" i="2" l="1"/>
  <c r="B5977" i="2"/>
  <c r="C5979" i="2" l="1"/>
  <c r="B5978" i="2"/>
  <c r="C5980" i="2" l="1"/>
  <c r="B5979" i="2"/>
  <c r="C5981" i="2" l="1"/>
  <c r="B5980" i="2"/>
  <c r="C5982" i="2" l="1"/>
  <c r="B5981" i="2"/>
  <c r="C5983" i="2" l="1"/>
  <c r="B5982" i="2"/>
  <c r="C5984" i="2" l="1"/>
  <c r="B5983" i="2"/>
  <c r="C5985" i="2" l="1"/>
  <c r="B5984" i="2"/>
  <c r="C5986" i="2" l="1"/>
  <c r="B5985" i="2"/>
  <c r="C5987" i="2" l="1"/>
  <c r="B5986" i="2"/>
  <c r="C5988" i="2" l="1"/>
  <c r="B5987" i="2"/>
  <c r="C5989" i="2" l="1"/>
  <c r="B5988" i="2"/>
  <c r="C5990" i="2" l="1"/>
  <c r="B5989" i="2"/>
  <c r="C5991" i="2" l="1"/>
  <c r="B5990" i="2"/>
  <c r="C5992" i="2" l="1"/>
  <c r="B5991" i="2"/>
  <c r="C5993" i="2" l="1"/>
  <c r="B5992" i="2"/>
  <c r="C5994" i="2" l="1"/>
  <c r="B5993" i="2"/>
  <c r="C5995" i="2" l="1"/>
  <c r="B5994" i="2"/>
  <c r="C5996" i="2" l="1"/>
  <c r="B5995" i="2"/>
  <c r="C5997" i="2" l="1"/>
  <c r="B5996" i="2"/>
  <c r="C5998" i="2" l="1"/>
  <c r="B5997" i="2"/>
  <c r="C5999" i="2" l="1"/>
  <c r="B5998" i="2"/>
  <c r="C6000" i="2" l="1"/>
  <c r="B5999" i="2"/>
  <c r="C6001" i="2" l="1"/>
  <c r="B6000" i="2"/>
  <c r="C6002" i="2" l="1"/>
  <c r="B6001" i="2"/>
  <c r="C6003" i="2" l="1"/>
  <c r="B6002" i="2"/>
  <c r="C6004" i="2" l="1"/>
  <c r="B6003" i="2"/>
  <c r="C6005" i="2" l="1"/>
  <c r="B6004" i="2"/>
  <c r="C6006" i="2" l="1"/>
  <c r="B6005" i="2"/>
  <c r="C6007" i="2" l="1"/>
  <c r="B6006" i="2"/>
  <c r="C6008" i="2" l="1"/>
  <c r="B6007" i="2"/>
  <c r="C6009" i="2" l="1"/>
  <c r="B6008" i="2"/>
  <c r="C6010" i="2" l="1"/>
  <c r="B6009" i="2"/>
  <c r="C6011" i="2" l="1"/>
  <c r="B6010" i="2"/>
  <c r="C6012" i="2" l="1"/>
  <c r="B6011" i="2"/>
  <c r="C6013" i="2" l="1"/>
  <c r="B6012" i="2"/>
  <c r="C6014" i="2" l="1"/>
  <c r="B6013" i="2"/>
  <c r="C6015" i="2" l="1"/>
  <c r="B6014" i="2"/>
  <c r="C6016" i="2" l="1"/>
  <c r="B6015" i="2"/>
  <c r="C6017" i="2" l="1"/>
  <c r="B6016" i="2"/>
  <c r="C6018" i="2" l="1"/>
  <c r="B6017" i="2"/>
  <c r="C6019" i="2" l="1"/>
  <c r="B6018" i="2"/>
  <c r="C6020" i="2" l="1"/>
  <c r="B6019" i="2"/>
  <c r="C6021" i="2" l="1"/>
  <c r="B6020" i="2"/>
  <c r="C6022" i="2" l="1"/>
  <c r="B6021" i="2"/>
  <c r="C6023" i="2" l="1"/>
  <c r="B6022" i="2"/>
  <c r="C6024" i="2" l="1"/>
  <c r="B6023" i="2"/>
  <c r="C6025" i="2" l="1"/>
  <c r="B6024" i="2"/>
  <c r="C6026" i="2" l="1"/>
  <c r="B6025" i="2"/>
  <c r="C6027" i="2" l="1"/>
  <c r="B6026" i="2"/>
  <c r="C6028" i="2" l="1"/>
  <c r="B6027" i="2"/>
  <c r="C6029" i="2" l="1"/>
  <c r="B6028" i="2"/>
  <c r="C6030" i="2" l="1"/>
  <c r="B6029" i="2"/>
  <c r="C6031" i="2" l="1"/>
  <c r="B6030" i="2"/>
  <c r="C6032" i="2" l="1"/>
  <c r="B6031" i="2"/>
  <c r="C6033" i="2" l="1"/>
  <c r="B6032" i="2"/>
  <c r="C6034" i="2" l="1"/>
  <c r="B6033" i="2"/>
  <c r="C6035" i="2" l="1"/>
  <c r="B6034" i="2"/>
  <c r="C6036" i="2" l="1"/>
  <c r="B6035" i="2"/>
  <c r="C6037" i="2" l="1"/>
  <c r="B6036" i="2"/>
  <c r="C6038" i="2" l="1"/>
  <c r="B6037" i="2"/>
  <c r="C6039" i="2" l="1"/>
  <c r="B6038" i="2"/>
  <c r="C6040" i="2" l="1"/>
  <c r="B6039" i="2"/>
  <c r="C6041" i="2" l="1"/>
  <c r="B6040" i="2"/>
  <c r="C6042" i="2" l="1"/>
  <c r="B6041" i="2"/>
  <c r="C6043" i="2" l="1"/>
  <c r="B6042" i="2"/>
  <c r="C6044" i="2" l="1"/>
  <c r="B6043" i="2"/>
  <c r="C6045" i="2" l="1"/>
  <c r="B6044" i="2"/>
  <c r="C6046" i="2" l="1"/>
  <c r="B6045" i="2"/>
  <c r="C6047" i="2" l="1"/>
  <c r="B6046" i="2"/>
  <c r="C6048" i="2" l="1"/>
  <c r="B6047" i="2"/>
  <c r="C6049" i="2" l="1"/>
  <c r="B6048" i="2"/>
  <c r="C6050" i="2" l="1"/>
  <c r="B6049" i="2"/>
  <c r="C6051" i="2" l="1"/>
  <c r="B6050" i="2"/>
  <c r="C6052" i="2" l="1"/>
  <c r="B6051" i="2"/>
  <c r="C6053" i="2" l="1"/>
  <c r="B6052" i="2"/>
  <c r="C6054" i="2" l="1"/>
  <c r="B6053" i="2"/>
  <c r="C6055" i="2" l="1"/>
  <c r="B6054" i="2"/>
  <c r="C6056" i="2" l="1"/>
  <c r="B6055" i="2"/>
  <c r="C6057" i="2" l="1"/>
  <c r="B6056" i="2"/>
  <c r="C6058" i="2" l="1"/>
  <c r="B6057" i="2"/>
  <c r="C6059" i="2" l="1"/>
  <c r="B6058" i="2"/>
  <c r="B6059" i="2" l="1"/>
  <c r="C6060" i="2"/>
  <c r="C6061" i="2" l="1"/>
  <c r="B6060" i="2"/>
  <c r="B6061" i="2" l="1"/>
  <c r="C6062" i="2"/>
  <c r="B6062" i="2" l="1"/>
  <c r="C6063" i="2"/>
  <c r="C6064" i="2" l="1"/>
  <c r="B6063" i="2"/>
  <c r="B6064" i="2" l="1"/>
  <c r="C6065" i="2"/>
  <c r="C6066" i="2" l="1"/>
  <c r="B6065" i="2"/>
  <c r="C6067" i="2" l="1"/>
  <c r="B6066" i="2"/>
  <c r="C6068" i="2" l="1"/>
  <c r="B6067" i="2"/>
  <c r="B6068" i="2" l="1"/>
  <c r="C6069" i="2"/>
  <c r="B6069" i="2" l="1"/>
  <c r="C6070" i="2"/>
  <c r="B6070" i="2" l="1"/>
  <c r="C6071" i="2"/>
  <c r="C6072" i="2" l="1"/>
  <c r="B6071" i="2"/>
  <c r="B6072" i="2" l="1"/>
  <c r="C6073" i="2"/>
  <c r="C6074" i="2" l="1"/>
  <c r="B6073" i="2"/>
  <c r="C6075" i="2" l="1"/>
  <c r="B6074" i="2"/>
  <c r="C6076" i="2" l="1"/>
  <c r="B6075" i="2"/>
  <c r="C6077" i="2" l="1"/>
  <c r="B6076" i="2"/>
  <c r="C6078" i="2" l="1"/>
  <c r="B6077" i="2"/>
  <c r="C6079" i="2" l="1"/>
  <c r="B6078" i="2"/>
  <c r="C6080" i="2" l="1"/>
  <c r="B6079" i="2"/>
  <c r="C6081" i="2" l="1"/>
  <c r="B6080" i="2"/>
  <c r="C6082" i="2" l="1"/>
  <c r="B6081" i="2"/>
  <c r="C6083" i="2" l="1"/>
  <c r="B6082" i="2"/>
  <c r="C6084" i="2" l="1"/>
  <c r="B6083" i="2"/>
  <c r="B6084" i="2" l="1"/>
  <c r="C6085" i="2"/>
  <c r="C6086" i="2" l="1"/>
  <c r="B6085" i="2"/>
  <c r="C6087" i="2" l="1"/>
  <c r="B6086" i="2"/>
  <c r="B6087" i="2" l="1"/>
  <c r="C6088" i="2"/>
  <c r="C6089" i="2" l="1"/>
  <c r="B6088" i="2"/>
  <c r="B6089" i="2" l="1"/>
  <c r="C6090" i="2"/>
  <c r="C6091" i="2" l="1"/>
  <c r="B6090" i="2"/>
  <c r="B6091" i="2" l="1"/>
  <c r="C6092" i="2"/>
  <c r="B6092" i="2" l="1"/>
  <c r="C6093" i="2"/>
  <c r="C6094" i="2" l="1"/>
  <c r="B6093" i="2"/>
  <c r="C6095" i="2" l="1"/>
  <c r="B6094" i="2"/>
  <c r="C6096" i="2" l="1"/>
  <c r="B6095" i="2"/>
  <c r="B6096" i="2" l="1"/>
  <c r="C6097" i="2"/>
  <c r="C6098" i="2" l="1"/>
  <c r="B6097" i="2"/>
  <c r="C6099" i="2" l="1"/>
  <c r="B6098" i="2"/>
  <c r="C6100" i="2" l="1"/>
  <c r="B6099" i="2"/>
  <c r="C6101" i="2" l="1"/>
  <c r="B6100" i="2"/>
  <c r="C6102" i="2" l="1"/>
  <c r="B6101" i="2"/>
  <c r="C6103" i="2" l="1"/>
  <c r="B6102" i="2"/>
  <c r="C6104" i="2" l="1"/>
  <c r="B6103" i="2"/>
  <c r="C6105" i="2" l="1"/>
  <c r="B6104" i="2"/>
  <c r="C6106" i="2" l="1"/>
  <c r="B6105" i="2"/>
  <c r="C6107" i="2" l="1"/>
  <c r="B6106" i="2"/>
  <c r="C6108" i="2" l="1"/>
  <c r="B6107" i="2"/>
  <c r="C6109" i="2" l="1"/>
  <c r="B6108" i="2"/>
  <c r="C6110" i="2" l="1"/>
  <c r="B6109" i="2"/>
  <c r="C6111" i="2" l="1"/>
  <c r="B6110" i="2"/>
  <c r="C6112" i="2" l="1"/>
  <c r="B6111" i="2"/>
  <c r="B6112" i="2" l="1"/>
  <c r="C6113" i="2"/>
  <c r="B6113" i="2" l="1"/>
  <c r="C6114" i="2"/>
  <c r="C6115" i="2" l="1"/>
  <c r="B6114" i="2"/>
  <c r="C6116" i="2" l="1"/>
  <c r="B6115" i="2"/>
  <c r="C6117" i="2" l="1"/>
  <c r="B6116" i="2"/>
  <c r="C6118" i="2" l="1"/>
  <c r="B6117" i="2"/>
  <c r="C6119" i="2" l="1"/>
  <c r="B6118" i="2"/>
  <c r="B6119" i="2" l="1"/>
  <c r="C6120" i="2"/>
  <c r="C6121" i="2" l="1"/>
  <c r="B6120" i="2"/>
  <c r="C6122" i="2" l="1"/>
  <c r="B6121" i="2"/>
  <c r="C6123" i="2" l="1"/>
  <c r="B6122" i="2"/>
  <c r="C6124" i="2" l="1"/>
  <c r="B6123" i="2"/>
  <c r="C6125" i="2" l="1"/>
  <c r="B6124" i="2"/>
  <c r="C6126" i="2" l="1"/>
  <c r="B6125" i="2"/>
  <c r="C6127" i="2" l="1"/>
  <c r="B6126" i="2"/>
  <c r="B6127" i="2" l="1"/>
  <c r="C6128" i="2"/>
  <c r="C6129" i="2" l="1"/>
  <c r="B6128" i="2"/>
  <c r="C6130" i="2" l="1"/>
  <c r="B6129" i="2"/>
  <c r="C6131" i="2" l="1"/>
  <c r="B6130" i="2"/>
  <c r="C6132" i="2" l="1"/>
  <c r="B6131" i="2"/>
  <c r="C6133" i="2" l="1"/>
  <c r="B6132" i="2"/>
  <c r="C6134" i="2" l="1"/>
  <c r="B6133" i="2"/>
  <c r="C6135" i="2" l="1"/>
  <c r="B6134" i="2"/>
  <c r="C6136" i="2" l="1"/>
  <c r="B6135" i="2"/>
  <c r="C6137" i="2" l="1"/>
  <c r="B6136" i="2"/>
  <c r="C6138" i="2" l="1"/>
  <c r="B6137" i="2"/>
  <c r="C6139" i="2" l="1"/>
  <c r="B6138" i="2"/>
  <c r="C6140" i="2" l="1"/>
  <c r="B6139" i="2"/>
  <c r="C6141" i="2" l="1"/>
  <c r="B6140" i="2"/>
  <c r="B6141" i="2" l="1"/>
  <c r="C6142" i="2"/>
  <c r="C6143" i="2" l="1"/>
  <c r="B6142" i="2"/>
  <c r="C6144" i="2" l="1"/>
  <c r="B6143" i="2"/>
  <c r="C6145" i="2" l="1"/>
  <c r="B6144" i="2"/>
  <c r="B6145" i="2" l="1"/>
  <c r="C6146" i="2"/>
  <c r="C6147" i="2" l="1"/>
  <c r="B6146" i="2"/>
  <c r="C6148" i="2" l="1"/>
  <c r="B6147" i="2"/>
  <c r="C6149" i="2" l="1"/>
  <c r="B6148" i="2"/>
  <c r="C6150" i="2" l="1"/>
  <c r="B6149" i="2"/>
  <c r="C6151" i="2" l="1"/>
  <c r="B6150" i="2"/>
  <c r="C6152" i="2" l="1"/>
  <c r="B6151" i="2"/>
  <c r="C6153" i="2" l="1"/>
  <c r="B6152" i="2"/>
  <c r="C6154" i="2" l="1"/>
  <c r="B6153" i="2"/>
  <c r="C6155" i="2" l="1"/>
  <c r="B6154" i="2"/>
  <c r="C6156" i="2" l="1"/>
  <c r="B6155" i="2"/>
  <c r="C6157" i="2" l="1"/>
  <c r="B6156" i="2"/>
  <c r="C6158" i="2" l="1"/>
  <c r="B6157" i="2"/>
  <c r="C6159" i="2" l="1"/>
  <c r="B6158" i="2"/>
  <c r="C6160" i="2" l="1"/>
  <c r="B6159" i="2"/>
  <c r="C6161" i="2" l="1"/>
  <c r="B6160" i="2"/>
  <c r="B6161" i="2" l="1"/>
  <c r="C6162" i="2"/>
  <c r="B6162" i="2" l="1"/>
  <c r="C6163" i="2"/>
  <c r="B6163" i="2" l="1"/>
  <c r="C6164" i="2"/>
  <c r="C6165" i="2" l="1"/>
  <c r="B6164" i="2"/>
  <c r="C6166" i="2" l="1"/>
  <c r="B6165" i="2"/>
  <c r="C6167" i="2" l="1"/>
  <c r="B6166" i="2"/>
  <c r="B6167" i="2" l="1"/>
  <c r="C6168" i="2"/>
  <c r="C6169" i="2" l="1"/>
  <c r="B6168" i="2"/>
  <c r="C6170" i="2" l="1"/>
  <c r="B6169" i="2"/>
  <c r="C6171" i="2" l="1"/>
  <c r="B6170" i="2"/>
  <c r="C6172" i="2" l="1"/>
  <c r="B6171" i="2"/>
  <c r="C6173" i="2" l="1"/>
  <c r="B6172" i="2"/>
  <c r="C6174" i="2" l="1"/>
  <c r="B6173" i="2"/>
  <c r="C6175" i="2" l="1"/>
  <c r="B6174" i="2"/>
  <c r="C6176" i="2" l="1"/>
  <c r="B6175" i="2"/>
  <c r="C6177" i="2" l="1"/>
  <c r="B6176" i="2"/>
  <c r="C6178" i="2" l="1"/>
  <c r="B6177" i="2"/>
  <c r="B6178" i="2" l="1"/>
  <c r="C6179" i="2"/>
  <c r="C6180" i="2" l="1"/>
  <c r="B6179" i="2"/>
  <c r="C6181" i="2" l="1"/>
  <c r="B6180" i="2"/>
  <c r="C6182" i="2" l="1"/>
  <c r="B6181" i="2"/>
  <c r="C6183" i="2" l="1"/>
  <c r="B6182" i="2"/>
  <c r="C6184" i="2" l="1"/>
  <c r="B6183" i="2"/>
  <c r="C6185" i="2" l="1"/>
  <c r="B6184" i="2"/>
  <c r="C6186" i="2" l="1"/>
  <c r="B6185" i="2"/>
  <c r="C6187" i="2" l="1"/>
  <c r="B6186" i="2"/>
  <c r="C6188" i="2" l="1"/>
  <c r="B6187" i="2"/>
  <c r="C6189" i="2" l="1"/>
  <c r="B6188" i="2"/>
  <c r="C6190" i="2" l="1"/>
  <c r="B6189" i="2"/>
  <c r="C6191" i="2" l="1"/>
  <c r="B6190" i="2"/>
  <c r="C6192" i="2" l="1"/>
  <c r="B6191" i="2"/>
  <c r="C6193" i="2" l="1"/>
  <c r="B6192" i="2"/>
  <c r="C6194" i="2" l="1"/>
  <c r="B6193" i="2"/>
  <c r="C6195" i="2" l="1"/>
  <c r="B6194" i="2"/>
  <c r="C6196" i="2" l="1"/>
  <c r="B6195" i="2"/>
  <c r="C6197" i="2" l="1"/>
  <c r="B6196" i="2"/>
  <c r="C6198" i="2" l="1"/>
  <c r="B6197" i="2"/>
  <c r="C6199" i="2" l="1"/>
  <c r="B6198" i="2"/>
  <c r="C6200" i="2" l="1"/>
  <c r="B6199" i="2"/>
  <c r="C6201" i="2" l="1"/>
  <c r="B6200" i="2"/>
  <c r="C6202" i="2" l="1"/>
  <c r="B6201" i="2"/>
  <c r="C6203" i="2" l="1"/>
  <c r="B6202" i="2"/>
  <c r="C6204" i="2" l="1"/>
  <c r="B6203" i="2"/>
  <c r="C6205" i="2" l="1"/>
  <c r="B6204" i="2"/>
  <c r="C6206" i="2" l="1"/>
  <c r="B6205" i="2"/>
  <c r="C6207" i="2" l="1"/>
  <c r="B6206" i="2"/>
  <c r="C6208" i="2" l="1"/>
  <c r="B6207" i="2"/>
  <c r="C6209" i="2" l="1"/>
  <c r="B6208" i="2"/>
  <c r="C6210" i="2" l="1"/>
  <c r="B6209" i="2"/>
  <c r="C6211" i="2" l="1"/>
  <c r="B6210" i="2"/>
  <c r="C6212" i="2" l="1"/>
  <c r="B6211" i="2"/>
  <c r="C6213" i="2" l="1"/>
  <c r="B6212" i="2"/>
  <c r="C6214" i="2" l="1"/>
  <c r="B6213" i="2"/>
  <c r="C6215" i="2" l="1"/>
  <c r="B6214" i="2"/>
  <c r="C6216" i="2" l="1"/>
  <c r="B6215" i="2"/>
  <c r="C6217" i="2" l="1"/>
  <c r="B6216" i="2"/>
  <c r="C6218" i="2" l="1"/>
  <c r="B6217" i="2"/>
  <c r="C6219" i="2" l="1"/>
  <c r="B6218" i="2"/>
  <c r="B6219" i="2" l="1"/>
  <c r="C6220" i="2"/>
  <c r="C6221" i="2" l="1"/>
  <c r="B6220" i="2"/>
  <c r="C6222" i="2" l="1"/>
  <c r="B6221" i="2"/>
  <c r="C6223" i="2" l="1"/>
  <c r="B6222" i="2"/>
  <c r="C6224" i="2" l="1"/>
  <c r="B6223" i="2"/>
  <c r="C6225" i="2" l="1"/>
  <c r="B6224" i="2"/>
  <c r="B6225" i="2" l="1"/>
  <c r="C6226" i="2"/>
  <c r="C6227" i="2" l="1"/>
  <c r="B6226" i="2"/>
  <c r="C6228" i="2" l="1"/>
  <c r="B6227" i="2"/>
  <c r="C6229" i="2" l="1"/>
  <c r="B6228" i="2"/>
  <c r="C6230" i="2" l="1"/>
  <c r="B6229" i="2"/>
  <c r="C6231" i="2" l="1"/>
  <c r="B6230" i="2"/>
  <c r="C6232" i="2" l="1"/>
  <c r="B6231" i="2"/>
  <c r="B6232" i="2" l="1"/>
  <c r="C6233" i="2"/>
  <c r="C6234" i="2" l="1"/>
  <c r="B6233" i="2"/>
  <c r="C6235" i="2" l="1"/>
  <c r="B6234" i="2"/>
  <c r="C6236" i="2" l="1"/>
  <c r="B6235" i="2"/>
  <c r="C6237" i="2" l="1"/>
  <c r="B6236" i="2"/>
  <c r="C6238" i="2" l="1"/>
  <c r="B6237" i="2"/>
  <c r="C6239" i="2" l="1"/>
  <c r="B6238" i="2"/>
  <c r="B6239" i="2" l="1"/>
  <c r="C6240" i="2"/>
  <c r="C6241" i="2" l="1"/>
  <c r="B6240" i="2"/>
  <c r="C6242" i="2" l="1"/>
  <c r="B6241" i="2"/>
  <c r="B6242" i="2" l="1"/>
  <c r="C6243" i="2"/>
  <c r="C6244" i="2" l="1"/>
  <c r="B6243" i="2"/>
  <c r="C6245" i="2" l="1"/>
  <c r="B6244" i="2"/>
  <c r="C6246" i="2" l="1"/>
  <c r="B6245" i="2"/>
  <c r="B6246" i="2" l="1"/>
  <c r="C6247" i="2"/>
  <c r="C6248" i="2" l="1"/>
  <c r="B6247" i="2"/>
  <c r="B6248" i="2" l="1"/>
  <c r="C6249" i="2"/>
  <c r="B6249" i="2" l="1"/>
  <c r="C6250" i="2"/>
  <c r="B6250" i="2" l="1"/>
  <c r="C6251" i="2"/>
  <c r="C6252" i="2" l="1"/>
  <c r="B6251" i="2"/>
  <c r="C6253" i="2" l="1"/>
  <c r="B6252" i="2"/>
  <c r="C6254" i="2" l="1"/>
  <c r="B6253" i="2"/>
  <c r="C6255" i="2" l="1"/>
  <c r="B6254" i="2"/>
  <c r="C6256" i="2" l="1"/>
  <c r="B6255" i="2"/>
  <c r="B6256" i="2" l="1"/>
  <c r="C6257" i="2"/>
  <c r="B6257" i="2" l="1"/>
  <c r="C6258" i="2"/>
  <c r="B6258" i="2" l="1"/>
  <c r="C6259" i="2"/>
  <c r="C6260" i="2" l="1"/>
  <c r="B6259" i="2"/>
  <c r="B6260" i="2" l="1"/>
  <c r="C6261" i="2"/>
  <c r="B6261" i="2" l="1"/>
  <c r="C6262" i="2"/>
  <c r="C6263" i="2" l="1"/>
  <c r="B6262" i="2"/>
  <c r="B6263" i="2" l="1"/>
  <c r="C6264" i="2"/>
  <c r="C6265" i="2" l="1"/>
  <c r="B6264" i="2"/>
  <c r="C6266" i="2" l="1"/>
  <c r="B6265" i="2"/>
  <c r="B6266" i="2" l="1"/>
  <c r="C6267" i="2"/>
  <c r="C6268" i="2" l="1"/>
  <c r="B6267" i="2"/>
  <c r="B6268" i="2" l="1"/>
  <c r="C6269" i="2"/>
  <c r="C6270" i="2" l="1"/>
  <c r="B6269" i="2"/>
  <c r="C6271" i="2" l="1"/>
  <c r="B6270" i="2"/>
  <c r="C6272" i="2" l="1"/>
  <c r="B6271" i="2"/>
  <c r="C6273" i="2" l="1"/>
  <c r="B6272" i="2"/>
  <c r="C6274" i="2" l="1"/>
  <c r="B6273" i="2"/>
  <c r="B6274" i="2" l="1"/>
  <c r="C6275" i="2"/>
  <c r="C6276" i="2" l="1"/>
  <c r="B6275" i="2"/>
  <c r="C6277" i="2" l="1"/>
  <c r="B6276" i="2"/>
  <c r="C6278" i="2" l="1"/>
  <c r="B6277" i="2"/>
  <c r="B6278" i="2" l="1"/>
  <c r="C6279" i="2"/>
  <c r="B6279" i="2" l="1"/>
  <c r="C6280" i="2"/>
  <c r="B6280" i="2" l="1"/>
  <c r="C6281" i="2"/>
  <c r="C6282" i="2" l="1"/>
  <c r="B6281" i="2"/>
  <c r="C6283" i="2" l="1"/>
  <c r="B6282" i="2"/>
  <c r="C6284" i="2" l="1"/>
  <c r="B6283" i="2"/>
  <c r="C6285" i="2" l="1"/>
  <c r="B6284" i="2"/>
  <c r="C6286" i="2" l="1"/>
  <c r="B6285" i="2"/>
  <c r="C6287" i="2" l="1"/>
  <c r="B6286" i="2"/>
  <c r="B6287" i="2" l="1"/>
  <c r="C6288" i="2"/>
  <c r="C6289" i="2" l="1"/>
  <c r="B6288" i="2"/>
  <c r="B6289" i="2" l="1"/>
  <c r="C6290" i="2"/>
  <c r="B6290" i="2" l="1"/>
  <c r="C6291" i="2"/>
  <c r="B6291" i="2" l="1"/>
  <c r="C6292" i="2"/>
  <c r="B6292" i="2" l="1"/>
  <c r="C6293" i="2"/>
  <c r="B6293" i="2" l="1"/>
  <c r="C6294" i="2"/>
  <c r="B6294" i="2" l="1"/>
  <c r="C6295" i="2"/>
  <c r="C6296" i="2" l="1"/>
  <c r="B6295" i="2"/>
  <c r="C6297" i="2" l="1"/>
  <c r="B6296" i="2"/>
  <c r="C6298" i="2" l="1"/>
  <c r="B6297" i="2"/>
  <c r="C6299" i="2" l="1"/>
  <c r="B6298" i="2"/>
  <c r="C6300" i="2" l="1"/>
  <c r="B6299" i="2"/>
  <c r="C6301" i="2" l="1"/>
  <c r="B6300" i="2"/>
  <c r="C6302" i="2" l="1"/>
  <c r="B6301" i="2"/>
  <c r="C6303" i="2" l="1"/>
  <c r="B6302" i="2"/>
  <c r="B6303" i="2" l="1"/>
  <c r="C6304" i="2"/>
  <c r="C6305" i="2" l="1"/>
  <c r="B6304" i="2"/>
  <c r="B6305" i="2" l="1"/>
  <c r="C6306" i="2"/>
  <c r="C6307" i="2" l="1"/>
  <c r="B6306" i="2"/>
  <c r="C6308" i="2" l="1"/>
  <c r="B6307" i="2"/>
  <c r="B6308" i="2" l="1"/>
  <c r="C6309" i="2"/>
  <c r="C6310" i="2" l="1"/>
  <c r="B6309" i="2"/>
  <c r="C6311" i="2" l="1"/>
  <c r="B6310" i="2"/>
  <c r="C6312" i="2" l="1"/>
  <c r="B6311" i="2"/>
  <c r="C6313" i="2" l="1"/>
  <c r="B6312" i="2"/>
  <c r="C6314" i="2" l="1"/>
  <c r="B6313" i="2"/>
  <c r="C6315" i="2" l="1"/>
  <c r="B6314" i="2"/>
  <c r="C6316" i="2" l="1"/>
  <c r="B6315" i="2"/>
  <c r="C6317" i="2" l="1"/>
  <c r="B6316" i="2"/>
  <c r="C6318" i="2" l="1"/>
  <c r="B6317" i="2"/>
  <c r="C6319" i="2" l="1"/>
  <c r="B6318" i="2"/>
  <c r="C6320" i="2" l="1"/>
  <c r="B6319" i="2"/>
  <c r="B6320" i="2" l="1"/>
  <c r="C6321" i="2"/>
  <c r="B6321" i="2" l="1"/>
  <c r="C6322" i="2"/>
  <c r="C6323" i="2" l="1"/>
  <c r="B6322" i="2"/>
  <c r="B6323" i="2" l="1"/>
  <c r="C6324" i="2"/>
  <c r="C6325" i="2" l="1"/>
  <c r="B6324" i="2"/>
  <c r="B6325" i="2" l="1"/>
  <c r="C6326" i="2"/>
  <c r="C6327" i="2" l="1"/>
  <c r="B6326" i="2"/>
  <c r="C6328" i="2" l="1"/>
  <c r="B6327" i="2"/>
  <c r="C6329" i="2" l="1"/>
  <c r="B6328" i="2"/>
  <c r="C6330" i="2" l="1"/>
  <c r="B6329" i="2"/>
  <c r="C6331" i="2" l="1"/>
  <c r="B6330" i="2"/>
  <c r="B6331" i="2" l="1"/>
  <c r="C6332" i="2"/>
  <c r="B6332" i="2" l="1"/>
  <c r="C6333" i="2"/>
  <c r="C6334" i="2" l="1"/>
  <c r="B6333" i="2"/>
  <c r="C6335" i="2" l="1"/>
  <c r="B6334" i="2"/>
  <c r="C6336" i="2" l="1"/>
  <c r="B6335" i="2"/>
  <c r="C6337" i="2" l="1"/>
  <c r="B6336" i="2"/>
  <c r="B6337" i="2" l="1"/>
  <c r="C6338" i="2"/>
  <c r="B6338" i="2" l="1"/>
  <c r="C6339" i="2"/>
  <c r="C6340" i="2" l="1"/>
  <c r="B6339" i="2"/>
  <c r="C6341" i="2" l="1"/>
  <c r="B6340" i="2"/>
  <c r="C6342" i="2" l="1"/>
  <c r="B6341" i="2"/>
  <c r="C6343" i="2" l="1"/>
  <c r="B6342" i="2"/>
  <c r="C6344" i="2" l="1"/>
  <c r="B6343" i="2"/>
  <c r="C6345" i="2" l="1"/>
  <c r="B6344" i="2"/>
  <c r="C6346" i="2" l="1"/>
  <c r="B6345" i="2"/>
  <c r="C6347" i="2" l="1"/>
  <c r="B6346" i="2"/>
  <c r="C6348" i="2" l="1"/>
  <c r="B6347" i="2"/>
  <c r="C6349" i="2" l="1"/>
  <c r="B6348" i="2"/>
  <c r="C6350" i="2" l="1"/>
  <c r="B6349" i="2"/>
  <c r="C6351" i="2" l="1"/>
  <c r="B6350" i="2"/>
  <c r="C6352" i="2" l="1"/>
  <c r="B6351" i="2"/>
  <c r="C6353" i="2" l="1"/>
  <c r="B6352" i="2"/>
  <c r="C6354" i="2" l="1"/>
  <c r="B6353" i="2"/>
  <c r="C6355" i="2" l="1"/>
  <c r="B6354" i="2"/>
  <c r="C6356" i="2" l="1"/>
  <c r="B6355" i="2"/>
  <c r="C6357" i="2" l="1"/>
  <c r="B6356" i="2"/>
  <c r="C6358" i="2" l="1"/>
  <c r="B6357" i="2"/>
  <c r="C6359" i="2" l="1"/>
  <c r="B6358" i="2"/>
  <c r="C6360" i="2" l="1"/>
  <c r="B6359" i="2"/>
  <c r="C6361" i="2" l="1"/>
  <c r="B6360" i="2"/>
  <c r="C6362" i="2" l="1"/>
  <c r="B6361" i="2"/>
  <c r="C6363" i="2" l="1"/>
  <c r="B6362" i="2"/>
  <c r="C6364" i="2" l="1"/>
  <c r="B6363" i="2"/>
  <c r="C6365" i="2" l="1"/>
  <c r="B6364" i="2"/>
  <c r="C6366" i="2" l="1"/>
  <c r="B6365" i="2"/>
  <c r="C6367" i="2" l="1"/>
  <c r="B6366" i="2"/>
  <c r="C6368" i="2" l="1"/>
  <c r="B6367" i="2"/>
  <c r="C6369" i="2" l="1"/>
  <c r="B6368" i="2"/>
  <c r="C6370" i="2" l="1"/>
  <c r="B6369" i="2"/>
  <c r="C6371" i="2" l="1"/>
  <c r="B6370" i="2"/>
  <c r="C6372" i="2" l="1"/>
  <c r="B6371" i="2"/>
  <c r="C6373" i="2" l="1"/>
  <c r="B6372" i="2"/>
  <c r="C6374" i="2" l="1"/>
  <c r="B6373" i="2"/>
  <c r="C6375" i="2" l="1"/>
  <c r="B6374" i="2"/>
  <c r="C6376" i="2" l="1"/>
  <c r="B6375" i="2"/>
  <c r="C6377" i="2" l="1"/>
  <c r="B6376" i="2"/>
  <c r="C6378" i="2" l="1"/>
  <c r="B6377" i="2"/>
  <c r="C6379" i="2" l="1"/>
  <c r="B6378" i="2"/>
  <c r="C6380" i="2" l="1"/>
  <c r="B6379" i="2"/>
  <c r="C6381" i="2" l="1"/>
  <c r="B6380" i="2"/>
  <c r="C6382" i="2" l="1"/>
  <c r="B6381" i="2"/>
  <c r="C6383" i="2" l="1"/>
  <c r="B6382" i="2"/>
  <c r="C6384" i="2" l="1"/>
  <c r="B6383" i="2"/>
  <c r="C6385" i="2" l="1"/>
  <c r="B6384" i="2"/>
  <c r="C6386" i="2" l="1"/>
  <c r="B6385" i="2"/>
  <c r="C6387" i="2" l="1"/>
  <c r="B6386" i="2"/>
  <c r="C6388" i="2" l="1"/>
  <c r="B6387" i="2"/>
  <c r="C6389" i="2" l="1"/>
  <c r="B6388" i="2"/>
  <c r="B6389" i="2" l="1"/>
  <c r="C6390" i="2"/>
  <c r="C6391" i="2" l="1"/>
  <c r="B6390" i="2"/>
  <c r="C6392" i="2" l="1"/>
  <c r="B6391" i="2"/>
  <c r="C6393" i="2" l="1"/>
  <c r="B6392" i="2"/>
  <c r="C6394" i="2" l="1"/>
  <c r="B6393" i="2"/>
  <c r="C6395" i="2" l="1"/>
  <c r="B6394" i="2"/>
  <c r="C6396" i="2" l="1"/>
  <c r="B6395" i="2"/>
  <c r="C6397" i="2" l="1"/>
  <c r="B6396" i="2"/>
  <c r="C6398" i="2" l="1"/>
  <c r="B6397" i="2"/>
  <c r="C6399" i="2" l="1"/>
  <c r="B6398" i="2"/>
  <c r="C6400" i="2" l="1"/>
  <c r="B6399" i="2"/>
  <c r="C6401" i="2" l="1"/>
  <c r="B6400" i="2"/>
  <c r="C6402" i="2" l="1"/>
  <c r="B6401" i="2"/>
  <c r="C6403" i="2" l="1"/>
  <c r="B6402" i="2"/>
  <c r="C6404" i="2" l="1"/>
  <c r="B6403" i="2"/>
  <c r="C6405" i="2" l="1"/>
  <c r="B6404" i="2"/>
  <c r="C6406" i="2" l="1"/>
  <c r="B6405" i="2"/>
  <c r="C6407" i="2" l="1"/>
  <c r="B6406" i="2"/>
  <c r="C6408" i="2" l="1"/>
  <c r="B6407" i="2"/>
  <c r="C6409" i="2" l="1"/>
  <c r="B6408" i="2"/>
  <c r="C6410" i="2" l="1"/>
  <c r="B6409" i="2"/>
  <c r="C6411" i="2" l="1"/>
  <c r="B6410" i="2"/>
  <c r="C6412" i="2" l="1"/>
  <c r="B6411" i="2"/>
  <c r="C6413" i="2" l="1"/>
  <c r="B6412" i="2"/>
  <c r="C6414" i="2" l="1"/>
  <c r="B6413" i="2"/>
  <c r="C6415" i="2" l="1"/>
  <c r="B6414" i="2"/>
  <c r="C6416" i="2" l="1"/>
  <c r="B6415" i="2"/>
  <c r="C6417" i="2" l="1"/>
  <c r="B6416" i="2"/>
  <c r="C6418" i="2" l="1"/>
  <c r="B6417" i="2"/>
  <c r="C6419" i="2" l="1"/>
  <c r="B6418" i="2"/>
  <c r="B6419" i="2" l="1"/>
  <c r="C6420" i="2"/>
  <c r="C6421" i="2" l="1"/>
  <c r="B6420" i="2"/>
  <c r="C6422" i="2" l="1"/>
  <c r="B6421" i="2"/>
  <c r="C6423" i="2" l="1"/>
  <c r="B6422" i="2"/>
  <c r="C6424" i="2" l="1"/>
  <c r="B6423" i="2"/>
  <c r="C6425" i="2" l="1"/>
  <c r="B6424" i="2"/>
  <c r="C6426" i="2" l="1"/>
  <c r="B6425" i="2"/>
  <c r="C6427" i="2" l="1"/>
  <c r="B6426" i="2"/>
  <c r="C6428" i="2" l="1"/>
  <c r="B6427" i="2"/>
  <c r="C6429" i="2" l="1"/>
  <c r="B6428" i="2"/>
  <c r="C6430" i="2" l="1"/>
  <c r="B6429" i="2"/>
  <c r="C6431" i="2" l="1"/>
  <c r="B6430" i="2"/>
  <c r="C6432" i="2" l="1"/>
  <c r="B6431" i="2"/>
  <c r="C6433" i="2" l="1"/>
  <c r="B6432" i="2"/>
  <c r="C6434" i="2" l="1"/>
  <c r="B6433" i="2"/>
  <c r="C6435" i="2" l="1"/>
  <c r="B6434" i="2"/>
  <c r="C6436" i="2" l="1"/>
  <c r="B6435" i="2"/>
  <c r="C6437" i="2" l="1"/>
  <c r="B6436" i="2"/>
  <c r="C6438" i="2" l="1"/>
  <c r="B6437" i="2"/>
  <c r="C6439" i="2" l="1"/>
  <c r="B6438" i="2"/>
  <c r="C6440" i="2" l="1"/>
  <c r="B6439" i="2"/>
  <c r="C6441" i="2" l="1"/>
  <c r="B6440" i="2"/>
  <c r="C6442" i="2" l="1"/>
  <c r="B6441" i="2"/>
  <c r="C6443" i="2" l="1"/>
  <c r="B6442" i="2"/>
  <c r="C6444" i="2" l="1"/>
  <c r="B6443" i="2"/>
  <c r="C6445" i="2" l="1"/>
  <c r="B6444" i="2"/>
  <c r="C6446" i="2" l="1"/>
  <c r="B6445" i="2"/>
  <c r="B6446" i="2" l="1"/>
  <c r="C6447" i="2"/>
  <c r="C6448" i="2" l="1"/>
  <c r="B6447" i="2"/>
  <c r="C6449" i="2" l="1"/>
  <c r="B6448" i="2"/>
  <c r="C6450" i="2" l="1"/>
  <c r="B6449" i="2"/>
  <c r="C6451" i="2" l="1"/>
  <c r="B6450" i="2"/>
  <c r="C6452" i="2" l="1"/>
  <c r="B6451" i="2"/>
  <c r="C6453" i="2" l="1"/>
  <c r="B6452" i="2"/>
  <c r="C6454" i="2" l="1"/>
  <c r="B6453" i="2"/>
  <c r="C6455" i="2" l="1"/>
  <c r="B6454" i="2"/>
  <c r="C6456" i="2" l="1"/>
  <c r="B6455" i="2"/>
  <c r="B6456" i="2" l="1"/>
  <c r="C6457" i="2"/>
  <c r="C6458" i="2" l="1"/>
  <c r="B6457" i="2"/>
  <c r="C6459" i="2" l="1"/>
  <c r="B6458" i="2"/>
  <c r="C6460" i="2" l="1"/>
  <c r="B6459" i="2"/>
  <c r="C6461" i="2" l="1"/>
  <c r="B6460" i="2"/>
  <c r="C6462" i="2" l="1"/>
  <c r="B6461" i="2"/>
  <c r="C6463" i="2" l="1"/>
  <c r="B6462" i="2"/>
  <c r="C6464" i="2" l="1"/>
  <c r="B6463" i="2"/>
  <c r="C6465" i="2" l="1"/>
  <c r="B6464" i="2"/>
  <c r="C6466" i="2" l="1"/>
  <c r="B6465" i="2"/>
  <c r="C6467" i="2" l="1"/>
  <c r="B6466" i="2"/>
  <c r="C6468" i="2" l="1"/>
  <c r="B6467" i="2"/>
  <c r="C6469" i="2" l="1"/>
  <c r="B6468" i="2"/>
  <c r="C6470" i="2" l="1"/>
  <c r="B6469" i="2"/>
  <c r="C6471" i="2" l="1"/>
  <c r="B6470" i="2"/>
  <c r="C6472" i="2" l="1"/>
  <c r="B6471" i="2"/>
  <c r="C6473" i="2" l="1"/>
  <c r="B6472" i="2"/>
  <c r="C6474" i="2" l="1"/>
  <c r="B6473" i="2"/>
  <c r="C6475" i="2" l="1"/>
  <c r="B6474" i="2"/>
  <c r="C6476" i="2" l="1"/>
  <c r="B6475" i="2"/>
  <c r="C6477" i="2" l="1"/>
  <c r="B6476" i="2"/>
  <c r="C6478" i="2" l="1"/>
  <c r="B6477" i="2"/>
  <c r="C6479" i="2" l="1"/>
  <c r="B6478" i="2"/>
  <c r="C6480" i="2" l="1"/>
  <c r="B6479" i="2"/>
  <c r="C6481" i="2" l="1"/>
  <c r="B6480" i="2"/>
  <c r="C6482" i="2" l="1"/>
  <c r="B6481" i="2"/>
  <c r="C6483" i="2" l="1"/>
  <c r="B6482" i="2"/>
  <c r="C6484" i="2" l="1"/>
  <c r="B6483" i="2"/>
  <c r="C6485" i="2" l="1"/>
  <c r="B6484" i="2"/>
  <c r="C6486" i="2" l="1"/>
  <c r="B6485" i="2"/>
  <c r="C6487" i="2" l="1"/>
  <c r="B6486" i="2"/>
  <c r="B6487" i="2" l="1"/>
  <c r="C6488" i="2"/>
  <c r="C6489" i="2" l="1"/>
  <c r="B6488" i="2"/>
  <c r="C6490" i="2" l="1"/>
  <c r="B6489" i="2"/>
  <c r="C6491" i="2" l="1"/>
  <c r="B6490" i="2"/>
  <c r="C6492" i="2" l="1"/>
  <c r="B6491" i="2"/>
  <c r="C6493" i="2" l="1"/>
  <c r="B6492" i="2"/>
  <c r="C6494" i="2" l="1"/>
  <c r="B6493" i="2"/>
  <c r="C6495" i="2" l="1"/>
  <c r="B6494" i="2"/>
  <c r="C6496" i="2" l="1"/>
  <c r="B6495" i="2"/>
  <c r="C6497" i="2" l="1"/>
  <c r="B6496" i="2"/>
  <c r="C6498" i="2" l="1"/>
  <c r="B6497" i="2"/>
  <c r="B6498" i="2" l="1"/>
  <c r="C6499" i="2"/>
  <c r="C6500" i="2" l="1"/>
  <c r="B6499" i="2"/>
  <c r="C6501" i="2" l="1"/>
  <c r="B6500" i="2"/>
  <c r="C6502" i="2" l="1"/>
  <c r="B6501" i="2"/>
  <c r="C6503" i="2" l="1"/>
  <c r="B6502" i="2"/>
  <c r="C6504" i="2" l="1"/>
  <c r="B6503" i="2"/>
  <c r="C6505" i="2" l="1"/>
  <c r="B6504" i="2"/>
  <c r="C6506" i="2" l="1"/>
  <c r="B6505" i="2"/>
  <c r="C6507" i="2" l="1"/>
  <c r="B6506" i="2"/>
  <c r="C6508" i="2" l="1"/>
  <c r="B6507" i="2"/>
  <c r="C6509" i="2" l="1"/>
  <c r="B6508" i="2"/>
  <c r="C6510" i="2" l="1"/>
  <c r="B6509" i="2"/>
  <c r="C6511" i="2" l="1"/>
  <c r="B6510" i="2"/>
  <c r="C6512" i="2" l="1"/>
  <c r="B6511" i="2"/>
  <c r="C6513" i="2" l="1"/>
  <c r="B6512" i="2"/>
  <c r="C6514" i="2" l="1"/>
  <c r="B6513" i="2"/>
  <c r="C6515" i="2" l="1"/>
  <c r="B6514" i="2"/>
  <c r="C6516" i="2" l="1"/>
  <c r="B6515" i="2"/>
  <c r="C6517" i="2" l="1"/>
  <c r="B6516" i="2"/>
  <c r="C6518" i="2" l="1"/>
  <c r="B6517" i="2"/>
  <c r="C6519" i="2" l="1"/>
  <c r="B6518" i="2"/>
  <c r="C6520" i="2" l="1"/>
  <c r="B6519" i="2"/>
  <c r="C6521" i="2" l="1"/>
  <c r="B6520" i="2"/>
  <c r="C6522" i="2" l="1"/>
  <c r="B6521" i="2"/>
  <c r="C6523" i="2" l="1"/>
  <c r="B6522" i="2"/>
  <c r="C6524" i="2" l="1"/>
  <c r="B6523" i="2"/>
  <c r="C6525" i="2" l="1"/>
  <c r="B6524" i="2"/>
  <c r="C6526" i="2" l="1"/>
  <c r="B6525" i="2"/>
  <c r="C6527" i="2" l="1"/>
  <c r="B6526" i="2"/>
  <c r="C6528" i="2" l="1"/>
  <c r="B6527" i="2"/>
  <c r="C6529" i="2" l="1"/>
  <c r="B6528" i="2"/>
  <c r="C6530" i="2" l="1"/>
  <c r="B6529" i="2"/>
  <c r="C6531" i="2" l="1"/>
  <c r="B6530" i="2"/>
  <c r="C6532" i="2" l="1"/>
  <c r="B6531" i="2"/>
  <c r="C6533" i="2" l="1"/>
  <c r="B6532" i="2"/>
  <c r="C6534" i="2" l="1"/>
  <c r="B6533" i="2"/>
  <c r="C6535" i="2" l="1"/>
  <c r="B6534" i="2"/>
  <c r="C6536" i="2" l="1"/>
  <c r="B6535" i="2"/>
  <c r="C6537" i="2" l="1"/>
  <c r="B6536" i="2"/>
  <c r="C6538" i="2" l="1"/>
  <c r="B6537" i="2"/>
  <c r="C6539" i="2" l="1"/>
  <c r="B6538" i="2"/>
  <c r="C6540" i="2" l="1"/>
  <c r="B6539" i="2"/>
  <c r="C6541" i="2" l="1"/>
  <c r="B6540" i="2"/>
  <c r="C6542" i="2" l="1"/>
  <c r="B6541" i="2"/>
  <c r="C6543" i="2" l="1"/>
  <c r="B6542" i="2"/>
  <c r="C6544" i="2" l="1"/>
  <c r="B6543" i="2"/>
  <c r="C6545" i="2" l="1"/>
  <c r="B6544" i="2"/>
  <c r="C6546" i="2" l="1"/>
  <c r="B6545" i="2"/>
  <c r="C6547" i="2" l="1"/>
  <c r="B6546" i="2"/>
  <c r="C6548" i="2" l="1"/>
  <c r="B6547" i="2"/>
  <c r="C6549" i="2" l="1"/>
  <c r="B6548" i="2"/>
  <c r="C6550" i="2" l="1"/>
  <c r="B6549" i="2"/>
  <c r="C6551" i="2" l="1"/>
  <c r="B6550" i="2"/>
  <c r="C6552" i="2" l="1"/>
  <c r="B6551" i="2"/>
  <c r="C6553" i="2" l="1"/>
  <c r="B6552" i="2"/>
  <c r="C6554" i="2" l="1"/>
  <c r="B6553" i="2"/>
  <c r="C6555" i="2" l="1"/>
  <c r="B6554" i="2"/>
  <c r="C6556" i="2" l="1"/>
  <c r="B6555" i="2"/>
  <c r="C6557" i="2" l="1"/>
  <c r="B6556" i="2"/>
  <c r="C6558" i="2" l="1"/>
  <c r="B6557" i="2"/>
  <c r="C6559" i="2" l="1"/>
  <c r="B6558" i="2"/>
  <c r="C6560" i="2" l="1"/>
  <c r="B6559" i="2"/>
  <c r="C6561" i="2" l="1"/>
  <c r="B6560" i="2"/>
  <c r="C6562" i="2" l="1"/>
  <c r="B6561" i="2"/>
  <c r="C6563" i="2" l="1"/>
  <c r="B6562" i="2"/>
  <c r="C6564" i="2" l="1"/>
  <c r="B6563" i="2"/>
  <c r="C6565" i="2" l="1"/>
  <c r="B6564" i="2"/>
  <c r="C6566" i="2" l="1"/>
  <c r="B6565" i="2"/>
  <c r="C6567" i="2" l="1"/>
  <c r="B6566" i="2"/>
  <c r="C6568" i="2" l="1"/>
  <c r="B6567" i="2"/>
  <c r="C6569" i="2" l="1"/>
  <c r="B6568" i="2"/>
  <c r="C6570" i="2" l="1"/>
  <c r="B6569" i="2"/>
  <c r="C6571" i="2" l="1"/>
  <c r="B6570" i="2"/>
  <c r="C6572" i="2" l="1"/>
  <c r="B6571" i="2"/>
  <c r="C6573" i="2" l="1"/>
  <c r="B6572" i="2"/>
  <c r="C6574" i="2" l="1"/>
  <c r="B6573" i="2"/>
  <c r="C6575" i="2" l="1"/>
  <c r="B6574" i="2"/>
  <c r="C6576" i="2" l="1"/>
  <c r="B6575" i="2"/>
  <c r="C6577" i="2" l="1"/>
  <c r="B6576" i="2"/>
  <c r="C6578" i="2" l="1"/>
  <c r="B6577" i="2"/>
  <c r="C6579" i="2" l="1"/>
  <c r="B6578" i="2"/>
  <c r="B6579" i="2" l="1"/>
  <c r="C6580" i="2"/>
  <c r="C6581" i="2" l="1"/>
  <c r="B6580" i="2"/>
  <c r="C6582" i="2" l="1"/>
  <c r="B6581" i="2"/>
  <c r="C6583" i="2" l="1"/>
  <c r="B6582" i="2"/>
  <c r="C6584" i="2" l="1"/>
  <c r="B6583" i="2"/>
  <c r="C6585" i="2" l="1"/>
  <c r="B6584" i="2"/>
  <c r="C6586" i="2" l="1"/>
  <c r="B6585" i="2"/>
  <c r="C6587" i="2" l="1"/>
  <c r="B6586" i="2"/>
  <c r="C6588" i="2" l="1"/>
  <c r="B6587" i="2"/>
  <c r="C6589" i="2" l="1"/>
  <c r="B6588" i="2"/>
  <c r="C6590" i="2" l="1"/>
  <c r="B6589" i="2"/>
  <c r="C6591" i="2" l="1"/>
  <c r="B6590" i="2"/>
  <c r="C6592" i="2" l="1"/>
  <c r="B6591" i="2"/>
  <c r="C6593" i="2" l="1"/>
  <c r="B6592" i="2"/>
  <c r="C6594" i="2" l="1"/>
  <c r="B6593" i="2"/>
  <c r="C6595" i="2" l="1"/>
  <c r="B6594" i="2"/>
  <c r="C6596" i="2" l="1"/>
  <c r="B6595" i="2"/>
  <c r="C6597" i="2" l="1"/>
  <c r="B6596" i="2"/>
  <c r="C6598" i="2" l="1"/>
  <c r="B6597" i="2"/>
  <c r="C6599" i="2" l="1"/>
  <c r="B6598" i="2"/>
  <c r="C6600" i="2" l="1"/>
  <c r="B6599" i="2"/>
  <c r="C6601" i="2" l="1"/>
  <c r="B6600" i="2"/>
  <c r="C6602" i="2" l="1"/>
  <c r="B6601" i="2"/>
  <c r="C6603" i="2" l="1"/>
  <c r="B6602" i="2"/>
  <c r="C6604" i="2" l="1"/>
  <c r="B6603" i="2"/>
  <c r="C6605" i="2" l="1"/>
  <c r="B6604" i="2"/>
  <c r="C6606" i="2" l="1"/>
  <c r="B6605" i="2"/>
  <c r="C6607" i="2" l="1"/>
  <c r="B6606" i="2"/>
  <c r="C6608" i="2" l="1"/>
  <c r="B6607" i="2"/>
  <c r="C6609" i="2" l="1"/>
  <c r="B6608" i="2"/>
  <c r="C6610" i="2" l="1"/>
  <c r="B6609" i="2"/>
  <c r="C6611" i="2" l="1"/>
  <c r="B6610" i="2"/>
  <c r="C6612" i="2" l="1"/>
  <c r="B6611" i="2"/>
  <c r="C6613" i="2" l="1"/>
  <c r="B6612" i="2"/>
  <c r="C6614" i="2" l="1"/>
  <c r="B6613" i="2"/>
  <c r="C6615" i="2" l="1"/>
  <c r="B6614" i="2"/>
  <c r="C6616" i="2" l="1"/>
  <c r="B6615" i="2"/>
  <c r="C6617" i="2" l="1"/>
  <c r="B6616" i="2"/>
  <c r="C6618" i="2" l="1"/>
  <c r="B6617" i="2"/>
  <c r="C6619" i="2" l="1"/>
  <c r="B6618" i="2"/>
  <c r="C6620" i="2" l="1"/>
  <c r="B6619" i="2"/>
  <c r="C6621" i="2" l="1"/>
  <c r="B6620" i="2"/>
  <c r="C6622" i="2" l="1"/>
  <c r="B6621" i="2"/>
  <c r="C6623" i="2" l="1"/>
  <c r="B6622" i="2"/>
  <c r="C6624" i="2" l="1"/>
  <c r="B6623" i="2"/>
  <c r="C6625" i="2" l="1"/>
  <c r="B6624" i="2"/>
  <c r="C6626" i="2" l="1"/>
  <c r="B6625" i="2"/>
  <c r="C6627" i="2" l="1"/>
  <c r="B6626" i="2"/>
  <c r="C6628" i="2" l="1"/>
  <c r="B6627" i="2"/>
  <c r="C6629" i="2" l="1"/>
  <c r="B6628" i="2"/>
  <c r="C6630" i="2" l="1"/>
  <c r="B6629" i="2"/>
  <c r="C6631" i="2" l="1"/>
  <c r="B6630" i="2"/>
  <c r="C6632" i="2" l="1"/>
  <c r="B6631" i="2"/>
  <c r="C6633" i="2" l="1"/>
  <c r="B6632" i="2"/>
  <c r="C6634" i="2" l="1"/>
  <c r="B6633" i="2"/>
  <c r="C6635" i="2" l="1"/>
  <c r="B6634" i="2"/>
  <c r="C6636" i="2" l="1"/>
  <c r="B6635" i="2"/>
  <c r="C6637" i="2" l="1"/>
  <c r="B6636" i="2"/>
  <c r="C6638" i="2" l="1"/>
  <c r="B6637" i="2"/>
  <c r="C6639" i="2" l="1"/>
  <c r="B6638" i="2"/>
  <c r="C6640" i="2" l="1"/>
  <c r="B6639" i="2"/>
  <c r="C6641" i="2" l="1"/>
  <c r="B6640" i="2"/>
  <c r="C6642" i="2" l="1"/>
  <c r="B6641" i="2"/>
  <c r="C6643" i="2" l="1"/>
  <c r="B6642" i="2"/>
  <c r="C6644" i="2" l="1"/>
  <c r="B6643" i="2"/>
  <c r="C6645" i="2" l="1"/>
  <c r="B6644" i="2"/>
  <c r="C6646" i="2" l="1"/>
  <c r="B6645" i="2"/>
  <c r="C6647" i="2" l="1"/>
  <c r="B6646" i="2"/>
  <c r="C6648" i="2" l="1"/>
  <c r="B6647" i="2"/>
  <c r="C6649" i="2" l="1"/>
  <c r="B6648" i="2"/>
  <c r="C6650" i="2" l="1"/>
  <c r="B6649" i="2"/>
  <c r="C6651" i="2" l="1"/>
  <c r="B6650" i="2"/>
  <c r="C6652" i="2" l="1"/>
  <c r="B6651" i="2"/>
  <c r="C6653" i="2" l="1"/>
  <c r="B6652" i="2"/>
  <c r="C6654" i="2" l="1"/>
  <c r="B6653" i="2"/>
  <c r="C6655" i="2" l="1"/>
  <c r="B6654" i="2"/>
  <c r="C6656" i="2" l="1"/>
  <c r="B6655" i="2"/>
  <c r="C6657" i="2" l="1"/>
  <c r="B6656" i="2"/>
  <c r="C6658" i="2" l="1"/>
  <c r="B6657" i="2"/>
  <c r="C6659" i="2" l="1"/>
  <c r="B6658" i="2"/>
  <c r="B6659" i="2" l="1"/>
  <c r="C6660" i="2"/>
  <c r="B6660" i="2" l="1"/>
  <c r="C6661" i="2"/>
  <c r="C6662" i="2" l="1"/>
  <c r="B6661" i="2"/>
  <c r="C6663" i="2" l="1"/>
  <c r="B6662" i="2"/>
  <c r="C6664" i="2" l="1"/>
  <c r="B6663" i="2"/>
  <c r="C6665" i="2" l="1"/>
  <c r="B6664" i="2"/>
  <c r="C6666" i="2" l="1"/>
  <c r="B6665" i="2"/>
  <c r="C6667" i="2" l="1"/>
  <c r="B6666" i="2"/>
  <c r="C6668" i="2" l="1"/>
  <c r="B6667" i="2"/>
  <c r="C6669" i="2" l="1"/>
  <c r="B6668" i="2"/>
  <c r="C6670" i="2" l="1"/>
  <c r="B6669" i="2"/>
  <c r="C6671" i="2" l="1"/>
  <c r="B6670" i="2"/>
  <c r="C6672" i="2" l="1"/>
  <c r="B6671" i="2"/>
  <c r="C6673" i="2" l="1"/>
  <c r="B6672" i="2"/>
  <c r="C6674" i="2" l="1"/>
  <c r="B6673" i="2"/>
  <c r="C6675" i="2" l="1"/>
  <c r="B6674" i="2"/>
  <c r="C6676" i="2" l="1"/>
  <c r="B6675" i="2"/>
  <c r="C6677" i="2" l="1"/>
  <c r="B6676" i="2"/>
  <c r="C6678" i="2" l="1"/>
  <c r="B6677" i="2"/>
  <c r="C6679" i="2" l="1"/>
  <c r="B6678" i="2"/>
  <c r="C6680" i="2" l="1"/>
  <c r="B6679" i="2"/>
  <c r="C6681" i="2" l="1"/>
  <c r="B6680" i="2"/>
  <c r="C6682" i="2" l="1"/>
  <c r="B6681" i="2"/>
  <c r="C6683" i="2" l="1"/>
  <c r="B6682" i="2"/>
  <c r="C6684" i="2" l="1"/>
  <c r="B6683" i="2"/>
  <c r="C6685" i="2" l="1"/>
  <c r="B6684" i="2"/>
  <c r="C6686" i="2" l="1"/>
  <c r="B6685" i="2"/>
  <c r="C6687" i="2" l="1"/>
  <c r="B6686" i="2"/>
  <c r="C6688" i="2" l="1"/>
  <c r="B6687" i="2"/>
  <c r="C6689" i="2" l="1"/>
  <c r="B6688" i="2"/>
  <c r="C6690" i="2" l="1"/>
  <c r="B6689" i="2"/>
  <c r="C6691" i="2" l="1"/>
  <c r="B6690" i="2"/>
  <c r="C6692" i="2" l="1"/>
  <c r="B6691" i="2"/>
  <c r="C6693" i="2" l="1"/>
  <c r="B6692" i="2"/>
  <c r="C6694" i="2" l="1"/>
  <c r="B6693" i="2"/>
  <c r="C6695" i="2" l="1"/>
  <c r="B6694" i="2"/>
  <c r="C6696" i="2" l="1"/>
  <c r="B6695" i="2"/>
  <c r="C6697" i="2" l="1"/>
  <c r="B6696" i="2"/>
  <c r="C6698" i="2" l="1"/>
  <c r="B6697" i="2"/>
  <c r="C6699" i="2" l="1"/>
  <c r="B6698" i="2"/>
  <c r="B6699" i="2" l="1"/>
  <c r="C6700" i="2"/>
  <c r="C6701" i="2" l="1"/>
  <c r="B6700" i="2"/>
  <c r="B6701" i="2" l="1"/>
  <c r="C6702" i="2"/>
  <c r="C6703" i="2" l="1"/>
  <c r="B6702" i="2"/>
  <c r="C6704" i="2" l="1"/>
  <c r="B6703" i="2"/>
  <c r="B6704" i="2" l="1"/>
  <c r="C6705" i="2"/>
  <c r="C6706" i="2" l="1"/>
  <c r="B6705" i="2"/>
  <c r="C6707" i="2" l="1"/>
  <c r="B6706" i="2"/>
  <c r="C6708" i="2" l="1"/>
  <c r="B6707" i="2"/>
  <c r="C6709" i="2" l="1"/>
  <c r="B6708" i="2"/>
  <c r="C6710" i="2" l="1"/>
  <c r="B6709" i="2"/>
  <c r="B6710" i="2" l="1"/>
  <c r="C6711" i="2"/>
  <c r="C6712" i="2" l="1"/>
  <c r="B6711" i="2"/>
  <c r="C6713" i="2" l="1"/>
  <c r="B6712" i="2"/>
  <c r="B6713" i="2" l="1"/>
  <c r="C6714" i="2"/>
  <c r="B6714" i="2" l="1"/>
  <c r="C6715" i="2"/>
  <c r="C6716" i="2" l="1"/>
  <c r="B6715" i="2"/>
  <c r="C6717" i="2" l="1"/>
  <c r="B6716" i="2"/>
  <c r="C6718" i="2" l="1"/>
  <c r="B6717" i="2"/>
  <c r="B6718" i="2" l="1"/>
  <c r="C6719" i="2"/>
  <c r="B6719" i="2" l="1"/>
  <c r="C6720" i="2"/>
  <c r="B6720" i="2" l="1"/>
  <c r="C6721" i="2"/>
  <c r="C6722" i="2" l="1"/>
  <c r="B6721" i="2"/>
  <c r="C6723" i="2" l="1"/>
  <c r="B6722" i="2"/>
  <c r="C6724" i="2" l="1"/>
  <c r="B6723" i="2"/>
  <c r="B6724" i="2" l="1"/>
  <c r="C6725" i="2"/>
  <c r="C6726" i="2" l="1"/>
  <c r="B6725" i="2"/>
  <c r="C6727" i="2" l="1"/>
  <c r="B6726" i="2"/>
  <c r="C6728" i="2" l="1"/>
  <c r="B6727" i="2"/>
  <c r="C6729" i="2" l="1"/>
  <c r="B6728" i="2"/>
  <c r="B6729" i="2" l="1"/>
  <c r="C6730" i="2"/>
  <c r="B6730" i="2" l="1"/>
  <c r="C6731" i="2"/>
  <c r="C6732" i="2" l="1"/>
  <c r="B6731" i="2"/>
  <c r="C6733" i="2" l="1"/>
  <c r="B6732" i="2"/>
  <c r="C6734" i="2" l="1"/>
  <c r="B6733" i="2"/>
  <c r="C6735" i="2" l="1"/>
  <c r="B6734" i="2"/>
  <c r="C6736" i="2" l="1"/>
  <c r="B6735" i="2"/>
  <c r="C6737" i="2" l="1"/>
  <c r="B6736" i="2"/>
  <c r="C6738" i="2" l="1"/>
  <c r="B6737" i="2"/>
  <c r="C6739" i="2" l="1"/>
  <c r="B6738" i="2"/>
  <c r="C6740" i="2" l="1"/>
  <c r="B6739" i="2"/>
  <c r="C6741" i="2" l="1"/>
  <c r="B6740" i="2"/>
  <c r="C6742" i="2" l="1"/>
  <c r="B6741" i="2"/>
  <c r="C6743" i="2" l="1"/>
  <c r="B6742" i="2"/>
  <c r="C6744" i="2" l="1"/>
  <c r="B6743" i="2"/>
  <c r="C6745" i="2" l="1"/>
  <c r="B6744" i="2"/>
  <c r="C6746" i="2" l="1"/>
  <c r="B6745" i="2"/>
  <c r="C6747" i="2" l="1"/>
  <c r="B6746" i="2"/>
  <c r="C6748" i="2" l="1"/>
  <c r="B6747" i="2"/>
  <c r="C6749" i="2" l="1"/>
  <c r="B6748" i="2"/>
  <c r="C6750" i="2" l="1"/>
  <c r="B6749" i="2"/>
  <c r="C6751" i="2" l="1"/>
  <c r="B6750" i="2"/>
  <c r="C6752" i="2" l="1"/>
  <c r="B6751" i="2"/>
  <c r="C6753" i="2" l="1"/>
  <c r="B6752" i="2"/>
  <c r="C6754" i="2" l="1"/>
  <c r="B6753" i="2"/>
  <c r="C6755" i="2" l="1"/>
  <c r="B6754" i="2"/>
  <c r="C6756" i="2" l="1"/>
  <c r="B6755" i="2"/>
  <c r="C6757" i="2" l="1"/>
  <c r="B6756" i="2"/>
  <c r="C6758" i="2" l="1"/>
  <c r="B6757" i="2"/>
  <c r="C6759" i="2" l="1"/>
  <c r="B6758" i="2"/>
  <c r="C6760" i="2" l="1"/>
  <c r="B6759" i="2"/>
  <c r="C6761" i="2" l="1"/>
  <c r="B6760" i="2"/>
  <c r="C6762" i="2" l="1"/>
  <c r="B6761" i="2"/>
  <c r="C6763" i="2" l="1"/>
  <c r="B6762" i="2"/>
  <c r="C6764" i="2" l="1"/>
  <c r="B6763" i="2"/>
  <c r="C6765" i="2" l="1"/>
  <c r="B6764" i="2"/>
  <c r="C6766" i="2" l="1"/>
  <c r="B6765" i="2"/>
  <c r="C6767" i="2" l="1"/>
  <c r="B6766" i="2"/>
  <c r="C6768" i="2" l="1"/>
  <c r="B6767" i="2"/>
  <c r="C6769" i="2" l="1"/>
  <c r="B6768" i="2"/>
  <c r="C6770" i="2" l="1"/>
  <c r="B6769" i="2"/>
  <c r="C6771" i="2" l="1"/>
  <c r="B6770" i="2"/>
  <c r="C6772" i="2" l="1"/>
  <c r="B6771" i="2"/>
  <c r="C6773" i="2" l="1"/>
  <c r="B6772" i="2"/>
  <c r="C6774" i="2" l="1"/>
  <c r="B6773" i="2"/>
  <c r="C6775" i="2" l="1"/>
  <c r="B6774" i="2"/>
  <c r="C6776" i="2" l="1"/>
  <c r="B6775" i="2"/>
  <c r="C6777" i="2" l="1"/>
  <c r="B6776" i="2"/>
  <c r="C6778" i="2" l="1"/>
  <c r="B6777" i="2"/>
  <c r="C6779" i="2" l="1"/>
  <c r="B6778" i="2"/>
  <c r="C6780" i="2" l="1"/>
  <c r="B6779" i="2"/>
  <c r="C6781" i="2" l="1"/>
  <c r="B6780" i="2"/>
  <c r="C6782" i="2" l="1"/>
  <c r="B6781" i="2"/>
  <c r="C6783" i="2" l="1"/>
  <c r="B6782" i="2"/>
  <c r="C6784" i="2" l="1"/>
  <c r="B6783" i="2"/>
  <c r="C6785" i="2" l="1"/>
  <c r="B6784" i="2"/>
  <c r="C6786" i="2" l="1"/>
  <c r="B6785" i="2"/>
  <c r="C6787" i="2" l="1"/>
  <c r="B6786" i="2"/>
  <c r="C6788" i="2" l="1"/>
  <c r="B6787" i="2"/>
  <c r="C6789" i="2" l="1"/>
  <c r="B6788" i="2"/>
  <c r="C6790" i="2" l="1"/>
  <c r="B6789" i="2"/>
  <c r="C6791" i="2" l="1"/>
  <c r="B6790" i="2"/>
  <c r="C6792" i="2" l="1"/>
  <c r="B6791" i="2"/>
  <c r="C6793" i="2" l="1"/>
  <c r="B6792" i="2"/>
  <c r="C6794" i="2" l="1"/>
  <c r="B6793" i="2"/>
  <c r="C6795" i="2" l="1"/>
  <c r="B6794" i="2"/>
  <c r="C6796" i="2" l="1"/>
  <c r="B6795" i="2"/>
  <c r="C6797" i="2" l="1"/>
  <c r="B6796" i="2"/>
  <c r="C6798" i="2" l="1"/>
  <c r="B6797" i="2"/>
  <c r="C6799" i="2" l="1"/>
  <c r="B6798" i="2"/>
  <c r="C6800" i="2" l="1"/>
  <c r="B6799" i="2"/>
  <c r="C6801" i="2" l="1"/>
  <c r="B6800" i="2"/>
  <c r="C6802" i="2" l="1"/>
  <c r="B6801" i="2"/>
  <c r="B6802" i="2" l="1"/>
  <c r="C6803" i="2"/>
  <c r="C6804" i="2" l="1"/>
  <c r="B6803" i="2"/>
  <c r="B6804" i="2" l="1"/>
  <c r="C6805" i="2"/>
  <c r="C6806" i="2" l="1"/>
  <c r="B6805" i="2"/>
  <c r="C6807" i="2" l="1"/>
  <c r="B6806" i="2"/>
  <c r="C6808" i="2" l="1"/>
  <c r="B6807" i="2"/>
  <c r="C6809" i="2" l="1"/>
  <c r="B6808" i="2"/>
  <c r="C6810" i="2" l="1"/>
  <c r="B6809" i="2"/>
  <c r="C6811" i="2" l="1"/>
  <c r="B6810" i="2"/>
  <c r="C6812" i="2" l="1"/>
  <c r="B6811" i="2"/>
  <c r="C6813" i="2" l="1"/>
  <c r="B6812" i="2"/>
  <c r="C6814" i="2" l="1"/>
  <c r="B6813" i="2"/>
  <c r="C6815" i="2" l="1"/>
  <c r="B6814" i="2"/>
  <c r="B6815" i="2" l="1"/>
  <c r="C6816" i="2"/>
  <c r="C6817" i="2" l="1"/>
  <c r="B6816" i="2"/>
  <c r="C6818" i="2" l="1"/>
  <c r="B6817" i="2"/>
  <c r="B6818" i="2" l="1"/>
  <c r="C6819" i="2"/>
  <c r="C6820" i="2" l="1"/>
  <c r="B6819" i="2"/>
  <c r="C6821" i="2" l="1"/>
  <c r="B6820" i="2"/>
  <c r="C6822" i="2" l="1"/>
  <c r="B6821" i="2"/>
  <c r="C6823" i="2" l="1"/>
  <c r="B6822" i="2"/>
  <c r="C6824" i="2" l="1"/>
  <c r="B6823" i="2"/>
  <c r="C6825" i="2" l="1"/>
  <c r="B6824" i="2"/>
  <c r="C6826" i="2" l="1"/>
  <c r="B6825" i="2"/>
  <c r="C6827" i="2" l="1"/>
  <c r="B6826" i="2"/>
  <c r="C6828" i="2" l="1"/>
  <c r="B6827" i="2"/>
  <c r="C6829" i="2" l="1"/>
  <c r="B6828" i="2"/>
  <c r="C6830" i="2" l="1"/>
  <c r="B6829" i="2"/>
  <c r="C6831" i="2" l="1"/>
  <c r="B6830" i="2"/>
  <c r="C6832" i="2" l="1"/>
  <c r="B6831" i="2"/>
  <c r="C6833" i="2" l="1"/>
  <c r="B6832" i="2"/>
  <c r="C6834" i="2" l="1"/>
  <c r="B6833" i="2"/>
  <c r="C6835" i="2" l="1"/>
  <c r="B6834" i="2"/>
  <c r="C6836" i="2" l="1"/>
  <c r="B6835" i="2"/>
  <c r="C6837" i="2" l="1"/>
  <c r="B6836" i="2"/>
  <c r="C6838" i="2" l="1"/>
  <c r="B6837" i="2"/>
  <c r="C6839" i="2" l="1"/>
  <c r="B6838" i="2"/>
  <c r="C6840" i="2" l="1"/>
  <c r="B6839" i="2"/>
  <c r="C6841" i="2" l="1"/>
  <c r="B6840" i="2"/>
  <c r="C6842" i="2" l="1"/>
  <c r="B6841" i="2"/>
  <c r="C6843" i="2" l="1"/>
  <c r="B6842" i="2"/>
  <c r="C6844" i="2" l="1"/>
  <c r="B6843" i="2"/>
  <c r="C6845" i="2" l="1"/>
  <c r="B6844" i="2"/>
  <c r="C6846" i="2" l="1"/>
  <c r="B6845" i="2"/>
  <c r="C6847" i="2" l="1"/>
  <c r="B6846" i="2"/>
  <c r="C6848" i="2" l="1"/>
  <c r="B6847" i="2"/>
  <c r="C6849" i="2" l="1"/>
  <c r="B6848" i="2"/>
  <c r="C6850" i="2" l="1"/>
  <c r="B6849" i="2"/>
  <c r="C6851" i="2" l="1"/>
  <c r="B6850" i="2"/>
  <c r="C6852" i="2" l="1"/>
  <c r="B6851" i="2"/>
  <c r="C6853" i="2" l="1"/>
  <c r="B6852" i="2"/>
  <c r="C6854" i="2" l="1"/>
  <c r="B6853" i="2"/>
  <c r="C6855" i="2" l="1"/>
  <c r="B6854" i="2"/>
  <c r="C6856" i="2" l="1"/>
  <c r="B6855" i="2"/>
  <c r="C6857" i="2" l="1"/>
  <c r="B6856" i="2"/>
  <c r="C6858" i="2" l="1"/>
  <c r="B6857" i="2"/>
  <c r="C6859" i="2" l="1"/>
  <c r="B6858" i="2"/>
  <c r="C6860" i="2" l="1"/>
  <c r="B6859" i="2"/>
  <c r="C6861" i="2" l="1"/>
  <c r="B6860" i="2"/>
  <c r="C6862" i="2" l="1"/>
  <c r="B6861" i="2"/>
  <c r="C6863" i="2" l="1"/>
  <c r="B6862" i="2"/>
  <c r="C6864" i="2" l="1"/>
  <c r="B6863" i="2"/>
  <c r="C6865" i="2" l="1"/>
  <c r="B6864" i="2"/>
  <c r="C6866" i="2" l="1"/>
  <c r="B6865" i="2"/>
  <c r="C6867" i="2" l="1"/>
  <c r="B6866" i="2"/>
  <c r="C6868" i="2" l="1"/>
  <c r="B6867" i="2"/>
  <c r="C6869" i="2" l="1"/>
  <c r="B6868" i="2"/>
  <c r="C6870" i="2" l="1"/>
  <c r="B6869" i="2"/>
  <c r="C6871" i="2" l="1"/>
  <c r="B6870" i="2"/>
  <c r="C6872" i="2" l="1"/>
  <c r="B6871" i="2"/>
  <c r="C6873" i="2" l="1"/>
  <c r="B6872" i="2"/>
  <c r="C6874" i="2" l="1"/>
  <c r="B6873" i="2"/>
  <c r="C6875" i="2" l="1"/>
  <c r="B6874" i="2"/>
  <c r="C6876" i="2" l="1"/>
  <c r="B6875" i="2"/>
  <c r="C6877" i="2" l="1"/>
  <c r="B6876" i="2"/>
  <c r="C6878" i="2" l="1"/>
  <c r="B6877" i="2"/>
  <c r="C6879" i="2" l="1"/>
  <c r="B6878" i="2"/>
  <c r="C6880" i="2" l="1"/>
  <c r="B6879" i="2"/>
  <c r="C6881" i="2" l="1"/>
  <c r="B6880" i="2"/>
  <c r="C6882" i="2" l="1"/>
  <c r="B6881" i="2"/>
  <c r="C6883" i="2" l="1"/>
  <c r="B6882" i="2"/>
  <c r="C6884" i="2" l="1"/>
  <c r="B6883" i="2"/>
  <c r="C6885" i="2" l="1"/>
  <c r="B6884" i="2"/>
  <c r="C6886" i="2" l="1"/>
  <c r="B6885" i="2"/>
  <c r="C6887" i="2" l="1"/>
  <c r="B6886" i="2"/>
  <c r="C6888" i="2" l="1"/>
  <c r="B6887" i="2"/>
  <c r="C6889" i="2" l="1"/>
  <c r="B6888" i="2"/>
  <c r="C6890" i="2" l="1"/>
  <c r="B6889" i="2"/>
  <c r="C6891" i="2" l="1"/>
  <c r="B6890" i="2"/>
  <c r="C6892" i="2" l="1"/>
  <c r="B6891" i="2"/>
  <c r="C6893" i="2" l="1"/>
  <c r="B6892" i="2"/>
  <c r="C6894" i="2" l="1"/>
  <c r="B6893" i="2"/>
  <c r="C6895" i="2" l="1"/>
  <c r="B6894" i="2"/>
  <c r="C6896" i="2" l="1"/>
  <c r="B6895" i="2"/>
  <c r="C6897" i="2" l="1"/>
  <c r="B6896" i="2"/>
  <c r="C6898" i="2" l="1"/>
  <c r="B6897" i="2"/>
  <c r="C6899" i="2" l="1"/>
  <c r="B6898" i="2"/>
  <c r="C6900" i="2" l="1"/>
  <c r="B6899" i="2"/>
  <c r="C6901" i="2" l="1"/>
  <c r="B6900" i="2"/>
  <c r="C6902" i="2" l="1"/>
  <c r="B6901" i="2"/>
  <c r="C6903" i="2" l="1"/>
  <c r="B6902" i="2"/>
  <c r="C6904" i="2" l="1"/>
  <c r="B6903" i="2"/>
  <c r="C6905" i="2" l="1"/>
  <c r="B6904" i="2"/>
  <c r="C6906" i="2" l="1"/>
  <c r="B6905" i="2"/>
  <c r="C6907" i="2" l="1"/>
  <c r="B6906" i="2"/>
  <c r="C6908" i="2" l="1"/>
  <c r="B6907" i="2"/>
  <c r="C6909" i="2" l="1"/>
  <c r="B6908" i="2"/>
  <c r="C6910" i="2" l="1"/>
  <c r="B6909" i="2"/>
  <c r="C6911" i="2" l="1"/>
  <c r="B6910" i="2"/>
  <c r="C6912" i="2" l="1"/>
  <c r="B6911" i="2"/>
  <c r="C6913" i="2" l="1"/>
  <c r="B6912" i="2"/>
  <c r="C6914" i="2" l="1"/>
  <c r="B6913" i="2"/>
  <c r="C6915" i="2" l="1"/>
  <c r="B6914" i="2"/>
  <c r="C6916" i="2" l="1"/>
  <c r="B6915" i="2"/>
  <c r="C6917" i="2" l="1"/>
  <c r="B6916" i="2"/>
  <c r="C6918" i="2" l="1"/>
  <c r="B6917" i="2"/>
  <c r="C6919" i="2" l="1"/>
  <c r="B6918" i="2"/>
  <c r="C6920" i="2" l="1"/>
  <c r="B6919" i="2"/>
  <c r="C6921" i="2" l="1"/>
  <c r="B6920" i="2"/>
  <c r="C6922" i="2" l="1"/>
  <c r="B6921" i="2"/>
  <c r="C6923" i="2" l="1"/>
  <c r="B6922" i="2"/>
  <c r="C6924" i="2" l="1"/>
  <c r="B6923" i="2"/>
  <c r="C6925" i="2" l="1"/>
  <c r="B6924" i="2"/>
  <c r="C6926" i="2" l="1"/>
  <c r="B6925" i="2"/>
  <c r="C6927" i="2" l="1"/>
  <c r="B6926" i="2"/>
  <c r="C6928" i="2" l="1"/>
  <c r="B6927" i="2"/>
  <c r="C6929" i="2" l="1"/>
  <c r="B6928" i="2"/>
  <c r="C6930" i="2" l="1"/>
  <c r="B6929" i="2"/>
  <c r="C6931" i="2" l="1"/>
  <c r="B6930" i="2"/>
  <c r="C6932" i="2" l="1"/>
  <c r="B6931" i="2"/>
  <c r="C6933" i="2" l="1"/>
  <c r="B6932" i="2"/>
  <c r="C6934" i="2" l="1"/>
  <c r="B6933" i="2"/>
  <c r="C6935" i="2" l="1"/>
  <c r="B6934" i="2"/>
  <c r="C6936" i="2" l="1"/>
  <c r="B6935" i="2"/>
  <c r="C6937" i="2" l="1"/>
  <c r="B6936" i="2"/>
  <c r="C6938" i="2" l="1"/>
  <c r="B6937" i="2"/>
  <c r="C6939" i="2" l="1"/>
  <c r="B6938" i="2"/>
  <c r="C6940" i="2" l="1"/>
  <c r="B6939" i="2"/>
  <c r="C6941" i="2" l="1"/>
  <c r="B6940" i="2"/>
  <c r="C6942" i="2" l="1"/>
  <c r="B6941" i="2"/>
  <c r="C6943" i="2" l="1"/>
  <c r="B6942" i="2"/>
  <c r="C6944" i="2" l="1"/>
  <c r="B6943" i="2"/>
  <c r="C6945" i="2" l="1"/>
  <c r="B6944" i="2"/>
  <c r="C6946" i="2" l="1"/>
  <c r="B6945" i="2"/>
  <c r="C6947" i="2" l="1"/>
  <c r="B6946" i="2"/>
  <c r="C6948" i="2" l="1"/>
  <c r="B6947" i="2"/>
  <c r="C6949" i="2" l="1"/>
  <c r="B6948" i="2"/>
  <c r="C6950" i="2" l="1"/>
  <c r="B6949" i="2"/>
  <c r="C6951" i="2" l="1"/>
  <c r="B6950" i="2"/>
  <c r="C6952" i="2" l="1"/>
  <c r="B6951" i="2"/>
  <c r="C6953" i="2" l="1"/>
  <c r="B6952" i="2"/>
  <c r="C6954" i="2" l="1"/>
  <c r="B6953" i="2"/>
  <c r="C6955" i="2" l="1"/>
  <c r="B6954" i="2"/>
  <c r="C6956" i="2" l="1"/>
  <c r="B6955" i="2"/>
  <c r="C6957" i="2" l="1"/>
  <c r="B6956" i="2"/>
  <c r="C6958" i="2" l="1"/>
  <c r="B6957" i="2"/>
  <c r="C6959" i="2" l="1"/>
  <c r="B6958" i="2"/>
  <c r="C6960" i="2" l="1"/>
  <c r="B6959" i="2"/>
  <c r="C6961" i="2" l="1"/>
  <c r="B6960" i="2"/>
  <c r="C6962" i="2" l="1"/>
  <c r="B6961" i="2"/>
  <c r="C6963" i="2" l="1"/>
  <c r="B6962" i="2"/>
  <c r="C6964" i="2" l="1"/>
  <c r="B6963" i="2"/>
  <c r="C6965" i="2" l="1"/>
  <c r="B6964" i="2"/>
  <c r="C6966" i="2" l="1"/>
  <c r="B6965" i="2"/>
  <c r="C6967" i="2" l="1"/>
  <c r="B6966" i="2"/>
  <c r="C6968" i="2" l="1"/>
  <c r="B6967" i="2"/>
  <c r="C6969" i="2" l="1"/>
  <c r="B6968" i="2"/>
  <c r="C6970" i="2" l="1"/>
  <c r="B6969" i="2"/>
  <c r="C6971" i="2" l="1"/>
  <c r="B6970" i="2"/>
  <c r="C6972" i="2" l="1"/>
  <c r="B6971" i="2"/>
  <c r="C6973" i="2" l="1"/>
  <c r="B6972" i="2"/>
  <c r="C6974" i="2" l="1"/>
  <c r="B6973" i="2"/>
  <c r="C6975" i="2" l="1"/>
  <c r="B6974" i="2"/>
  <c r="C6976" i="2" l="1"/>
  <c r="B6975" i="2"/>
  <c r="C6977" i="2" l="1"/>
  <c r="B6976" i="2"/>
  <c r="C6978" i="2" l="1"/>
  <c r="B6977" i="2"/>
  <c r="C6979" i="2" l="1"/>
  <c r="B6978" i="2"/>
  <c r="C6980" i="2" l="1"/>
  <c r="B6979" i="2"/>
  <c r="C6981" i="2" l="1"/>
  <c r="B6980" i="2"/>
  <c r="C6982" i="2" l="1"/>
  <c r="B6981" i="2"/>
  <c r="C6983" i="2" l="1"/>
  <c r="B6982" i="2"/>
  <c r="C6984" i="2" l="1"/>
  <c r="B6983" i="2"/>
  <c r="C6985" i="2" l="1"/>
  <c r="B6984" i="2"/>
  <c r="C6986" i="2" l="1"/>
  <c r="B6985" i="2"/>
  <c r="C6987" i="2" l="1"/>
  <c r="B6986" i="2"/>
  <c r="C6988" i="2" l="1"/>
  <c r="B6987" i="2"/>
  <c r="C6989" i="2" l="1"/>
  <c r="B6988" i="2"/>
  <c r="C6990" i="2" l="1"/>
  <c r="B6989" i="2"/>
  <c r="C6991" i="2" l="1"/>
  <c r="B6990" i="2"/>
  <c r="C6992" i="2" l="1"/>
  <c r="B6991" i="2"/>
  <c r="C6993" i="2" l="1"/>
  <c r="B6992" i="2"/>
  <c r="C6994" i="2" l="1"/>
  <c r="B6993" i="2"/>
  <c r="C6995" i="2" l="1"/>
  <c r="B6994" i="2"/>
  <c r="C6996" i="2" l="1"/>
  <c r="B6995" i="2"/>
  <c r="C6997" i="2" l="1"/>
  <c r="B6996" i="2"/>
  <c r="C6998" i="2" l="1"/>
  <c r="B6997" i="2"/>
  <c r="C6999" i="2" l="1"/>
  <c r="B6998" i="2"/>
  <c r="C7000" i="2" l="1"/>
  <c r="B6999" i="2"/>
  <c r="C7001" i="2" l="1"/>
  <c r="B7000" i="2"/>
  <c r="C7002" i="2" l="1"/>
  <c r="B7001" i="2"/>
  <c r="C7003" i="2" l="1"/>
  <c r="B7002" i="2"/>
  <c r="C7004" i="2" l="1"/>
  <c r="B7003" i="2"/>
  <c r="C7005" i="2" l="1"/>
  <c r="B7004" i="2"/>
  <c r="C7006" i="2" l="1"/>
  <c r="B7005" i="2"/>
  <c r="C7007" i="2" l="1"/>
  <c r="B7006" i="2"/>
  <c r="C7008" i="2" l="1"/>
  <c r="B7007" i="2"/>
  <c r="C7009" i="2" l="1"/>
  <c r="B7008" i="2"/>
  <c r="C7010" i="2" l="1"/>
  <c r="B7009" i="2"/>
  <c r="C7011" i="2" l="1"/>
  <c r="B7010" i="2"/>
  <c r="C7012" i="2" l="1"/>
  <c r="B7011" i="2"/>
  <c r="C7013" i="2" l="1"/>
  <c r="B7012" i="2"/>
  <c r="C7014" i="2" l="1"/>
  <c r="B7013" i="2"/>
  <c r="C7015" i="2" l="1"/>
  <c r="B7014" i="2"/>
  <c r="C7016" i="2" l="1"/>
  <c r="B7015" i="2"/>
  <c r="C7017" i="2" l="1"/>
  <c r="B7016" i="2"/>
  <c r="C7018" i="2" l="1"/>
  <c r="B7017" i="2"/>
  <c r="C7019" i="2" l="1"/>
  <c r="B7018" i="2"/>
  <c r="C7020" i="2" l="1"/>
  <c r="B7019" i="2"/>
  <c r="C7021" i="2" l="1"/>
  <c r="B7020" i="2"/>
  <c r="C7022" i="2" l="1"/>
  <c r="B7021" i="2"/>
  <c r="C7023" i="2" l="1"/>
  <c r="B7022" i="2"/>
  <c r="C7024" i="2" l="1"/>
  <c r="B7023" i="2"/>
  <c r="C7025" i="2" l="1"/>
  <c r="B7024" i="2"/>
  <c r="C7026" i="2" l="1"/>
  <c r="B7025" i="2"/>
  <c r="C7027" i="2" l="1"/>
  <c r="B7026" i="2"/>
  <c r="C7028" i="2" l="1"/>
  <c r="B7027" i="2"/>
  <c r="C7029" i="2" l="1"/>
  <c r="B7028" i="2"/>
  <c r="C7030" i="2" l="1"/>
  <c r="B7029" i="2"/>
  <c r="C7031" i="2" l="1"/>
  <c r="B7030" i="2"/>
  <c r="C7032" i="2" l="1"/>
  <c r="B7031" i="2"/>
  <c r="C7033" i="2" l="1"/>
  <c r="B7032" i="2"/>
  <c r="C7034" i="2" l="1"/>
  <c r="B7033" i="2"/>
  <c r="C7035" i="2" l="1"/>
  <c r="B7034" i="2"/>
  <c r="C7036" i="2" l="1"/>
  <c r="B7035" i="2"/>
  <c r="C7037" i="2" l="1"/>
  <c r="B7036" i="2"/>
  <c r="C7038" i="2" l="1"/>
  <c r="B7037" i="2"/>
  <c r="C7039" i="2" l="1"/>
  <c r="B7038" i="2"/>
  <c r="C7040" i="2" l="1"/>
  <c r="B7039" i="2"/>
  <c r="C7041" i="2" l="1"/>
  <c r="B7040" i="2"/>
  <c r="C7042" i="2" l="1"/>
  <c r="B7041" i="2"/>
  <c r="C7043" i="2" l="1"/>
  <c r="B7042" i="2"/>
  <c r="C7044" i="2" l="1"/>
  <c r="B7043" i="2"/>
  <c r="C7045" i="2" l="1"/>
  <c r="B7044" i="2"/>
  <c r="C7046" i="2" l="1"/>
  <c r="B7045" i="2"/>
  <c r="C7047" i="2" l="1"/>
  <c r="B7046" i="2"/>
  <c r="C7048" i="2" l="1"/>
  <c r="B7047" i="2"/>
  <c r="C7049" i="2" l="1"/>
  <c r="B7048" i="2"/>
  <c r="C7050" i="2" l="1"/>
  <c r="B7049" i="2"/>
  <c r="C7051" i="2" l="1"/>
  <c r="B7050" i="2"/>
  <c r="C7052" i="2" l="1"/>
  <c r="B7051" i="2"/>
  <c r="C7053" i="2" l="1"/>
  <c r="B7052" i="2"/>
  <c r="C7054" i="2" l="1"/>
  <c r="B7053" i="2"/>
  <c r="C7055" i="2" l="1"/>
  <c r="B7054" i="2"/>
  <c r="C7056" i="2" l="1"/>
  <c r="B7055" i="2"/>
  <c r="C7057" i="2" l="1"/>
  <c r="B7056" i="2"/>
  <c r="C7058" i="2" l="1"/>
  <c r="B7057" i="2"/>
  <c r="C7059" i="2" l="1"/>
  <c r="B7058" i="2"/>
  <c r="C7060" i="2" l="1"/>
  <c r="B7059" i="2"/>
  <c r="C7061" i="2" l="1"/>
  <c r="B7060" i="2"/>
  <c r="C7062" i="2" l="1"/>
  <c r="B7061" i="2"/>
  <c r="C7063" i="2" l="1"/>
  <c r="B7062" i="2"/>
  <c r="C7064" i="2" l="1"/>
  <c r="B7063" i="2"/>
  <c r="C7065" i="2" l="1"/>
  <c r="B7064" i="2"/>
  <c r="C7066" i="2" l="1"/>
  <c r="B7065" i="2"/>
  <c r="C7067" i="2" l="1"/>
  <c r="B7066" i="2"/>
  <c r="C7068" i="2" l="1"/>
  <c r="B7067" i="2"/>
  <c r="C7069" i="2" l="1"/>
  <c r="B7068" i="2"/>
  <c r="C7070" i="2" l="1"/>
  <c r="B7069" i="2"/>
  <c r="C7071" i="2" l="1"/>
  <c r="B7070" i="2"/>
  <c r="C7072" i="2" l="1"/>
  <c r="B7071" i="2"/>
  <c r="C7073" i="2" l="1"/>
  <c r="B7072" i="2"/>
  <c r="C7074" i="2" l="1"/>
  <c r="B7073" i="2"/>
  <c r="C7075" i="2" l="1"/>
  <c r="B7074" i="2"/>
  <c r="C7076" i="2" l="1"/>
  <c r="B7075" i="2"/>
  <c r="C7077" i="2" l="1"/>
  <c r="B7076" i="2"/>
  <c r="C7078" i="2" l="1"/>
  <c r="B7077" i="2"/>
  <c r="C7079" i="2" l="1"/>
  <c r="B7078" i="2"/>
  <c r="C7080" i="2" l="1"/>
  <c r="B7079" i="2"/>
  <c r="C7081" i="2" l="1"/>
  <c r="B7080" i="2"/>
  <c r="C7082" i="2" l="1"/>
  <c r="B7081" i="2"/>
  <c r="C7083" i="2" l="1"/>
  <c r="B7082" i="2"/>
  <c r="C7084" i="2" l="1"/>
  <c r="B7083" i="2"/>
  <c r="C7085" i="2" l="1"/>
  <c r="B7084" i="2"/>
  <c r="C7086" i="2" l="1"/>
  <c r="B7085" i="2"/>
  <c r="C7087" i="2" l="1"/>
  <c r="B7086" i="2"/>
  <c r="C7088" i="2" l="1"/>
  <c r="B7087" i="2"/>
  <c r="C7089" i="2" l="1"/>
  <c r="B7088" i="2"/>
  <c r="C7090" i="2" l="1"/>
  <c r="B7089" i="2"/>
  <c r="C7091" i="2" l="1"/>
  <c r="B7090" i="2"/>
  <c r="C7092" i="2" l="1"/>
  <c r="B7091" i="2"/>
  <c r="C7093" i="2" l="1"/>
  <c r="B7092" i="2"/>
  <c r="C7094" i="2" l="1"/>
  <c r="B7093" i="2"/>
  <c r="C7095" i="2" l="1"/>
  <c r="B7094" i="2"/>
  <c r="C7096" i="2" l="1"/>
  <c r="B7095" i="2"/>
  <c r="C7097" i="2" l="1"/>
  <c r="B7096" i="2"/>
  <c r="C7098" i="2" l="1"/>
  <c r="B7097" i="2"/>
  <c r="C7099" i="2" l="1"/>
  <c r="B7098" i="2"/>
  <c r="C7100" i="2" l="1"/>
  <c r="B7099" i="2"/>
  <c r="C7101" i="2" l="1"/>
  <c r="B7100" i="2"/>
  <c r="C7102" i="2" l="1"/>
  <c r="B7101" i="2"/>
  <c r="C7103" i="2" l="1"/>
  <c r="B7102" i="2"/>
  <c r="C7104" i="2" l="1"/>
  <c r="B7103" i="2"/>
  <c r="C7105" i="2" l="1"/>
  <c r="B7104" i="2"/>
  <c r="C7106" i="2" l="1"/>
  <c r="B7105" i="2"/>
  <c r="C7107" i="2" l="1"/>
  <c r="B7106" i="2"/>
  <c r="C7108" i="2" l="1"/>
  <c r="B7107" i="2"/>
  <c r="C7109" i="2" l="1"/>
  <c r="B7108" i="2"/>
  <c r="C7110" i="2" l="1"/>
  <c r="B7109" i="2"/>
  <c r="C7111" i="2" l="1"/>
  <c r="B7110" i="2"/>
  <c r="C7112" i="2" l="1"/>
  <c r="B7111" i="2"/>
  <c r="C7113" i="2" l="1"/>
  <c r="B7112" i="2"/>
  <c r="C7114" i="2" l="1"/>
  <c r="B7113" i="2"/>
  <c r="C7115" i="2" l="1"/>
  <c r="B7114" i="2"/>
  <c r="C7116" i="2" l="1"/>
  <c r="B7115" i="2"/>
  <c r="C7117" i="2" l="1"/>
  <c r="B7116" i="2"/>
  <c r="C7118" i="2" l="1"/>
  <c r="B7117" i="2"/>
  <c r="C7119" i="2" l="1"/>
  <c r="B7118" i="2"/>
  <c r="C7120" i="2" l="1"/>
  <c r="B7119" i="2"/>
  <c r="C7121" i="2" l="1"/>
  <c r="B7120" i="2"/>
  <c r="C7122" i="2" l="1"/>
  <c r="B7121" i="2"/>
  <c r="C7123" i="2" l="1"/>
  <c r="B7122" i="2"/>
  <c r="C7124" i="2" l="1"/>
  <c r="B7123" i="2"/>
  <c r="C7125" i="2" l="1"/>
  <c r="B7124" i="2"/>
  <c r="C7126" i="2" l="1"/>
  <c r="B7125" i="2"/>
  <c r="C7127" i="2" l="1"/>
  <c r="B7126" i="2"/>
  <c r="C7128" i="2" l="1"/>
  <c r="B7127" i="2"/>
  <c r="C7129" i="2" l="1"/>
  <c r="B7128" i="2"/>
  <c r="C7130" i="2" l="1"/>
  <c r="B7129" i="2"/>
  <c r="C7131" i="2" l="1"/>
  <c r="B7130" i="2"/>
  <c r="C7132" i="2" l="1"/>
  <c r="B7131" i="2"/>
  <c r="C7133" i="2" l="1"/>
  <c r="B7132" i="2"/>
  <c r="C7134" i="2" l="1"/>
  <c r="B7133" i="2"/>
  <c r="C7135" i="2" l="1"/>
  <c r="B7134" i="2"/>
  <c r="C7136" i="2" l="1"/>
  <c r="B7135" i="2"/>
  <c r="C7137" i="2" l="1"/>
  <c r="B7136" i="2"/>
  <c r="C7138" i="2" l="1"/>
  <c r="B7137" i="2"/>
  <c r="C7139" i="2" l="1"/>
  <c r="B7138" i="2"/>
  <c r="C7140" i="2" l="1"/>
  <c r="B7139" i="2"/>
  <c r="C7141" i="2" l="1"/>
  <c r="B7140" i="2"/>
  <c r="C7142" i="2" l="1"/>
  <c r="B7141" i="2"/>
  <c r="C7143" i="2" l="1"/>
  <c r="B7142" i="2"/>
  <c r="C7144" i="2" l="1"/>
  <c r="B7143" i="2"/>
  <c r="C7145" i="2" l="1"/>
  <c r="B7144" i="2"/>
  <c r="C7146" i="2" l="1"/>
  <c r="B7145" i="2"/>
  <c r="C7147" i="2" l="1"/>
  <c r="B7146" i="2"/>
  <c r="C7148" i="2" l="1"/>
  <c r="B7147" i="2"/>
  <c r="C7149" i="2" l="1"/>
  <c r="B7148" i="2"/>
  <c r="C7150" i="2" l="1"/>
  <c r="B7149" i="2"/>
  <c r="C7151" i="2" l="1"/>
  <c r="B7150" i="2"/>
  <c r="C7152" i="2" l="1"/>
  <c r="B7151" i="2"/>
  <c r="C7153" i="2" l="1"/>
  <c r="B7152" i="2"/>
  <c r="C7154" i="2" l="1"/>
  <c r="B7153" i="2"/>
  <c r="C7155" i="2" l="1"/>
  <c r="B7154" i="2"/>
  <c r="C7156" i="2" l="1"/>
  <c r="B7155" i="2"/>
  <c r="C7157" i="2" l="1"/>
  <c r="B7156" i="2"/>
  <c r="C7158" i="2" l="1"/>
  <c r="B7157" i="2"/>
  <c r="C7159" i="2" l="1"/>
  <c r="B7158" i="2"/>
  <c r="C7160" i="2" l="1"/>
  <c r="B7159" i="2"/>
  <c r="C7161" i="2" l="1"/>
  <c r="B7160" i="2"/>
  <c r="C7162" i="2" l="1"/>
  <c r="B7161" i="2"/>
  <c r="C7163" i="2" l="1"/>
  <c r="B7162" i="2"/>
  <c r="C7164" i="2" l="1"/>
  <c r="B7163" i="2"/>
  <c r="C7165" i="2" l="1"/>
  <c r="B7164" i="2"/>
  <c r="C7166" i="2" l="1"/>
  <c r="B7165" i="2"/>
  <c r="C7167" i="2" l="1"/>
  <c r="B7166" i="2"/>
  <c r="C7168" i="2" l="1"/>
  <c r="B7167" i="2"/>
  <c r="C7169" i="2" l="1"/>
  <c r="B7168" i="2"/>
  <c r="C7170" i="2" l="1"/>
  <c r="B7169" i="2"/>
  <c r="C7171" i="2" l="1"/>
  <c r="B7170" i="2"/>
  <c r="C7172" i="2" l="1"/>
  <c r="B7171" i="2"/>
  <c r="C7173" i="2" l="1"/>
  <c r="B7172" i="2"/>
  <c r="C7174" i="2" l="1"/>
  <c r="B7173" i="2"/>
  <c r="C7175" i="2" l="1"/>
  <c r="B7174" i="2"/>
  <c r="C7176" i="2" l="1"/>
  <c r="B7175" i="2"/>
  <c r="C7177" i="2" l="1"/>
  <c r="B7176" i="2"/>
  <c r="C7178" i="2" l="1"/>
  <c r="B7177" i="2"/>
  <c r="C7179" i="2" l="1"/>
  <c r="B7178" i="2"/>
  <c r="C7180" i="2" l="1"/>
  <c r="B7179" i="2"/>
  <c r="C7181" i="2" l="1"/>
  <c r="B7180" i="2"/>
  <c r="C7182" i="2" l="1"/>
  <c r="B7181" i="2"/>
  <c r="C7183" i="2" l="1"/>
  <c r="B7182" i="2"/>
  <c r="C7184" i="2" l="1"/>
  <c r="B7183" i="2"/>
  <c r="C7185" i="2" l="1"/>
  <c r="B7184" i="2"/>
  <c r="C7186" i="2" l="1"/>
  <c r="B7185" i="2"/>
  <c r="C7187" i="2" l="1"/>
  <c r="B7186" i="2"/>
  <c r="C7188" i="2" l="1"/>
  <c r="B7187" i="2"/>
  <c r="C7189" i="2" l="1"/>
  <c r="B7188" i="2"/>
  <c r="C7190" i="2" l="1"/>
  <c r="B7189" i="2"/>
  <c r="C7191" i="2" l="1"/>
  <c r="B7190" i="2"/>
  <c r="C7192" i="2" l="1"/>
  <c r="B7191" i="2"/>
  <c r="C7193" i="2" l="1"/>
  <c r="B7192" i="2"/>
  <c r="C7194" i="2" l="1"/>
  <c r="B7193" i="2"/>
  <c r="C7195" i="2" l="1"/>
  <c r="B7194" i="2"/>
  <c r="C7196" i="2" l="1"/>
  <c r="B7195" i="2"/>
  <c r="C7197" i="2" l="1"/>
  <c r="B7196" i="2"/>
  <c r="C7198" i="2" l="1"/>
  <c r="B7197" i="2"/>
  <c r="C7199" i="2" l="1"/>
  <c r="B7198" i="2"/>
  <c r="C7200" i="2" l="1"/>
  <c r="B7199" i="2"/>
  <c r="C7201" i="2" l="1"/>
  <c r="B7200" i="2"/>
  <c r="C7202" i="2" l="1"/>
  <c r="B7201" i="2"/>
  <c r="C7203" i="2" l="1"/>
  <c r="B7202" i="2"/>
  <c r="C7204" i="2" l="1"/>
  <c r="B7203" i="2"/>
  <c r="C7205" i="2" l="1"/>
  <c r="B7204" i="2"/>
  <c r="C7206" i="2" l="1"/>
  <c r="B7205" i="2"/>
  <c r="C7207" i="2" l="1"/>
  <c r="B7206" i="2"/>
  <c r="C7208" i="2" l="1"/>
  <c r="B7207" i="2"/>
  <c r="C7209" i="2" l="1"/>
  <c r="B7208" i="2"/>
  <c r="C7210" i="2" l="1"/>
  <c r="B7209" i="2"/>
  <c r="C7211" i="2" l="1"/>
  <c r="B7210" i="2"/>
  <c r="C7212" i="2" l="1"/>
  <c r="B7211" i="2"/>
  <c r="C7213" i="2" l="1"/>
  <c r="B7212" i="2"/>
  <c r="C7214" i="2" l="1"/>
  <c r="B7213" i="2"/>
  <c r="C7215" i="2" l="1"/>
  <c r="B7214" i="2"/>
  <c r="C7216" i="2" l="1"/>
  <c r="B7215" i="2"/>
  <c r="C7217" i="2" l="1"/>
  <c r="B7216" i="2"/>
  <c r="C7218" i="2" l="1"/>
  <c r="B7217" i="2"/>
  <c r="C7219" i="2" l="1"/>
  <c r="B7218" i="2"/>
  <c r="C7220" i="2" l="1"/>
  <c r="B7219" i="2"/>
  <c r="C7221" i="2" l="1"/>
  <c r="B7220" i="2"/>
  <c r="C7222" i="2" l="1"/>
  <c r="B7221" i="2"/>
  <c r="C7223" i="2" l="1"/>
  <c r="B7222" i="2"/>
  <c r="C7224" i="2" l="1"/>
  <c r="B7223" i="2"/>
  <c r="C7225" i="2" l="1"/>
  <c r="B7224" i="2"/>
  <c r="C7226" i="2" l="1"/>
  <c r="B7225" i="2"/>
  <c r="C7227" i="2" l="1"/>
  <c r="B7226" i="2"/>
  <c r="C7228" i="2" l="1"/>
  <c r="B7227" i="2"/>
  <c r="C7229" i="2" l="1"/>
  <c r="B7228" i="2"/>
  <c r="C7230" i="2" l="1"/>
  <c r="B7229" i="2"/>
  <c r="C7231" i="2" l="1"/>
  <c r="B7230" i="2"/>
  <c r="C7232" i="2" l="1"/>
  <c r="B7231" i="2"/>
  <c r="C7233" i="2" l="1"/>
  <c r="B7232" i="2"/>
  <c r="C7234" i="2" l="1"/>
  <c r="B7233" i="2"/>
  <c r="C7235" i="2" l="1"/>
  <c r="B7234" i="2"/>
  <c r="C7236" i="2" l="1"/>
  <c r="B7235" i="2"/>
  <c r="C7237" i="2" l="1"/>
  <c r="B7236" i="2"/>
  <c r="C7238" i="2" l="1"/>
  <c r="B7237" i="2"/>
  <c r="C7239" i="2" l="1"/>
  <c r="B7238" i="2"/>
  <c r="C7240" i="2" l="1"/>
  <c r="B7239" i="2"/>
  <c r="C7241" i="2" l="1"/>
  <c r="B7240" i="2"/>
  <c r="C7242" i="2" l="1"/>
  <c r="B7241" i="2"/>
  <c r="C7243" i="2" l="1"/>
  <c r="B7242" i="2"/>
  <c r="C7244" i="2" l="1"/>
  <c r="B7243" i="2"/>
  <c r="C7245" i="2" l="1"/>
  <c r="B7244" i="2"/>
  <c r="C7246" i="2" l="1"/>
  <c r="B7245" i="2"/>
  <c r="C7247" i="2" l="1"/>
  <c r="B7246" i="2"/>
  <c r="C7248" i="2" l="1"/>
  <c r="B7247" i="2"/>
  <c r="C7249" i="2" l="1"/>
  <c r="B7248" i="2"/>
  <c r="C7250" i="2" l="1"/>
  <c r="B7249" i="2"/>
  <c r="C7251" i="2" l="1"/>
  <c r="B7250" i="2"/>
  <c r="C7252" i="2" l="1"/>
  <c r="B7251" i="2"/>
  <c r="C7253" i="2" l="1"/>
  <c r="B7252" i="2"/>
  <c r="C7254" i="2" l="1"/>
  <c r="B7253" i="2"/>
  <c r="C7255" i="2" l="1"/>
  <c r="B7254" i="2"/>
  <c r="C7256" i="2" l="1"/>
  <c r="B7255" i="2"/>
  <c r="C7257" i="2" l="1"/>
  <c r="B7256" i="2"/>
  <c r="C7258" i="2" l="1"/>
  <c r="B7257" i="2"/>
  <c r="C7259" i="2" l="1"/>
  <c r="B7258" i="2"/>
  <c r="C7260" i="2" l="1"/>
  <c r="B7259" i="2"/>
  <c r="C7261" i="2" l="1"/>
  <c r="B7260" i="2"/>
  <c r="C7262" i="2" l="1"/>
  <c r="B7261" i="2"/>
  <c r="C7263" i="2" l="1"/>
  <c r="B7262" i="2"/>
  <c r="C7264" i="2" l="1"/>
  <c r="B7263" i="2"/>
  <c r="C7265" i="2" l="1"/>
  <c r="B7264" i="2"/>
  <c r="C7266" i="2" l="1"/>
  <c r="B7265" i="2"/>
  <c r="C7267" i="2" l="1"/>
  <c r="B7266" i="2"/>
  <c r="C7268" i="2" l="1"/>
  <c r="B7267" i="2"/>
  <c r="C7269" i="2" l="1"/>
  <c r="B7268" i="2"/>
  <c r="C7270" i="2" l="1"/>
  <c r="B7269" i="2"/>
  <c r="C7271" i="2" l="1"/>
  <c r="B7270" i="2"/>
  <c r="C7272" i="2" l="1"/>
  <c r="B7271" i="2"/>
  <c r="C7273" i="2" l="1"/>
  <c r="B7272" i="2"/>
  <c r="C7274" i="2" l="1"/>
  <c r="B7273" i="2"/>
  <c r="C7275" i="2" l="1"/>
  <c r="B7274" i="2"/>
  <c r="C7276" i="2" l="1"/>
  <c r="B7275" i="2"/>
  <c r="C7277" i="2" l="1"/>
  <c r="B7276" i="2"/>
  <c r="C7278" i="2" l="1"/>
  <c r="B7277" i="2"/>
  <c r="C7279" i="2" l="1"/>
  <c r="B7278" i="2"/>
  <c r="C7280" i="2" l="1"/>
  <c r="B7279" i="2"/>
  <c r="C7281" i="2" l="1"/>
  <c r="B7280" i="2"/>
  <c r="C7282" i="2" l="1"/>
  <c r="B7281" i="2"/>
  <c r="C7283" i="2" l="1"/>
  <c r="B7282" i="2"/>
  <c r="C7284" i="2" l="1"/>
  <c r="B7283" i="2"/>
  <c r="C7285" i="2" l="1"/>
  <c r="B7284" i="2"/>
  <c r="C7286" i="2" l="1"/>
  <c r="B7285" i="2"/>
  <c r="C7287" i="2" l="1"/>
  <c r="B7286" i="2"/>
  <c r="C7288" i="2" l="1"/>
  <c r="B7287" i="2"/>
  <c r="C7289" i="2" l="1"/>
  <c r="B7288" i="2"/>
  <c r="C7290" i="2" l="1"/>
  <c r="B7289" i="2"/>
  <c r="C7291" i="2" l="1"/>
  <c r="B7290" i="2"/>
  <c r="C7292" i="2" l="1"/>
  <c r="B7291" i="2"/>
  <c r="C7293" i="2" l="1"/>
  <c r="B7292" i="2"/>
  <c r="C7294" i="2" l="1"/>
  <c r="B7293" i="2"/>
  <c r="C7295" i="2" l="1"/>
  <c r="B7294" i="2"/>
  <c r="C7296" i="2" l="1"/>
  <c r="B7295" i="2"/>
  <c r="C7297" i="2" l="1"/>
  <c r="B7296" i="2"/>
  <c r="C7298" i="2" l="1"/>
  <c r="B7297" i="2"/>
  <c r="C7299" i="2" l="1"/>
  <c r="B7298" i="2"/>
  <c r="C7300" i="2" l="1"/>
  <c r="B7299" i="2"/>
  <c r="C7301" i="2" l="1"/>
  <c r="B7300" i="2"/>
  <c r="C7302" i="2" l="1"/>
  <c r="B7301" i="2"/>
  <c r="C7303" i="2" l="1"/>
  <c r="B7302" i="2"/>
  <c r="C7304" i="2" l="1"/>
  <c r="B7303" i="2"/>
  <c r="C7305" i="2" l="1"/>
  <c r="B7304" i="2"/>
  <c r="C7306" i="2" l="1"/>
  <c r="B7305" i="2"/>
  <c r="C7307" i="2" l="1"/>
  <c r="B7306" i="2"/>
  <c r="C7308" i="2" l="1"/>
  <c r="B7307" i="2"/>
  <c r="C7309" i="2" l="1"/>
  <c r="B7308" i="2"/>
  <c r="C7310" i="2" l="1"/>
  <c r="B7309" i="2"/>
  <c r="C7311" i="2" l="1"/>
  <c r="B7310" i="2"/>
  <c r="C7312" i="2" l="1"/>
  <c r="B7311" i="2"/>
  <c r="C7313" i="2" l="1"/>
  <c r="B7312" i="2"/>
  <c r="C7314" i="2" l="1"/>
  <c r="B7313" i="2"/>
  <c r="C7315" i="2" l="1"/>
  <c r="B7314" i="2"/>
  <c r="C7316" i="2" l="1"/>
  <c r="B7315" i="2"/>
  <c r="C7317" i="2" l="1"/>
  <c r="B7316" i="2"/>
  <c r="C7318" i="2" l="1"/>
  <c r="B7317" i="2"/>
  <c r="C7319" i="2" l="1"/>
  <c r="B7318" i="2"/>
  <c r="C7320" i="2" l="1"/>
  <c r="B7319" i="2"/>
  <c r="C7321" i="2" l="1"/>
  <c r="B7320" i="2"/>
  <c r="C7322" i="2" l="1"/>
  <c r="B7321" i="2"/>
  <c r="C7323" i="2" l="1"/>
  <c r="B7322" i="2"/>
  <c r="C7324" i="2" l="1"/>
  <c r="B7323" i="2"/>
  <c r="C7325" i="2" l="1"/>
  <c r="B7324" i="2"/>
  <c r="C7326" i="2" l="1"/>
  <c r="B7325" i="2"/>
  <c r="C7327" i="2" l="1"/>
  <c r="B7326" i="2"/>
  <c r="C7328" i="2" l="1"/>
  <c r="B7327" i="2"/>
  <c r="C7329" i="2" l="1"/>
  <c r="B7328" i="2"/>
  <c r="C7330" i="2" l="1"/>
  <c r="B7329" i="2"/>
  <c r="C7331" i="2" l="1"/>
  <c r="B7330" i="2"/>
  <c r="C7332" i="2" l="1"/>
  <c r="B7331" i="2"/>
  <c r="C7333" i="2" l="1"/>
  <c r="B7332" i="2"/>
  <c r="C7334" i="2" l="1"/>
  <c r="B7333" i="2"/>
  <c r="C7335" i="2" l="1"/>
  <c r="B7334" i="2"/>
  <c r="C7336" i="2" l="1"/>
  <c r="B7335" i="2"/>
  <c r="C7337" i="2" l="1"/>
  <c r="B7336" i="2"/>
  <c r="C7338" i="2" l="1"/>
  <c r="B7337" i="2"/>
  <c r="C7339" i="2" l="1"/>
  <c r="B7338" i="2"/>
  <c r="B7339" i="2" l="1"/>
  <c r="C7340" i="2"/>
  <c r="C7341" i="2" l="1"/>
  <c r="B7340" i="2"/>
  <c r="C7342" i="2" l="1"/>
  <c r="B7341" i="2"/>
  <c r="C7343" i="2" l="1"/>
  <c r="B7342" i="2"/>
  <c r="C7344" i="2" l="1"/>
  <c r="B7343" i="2"/>
  <c r="C7345" i="2" l="1"/>
  <c r="B7344" i="2"/>
  <c r="C7346" i="2" l="1"/>
  <c r="B7345" i="2"/>
  <c r="C7347" i="2" l="1"/>
  <c r="B7346" i="2"/>
  <c r="C7348" i="2" l="1"/>
  <c r="B7347" i="2"/>
  <c r="C7349" i="2" l="1"/>
  <c r="B7348" i="2"/>
  <c r="C7350" i="2" l="1"/>
  <c r="B7349" i="2"/>
  <c r="C7351" i="2" l="1"/>
  <c r="B7350" i="2"/>
  <c r="C7352" i="2" l="1"/>
  <c r="B7351" i="2"/>
  <c r="C7353" i="2" l="1"/>
  <c r="B7352" i="2"/>
  <c r="C7354" i="2" l="1"/>
  <c r="B7353" i="2"/>
  <c r="C7355" i="2" l="1"/>
  <c r="B7354" i="2"/>
  <c r="C7356" i="2" l="1"/>
  <c r="B7355" i="2"/>
  <c r="C7357" i="2" l="1"/>
  <c r="B7356" i="2"/>
  <c r="C7358" i="2" l="1"/>
  <c r="B7357" i="2"/>
  <c r="C7359" i="2" l="1"/>
  <c r="B7358" i="2"/>
  <c r="C7360" i="2" l="1"/>
  <c r="B7359" i="2"/>
  <c r="C7361" i="2" l="1"/>
  <c r="B7360" i="2"/>
  <c r="C7362" i="2" l="1"/>
  <c r="B7361" i="2"/>
  <c r="C7363" i="2" l="1"/>
  <c r="B7362" i="2"/>
  <c r="C7364" i="2" l="1"/>
  <c r="B7363" i="2"/>
  <c r="C7365" i="2" l="1"/>
  <c r="B7364" i="2"/>
  <c r="C7366" i="2" l="1"/>
  <c r="B7365" i="2"/>
  <c r="C7367" i="2" l="1"/>
  <c r="B7366" i="2"/>
  <c r="C7368" i="2" l="1"/>
  <c r="B7367" i="2"/>
  <c r="C7369" i="2" l="1"/>
  <c r="B7368" i="2"/>
  <c r="C7370" i="2" l="1"/>
  <c r="B7369" i="2"/>
  <c r="C7371" i="2" l="1"/>
  <c r="B7370" i="2"/>
  <c r="C7372" i="2" l="1"/>
  <c r="B7371" i="2"/>
  <c r="C7373" i="2" l="1"/>
  <c r="B7372" i="2"/>
  <c r="C7374" i="2" l="1"/>
  <c r="B7373" i="2"/>
  <c r="C7375" i="2" l="1"/>
  <c r="B7374" i="2"/>
  <c r="C7376" i="2" l="1"/>
  <c r="B7375" i="2"/>
  <c r="C7377" i="2" l="1"/>
  <c r="B7376" i="2"/>
  <c r="C7378" i="2" l="1"/>
  <c r="B7377" i="2"/>
  <c r="C7379" i="2" l="1"/>
  <c r="B7378" i="2"/>
  <c r="C7380" i="2" l="1"/>
  <c r="B7379" i="2"/>
  <c r="C7381" i="2" l="1"/>
  <c r="B7380" i="2"/>
  <c r="C7382" i="2" l="1"/>
  <c r="B7381" i="2"/>
  <c r="C7383" i="2" l="1"/>
  <c r="B7382" i="2"/>
  <c r="C7384" i="2" l="1"/>
  <c r="B7383" i="2"/>
  <c r="C7385" i="2" l="1"/>
  <c r="B7384" i="2"/>
  <c r="C7386" i="2" l="1"/>
  <c r="B7385" i="2"/>
  <c r="C7387" i="2" l="1"/>
  <c r="B7386" i="2"/>
  <c r="C7388" i="2" l="1"/>
  <c r="B7387" i="2"/>
  <c r="C7389" i="2" l="1"/>
  <c r="B7388" i="2"/>
  <c r="C7390" i="2" l="1"/>
  <c r="B7389" i="2"/>
  <c r="C7391" i="2" l="1"/>
  <c r="B7390" i="2"/>
  <c r="C7392" i="2" l="1"/>
  <c r="B7391" i="2"/>
  <c r="C7393" i="2" l="1"/>
  <c r="B7392" i="2"/>
  <c r="C7394" i="2" l="1"/>
  <c r="B7393" i="2"/>
  <c r="C7395" i="2" l="1"/>
  <c r="B7394" i="2"/>
  <c r="C7396" i="2" l="1"/>
  <c r="B7395" i="2"/>
  <c r="C7397" i="2" l="1"/>
  <c r="B7396" i="2"/>
  <c r="C7398" i="2" l="1"/>
  <c r="B7397" i="2"/>
  <c r="C7399" i="2" l="1"/>
  <c r="B7398" i="2"/>
  <c r="C7400" i="2" l="1"/>
  <c r="B7399" i="2"/>
  <c r="C7401" i="2" l="1"/>
  <c r="B7400" i="2"/>
  <c r="C7402" i="2" l="1"/>
  <c r="B7401" i="2"/>
  <c r="C7403" i="2" l="1"/>
  <c r="B7402" i="2"/>
  <c r="C7404" i="2" l="1"/>
  <c r="B7403" i="2"/>
  <c r="C7405" i="2" l="1"/>
  <c r="B7404" i="2"/>
  <c r="C7406" i="2" l="1"/>
  <c r="B7405" i="2"/>
  <c r="C7407" i="2" l="1"/>
  <c r="B7406" i="2"/>
  <c r="C7408" i="2" l="1"/>
  <c r="B7407" i="2"/>
  <c r="C7409" i="2" l="1"/>
  <c r="B7408" i="2"/>
  <c r="C7410" i="2" l="1"/>
  <c r="B7409" i="2"/>
  <c r="C7411" i="2" l="1"/>
  <c r="B7410" i="2"/>
  <c r="C7412" i="2" l="1"/>
  <c r="B7411" i="2"/>
  <c r="C7413" i="2" l="1"/>
  <c r="B7412" i="2"/>
  <c r="C7414" i="2" l="1"/>
  <c r="B7413" i="2"/>
  <c r="C7415" i="2" l="1"/>
  <c r="B7414" i="2"/>
  <c r="C7416" i="2" l="1"/>
  <c r="B7415" i="2"/>
  <c r="C7417" i="2" l="1"/>
  <c r="B7416" i="2"/>
  <c r="C7418" i="2" l="1"/>
  <c r="B7418" i="2" s="1"/>
  <c r="B7417" i="2"/>
</calcChain>
</file>

<file path=xl/sharedStrings.xml><?xml version="1.0" encoding="utf-8"?>
<sst xmlns="http://schemas.openxmlformats.org/spreadsheetml/2006/main" count="1777" uniqueCount="530">
  <si>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</si>
  <si>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</si>
  <si>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</si>
  <si>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</si>
  <si>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</si>
  <si>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</si>
  <si>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</si>
  <si>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</si>
  <si>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</si>
  <si>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</si>
  <si>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</si>
  <si>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</si>
  <si>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</si>
  <si>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</si>
  <si>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</si>
  <si>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</si>
  <si>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</si>
  <si>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</si>
  <si>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</si>
  <si>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</si>
  <si>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</si>
  <si>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</si>
  <si>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</si>
  <si>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</si>
  <si>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</si>
  <si>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</si>
  <si>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</si>
  <si>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</si>
  <si>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</si>
  <si>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</si>
  <si>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</si>
  <si>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</si>
  <si>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</si>
  <si>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</si>
  <si>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</si>
  <si>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</si>
  <si>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</si>
  <si>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</si>
  <si>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</si>
  <si>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</si>
  <si>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</si>
  <si>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</si>
  <si>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</si>
  <si>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</si>
  <si>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</si>
  <si>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</si>
  <si>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</si>
  <si>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</si>
  <si>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</si>
  <si>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</si>
  <si>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</si>
  <si>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</si>
  <si>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</si>
  <si>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</si>
  <si>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</si>
  <si>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</si>
  <si>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</si>
  <si>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</si>
  <si>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</si>
  <si>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</si>
  <si>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</si>
  <si>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</si>
  <si>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</si>
  <si>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</si>
  <si>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</si>
  <si>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</si>
  <si>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</si>
  <si>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</si>
  <si>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</si>
  <si>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</si>
  <si>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</si>
  <si>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</si>
  <si>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</si>
  <si>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</si>
  <si>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</si>
  <si>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</si>
  <si>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</si>
  <si>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</si>
  <si>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</si>
  <si>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</si>
  <si>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</si>
  <si>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</si>
  <si>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</si>
  <si>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</si>
  <si>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</si>
  <si>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</si>
  <si>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</si>
  <si>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</si>
  <si>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</si>
  <si>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</si>
  <si>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</si>
  <si>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</si>
  <si>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</si>
  <si>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</si>
  <si>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</si>
  <si>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</si>
  <si>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</si>
  <si>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</si>
  <si>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</si>
  <si>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</si>
  <si>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</si>
  <si>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</si>
  <si>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</si>
  <si>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</si>
  <si>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</si>
  <si>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</si>
  <si>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</si>
  <si>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</si>
  <si>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</si>
  <si>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</si>
  <si>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</si>
  <si>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</si>
  <si>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</si>
  <si>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</si>
  <si>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</si>
  <si>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</si>
  <si>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</si>
  <si>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</si>
  <si>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</si>
  <si>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</si>
  <si>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</si>
  <si>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</si>
  <si>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</si>
  <si>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</si>
  <si>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</si>
  <si>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</si>
  <si>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</si>
  <si>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</si>
  <si>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</si>
  <si>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</si>
  <si>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</si>
  <si>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</si>
  <si>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</si>
  <si>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</si>
  <si>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</si>
  <si>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</si>
  <si>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</si>
  <si>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</si>
  <si>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</si>
  <si>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</si>
  <si>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</si>
  <si>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</si>
  <si>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</si>
  <si>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</si>
  <si>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</si>
  <si>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</si>
  <si>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</si>
  <si>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</si>
  <si>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</si>
  <si>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</si>
  <si>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</si>
  <si>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</si>
  <si>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</si>
  <si>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</si>
  <si>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</si>
  <si>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</si>
  <si>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</si>
  <si>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</si>
  <si>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</si>
  <si>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</si>
  <si>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</si>
  <si>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</si>
  <si>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</si>
  <si>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</si>
  <si>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</si>
  <si>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</si>
  <si>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</si>
  <si>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</si>
  <si>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</si>
  <si>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</si>
  <si>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</si>
  <si>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</si>
  <si>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</si>
  <si>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</si>
  <si>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</si>
  <si>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</si>
  <si>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</si>
  <si>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</si>
  <si>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</si>
  <si>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</si>
  <si>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</si>
  <si>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</si>
  <si>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</si>
  <si>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</si>
  <si>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</si>
  <si>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</si>
  <si>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</si>
  <si>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</si>
  <si>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</si>
  <si>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</si>
  <si>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</si>
  <si>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</si>
  <si>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</si>
  <si>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</si>
  <si>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</si>
  <si>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</si>
  <si>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</si>
  <si>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</si>
  <si>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</si>
  <si>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</si>
  <si>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</si>
  <si>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</si>
  <si>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</si>
  <si>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</si>
  <si>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</si>
  <si>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</si>
  <si>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</si>
  <si>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</si>
  <si>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</si>
  <si>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</si>
  <si>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</si>
  <si>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</si>
  <si>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</si>
  <si>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</si>
  <si>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</si>
  <si>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</si>
  <si>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</si>
  <si>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</si>
  <si>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</si>
  <si>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</si>
  <si>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</si>
  <si>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</si>
  <si>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</si>
  <si>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</si>
  <si>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</si>
  <si>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</si>
  <si>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</si>
  <si>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</si>
  <si>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</si>
  <si>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</si>
  <si>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</si>
  <si>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</si>
  <si>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</si>
  <si>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</si>
  <si>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</si>
  <si>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</si>
  <si>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</si>
  <si>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</si>
  <si>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</si>
  <si>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</si>
  <si>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</si>
  <si>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</si>
  <si>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</si>
  <si>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</si>
  <si>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</si>
  <si>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</si>
  <si>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</si>
  <si>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</si>
  <si>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</si>
  <si>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</si>
  <si>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</si>
  <si>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</si>
  <si>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</si>
  <si>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</si>
  <si>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</si>
  <si>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</si>
  <si>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</si>
  <si>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</si>
  <si>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</si>
  <si>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</si>
  <si>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</si>
  <si>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</si>
  <si>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</si>
  <si>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</si>
  <si>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</si>
  <si>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</si>
  <si>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</si>
  <si>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</si>
  <si>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</si>
  <si>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</si>
  <si>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</si>
  <si>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</si>
  <si>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</si>
  <si>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</si>
  <si>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</si>
  <si>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</si>
  <si>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</si>
  <si>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</si>
  <si>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</si>
  <si>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</si>
  <si>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</si>
  <si>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</si>
  <si>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</si>
  <si>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</si>
  <si>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</si>
  <si>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</si>
  <si>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</si>
  <si>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</si>
  <si>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</si>
  <si>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</si>
  <si>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</si>
  <si>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</si>
  <si>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</si>
  <si>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</si>
  <si>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</si>
  <si>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</si>
  <si>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</si>
  <si>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</si>
  <si>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</si>
  <si>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</si>
  <si>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</si>
  <si>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</si>
  <si>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</si>
  <si>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</si>
  <si>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</si>
  <si>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</si>
  <si>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</si>
  <si>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</si>
  <si>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</si>
  <si>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</si>
  <si>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</si>
  <si>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</si>
  <si>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</si>
  <si>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</si>
  <si>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</si>
  <si>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</si>
  <si>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</si>
  <si>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</si>
  <si>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</si>
  <si>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</si>
  <si>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</si>
  <si>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</si>
  <si>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</si>
  <si>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</si>
  <si>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</si>
  <si>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</si>
  <si>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</si>
  <si>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</si>
  <si>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</si>
  <si>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</si>
  <si>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</si>
  <si>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</si>
  <si>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</si>
  <si>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</si>
  <si>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</si>
  <si>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</si>
  <si>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</si>
  <si>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</si>
  <si>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</si>
  <si>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</si>
  <si>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</si>
  <si>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</si>
  <si>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</si>
  <si>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</si>
  <si>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</si>
  <si>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</si>
  <si>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</si>
  <si>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</si>
  <si>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</si>
  <si>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</si>
  <si>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</si>
  <si>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</si>
  <si>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</si>
  <si>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</si>
  <si>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</si>
  <si>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</si>
  <si>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</si>
  <si>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</si>
  <si>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</si>
  <si>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</si>
  <si>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</si>
  <si>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</si>
  <si>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</si>
  <si>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</si>
  <si>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</si>
  <si>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</si>
  <si>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</si>
  <si>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</si>
  <si>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</si>
  <si>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</si>
  <si>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</si>
  <si>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</si>
  <si>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</si>
  <si>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</si>
  <si>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</si>
  <si>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</si>
  <si>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</si>
  <si>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</si>
  <si>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</si>
  <si>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</si>
  <si>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</si>
  <si>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</si>
  <si>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</si>
  <si>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</si>
  <si>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</si>
  <si>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</si>
  <si>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</si>
  <si>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</si>
  <si>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</si>
  <si>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</si>
  <si>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</si>
  <si>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</si>
  <si>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</si>
  <si>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</si>
  <si>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</si>
  <si>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</si>
  <si>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</si>
  <si>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</si>
  <si>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</si>
  <si>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</si>
  <si>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</si>
  <si>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</si>
  <si>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</si>
  <si>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</si>
  <si>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</si>
  <si>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</si>
  <si>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</si>
  <si>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</si>
  <si>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</si>
  <si>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</si>
  <si>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</si>
  <si>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</si>
  <si>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</si>
  <si>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</si>
  <si>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</si>
  <si>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</si>
  <si>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</si>
  <si>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</si>
  <si>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</si>
  <si>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</si>
  <si>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</si>
  <si>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</si>
  <si>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</si>
  <si>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</si>
  <si>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</si>
  <si>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</si>
  <si>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</si>
  <si>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</si>
  <si>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</si>
  <si>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</si>
  <si>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</si>
  <si>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</si>
  <si>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</si>
  <si>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</si>
  <si>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</si>
  <si>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</si>
  <si>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</si>
  <si>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</si>
  <si>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</si>
  <si>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</si>
  <si>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</si>
  <si>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</si>
  <si>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</si>
  <si>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</si>
  <si>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</si>
  <si>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</si>
  <si>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</si>
  <si>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</si>
  <si>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</si>
  <si>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</si>
  <si>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</si>
  <si>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</si>
  <si>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</si>
  <si>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</si>
  <si>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</si>
  <si>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</si>
  <si>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</si>
  <si>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</si>
  <si>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</si>
  <si>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</si>
  <si>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</si>
  <si>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</si>
  <si>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</si>
  <si>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</si>
  <si>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</si>
  <si>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</si>
  <si>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</si>
  <si>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</si>
  <si>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</si>
  <si>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</si>
  <si>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</si>
  <si>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</si>
  <si>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</si>
  <si>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</si>
  <si>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</si>
  <si>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</si>
  <si>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</si>
  <si>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</si>
  <si>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</si>
  <si>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</si>
  <si>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</si>
  <si>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</si>
  <si>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</si>
  <si>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</si>
  <si>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</si>
  <si>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</si>
  <si>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</si>
  <si>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</si>
  <si>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</si>
  <si>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</si>
  <si>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7_natural_vertiente(spring)</t>
  </si>
  <si>
    <t>30_puntodeinteres_faro</t>
  </si>
  <si>
    <t>31_puntodeinteres_torredecomunicaciones</t>
  </si>
  <si>
    <t>32_puntodeinteres_banco(mesadetrabajo)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</si>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</sst>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119" borderId="0" xfId="0" applyFill="1" applyAlignment="1">
      <alignment horizontal="left"/>
    </xf>
    <xf numFmtId="0" fontId="3" fillId="111" borderId="0" xfId="0" applyFont="1" applyFill="1" applyAlignment="1">
      <alignment horizontal="center"/>
    </xf>
    <xf numFmtId="0" fontId="1" fillId="111" borderId="0" xfId="1" applyFill="1"/>
    <xf numFmtId="0" fontId="0" fillId="111" borderId="0" xfId="0" applyFill="1"/>
    <xf numFmtId="0" fontId="10" fillId="111" borderId="0" xfId="0" applyFont="1" applyFill="1" applyAlignment="1">
      <alignment horizontal="left" vertical="center"/>
    </xf>
    <xf numFmtId="0" fontId="0" fillId="111" borderId="0" xfId="0" quotePrefix="1" applyFill="1" applyAlignment="1">
      <alignment horizontal="center"/>
    </xf>
    <xf numFmtId="0" fontId="0" fillId="111" borderId="0" xfId="0" applyFill="1" applyAlignment="1">
      <alignment horizontal="center"/>
    </xf>
    <xf numFmtId="0" fontId="3" fillId="120" borderId="0" xfId="0" applyFont="1" applyFill="1" applyAlignment="1">
      <alignment horizontal="center"/>
    </xf>
    <xf numFmtId="0" fontId="1" fillId="120" borderId="0" xfId="1" applyFill="1"/>
    <xf numFmtId="0" fontId="0" fillId="120" borderId="0" xfId="0" applyFill="1"/>
    <xf numFmtId="0" fontId="10" fillId="120" borderId="0" xfId="0" applyFont="1" applyFill="1" applyAlignment="1">
      <alignment horizontal="left" vertical="center"/>
    </xf>
    <xf numFmtId="0" fontId="0" fillId="120" borderId="0" xfId="0" quotePrefix="1" applyFill="1" applyAlignment="1">
      <alignment horizontal="center"/>
    </xf>
    <xf numFmtId="0" fontId="0" fillId="120" borderId="0" xfId="0" applyFill="1" applyAlignment="1">
      <alignment horizontal="center"/>
    </xf>
    <xf numFmtId="0" fontId="3" fillId="121" borderId="0" xfId="0" applyFont="1" applyFill="1" applyAlignment="1">
      <alignment horizontal="center"/>
    </xf>
    <xf numFmtId="0" fontId="1" fillId="121" borderId="0" xfId="1" applyFill="1"/>
    <xf numFmtId="0" fontId="0" fillId="121" borderId="0" xfId="0" applyFill="1"/>
    <xf numFmtId="0" fontId="10" fillId="121" borderId="0" xfId="0" applyFont="1" applyFill="1" applyAlignment="1">
      <alignment horizontal="left" vertical="center"/>
    </xf>
    <xf numFmtId="0" fontId="0" fillId="121" borderId="0" xfId="0" quotePrefix="1" applyFill="1" applyAlignment="1">
      <alignment horizontal="center"/>
    </xf>
    <xf numFmtId="0" fontId="0" fillId="121" borderId="0" xfId="0" applyFill="1" applyAlignment="1">
      <alignment horizontal="center"/>
    </xf>
    <xf numFmtId="0" fontId="3" fillId="122" borderId="0" xfId="0" applyFont="1" applyFill="1" applyAlignment="1">
      <alignment horizontal="center"/>
    </xf>
    <xf numFmtId="0" fontId="1" fillId="122" borderId="0" xfId="1" applyFill="1"/>
    <xf numFmtId="0" fontId="0" fillId="122" borderId="0" xfId="0" applyFill="1"/>
    <xf numFmtId="0" fontId="10" fillId="122" borderId="0" xfId="0" applyFont="1" applyFill="1" applyAlignment="1">
      <alignment horizontal="left" vertical="center"/>
    </xf>
    <xf numFmtId="0" fontId="0" fillId="122" borderId="0" xfId="0" quotePrefix="1" applyFill="1" applyAlignment="1">
      <alignment horizontal="center"/>
    </xf>
    <xf numFmtId="0" fontId="0" fillId="12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  <color rgb="FFFF9900"/>
      <color rgb="FFA397C9"/>
      <color rgb="FF00FFCC"/>
      <color rgb="FF66FFFF"/>
      <color rgb="FFC9CD25"/>
      <color rgb="FFC5F664"/>
      <color rgb="FF99CCFF"/>
      <color rgb="FFD3D9ED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5</xdr:col>
      <xdr:colOff>739140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936934490739" createdVersion="8" refreshedVersion="8" minRefreshableVersion="3" recordCount="741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8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natural_vertiente(spring)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  <s v="11_lugar_aldea"/>
        <s v="12_lugar_pueblo"/>
        <s v="13_lugar_ciudad"/>
        <s v="14_lugar_villa"/>
        <s v="15_lugar_suburbio"/>
        <s v="16_lugar_granja"/>
        <s v="17_lugar_region"/>
        <s v="18_lugar_capitalnacional"/>
        <s v="19_temploreligioso_templocristiano"/>
        <s v="20_temploreligioso_templocristianocatolico"/>
        <s v="21_temploreligioso_templocristianoluterano"/>
        <s v="22_temploreligioso_templocristianoprotestante"/>
        <s v="23_temploreligioso_templometodistacristiano"/>
        <s v="24_temploreligioso_templocristianoevangelico"/>
        <s v="25_temploreligioso_templobudista"/>
        <s v="26_temploreligioso_templocristianoanglicano"/>
        <s v="27_temploreligioso_templojudio"/>
        <s v="28_temploreligioso_templocristianoortodoxo"/>
        <s v="29_temploreligioso_templomusulman"/>
        <s v="30_puntodeinteres_faro"/>
        <s v="31_puntodeinteres_torredecomunicaciones"/>
        <s v="32_puntodeinteres_banco(mesadetrabajo)"/>
        <s v="33_turismodestino_memorial"/>
        <s v="34_turismodestino_ruinas"/>
        <s v="35_turismodestino_mirador"/>
        <s v="36_alojamiento_camping"/>
        <s v="37_alojamiento_refugio"/>
        <s v="38_alojamiento_chozaalpina"/>
        <s v="39_turismodestino_atraccion"/>
        <s v="41_compras_agentedeviajes"/>
        <s v="42_turismodestino_sitiopicnic"/>
        <s v="44_alojamiento_albergue"/>
        <s v="48_puntodeinteres_basurero(papelera)"/>
        <s v="49_turismodestino_museo"/>
        <s v="50_compras_supermercado"/>
        <s v="53_compras_conveniencia"/>
        <s v="54_publico_policia"/>
        <s v="55_alojamiento_casainvitados"/>
        <s v="56_alojamiento_hotel"/>
        <s v="62_turismodestino_monumento"/>
        <s v="73_salud_farmacia"/>
        <s v="74_compras_grandesalmacenes"/>
        <s v="75_educacion_jardininfantil"/>
        <s v="77_compras_tiendamuebles"/>
        <s v="80_abastecimiento_sitiopublico(esunpub)"/>
        <s v="81_salud_clinica"/>
        <s v="82_compras_general"/>
        <s v="83_publico_centrocomunitario"/>
        <s v="84_compras_peluqueria"/>
        <s v="85_turismodestino_obradearte"/>
        <s v="86_publico_embajada"/>
        <s v="87_compras_tiendaexterior"/>
        <s v="91_publico_estacionbomberos"/>
        <s v="96_alojamiento_motel"/>
        <s v="109_compras_salonbelleza"/>
        <s v="111_ociodeporte_terrenojuego"/>
        <s v="112_educacion_colegio"/>
        <s v="115_puntointeres_torre"/>
        <s v="7_primavera" u="1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natural_vertiente(spring)/1.svg"/>
    <s v=".svg"/>
    <x v="51"/>
    <n v="1"/>
    <n v="1"/>
  </r>
  <r>
    <n v="2"/>
    <s v="https://raw.githubusercontent.com/Sud-Austral/DATA_MAPA_PUBLIC_V2/main/AGUAS/Iconos/7_natural_vertiente(spring)/2.svg"/>
    <s v=".svg"/>
    <x v="51"/>
    <n v="2"/>
    <n v="2"/>
  </r>
  <r>
    <n v="3"/>
    <s v="https://raw.githubusercontent.com/Sud-Austral/DATA_MAPA_PUBLIC_V2/main/AGUAS/Iconos/7_natural_vertiente(spring)/3.svg"/>
    <s v=".svg"/>
    <x v="51"/>
    <n v="3"/>
    <n v="3"/>
  </r>
  <r>
    <n v="4"/>
    <s v="https://raw.githubusercontent.com/Sud-Austral/DATA_MAPA_PUBLIC_V2/main/AGUAS/Iconos/7_natural_vertiente(spring)/4.svg"/>
    <s v=".svg"/>
    <x v="51"/>
    <n v="4"/>
    <n v="4"/>
  </r>
  <r>
    <n v="5"/>
    <s v="https://raw.githubusercontent.com/Sud-Austral/DATA_MAPA_PUBLIC_V2/main/AGUAS/Iconos/7_natural_vertiente(spring)/5.svg"/>
    <s v=".svg"/>
    <x v="51"/>
    <n v="5"/>
    <n v="5"/>
  </r>
  <r>
    <n v="6"/>
    <s v="https://raw.githubusercontent.com/Sud-Austral/DATA_MAPA_PUBLIC_V2/main/AGUAS/Iconos/7_natural_vertiente(spring)/6.svg"/>
    <s v=".svg"/>
    <x v="51"/>
    <n v="6"/>
    <n v="6"/>
  </r>
  <r>
    <n v="7"/>
    <s v="https://raw.githubusercontent.com/Sud-Austral/DATA_MAPA_PUBLIC_V2/main/AGUAS/Iconos/7_natural_vertiente(spring)/7.svg"/>
    <s v=".svg"/>
    <x v="51"/>
    <n v="7"/>
    <n v="7"/>
  </r>
  <r>
    <n v="8"/>
    <s v="https://raw.githubusercontent.com/Sud-Austral/DATA_MAPA_PUBLIC_V2/main/AGUAS/Iconos/7_natural_vertiente(spring)/8.svg"/>
    <s v=".svg"/>
    <x v="51"/>
    <n v="8"/>
    <n v="8"/>
  </r>
  <r>
    <n v="9"/>
    <s v="https://raw.githubusercontent.com/Sud-Austral/DATA_MAPA_PUBLIC_V2/main/AGUAS/Iconos/7_natural_vertiente(spring)/9.svg"/>
    <s v=".svg"/>
    <x v="51"/>
    <n v="9"/>
    <n v="9"/>
  </r>
  <r>
    <n v="10"/>
    <s v="https://raw.githubusercontent.com/Sud-Austral/DATA_MAPA_PUBLIC_V2/main/AGUAS/Iconos/7_natural_vertiente(spring)/10.svg"/>
    <s v=".svg"/>
    <x v="51"/>
    <n v="10"/>
    <n v="10"/>
  </r>
  <r>
    <n v="11"/>
    <s v="https://raw.githubusercontent.com/Sud-Austral/DATA_MAPA_PUBLIC_V2/main/AGUAS/Iconos/7_natural_vertiente(spring)/11.svg"/>
    <s v=".svg"/>
    <x v="51"/>
    <n v="11"/>
    <n v="11"/>
  </r>
  <r>
    <n v="12"/>
    <s v="https://raw.githubusercontent.com/Sud-Austral/DATA_MAPA_PUBLIC_V2/main/AGUAS/Iconos/7_natural_vertiente(spring)/12.svg"/>
    <s v=".svg"/>
    <x v="51"/>
    <n v="12"/>
    <n v="12"/>
  </r>
  <r>
    <n v="13"/>
    <s v="https://raw.githubusercontent.com/Sud-Austral/DATA_MAPA_PUBLIC_V2/main/AGUAS/Iconos/7_natural_vertiente(spring)/13.svg"/>
    <s v=".svg"/>
    <x v="51"/>
    <n v="13"/>
    <n v="13"/>
  </r>
  <r>
    <n v="14"/>
    <s v="https://raw.githubusercontent.com/Sud-Austral/DATA_MAPA_PUBLIC_V2/main/AGUAS/Iconos/7_natural_vertiente(spring)/14.svg"/>
    <s v=".svg"/>
    <x v="51"/>
    <n v="14"/>
    <n v="14"/>
  </r>
  <r>
    <n v="15"/>
    <s v="https://raw.githubusercontent.com/Sud-Austral/DATA_MAPA_PUBLIC_V2/main/AGUAS/Iconos/7_natural_vertiente(spring)/15.svg"/>
    <s v=".svg"/>
    <x v="51"/>
    <n v="15"/>
    <n v="15"/>
  </r>
  <r>
    <n v="16"/>
    <s v="https://raw.githubusercontent.com/Sud-Austral/DATA_MAPA_PUBLIC_V2/main/AGUAS/Iconos/7_natural_vertiente(spring)/16.svg"/>
    <s v=".svg"/>
    <x v="51"/>
    <n v="16"/>
    <n v="16"/>
  </r>
  <r>
    <n v="17"/>
    <s v="https://raw.githubusercontent.com/Sud-Austral/DATA_MAPA_PUBLIC_V2/main/AGUAS/Iconos/7_natural_vertiente(spring)/17.svg"/>
    <s v=".svg"/>
    <x v="51"/>
    <n v="17"/>
    <n v="17"/>
  </r>
  <r>
    <n v="18"/>
    <s v="https://raw.githubusercontent.com/Sud-Austral/DATA_MAPA_PUBLIC_V2/main/AGUAS/Iconos/7_natural_vertiente(spring)/18.svg"/>
    <s v=".svg"/>
    <x v="51"/>
    <n v="18"/>
    <n v="18"/>
  </r>
  <r>
    <n v="19"/>
    <s v="https://raw.githubusercontent.com/Sud-Austral/DATA_MAPA_PUBLIC_V2/main/AGUAS/Iconos/7_natural_vertiente(spring)/19.svg"/>
    <s v=".svg"/>
    <x v="51"/>
    <n v="19"/>
    <n v="19"/>
  </r>
  <r>
    <n v="20"/>
    <s v="https://raw.githubusercontent.com/Sud-Austral/DATA_MAPA_PUBLIC_V2/main/AGUAS/Iconos/7_natural_vertiente(spring)/20.svg"/>
    <s v=".svg"/>
    <x v="51"/>
    <n v="20"/>
    <n v="20"/>
  </r>
  <r>
    <n v="21"/>
    <s v="https://raw.githubusercontent.com/Sud-Austral/DATA_MAPA_PUBLIC_V2/main/AGUAS/Iconos/7_natural_vertiente(spring)/21.svg"/>
    <s v=".svg"/>
    <x v="51"/>
    <n v="21"/>
    <n v="21"/>
  </r>
  <r>
    <n v="22"/>
    <s v="https://raw.githubusercontent.com/Sud-Austral/DATA_MAPA_PUBLIC_V2/main/AGUAS/Iconos/7_natural_vertiente(spring)/22.svg"/>
    <s v=".svg"/>
    <x v="51"/>
    <n v="22"/>
    <n v="22"/>
  </r>
  <r>
    <n v="23"/>
    <s v="https://raw.githubusercontent.com/Sud-Austral/DATA_MAPA_PUBLIC_V2/main/AGUAS/Iconos/7_natural_vertiente(spring)/23.svg"/>
    <s v=".svg"/>
    <x v="51"/>
    <n v="23"/>
    <n v="23"/>
  </r>
  <r>
    <n v="24"/>
    <s v="https://raw.githubusercontent.com/Sud-Austral/DATA_MAPA_PUBLIC_V2/main/AGUAS/Iconos/7_natural_vertiente(spring)/24.svg"/>
    <s v=".svg"/>
    <x v="51"/>
    <n v="24"/>
    <n v="24"/>
  </r>
  <r>
    <n v="25"/>
    <s v="https://raw.githubusercontent.com/Sud-Austral/DATA_MAPA_PUBLIC_V2/main/AGUAS/Iconos/7_natural_vertiente(spring)/25.svg"/>
    <s v=".svg"/>
    <x v="51"/>
    <n v="25"/>
    <n v="25"/>
  </r>
  <r>
    <n v="26"/>
    <s v="https://raw.githubusercontent.com/Sud-Austral/DATA_MAPA_PUBLIC_V2/main/AGUAS/Iconos/7_natural_vertiente(spring)/26.svg"/>
    <s v=".svg"/>
    <x v="51"/>
    <n v="26"/>
    <n v="26"/>
  </r>
  <r>
    <n v="27"/>
    <s v="https://raw.githubusercontent.com/Sud-Austral/DATA_MAPA_PUBLIC_V2/main/AGUAS/Iconos/7_natural_vertiente(spring)/27.svg"/>
    <s v=".svg"/>
    <x v="51"/>
    <n v="27"/>
    <n v="27"/>
  </r>
  <r>
    <n v="28"/>
    <s v="https://raw.githubusercontent.com/Sud-Austral/DATA_MAPA_PUBLIC_V2/main/AGUAS/Iconos/7_natural_vertiente(spring)/28.svg"/>
    <s v=".svg"/>
    <x v="51"/>
    <n v="28"/>
    <n v="28"/>
  </r>
  <r>
    <n v="29"/>
    <s v="https://raw.githubusercontent.com/Sud-Austral/DATA_MAPA_PUBLIC_V2/main/AGUAS/Iconos/7_natural_vertiente(spring)/29.svg"/>
    <s v=".svg"/>
    <x v="51"/>
    <n v="29"/>
    <n v="29"/>
  </r>
  <r>
    <n v="30"/>
    <s v="https://raw.githubusercontent.com/Sud-Austral/DATA_MAPA_PUBLIC_V2/main/AGUAS/Iconos/7_natural_vertiente(spring)/30.svg"/>
    <s v=".svg"/>
    <x v="51"/>
    <n v="30"/>
    <n v="30"/>
  </r>
  <r>
    <n v="31"/>
    <s v="https://raw.githubusercontent.com/Sud-Austral/DATA_MAPA_PUBLIC_V2/main/AGUAS/Iconos/7_natural_vertiente(spring)/31.svg"/>
    <s v=".svg"/>
    <x v="51"/>
    <n v="31"/>
    <n v="31"/>
  </r>
  <r>
    <n v="32"/>
    <s v="https://raw.githubusercontent.com/Sud-Austral/DATA_MAPA_PUBLIC_V2/main/AGUAS/Iconos/7_natural_vertiente(spring)/32.svg"/>
    <s v=".svg"/>
    <x v="51"/>
    <n v="32"/>
    <n v="32"/>
  </r>
  <r>
    <n v="33"/>
    <s v="https://raw.githubusercontent.com/Sud-Austral/DATA_MAPA_PUBLIC_V2/main/AGUAS/Iconos/7_natural_vertiente(spring)/33.svg"/>
    <s v=".svg"/>
    <x v="51"/>
    <n v="33"/>
    <n v="33"/>
  </r>
  <r>
    <n v="34"/>
    <s v="https://raw.githubusercontent.com/Sud-Austral/DATA_MAPA_PUBLIC_V2/main/AGUAS/Iconos/7_natural_vertiente(spring)/34.svg"/>
    <s v=".svg"/>
    <x v="51"/>
    <n v="34"/>
    <n v="34"/>
  </r>
  <r>
    <n v="35"/>
    <s v="https://raw.githubusercontent.com/Sud-Austral/DATA_MAPA_PUBLIC_V2/main/AGUAS/Iconos/7_natural_vertiente(spring)/35.svg"/>
    <s v=".svg"/>
    <x v="51"/>
    <n v="35"/>
    <n v="35"/>
  </r>
  <r>
    <n v="36"/>
    <s v="https://raw.githubusercontent.com/Sud-Austral/DATA_MAPA_PUBLIC_V2/main/AGUAS/Iconos/7_natural_vertiente(spring)/36.svg"/>
    <s v=".svg"/>
    <x v="51"/>
    <n v="36"/>
    <n v="36"/>
  </r>
  <r>
    <n v="37"/>
    <s v="https://raw.githubusercontent.com/Sud-Austral/DATA_MAPA_PUBLIC_V2/main/AGUAS/Iconos/7_natural_vertiente(spring)/37.svg"/>
    <s v=".svg"/>
    <x v="51"/>
    <n v="37"/>
    <n v="37"/>
  </r>
  <r>
    <n v="38"/>
    <s v="https://raw.githubusercontent.com/Sud-Austral/DATA_MAPA_PUBLIC_V2/main/AGUAS/Iconos/7_natural_vertiente(spring)/38.svg"/>
    <s v=".svg"/>
    <x v="51"/>
    <n v="38"/>
    <n v="38"/>
  </r>
  <r>
    <n v="39"/>
    <s v="https://raw.githubusercontent.com/Sud-Austral/DATA_MAPA_PUBLIC_V2/main/AGUAS/Iconos/7_natural_vertiente(spring)/39.svg"/>
    <s v=".svg"/>
    <x v="51"/>
    <n v="39"/>
    <n v="39"/>
  </r>
  <r>
    <n v="40"/>
    <s v="https://raw.githubusercontent.com/Sud-Austral/DATA_MAPA_PUBLIC_V2/main/AGUAS/Iconos/7_natural_vertiente(spring)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  <r>
    <n v="1"/>
    <s v="https://raw.githubusercontent.com/Sud-Austral/DATA_MAPA_PUBLIC_V2/main/AGUAS/Iconos/11_lugar_aldea/1.svg"/>
    <s v=".svg"/>
    <x v="128"/>
    <n v="1"/>
    <n v="1"/>
  </r>
  <r>
    <n v="2"/>
    <s v="https://raw.githubusercontent.com/Sud-Austral/DATA_MAPA_PUBLIC_V2/main/AGUAS/Iconos/11_lugar_aldea/2.svg"/>
    <s v=".svg"/>
    <x v="128"/>
    <n v="2"/>
    <n v="2"/>
  </r>
  <r>
    <n v="3"/>
    <s v="https://raw.githubusercontent.com/Sud-Austral/DATA_MAPA_PUBLIC_V2/main/AGUAS/Iconos/11_lugar_aldea/3.svg"/>
    <s v=".svg"/>
    <x v="128"/>
    <n v="3"/>
    <n v="3"/>
  </r>
  <r>
    <n v="4"/>
    <s v="https://raw.githubusercontent.com/Sud-Austral/DATA_MAPA_PUBLIC_V2/main/AGUAS/Iconos/11_lugar_aldea/4.svg"/>
    <s v=".svg"/>
    <x v="128"/>
    <n v="4"/>
    <n v="4"/>
  </r>
  <r>
    <n v="5"/>
    <s v="https://raw.githubusercontent.com/Sud-Austral/DATA_MAPA_PUBLIC_V2/main/AGUAS/Iconos/11_lugar_aldea/5.svg"/>
    <s v=".svg"/>
    <x v="128"/>
    <n v="5"/>
    <n v="5"/>
  </r>
  <r>
    <n v="6"/>
    <s v="https://raw.githubusercontent.com/Sud-Austral/DATA_MAPA_PUBLIC_V2/main/AGUAS/Iconos/11_lugar_aldea/6.svg"/>
    <s v=".svg"/>
    <x v="128"/>
    <n v="6"/>
    <n v="6"/>
  </r>
  <r>
    <n v="7"/>
    <s v="https://raw.githubusercontent.com/Sud-Austral/DATA_MAPA_PUBLIC_V2/main/AGUAS/Iconos/11_lugar_aldea/7.svg"/>
    <s v=".svg"/>
    <x v="128"/>
    <n v="7"/>
    <n v="7"/>
  </r>
  <r>
    <n v="8"/>
    <s v="https://raw.githubusercontent.com/Sud-Austral/DATA_MAPA_PUBLIC_V2/main/AGUAS/Iconos/11_lugar_aldea/8.svg"/>
    <s v=".svg"/>
    <x v="128"/>
    <n v="8"/>
    <n v="8"/>
  </r>
  <r>
    <n v="9"/>
    <s v="https://raw.githubusercontent.com/Sud-Austral/DATA_MAPA_PUBLIC_V2/main/AGUAS/Iconos/11_lugar_aldea/9.svg"/>
    <s v=".svg"/>
    <x v="128"/>
    <n v="9"/>
    <n v="9"/>
  </r>
  <r>
    <n v="10"/>
    <s v="https://raw.githubusercontent.com/Sud-Austral/DATA_MAPA_PUBLIC_V2/main/AGUAS/Iconos/11_lugar_aldea/10.svg"/>
    <s v=".svg"/>
    <x v="128"/>
    <n v="10"/>
    <n v="10"/>
  </r>
  <r>
    <n v="11"/>
    <s v="https://raw.githubusercontent.com/Sud-Austral/DATA_MAPA_PUBLIC_V2/main/AGUAS/Iconos/11_lugar_aldea/11.svg"/>
    <s v=".svg"/>
    <x v="128"/>
    <n v="11"/>
    <n v="11"/>
  </r>
  <r>
    <n v="12"/>
    <s v="https://raw.githubusercontent.com/Sud-Austral/DATA_MAPA_PUBLIC_V2/main/AGUAS/Iconos/11_lugar_aldea/12.svg"/>
    <s v=".svg"/>
    <x v="128"/>
    <n v="12"/>
    <n v="12"/>
  </r>
  <r>
    <n v="13"/>
    <s v="https://raw.githubusercontent.com/Sud-Austral/DATA_MAPA_PUBLIC_V2/main/AGUAS/Iconos/11_lugar_aldea/13.svg"/>
    <s v=".svg"/>
    <x v="128"/>
    <n v="13"/>
    <n v="13"/>
  </r>
  <r>
    <n v="14"/>
    <s v="https://raw.githubusercontent.com/Sud-Austral/DATA_MAPA_PUBLIC_V2/main/AGUAS/Iconos/11_lugar_aldea/14.svg"/>
    <s v=".svg"/>
    <x v="128"/>
    <n v="14"/>
    <n v="14"/>
  </r>
  <r>
    <n v="15"/>
    <s v="https://raw.githubusercontent.com/Sud-Austral/DATA_MAPA_PUBLIC_V2/main/AGUAS/Iconos/11_lugar_aldea/15.svg"/>
    <s v=".svg"/>
    <x v="128"/>
    <n v="15"/>
    <n v="15"/>
  </r>
  <r>
    <n v="16"/>
    <s v="https://raw.githubusercontent.com/Sud-Austral/DATA_MAPA_PUBLIC_V2/main/AGUAS/Iconos/11_lugar_aldea/16.svg"/>
    <s v=".svg"/>
    <x v="128"/>
    <n v="16"/>
    <n v="16"/>
  </r>
  <r>
    <n v="17"/>
    <s v="https://raw.githubusercontent.com/Sud-Austral/DATA_MAPA_PUBLIC_V2/main/AGUAS/Iconos/11_lugar_aldea/17.svg"/>
    <s v=".svg"/>
    <x v="128"/>
    <n v="17"/>
    <n v="17"/>
  </r>
  <r>
    <n v="18"/>
    <s v="https://raw.githubusercontent.com/Sud-Austral/DATA_MAPA_PUBLIC_V2/main/AGUAS/Iconos/11_lugar_aldea/18.svg"/>
    <s v=".svg"/>
    <x v="128"/>
    <n v="18"/>
    <n v="18"/>
  </r>
  <r>
    <n v="19"/>
    <s v="https://raw.githubusercontent.com/Sud-Austral/DATA_MAPA_PUBLIC_V2/main/AGUAS/Iconos/11_lugar_aldea/19.svg"/>
    <s v=".svg"/>
    <x v="128"/>
    <n v="19"/>
    <n v="19"/>
  </r>
  <r>
    <n v="20"/>
    <s v="https://raw.githubusercontent.com/Sud-Austral/DATA_MAPA_PUBLIC_V2/main/AGUAS/Iconos/11_lugar_aldea/20.svg"/>
    <s v=".svg"/>
    <x v="128"/>
    <n v="20"/>
    <n v="20"/>
  </r>
  <r>
    <n v="21"/>
    <s v="https://raw.githubusercontent.com/Sud-Austral/DATA_MAPA_PUBLIC_V2/main/AGUAS/Iconos/11_lugar_aldea/21.svg"/>
    <s v=".svg"/>
    <x v="128"/>
    <n v="21"/>
    <n v="21"/>
  </r>
  <r>
    <n v="22"/>
    <s v="https://raw.githubusercontent.com/Sud-Austral/DATA_MAPA_PUBLIC_V2/main/AGUAS/Iconos/11_lugar_aldea/22.svg"/>
    <s v=".svg"/>
    <x v="128"/>
    <n v="22"/>
    <n v="22"/>
  </r>
  <r>
    <n v="23"/>
    <s v="https://raw.githubusercontent.com/Sud-Austral/DATA_MAPA_PUBLIC_V2/main/AGUAS/Iconos/11_lugar_aldea/23.svg"/>
    <s v=".svg"/>
    <x v="128"/>
    <n v="23"/>
    <n v="23"/>
  </r>
  <r>
    <n v="24"/>
    <s v="https://raw.githubusercontent.com/Sud-Austral/DATA_MAPA_PUBLIC_V2/main/AGUAS/Iconos/11_lugar_aldea/24.svg"/>
    <s v=".svg"/>
    <x v="128"/>
    <n v="24"/>
    <n v="24"/>
  </r>
  <r>
    <n v="25"/>
    <s v="https://raw.githubusercontent.com/Sud-Austral/DATA_MAPA_PUBLIC_V2/main/AGUAS/Iconos/11_lugar_aldea/25.svg"/>
    <s v=".svg"/>
    <x v="128"/>
    <n v="25"/>
    <n v="25"/>
  </r>
  <r>
    <n v="26"/>
    <s v="https://raw.githubusercontent.com/Sud-Austral/DATA_MAPA_PUBLIC_V2/main/AGUAS/Iconos/11_lugar_aldea/26.svg"/>
    <s v=".svg"/>
    <x v="128"/>
    <n v="26"/>
    <n v="26"/>
  </r>
  <r>
    <n v="27"/>
    <s v="https://raw.githubusercontent.com/Sud-Austral/DATA_MAPA_PUBLIC_V2/main/AGUAS/Iconos/11_lugar_aldea/27.svg"/>
    <s v=".svg"/>
    <x v="128"/>
    <n v="27"/>
    <n v="27"/>
  </r>
  <r>
    <n v="28"/>
    <s v="https://raw.githubusercontent.com/Sud-Austral/DATA_MAPA_PUBLIC_V2/main/AGUAS/Iconos/11_lugar_aldea/28.svg"/>
    <s v=".svg"/>
    <x v="128"/>
    <n v="28"/>
    <n v="28"/>
  </r>
  <r>
    <n v="29"/>
    <s v="https://raw.githubusercontent.com/Sud-Austral/DATA_MAPA_PUBLIC_V2/main/AGUAS/Iconos/11_lugar_aldea/29.svg"/>
    <s v=".svg"/>
    <x v="128"/>
    <n v="29"/>
    <n v="29"/>
  </r>
  <r>
    <n v="30"/>
    <s v="https://raw.githubusercontent.com/Sud-Austral/DATA_MAPA_PUBLIC_V2/main/AGUAS/Iconos/11_lugar_aldea/30.svg"/>
    <s v=".svg"/>
    <x v="128"/>
    <n v="30"/>
    <n v="30"/>
  </r>
  <r>
    <n v="31"/>
    <s v="https://raw.githubusercontent.com/Sud-Austral/DATA_MAPA_PUBLIC_V2/main/AGUAS/Iconos/11_lugar_aldea/31.svg"/>
    <s v=".svg"/>
    <x v="128"/>
    <n v="31"/>
    <n v="31"/>
  </r>
  <r>
    <n v="32"/>
    <s v="https://raw.githubusercontent.com/Sud-Austral/DATA_MAPA_PUBLIC_V2/main/AGUAS/Iconos/11_lugar_aldea/32.svg"/>
    <s v=".svg"/>
    <x v="128"/>
    <n v="32"/>
    <n v="32"/>
  </r>
  <r>
    <n v="33"/>
    <s v="https://raw.githubusercontent.com/Sud-Austral/DATA_MAPA_PUBLIC_V2/main/AGUAS/Iconos/11_lugar_aldea/33.svg"/>
    <s v=".svg"/>
    <x v="128"/>
    <n v="33"/>
    <n v="33"/>
  </r>
  <r>
    <n v="34"/>
    <s v="https://raw.githubusercontent.com/Sud-Austral/DATA_MAPA_PUBLIC_V2/main/AGUAS/Iconos/11_lugar_aldea/34.svg"/>
    <s v=".svg"/>
    <x v="128"/>
    <n v="34"/>
    <n v="34"/>
  </r>
  <r>
    <n v="35"/>
    <s v="https://raw.githubusercontent.com/Sud-Austral/DATA_MAPA_PUBLIC_V2/main/AGUAS/Iconos/11_lugar_aldea/35.svg"/>
    <s v=".svg"/>
    <x v="128"/>
    <n v="35"/>
    <n v="35"/>
  </r>
  <r>
    <n v="36"/>
    <s v="https://raw.githubusercontent.com/Sud-Austral/DATA_MAPA_PUBLIC_V2/main/AGUAS/Iconos/11_lugar_aldea/36.svg"/>
    <s v=".svg"/>
    <x v="128"/>
    <n v="36"/>
    <n v="36"/>
  </r>
  <r>
    <n v="37"/>
    <s v="https://raw.githubusercontent.com/Sud-Austral/DATA_MAPA_PUBLIC_V2/main/AGUAS/Iconos/11_lugar_aldea/37.svg"/>
    <s v=".svg"/>
    <x v="128"/>
    <n v="37"/>
    <n v="37"/>
  </r>
  <r>
    <n v="38"/>
    <s v="https://raw.githubusercontent.com/Sud-Austral/DATA_MAPA_PUBLIC_V2/main/AGUAS/Iconos/11_lugar_aldea/38.svg"/>
    <s v=".svg"/>
    <x v="128"/>
    <n v="38"/>
    <n v="38"/>
  </r>
  <r>
    <n v="39"/>
    <s v="https://raw.githubusercontent.com/Sud-Austral/DATA_MAPA_PUBLIC_V2/main/AGUAS/Iconos/11_lugar_aldea/39.svg"/>
    <s v=".svg"/>
    <x v="128"/>
    <n v="39"/>
    <n v="39"/>
  </r>
  <r>
    <n v="40"/>
    <s v="https://raw.githubusercontent.com/Sud-Austral/DATA_MAPA_PUBLIC_V2/main/AGUAS/Iconos/11_lugar_aldea/40.svg"/>
    <s v=".svg"/>
    <x v="128"/>
    <n v="40"/>
    <n v="40"/>
  </r>
  <r>
    <n v="1"/>
    <s v="https://raw.githubusercontent.com/Sud-Austral/DATA_MAPA_PUBLIC_V2/main/AGUAS/Iconos/12_lugar_pueblo/1.svg"/>
    <s v=".svg"/>
    <x v="129"/>
    <n v="1"/>
    <n v="1"/>
  </r>
  <r>
    <n v="2"/>
    <s v="https://raw.githubusercontent.com/Sud-Austral/DATA_MAPA_PUBLIC_V2/main/AGUAS/Iconos/12_lugar_pueblo/2.svg"/>
    <s v=".svg"/>
    <x v="129"/>
    <n v="2"/>
    <n v="2"/>
  </r>
  <r>
    <n v="3"/>
    <s v="https://raw.githubusercontent.com/Sud-Austral/DATA_MAPA_PUBLIC_V2/main/AGUAS/Iconos/12_lugar_pueblo/3.svg"/>
    <s v=".svg"/>
    <x v="129"/>
    <n v="3"/>
    <n v="3"/>
  </r>
  <r>
    <n v="4"/>
    <s v="https://raw.githubusercontent.com/Sud-Austral/DATA_MAPA_PUBLIC_V2/main/AGUAS/Iconos/12_lugar_pueblo/4.svg"/>
    <s v=".svg"/>
    <x v="129"/>
    <n v="4"/>
    <n v="4"/>
  </r>
  <r>
    <n v="5"/>
    <s v="https://raw.githubusercontent.com/Sud-Austral/DATA_MAPA_PUBLIC_V2/main/AGUAS/Iconos/12_lugar_pueblo/5.svg"/>
    <s v=".svg"/>
    <x v="129"/>
    <n v="5"/>
    <n v="5"/>
  </r>
  <r>
    <n v="6"/>
    <s v="https://raw.githubusercontent.com/Sud-Austral/DATA_MAPA_PUBLIC_V2/main/AGUAS/Iconos/12_lugar_pueblo/6.svg"/>
    <s v=".svg"/>
    <x v="129"/>
    <n v="6"/>
    <n v="6"/>
  </r>
  <r>
    <n v="7"/>
    <s v="https://raw.githubusercontent.com/Sud-Austral/DATA_MAPA_PUBLIC_V2/main/AGUAS/Iconos/12_lugar_pueblo/7.svg"/>
    <s v=".svg"/>
    <x v="129"/>
    <n v="7"/>
    <n v="7"/>
  </r>
  <r>
    <n v="8"/>
    <s v="https://raw.githubusercontent.com/Sud-Austral/DATA_MAPA_PUBLIC_V2/main/AGUAS/Iconos/12_lugar_pueblo/8.svg"/>
    <s v=".svg"/>
    <x v="129"/>
    <n v="8"/>
    <n v="8"/>
  </r>
  <r>
    <n v="9"/>
    <s v="https://raw.githubusercontent.com/Sud-Austral/DATA_MAPA_PUBLIC_V2/main/AGUAS/Iconos/12_lugar_pueblo/9.svg"/>
    <s v=".svg"/>
    <x v="129"/>
    <n v="9"/>
    <n v="9"/>
  </r>
  <r>
    <n v="10"/>
    <s v="https://raw.githubusercontent.com/Sud-Austral/DATA_MAPA_PUBLIC_V2/main/AGUAS/Iconos/12_lugar_pueblo/10.svg"/>
    <s v=".svg"/>
    <x v="129"/>
    <n v="10"/>
    <n v="10"/>
  </r>
  <r>
    <n v="11"/>
    <s v="https://raw.githubusercontent.com/Sud-Austral/DATA_MAPA_PUBLIC_V2/main/AGUAS/Iconos/12_lugar_pueblo/11.svg"/>
    <s v=".svg"/>
    <x v="129"/>
    <n v="11"/>
    <n v="11"/>
  </r>
  <r>
    <n v="12"/>
    <s v="https://raw.githubusercontent.com/Sud-Austral/DATA_MAPA_PUBLIC_V2/main/AGUAS/Iconos/12_lugar_pueblo/12.svg"/>
    <s v=".svg"/>
    <x v="129"/>
    <n v="12"/>
    <n v="12"/>
  </r>
  <r>
    <n v="13"/>
    <s v="https://raw.githubusercontent.com/Sud-Austral/DATA_MAPA_PUBLIC_V2/main/AGUAS/Iconos/12_lugar_pueblo/13.svg"/>
    <s v=".svg"/>
    <x v="129"/>
    <n v="13"/>
    <n v="13"/>
  </r>
  <r>
    <n v="14"/>
    <s v="https://raw.githubusercontent.com/Sud-Austral/DATA_MAPA_PUBLIC_V2/main/AGUAS/Iconos/12_lugar_pueblo/14.svg"/>
    <s v=".svg"/>
    <x v="129"/>
    <n v="14"/>
    <n v="14"/>
  </r>
  <r>
    <n v="15"/>
    <s v="https://raw.githubusercontent.com/Sud-Austral/DATA_MAPA_PUBLIC_V2/main/AGUAS/Iconos/12_lugar_pueblo/15.svg"/>
    <s v=".svg"/>
    <x v="129"/>
    <n v="15"/>
    <n v="15"/>
  </r>
  <r>
    <n v="16"/>
    <s v="https://raw.githubusercontent.com/Sud-Austral/DATA_MAPA_PUBLIC_V2/main/AGUAS/Iconos/12_lugar_pueblo/16.svg"/>
    <s v=".svg"/>
    <x v="129"/>
    <n v="16"/>
    <n v="16"/>
  </r>
  <r>
    <n v="17"/>
    <s v="https://raw.githubusercontent.com/Sud-Austral/DATA_MAPA_PUBLIC_V2/main/AGUAS/Iconos/12_lugar_pueblo/17.svg"/>
    <s v=".svg"/>
    <x v="129"/>
    <n v="17"/>
    <n v="17"/>
  </r>
  <r>
    <n v="18"/>
    <s v="https://raw.githubusercontent.com/Sud-Austral/DATA_MAPA_PUBLIC_V2/main/AGUAS/Iconos/12_lugar_pueblo/18.svg"/>
    <s v=".svg"/>
    <x v="129"/>
    <n v="18"/>
    <n v="18"/>
  </r>
  <r>
    <n v="19"/>
    <s v="https://raw.githubusercontent.com/Sud-Austral/DATA_MAPA_PUBLIC_V2/main/AGUAS/Iconos/12_lugar_pueblo/19.svg"/>
    <s v=".svg"/>
    <x v="129"/>
    <n v="19"/>
    <n v="19"/>
  </r>
  <r>
    <n v="20"/>
    <s v="https://raw.githubusercontent.com/Sud-Austral/DATA_MAPA_PUBLIC_V2/main/AGUAS/Iconos/12_lugar_pueblo/20.svg"/>
    <s v=".svg"/>
    <x v="129"/>
    <n v="20"/>
    <n v="20"/>
  </r>
  <r>
    <n v="21"/>
    <s v="https://raw.githubusercontent.com/Sud-Austral/DATA_MAPA_PUBLIC_V2/main/AGUAS/Iconos/12_lugar_pueblo/21.svg"/>
    <s v=".svg"/>
    <x v="129"/>
    <n v="21"/>
    <n v="21"/>
  </r>
  <r>
    <n v="22"/>
    <s v="https://raw.githubusercontent.com/Sud-Austral/DATA_MAPA_PUBLIC_V2/main/AGUAS/Iconos/12_lugar_pueblo/22.svg"/>
    <s v=".svg"/>
    <x v="129"/>
    <n v="22"/>
    <n v="22"/>
  </r>
  <r>
    <n v="23"/>
    <s v="https://raw.githubusercontent.com/Sud-Austral/DATA_MAPA_PUBLIC_V2/main/AGUAS/Iconos/12_lugar_pueblo/23.svg"/>
    <s v=".svg"/>
    <x v="129"/>
    <n v="23"/>
    <n v="23"/>
  </r>
  <r>
    <n v="24"/>
    <s v="https://raw.githubusercontent.com/Sud-Austral/DATA_MAPA_PUBLIC_V2/main/AGUAS/Iconos/12_lugar_pueblo/24.svg"/>
    <s v=".svg"/>
    <x v="129"/>
    <n v="24"/>
    <n v="24"/>
  </r>
  <r>
    <n v="25"/>
    <s v="https://raw.githubusercontent.com/Sud-Austral/DATA_MAPA_PUBLIC_V2/main/AGUAS/Iconos/12_lugar_pueblo/25.svg"/>
    <s v=".svg"/>
    <x v="129"/>
    <n v="25"/>
    <n v="25"/>
  </r>
  <r>
    <n v="26"/>
    <s v="https://raw.githubusercontent.com/Sud-Austral/DATA_MAPA_PUBLIC_V2/main/AGUAS/Iconos/12_lugar_pueblo/26.svg"/>
    <s v=".svg"/>
    <x v="129"/>
    <n v="26"/>
    <n v="26"/>
  </r>
  <r>
    <n v="27"/>
    <s v="https://raw.githubusercontent.com/Sud-Austral/DATA_MAPA_PUBLIC_V2/main/AGUAS/Iconos/12_lugar_pueblo/27.svg"/>
    <s v=".svg"/>
    <x v="129"/>
    <n v="27"/>
    <n v="27"/>
  </r>
  <r>
    <n v="28"/>
    <s v="https://raw.githubusercontent.com/Sud-Austral/DATA_MAPA_PUBLIC_V2/main/AGUAS/Iconos/12_lugar_pueblo/28.svg"/>
    <s v=".svg"/>
    <x v="129"/>
    <n v="28"/>
    <n v="28"/>
  </r>
  <r>
    <n v="29"/>
    <s v="https://raw.githubusercontent.com/Sud-Austral/DATA_MAPA_PUBLIC_V2/main/AGUAS/Iconos/12_lugar_pueblo/29.svg"/>
    <s v=".svg"/>
    <x v="129"/>
    <n v="29"/>
    <n v="29"/>
  </r>
  <r>
    <n v="30"/>
    <s v="https://raw.githubusercontent.com/Sud-Austral/DATA_MAPA_PUBLIC_V2/main/AGUAS/Iconos/12_lugar_pueblo/30.svg"/>
    <s v=".svg"/>
    <x v="129"/>
    <n v="30"/>
    <n v="30"/>
  </r>
  <r>
    <n v="31"/>
    <s v="https://raw.githubusercontent.com/Sud-Austral/DATA_MAPA_PUBLIC_V2/main/AGUAS/Iconos/12_lugar_pueblo/31.svg"/>
    <s v=".svg"/>
    <x v="129"/>
    <n v="31"/>
    <n v="31"/>
  </r>
  <r>
    <n v="32"/>
    <s v="https://raw.githubusercontent.com/Sud-Austral/DATA_MAPA_PUBLIC_V2/main/AGUAS/Iconos/12_lugar_pueblo/32.svg"/>
    <s v=".svg"/>
    <x v="129"/>
    <n v="32"/>
    <n v="32"/>
  </r>
  <r>
    <n v="33"/>
    <s v="https://raw.githubusercontent.com/Sud-Austral/DATA_MAPA_PUBLIC_V2/main/AGUAS/Iconos/12_lugar_pueblo/33.svg"/>
    <s v=".svg"/>
    <x v="129"/>
    <n v="33"/>
    <n v="33"/>
  </r>
  <r>
    <n v="34"/>
    <s v="https://raw.githubusercontent.com/Sud-Austral/DATA_MAPA_PUBLIC_V2/main/AGUAS/Iconos/12_lugar_pueblo/34.svg"/>
    <s v=".svg"/>
    <x v="129"/>
    <n v="34"/>
    <n v="34"/>
  </r>
  <r>
    <n v="35"/>
    <s v="https://raw.githubusercontent.com/Sud-Austral/DATA_MAPA_PUBLIC_V2/main/AGUAS/Iconos/12_lugar_pueblo/35.svg"/>
    <s v=".svg"/>
    <x v="129"/>
    <n v="35"/>
    <n v="35"/>
  </r>
  <r>
    <n v="36"/>
    <s v="https://raw.githubusercontent.com/Sud-Austral/DATA_MAPA_PUBLIC_V2/main/AGUAS/Iconos/12_lugar_pueblo/36.svg"/>
    <s v=".svg"/>
    <x v="129"/>
    <n v="36"/>
    <n v="36"/>
  </r>
  <r>
    <n v="37"/>
    <s v="https://raw.githubusercontent.com/Sud-Austral/DATA_MAPA_PUBLIC_V2/main/AGUAS/Iconos/12_lugar_pueblo/37.svg"/>
    <s v=".svg"/>
    <x v="129"/>
    <n v="37"/>
    <n v="37"/>
  </r>
  <r>
    <n v="38"/>
    <s v="https://raw.githubusercontent.com/Sud-Austral/DATA_MAPA_PUBLIC_V2/main/AGUAS/Iconos/12_lugar_pueblo/38.svg"/>
    <s v=".svg"/>
    <x v="129"/>
    <n v="38"/>
    <n v="38"/>
  </r>
  <r>
    <n v="39"/>
    <s v="https://raw.githubusercontent.com/Sud-Austral/DATA_MAPA_PUBLIC_V2/main/AGUAS/Iconos/12_lugar_pueblo/39.svg"/>
    <s v=".svg"/>
    <x v="129"/>
    <n v="39"/>
    <n v="39"/>
  </r>
  <r>
    <n v="40"/>
    <s v="https://raw.githubusercontent.com/Sud-Austral/DATA_MAPA_PUBLIC_V2/main/AGUAS/Iconos/12_lugar_pueblo/40.svg"/>
    <s v=".svg"/>
    <x v="129"/>
    <n v="40"/>
    <n v="40"/>
  </r>
  <r>
    <n v="1"/>
    <s v="https://raw.githubusercontent.com/Sud-Austral/DATA_MAPA_PUBLIC_V2/main/AGUAS/Iconos/13_lugar_ciudad/1.svg"/>
    <s v=".svg"/>
    <x v="130"/>
    <n v="1"/>
    <n v="1"/>
  </r>
  <r>
    <n v="2"/>
    <s v="https://raw.githubusercontent.com/Sud-Austral/DATA_MAPA_PUBLIC_V2/main/AGUAS/Iconos/13_lugar_ciudad/2.svg"/>
    <s v=".svg"/>
    <x v="130"/>
    <n v="2"/>
    <n v="2"/>
  </r>
  <r>
    <n v="3"/>
    <s v="https://raw.githubusercontent.com/Sud-Austral/DATA_MAPA_PUBLIC_V2/main/AGUAS/Iconos/13_lugar_ciudad/3.svg"/>
    <s v=".svg"/>
    <x v="130"/>
    <n v="3"/>
    <n v="3"/>
  </r>
  <r>
    <n v="4"/>
    <s v="https://raw.githubusercontent.com/Sud-Austral/DATA_MAPA_PUBLIC_V2/main/AGUAS/Iconos/13_lugar_ciudad/4.svg"/>
    <s v=".svg"/>
    <x v="130"/>
    <n v="4"/>
    <n v="4"/>
  </r>
  <r>
    <n v="5"/>
    <s v="https://raw.githubusercontent.com/Sud-Austral/DATA_MAPA_PUBLIC_V2/main/AGUAS/Iconos/13_lugar_ciudad/5.svg"/>
    <s v=".svg"/>
    <x v="130"/>
    <n v="5"/>
    <n v="5"/>
  </r>
  <r>
    <n v="6"/>
    <s v="https://raw.githubusercontent.com/Sud-Austral/DATA_MAPA_PUBLIC_V2/main/AGUAS/Iconos/13_lugar_ciudad/6.svg"/>
    <s v=".svg"/>
    <x v="130"/>
    <n v="6"/>
    <n v="6"/>
  </r>
  <r>
    <n v="7"/>
    <s v="https://raw.githubusercontent.com/Sud-Austral/DATA_MAPA_PUBLIC_V2/main/AGUAS/Iconos/13_lugar_ciudad/7.svg"/>
    <s v=".svg"/>
    <x v="130"/>
    <n v="7"/>
    <n v="7"/>
  </r>
  <r>
    <n v="8"/>
    <s v="https://raw.githubusercontent.com/Sud-Austral/DATA_MAPA_PUBLIC_V2/main/AGUAS/Iconos/13_lugar_ciudad/8.svg"/>
    <s v=".svg"/>
    <x v="130"/>
    <n v="8"/>
    <n v="8"/>
  </r>
  <r>
    <n v="9"/>
    <s v="https://raw.githubusercontent.com/Sud-Austral/DATA_MAPA_PUBLIC_V2/main/AGUAS/Iconos/13_lugar_ciudad/9.svg"/>
    <s v=".svg"/>
    <x v="130"/>
    <n v="9"/>
    <n v="9"/>
  </r>
  <r>
    <n v="10"/>
    <s v="https://raw.githubusercontent.com/Sud-Austral/DATA_MAPA_PUBLIC_V2/main/AGUAS/Iconos/13_lugar_ciudad/10.svg"/>
    <s v=".svg"/>
    <x v="130"/>
    <n v="10"/>
    <n v="10"/>
  </r>
  <r>
    <n v="11"/>
    <s v="https://raw.githubusercontent.com/Sud-Austral/DATA_MAPA_PUBLIC_V2/main/AGUAS/Iconos/13_lugar_ciudad/11.svg"/>
    <s v=".svg"/>
    <x v="130"/>
    <n v="11"/>
    <n v="11"/>
  </r>
  <r>
    <n v="12"/>
    <s v="https://raw.githubusercontent.com/Sud-Austral/DATA_MAPA_PUBLIC_V2/main/AGUAS/Iconos/13_lugar_ciudad/12.svg"/>
    <s v=".svg"/>
    <x v="130"/>
    <n v="12"/>
    <n v="12"/>
  </r>
  <r>
    <n v="13"/>
    <s v="https://raw.githubusercontent.com/Sud-Austral/DATA_MAPA_PUBLIC_V2/main/AGUAS/Iconos/13_lugar_ciudad/13.svg"/>
    <s v=".svg"/>
    <x v="130"/>
    <n v="13"/>
    <n v="13"/>
  </r>
  <r>
    <n v="14"/>
    <s v="https://raw.githubusercontent.com/Sud-Austral/DATA_MAPA_PUBLIC_V2/main/AGUAS/Iconos/13_lugar_ciudad/14.svg"/>
    <s v=".svg"/>
    <x v="130"/>
    <n v="14"/>
    <n v="14"/>
  </r>
  <r>
    <n v="15"/>
    <s v="https://raw.githubusercontent.com/Sud-Austral/DATA_MAPA_PUBLIC_V2/main/AGUAS/Iconos/13_lugar_ciudad/15.svg"/>
    <s v=".svg"/>
    <x v="130"/>
    <n v="15"/>
    <n v="15"/>
  </r>
  <r>
    <n v="16"/>
    <s v="https://raw.githubusercontent.com/Sud-Austral/DATA_MAPA_PUBLIC_V2/main/AGUAS/Iconos/13_lugar_ciudad/16.svg"/>
    <s v=".svg"/>
    <x v="130"/>
    <n v="16"/>
    <n v="16"/>
  </r>
  <r>
    <n v="17"/>
    <s v="https://raw.githubusercontent.com/Sud-Austral/DATA_MAPA_PUBLIC_V2/main/AGUAS/Iconos/13_lugar_ciudad/17.svg"/>
    <s v=".svg"/>
    <x v="130"/>
    <n v="17"/>
    <n v="17"/>
  </r>
  <r>
    <n v="18"/>
    <s v="https://raw.githubusercontent.com/Sud-Austral/DATA_MAPA_PUBLIC_V2/main/AGUAS/Iconos/13_lugar_ciudad/18.svg"/>
    <s v=".svg"/>
    <x v="130"/>
    <n v="18"/>
    <n v="18"/>
  </r>
  <r>
    <n v="19"/>
    <s v="https://raw.githubusercontent.com/Sud-Austral/DATA_MAPA_PUBLIC_V2/main/AGUAS/Iconos/13_lugar_ciudad/19.svg"/>
    <s v=".svg"/>
    <x v="130"/>
    <n v="19"/>
    <n v="19"/>
  </r>
  <r>
    <n v="20"/>
    <s v="https://raw.githubusercontent.com/Sud-Austral/DATA_MAPA_PUBLIC_V2/main/AGUAS/Iconos/13_lugar_ciudad/20.svg"/>
    <s v=".svg"/>
    <x v="130"/>
    <n v="20"/>
    <n v="20"/>
  </r>
  <r>
    <n v="21"/>
    <s v="https://raw.githubusercontent.com/Sud-Austral/DATA_MAPA_PUBLIC_V2/main/AGUAS/Iconos/13_lugar_ciudad/21.svg"/>
    <s v=".svg"/>
    <x v="130"/>
    <n v="21"/>
    <n v="21"/>
  </r>
  <r>
    <n v="22"/>
    <s v="https://raw.githubusercontent.com/Sud-Austral/DATA_MAPA_PUBLIC_V2/main/AGUAS/Iconos/13_lugar_ciudad/22.svg"/>
    <s v=".svg"/>
    <x v="130"/>
    <n v="22"/>
    <n v="22"/>
  </r>
  <r>
    <n v="23"/>
    <s v="https://raw.githubusercontent.com/Sud-Austral/DATA_MAPA_PUBLIC_V2/main/AGUAS/Iconos/13_lugar_ciudad/23.svg"/>
    <s v=".svg"/>
    <x v="130"/>
    <n v="23"/>
    <n v="23"/>
  </r>
  <r>
    <n v="24"/>
    <s v="https://raw.githubusercontent.com/Sud-Austral/DATA_MAPA_PUBLIC_V2/main/AGUAS/Iconos/13_lugar_ciudad/24.svg"/>
    <s v=".svg"/>
    <x v="130"/>
    <n v="24"/>
    <n v="24"/>
  </r>
  <r>
    <n v="25"/>
    <s v="https://raw.githubusercontent.com/Sud-Austral/DATA_MAPA_PUBLIC_V2/main/AGUAS/Iconos/13_lugar_ciudad/25.svg"/>
    <s v=".svg"/>
    <x v="130"/>
    <n v="25"/>
    <n v="25"/>
  </r>
  <r>
    <n v="26"/>
    <s v="https://raw.githubusercontent.com/Sud-Austral/DATA_MAPA_PUBLIC_V2/main/AGUAS/Iconos/13_lugar_ciudad/26.svg"/>
    <s v=".svg"/>
    <x v="130"/>
    <n v="26"/>
    <n v="26"/>
  </r>
  <r>
    <n v="27"/>
    <s v="https://raw.githubusercontent.com/Sud-Austral/DATA_MAPA_PUBLIC_V2/main/AGUAS/Iconos/13_lugar_ciudad/27.svg"/>
    <s v=".svg"/>
    <x v="130"/>
    <n v="27"/>
    <n v="27"/>
  </r>
  <r>
    <n v="28"/>
    <s v="https://raw.githubusercontent.com/Sud-Austral/DATA_MAPA_PUBLIC_V2/main/AGUAS/Iconos/13_lugar_ciudad/28.svg"/>
    <s v=".svg"/>
    <x v="130"/>
    <n v="28"/>
    <n v="28"/>
  </r>
  <r>
    <n v="29"/>
    <s v="https://raw.githubusercontent.com/Sud-Austral/DATA_MAPA_PUBLIC_V2/main/AGUAS/Iconos/13_lugar_ciudad/29.svg"/>
    <s v=".svg"/>
    <x v="130"/>
    <n v="29"/>
    <n v="29"/>
  </r>
  <r>
    <n v="30"/>
    <s v="https://raw.githubusercontent.com/Sud-Austral/DATA_MAPA_PUBLIC_V2/main/AGUAS/Iconos/13_lugar_ciudad/30.svg"/>
    <s v=".svg"/>
    <x v="130"/>
    <n v="30"/>
    <n v="30"/>
  </r>
  <r>
    <n v="31"/>
    <s v="https://raw.githubusercontent.com/Sud-Austral/DATA_MAPA_PUBLIC_V2/main/AGUAS/Iconos/13_lugar_ciudad/31.svg"/>
    <s v=".svg"/>
    <x v="130"/>
    <n v="31"/>
    <n v="31"/>
  </r>
  <r>
    <n v="32"/>
    <s v="https://raw.githubusercontent.com/Sud-Austral/DATA_MAPA_PUBLIC_V2/main/AGUAS/Iconos/13_lugar_ciudad/32.svg"/>
    <s v=".svg"/>
    <x v="130"/>
    <n v="32"/>
    <n v="32"/>
  </r>
  <r>
    <n v="33"/>
    <s v="https://raw.githubusercontent.com/Sud-Austral/DATA_MAPA_PUBLIC_V2/main/AGUAS/Iconos/13_lugar_ciudad/33.svg"/>
    <s v=".svg"/>
    <x v="130"/>
    <n v="33"/>
    <n v="33"/>
  </r>
  <r>
    <n v="34"/>
    <s v="https://raw.githubusercontent.com/Sud-Austral/DATA_MAPA_PUBLIC_V2/main/AGUAS/Iconos/13_lugar_ciudad/34.svg"/>
    <s v=".svg"/>
    <x v="130"/>
    <n v="34"/>
    <n v="34"/>
  </r>
  <r>
    <n v="35"/>
    <s v="https://raw.githubusercontent.com/Sud-Austral/DATA_MAPA_PUBLIC_V2/main/AGUAS/Iconos/13_lugar_ciudad/35.svg"/>
    <s v=".svg"/>
    <x v="130"/>
    <n v="35"/>
    <n v="35"/>
  </r>
  <r>
    <n v="36"/>
    <s v="https://raw.githubusercontent.com/Sud-Austral/DATA_MAPA_PUBLIC_V2/main/AGUAS/Iconos/13_lugar_ciudad/36.svg"/>
    <s v=".svg"/>
    <x v="130"/>
    <n v="36"/>
    <n v="36"/>
  </r>
  <r>
    <n v="37"/>
    <s v="https://raw.githubusercontent.com/Sud-Austral/DATA_MAPA_PUBLIC_V2/main/AGUAS/Iconos/13_lugar_ciudad/37.svg"/>
    <s v=".svg"/>
    <x v="130"/>
    <n v="37"/>
    <n v="37"/>
  </r>
  <r>
    <n v="38"/>
    <s v="https://raw.githubusercontent.com/Sud-Austral/DATA_MAPA_PUBLIC_V2/main/AGUAS/Iconos/13_lugar_ciudad/38.svg"/>
    <s v=".svg"/>
    <x v="130"/>
    <n v="38"/>
    <n v="38"/>
  </r>
  <r>
    <n v="39"/>
    <s v="https://raw.githubusercontent.com/Sud-Austral/DATA_MAPA_PUBLIC_V2/main/AGUAS/Iconos/13_lugar_ciudad/39.svg"/>
    <s v=".svg"/>
    <x v="130"/>
    <n v="39"/>
    <n v="39"/>
  </r>
  <r>
    <n v="40"/>
    <s v="https://raw.githubusercontent.com/Sud-Austral/DATA_MAPA_PUBLIC_V2/main/AGUAS/Iconos/13_lugar_ciudad/40.svg"/>
    <s v=".svg"/>
    <x v="130"/>
    <n v="40"/>
    <n v="40"/>
  </r>
  <r>
    <n v="1"/>
    <s v="https://raw.githubusercontent.com/Sud-Austral/DATA_MAPA_PUBLIC_V2/main/AGUAS/Iconos/14_lugar_villa/1.svg"/>
    <s v=".svg"/>
    <x v="131"/>
    <n v="1"/>
    <n v="1"/>
  </r>
  <r>
    <n v="2"/>
    <s v="https://raw.githubusercontent.com/Sud-Austral/DATA_MAPA_PUBLIC_V2/main/AGUAS/Iconos/14_lugar_villa/2.svg"/>
    <s v=".svg"/>
    <x v="131"/>
    <n v="2"/>
    <n v="2"/>
  </r>
  <r>
    <n v="3"/>
    <s v="https://raw.githubusercontent.com/Sud-Austral/DATA_MAPA_PUBLIC_V2/main/AGUAS/Iconos/14_lugar_villa/3.svg"/>
    <s v=".svg"/>
    <x v="131"/>
    <n v="3"/>
    <n v="3"/>
  </r>
  <r>
    <n v="4"/>
    <s v="https://raw.githubusercontent.com/Sud-Austral/DATA_MAPA_PUBLIC_V2/main/AGUAS/Iconos/14_lugar_villa/4.svg"/>
    <s v=".svg"/>
    <x v="131"/>
    <n v="4"/>
    <n v="4"/>
  </r>
  <r>
    <n v="5"/>
    <s v="https://raw.githubusercontent.com/Sud-Austral/DATA_MAPA_PUBLIC_V2/main/AGUAS/Iconos/14_lugar_villa/5.svg"/>
    <s v=".svg"/>
    <x v="131"/>
    <n v="5"/>
    <n v="5"/>
  </r>
  <r>
    <n v="6"/>
    <s v="https://raw.githubusercontent.com/Sud-Austral/DATA_MAPA_PUBLIC_V2/main/AGUAS/Iconos/14_lugar_villa/6.svg"/>
    <s v=".svg"/>
    <x v="131"/>
    <n v="6"/>
    <n v="6"/>
  </r>
  <r>
    <n v="7"/>
    <s v="https://raw.githubusercontent.com/Sud-Austral/DATA_MAPA_PUBLIC_V2/main/AGUAS/Iconos/14_lugar_villa/7.svg"/>
    <s v=".svg"/>
    <x v="131"/>
    <n v="7"/>
    <n v="7"/>
  </r>
  <r>
    <n v="8"/>
    <s v="https://raw.githubusercontent.com/Sud-Austral/DATA_MAPA_PUBLIC_V2/main/AGUAS/Iconos/14_lugar_villa/8.svg"/>
    <s v=".svg"/>
    <x v="131"/>
    <n v="8"/>
    <n v="8"/>
  </r>
  <r>
    <n v="9"/>
    <s v="https://raw.githubusercontent.com/Sud-Austral/DATA_MAPA_PUBLIC_V2/main/AGUAS/Iconos/14_lugar_villa/9.svg"/>
    <s v=".svg"/>
    <x v="131"/>
    <n v="9"/>
    <n v="9"/>
  </r>
  <r>
    <n v="10"/>
    <s v="https://raw.githubusercontent.com/Sud-Austral/DATA_MAPA_PUBLIC_V2/main/AGUAS/Iconos/14_lugar_villa/10.svg"/>
    <s v=".svg"/>
    <x v="131"/>
    <n v="10"/>
    <n v="10"/>
  </r>
  <r>
    <n v="11"/>
    <s v="https://raw.githubusercontent.com/Sud-Austral/DATA_MAPA_PUBLIC_V2/main/AGUAS/Iconos/14_lugar_villa/11.svg"/>
    <s v=".svg"/>
    <x v="131"/>
    <n v="11"/>
    <n v="11"/>
  </r>
  <r>
    <n v="12"/>
    <s v="https://raw.githubusercontent.com/Sud-Austral/DATA_MAPA_PUBLIC_V2/main/AGUAS/Iconos/14_lugar_villa/12.svg"/>
    <s v=".svg"/>
    <x v="131"/>
    <n v="12"/>
    <n v="12"/>
  </r>
  <r>
    <n v="13"/>
    <s v="https://raw.githubusercontent.com/Sud-Austral/DATA_MAPA_PUBLIC_V2/main/AGUAS/Iconos/14_lugar_villa/13.svg"/>
    <s v=".svg"/>
    <x v="131"/>
    <n v="13"/>
    <n v="13"/>
  </r>
  <r>
    <n v="14"/>
    <s v="https://raw.githubusercontent.com/Sud-Austral/DATA_MAPA_PUBLIC_V2/main/AGUAS/Iconos/14_lugar_villa/14.svg"/>
    <s v=".svg"/>
    <x v="131"/>
    <n v="14"/>
    <n v="14"/>
  </r>
  <r>
    <n v="15"/>
    <s v="https://raw.githubusercontent.com/Sud-Austral/DATA_MAPA_PUBLIC_V2/main/AGUAS/Iconos/14_lugar_villa/15.svg"/>
    <s v=".svg"/>
    <x v="131"/>
    <n v="15"/>
    <n v="15"/>
  </r>
  <r>
    <n v="16"/>
    <s v="https://raw.githubusercontent.com/Sud-Austral/DATA_MAPA_PUBLIC_V2/main/AGUAS/Iconos/14_lugar_villa/16.svg"/>
    <s v=".svg"/>
    <x v="131"/>
    <n v="16"/>
    <n v="16"/>
  </r>
  <r>
    <n v="17"/>
    <s v="https://raw.githubusercontent.com/Sud-Austral/DATA_MAPA_PUBLIC_V2/main/AGUAS/Iconos/14_lugar_villa/17.svg"/>
    <s v=".svg"/>
    <x v="131"/>
    <n v="17"/>
    <n v="17"/>
  </r>
  <r>
    <n v="18"/>
    <s v="https://raw.githubusercontent.com/Sud-Austral/DATA_MAPA_PUBLIC_V2/main/AGUAS/Iconos/14_lugar_villa/18.svg"/>
    <s v=".svg"/>
    <x v="131"/>
    <n v="18"/>
    <n v="18"/>
  </r>
  <r>
    <n v="19"/>
    <s v="https://raw.githubusercontent.com/Sud-Austral/DATA_MAPA_PUBLIC_V2/main/AGUAS/Iconos/14_lugar_villa/19.svg"/>
    <s v=".svg"/>
    <x v="131"/>
    <n v="19"/>
    <n v="19"/>
  </r>
  <r>
    <n v="20"/>
    <s v="https://raw.githubusercontent.com/Sud-Austral/DATA_MAPA_PUBLIC_V2/main/AGUAS/Iconos/14_lugar_villa/20.svg"/>
    <s v=".svg"/>
    <x v="131"/>
    <n v="20"/>
    <n v="20"/>
  </r>
  <r>
    <n v="21"/>
    <s v="https://raw.githubusercontent.com/Sud-Austral/DATA_MAPA_PUBLIC_V2/main/AGUAS/Iconos/14_lugar_villa/21.svg"/>
    <s v=".svg"/>
    <x v="131"/>
    <n v="21"/>
    <n v="21"/>
  </r>
  <r>
    <n v="22"/>
    <s v="https://raw.githubusercontent.com/Sud-Austral/DATA_MAPA_PUBLIC_V2/main/AGUAS/Iconos/14_lugar_villa/22.svg"/>
    <s v=".svg"/>
    <x v="131"/>
    <n v="22"/>
    <n v="22"/>
  </r>
  <r>
    <n v="23"/>
    <s v="https://raw.githubusercontent.com/Sud-Austral/DATA_MAPA_PUBLIC_V2/main/AGUAS/Iconos/14_lugar_villa/23.svg"/>
    <s v=".svg"/>
    <x v="131"/>
    <n v="23"/>
    <n v="23"/>
  </r>
  <r>
    <n v="24"/>
    <s v="https://raw.githubusercontent.com/Sud-Austral/DATA_MAPA_PUBLIC_V2/main/AGUAS/Iconos/14_lugar_villa/24.svg"/>
    <s v=".svg"/>
    <x v="131"/>
    <n v="24"/>
    <n v="24"/>
  </r>
  <r>
    <n v="25"/>
    <s v="https://raw.githubusercontent.com/Sud-Austral/DATA_MAPA_PUBLIC_V2/main/AGUAS/Iconos/14_lugar_villa/25.svg"/>
    <s v=".svg"/>
    <x v="131"/>
    <n v="25"/>
    <n v="25"/>
  </r>
  <r>
    <n v="26"/>
    <s v="https://raw.githubusercontent.com/Sud-Austral/DATA_MAPA_PUBLIC_V2/main/AGUAS/Iconos/14_lugar_villa/26.svg"/>
    <s v=".svg"/>
    <x v="131"/>
    <n v="26"/>
    <n v="26"/>
  </r>
  <r>
    <n v="27"/>
    <s v="https://raw.githubusercontent.com/Sud-Austral/DATA_MAPA_PUBLIC_V2/main/AGUAS/Iconos/14_lugar_villa/27.svg"/>
    <s v=".svg"/>
    <x v="131"/>
    <n v="27"/>
    <n v="27"/>
  </r>
  <r>
    <n v="28"/>
    <s v="https://raw.githubusercontent.com/Sud-Austral/DATA_MAPA_PUBLIC_V2/main/AGUAS/Iconos/14_lugar_villa/28.svg"/>
    <s v=".svg"/>
    <x v="131"/>
    <n v="28"/>
    <n v="28"/>
  </r>
  <r>
    <n v="29"/>
    <s v="https://raw.githubusercontent.com/Sud-Austral/DATA_MAPA_PUBLIC_V2/main/AGUAS/Iconos/14_lugar_villa/29.svg"/>
    <s v=".svg"/>
    <x v="131"/>
    <n v="29"/>
    <n v="29"/>
  </r>
  <r>
    <n v="30"/>
    <s v="https://raw.githubusercontent.com/Sud-Austral/DATA_MAPA_PUBLIC_V2/main/AGUAS/Iconos/14_lugar_villa/30.svg"/>
    <s v=".svg"/>
    <x v="131"/>
    <n v="30"/>
    <n v="30"/>
  </r>
  <r>
    <n v="31"/>
    <s v="https://raw.githubusercontent.com/Sud-Austral/DATA_MAPA_PUBLIC_V2/main/AGUAS/Iconos/14_lugar_villa/31.svg"/>
    <s v=".svg"/>
    <x v="131"/>
    <n v="31"/>
    <n v="31"/>
  </r>
  <r>
    <n v="32"/>
    <s v="https://raw.githubusercontent.com/Sud-Austral/DATA_MAPA_PUBLIC_V2/main/AGUAS/Iconos/14_lugar_villa/32.svg"/>
    <s v=".svg"/>
    <x v="131"/>
    <n v="32"/>
    <n v="32"/>
  </r>
  <r>
    <n v="33"/>
    <s v="https://raw.githubusercontent.com/Sud-Austral/DATA_MAPA_PUBLIC_V2/main/AGUAS/Iconos/14_lugar_villa/33.svg"/>
    <s v=".svg"/>
    <x v="131"/>
    <n v="33"/>
    <n v="33"/>
  </r>
  <r>
    <n v="34"/>
    <s v="https://raw.githubusercontent.com/Sud-Austral/DATA_MAPA_PUBLIC_V2/main/AGUAS/Iconos/14_lugar_villa/34.svg"/>
    <s v=".svg"/>
    <x v="131"/>
    <n v="34"/>
    <n v="34"/>
  </r>
  <r>
    <n v="35"/>
    <s v="https://raw.githubusercontent.com/Sud-Austral/DATA_MAPA_PUBLIC_V2/main/AGUAS/Iconos/14_lugar_villa/35.svg"/>
    <s v=".svg"/>
    <x v="131"/>
    <n v="35"/>
    <n v="35"/>
  </r>
  <r>
    <n v="36"/>
    <s v="https://raw.githubusercontent.com/Sud-Austral/DATA_MAPA_PUBLIC_V2/main/AGUAS/Iconos/14_lugar_villa/36.svg"/>
    <s v=".svg"/>
    <x v="131"/>
    <n v="36"/>
    <n v="36"/>
  </r>
  <r>
    <n v="37"/>
    <s v="https://raw.githubusercontent.com/Sud-Austral/DATA_MAPA_PUBLIC_V2/main/AGUAS/Iconos/14_lugar_villa/37.svg"/>
    <s v=".svg"/>
    <x v="131"/>
    <n v="37"/>
    <n v="37"/>
  </r>
  <r>
    <n v="38"/>
    <s v="https://raw.githubusercontent.com/Sud-Austral/DATA_MAPA_PUBLIC_V2/main/AGUAS/Iconos/14_lugar_villa/38.svg"/>
    <s v=".svg"/>
    <x v="131"/>
    <n v="38"/>
    <n v="38"/>
  </r>
  <r>
    <n v="39"/>
    <s v="https://raw.githubusercontent.com/Sud-Austral/DATA_MAPA_PUBLIC_V2/main/AGUAS/Iconos/14_lugar_villa/39.svg"/>
    <s v=".svg"/>
    <x v="131"/>
    <n v="39"/>
    <n v="39"/>
  </r>
  <r>
    <n v="40"/>
    <s v="https://raw.githubusercontent.com/Sud-Austral/DATA_MAPA_PUBLIC_V2/main/AGUAS/Iconos/14_lugar_villa/40.svg"/>
    <s v=".svg"/>
    <x v="131"/>
    <n v="40"/>
    <n v="40"/>
  </r>
  <r>
    <n v="1"/>
    <s v="https://raw.githubusercontent.com/Sud-Austral/DATA_MAPA_PUBLIC_V2/main/AGUAS/Iconos/15_lugar_suburbio/1.svg"/>
    <s v=".svg"/>
    <x v="132"/>
    <n v="1"/>
    <n v="1"/>
  </r>
  <r>
    <n v="2"/>
    <s v="https://raw.githubusercontent.com/Sud-Austral/DATA_MAPA_PUBLIC_V2/main/AGUAS/Iconos/15_lugar_suburbio/2.svg"/>
    <s v=".svg"/>
    <x v="132"/>
    <n v="2"/>
    <n v="2"/>
  </r>
  <r>
    <n v="3"/>
    <s v="https://raw.githubusercontent.com/Sud-Austral/DATA_MAPA_PUBLIC_V2/main/AGUAS/Iconos/15_lugar_suburbio/3.svg"/>
    <s v=".svg"/>
    <x v="132"/>
    <n v="3"/>
    <n v="3"/>
  </r>
  <r>
    <n v="4"/>
    <s v="https://raw.githubusercontent.com/Sud-Austral/DATA_MAPA_PUBLIC_V2/main/AGUAS/Iconos/15_lugar_suburbio/4.svg"/>
    <s v=".svg"/>
    <x v="132"/>
    <n v="4"/>
    <n v="4"/>
  </r>
  <r>
    <n v="5"/>
    <s v="https://raw.githubusercontent.com/Sud-Austral/DATA_MAPA_PUBLIC_V2/main/AGUAS/Iconos/15_lugar_suburbio/5.svg"/>
    <s v=".svg"/>
    <x v="132"/>
    <n v="5"/>
    <n v="5"/>
  </r>
  <r>
    <n v="6"/>
    <s v="https://raw.githubusercontent.com/Sud-Austral/DATA_MAPA_PUBLIC_V2/main/AGUAS/Iconos/15_lugar_suburbio/6.svg"/>
    <s v=".svg"/>
    <x v="132"/>
    <n v="6"/>
    <n v="6"/>
  </r>
  <r>
    <n v="7"/>
    <s v="https://raw.githubusercontent.com/Sud-Austral/DATA_MAPA_PUBLIC_V2/main/AGUAS/Iconos/15_lugar_suburbio/7.svg"/>
    <s v=".svg"/>
    <x v="132"/>
    <n v="7"/>
    <n v="7"/>
  </r>
  <r>
    <n v="8"/>
    <s v="https://raw.githubusercontent.com/Sud-Austral/DATA_MAPA_PUBLIC_V2/main/AGUAS/Iconos/15_lugar_suburbio/8.svg"/>
    <s v=".svg"/>
    <x v="132"/>
    <n v="8"/>
    <n v="8"/>
  </r>
  <r>
    <n v="9"/>
    <s v="https://raw.githubusercontent.com/Sud-Austral/DATA_MAPA_PUBLIC_V2/main/AGUAS/Iconos/15_lugar_suburbio/9.svg"/>
    <s v=".svg"/>
    <x v="132"/>
    <n v="9"/>
    <n v="9"/>
  </r>
  <r>
    <n v="10"/>
    <s v="https://raw.githubusercontent.com/Sud-Austral/DATA_MAPA_PUBLIC_V2/main/AGUAS/Iconos/15_lugar_suburbio/10.svg"/>
    <s v=".svg"/>
    <x v="132"/>
    <n v="10"/>
    <n v="10"/>
  </r>
  <r>
    <n v="11"/>
    <s v="https://raw.githubusercontent.com/Sud-Austral/DATA_MAPA_PUBLIC_V2/main/AGUAS/Iconos/15_lugar_suburbio/11.svg"/>
    <s v=".svg"/>
    <x v="132"/>
    <n v="11"/>
    <n v="11"/>
  </r>
  <r>
    <n v="12"/>
    <s v="https://raw.githubusercontent.com/Sud-Austral/DATA_MAPA_PUBLIC_V2/main/AGUAS/Iconos/15_lugar_suburbio/12.svg"/>
    <s v=".svg"/>
    <x v="132"/>
    <n v="12"/>
    <n v="12"/>
  </r>
  <r>
    <n v="13"/>
    <s v="https://raw.githubusercontent.com/Sud-Austral/DATA_MAPA_PUBLIC_V2/main/AGUAS/Iconos/15_lugar_suburbio/13.svg"/>
    <s v=".svg"/>
    <x v="132"/>
    <n v="13"/>
    <n v="13"/>
  </r>
  <r>
    <n v="14"/>
    <s v="https://raw.githubusercontent.com/Sud-Austral/DATA_MAPA_PUBLIC_V2/main/AGUAS/Iconos/15_lugar_suburbio/14.svg"/>
    <s v=".svg"/>
    <x v="132"/>
    <n v="14"/>
    <n v="14"/>
  </r>
  <r>
    <n v="15"/>
    <s v="https://raw.githubusercontent.com/Sud-Austral/DATA_MAPA_PUBLIC_V2/main/AGUAS/Iconos/15_lugar_suburbio/15.svg"/>
    <s v=".svg"/>
    <x v="132"/>
    <n v="15"/>
    <n v="15"/>
  </r>
  <r>
    <n v="16"/>
    <s v="https://raw.githubusercontent.com/Sud-Austral/DATA_MAPA_PUBLIC_V2/main/AGUAS/Iconos/15_lugar_suburbio/16.svg"/>
    <s v=".svg"/>
    <x v="132"/>
    <n v="16"/>
    <n v="16"/>
  </r>
  <r>
    <n v="17"/>
    <s v="https://raw.githubusercontent.com/Sud-Austral/DATA_MAPA_PUBLIC_V2/main/AGUAS/Iconos/15_lugar_suburbio/17.svg"/>
    <s v=".svg"/>
    <x v="132"/>
    <n v="17"/>
    <n v="17"/>
  </r>
  <r>
    <n v="18"/>
    <s v="https://raw.githubusercontent.com/Sud-Austral/DATA_MAPA_PUBLIC_V2/main/AGUAS/Iconos/15_lugar_suburbio/18.svg"/>
    <s v=".svg"/>
    <x v="132"/>
    <n v="18"/>
    <n v="18"/>
  </r>
  <r>
    <n v="19"/>
    <s v="https://raw.githubusercontent.com/Sud-Austral/DATA_MAPA_PUBLIC_V2/main/AGUAS/Iconos/15_lugar_suburbio/19.svg"/>
    <s v=".svg"/>
    <x v="132"/>
    <n v="19"/>
    <n v="19"/>
  </r>
  <r>
    <n v="20"/>
    <s v="https://raw.githubusercontent.com/Sud-Austral/DATA_MAPA_PUBLIC_V2/main/AGUAS/Iconos/15_lugar_suburbio/20.svg"/>
    <s v=".svg"/>
    <x v="132"/>
    <n v="20"/>
    <n v="20"/>
  </r>
  <r>
    <n v="21"/>
    <s v="https://raw.githubusercontent.com/Sud-Austral/DATA_MAPA_PUBLIC_V2/main/AGUAS/Iconos/15_lugar_suburbio/21.svg"/>
    <s v=".svg"/>
    <x v="132"/>
    <n v="21"/>
    <n v="21"/>
  </r>
  <r>
    <n v="22"/>
    <s v="https://raw.githubusercontent.com/Sud-Austral/DATA_MAPA_PUBLIC_V2/main/AGUAS/Iconos/15_lugar_suburbio/22.svg"/>
    <s v=".svg"/>
    <x v="132"/>
    <n v="22"/>
    <n v="22"/>
  </r>
  <r>
    <n v="23"/>
    <s v="https://raw.githubusercontent.com/Sud-Austral/DATA_MAPA_PUBLIC_V2/main/AGUAS/Iconos/15_lugar_suburbio/23.svg"/>
    <s v=".svg"/>
    <x v="132"/>
    <n v="23"/>
    <n v="23"/>
  </r>
  <r>
    <n v="24"/>
    <s v="https://raw.githubusercontent.com/Sud-Austral/DATA_MAPA_PUBLIC_V2/main/AGUAS/Iconos/15_lugar_suburbio/24.svg"/>
    <s v=".svg"/>
    <x v="132"/>
    <n v="24"/>
    <n v="24"/>
  </r>
  <r>
    <n v="25"/>
    <s v="https://raw.githubusercontent.com/Sud-Austral/DATA_MAPA_PUBLIC_V2/main/AGUAS/Iconos/15_lugar_suburbio/25.svg"/>
    <s v=".svg"/>
    <x v="132"/>
    <n v="25"/>
    <n v="25"/>
  </r>
  <r>
    <n v="26"/>
    <s v="https://raw.githubusercontent.com/Sud-Austral/DATA_MAPA_PUBLIC_V2/main/AGUAS/Iconos/15_lugar_suburbio/26.svg"/>
    <s v=".svg"/>
    <x v="132"/>
    <n v="26"/>
    <n v="26"/>
  </r>
  <r>
    <n v="27"/>
    <s v="https://raw.githubusercontent.com/Sud-Austral/DATA_MAPA_PUBLIC_V2/main/AGUAS/Iconos/15_lugar_suburbio/27.svg"/>
    <s v=".svg"/>
    <x v="132"/>
    <n v="27"/>
    <n v="27"/>
  </r>
  <r>
    <n v="28"/>
    <s v="https://raw.githubusercontent.com/Sud-Austral/DATA_MAPA_PUBLIC_V2/main/AGUAS/Iconos/15_lugar_suburbio/28.svg"/>
    <s v=".svg"/>
    <x v="132"/>
    <n v="28"/>
    <n v="28"/>
  </r>
  <r>
    <n v="29"/>
    <s v="https://raw.githubusercontent.com/Sud-Austral/DATA_MAPA_PUBLIC_V2/main/AGUAS/Iconos/15_lugar_suburbio/29.svg"/>
    <s v=".svg"/>
    <x v="132"/>
    <n v="29"/>
    <n v="29"/>
  </r>
  <r>
    <n v="30"/>
    <s v="https://raw.githubusercontent.com/Sud-Austral/DATA_MAPA_PUBLIC_V2/main/AGUAS/Iconos/15_lugar_suburbio/30.svg"/>
    <s v=".svg"/>
    <x v="132"/>
    <n v="30"/>
    <n v="30"/>
  </r>
  <r>
    <n v="31"/>
    <s v="https://raw.githubusercontent.com/Sud-Austral/DATA_MAPA_PUBLIC_V2/main/AGUAS/Iconos/15_lugar_suburbio/31.svg"/>
    <s v=".svg"/>
    <x v="132"/>
    <n v="31"/>
    <n v="31"/>
  </r>
  <r>
    <n v="32"/>
    <s v="https://raw.githubusercontent.com/Sud-Austral/DATA_MAPA_PUBLIC_V2/main/AGUAS/Iconos/15_lugar_suburbio/32.svg"/>
    <s v=".svg"/>
    <x v="132"/>
    <n v="32"/>
    <n v="32"/>
  </r>
  <r>
    <n v="33"/>
    <s v="https://raw.githubusercontent.com/Sud-Austral/DATA_MAPA_PUBLIC_V2/main/AGUAS/Iconos/15_lugar_suburbio/33.svg"/>
    <s v=".svg"/>
    <x v="132"/>
    <n v="33"/>
    <n v="33"/>
  </r>
  <r>
    <n v="34"/>
    <s v="https://raw.githubusercontent.com/Sud-Austral/DATA_MAPA_PUBLIC_V2/main/AGUAS/Iconos/15_lugar_suburbio/34.svg"/>
    <s v=".svg"/>
    <x v="132"/>
    <n v="34"/>
    <n v="34"/>
  </r>
  <r>
    <n v="35"/>
    <s v="https://raw.githubusercontent.com/Sud-Austral/DATA_MAPA_PUBLIC_V2/main/AGUAS/Iconos/15_lugar_suburbio/35.svg"/>
    <s v=".svg"/>
    <x v="132"/>
    <n v="35"/>
    <n v="35"/>
  </r>
  <r>
    <n v="36"/>
    <s v="https://raw.githubusercontent.com/Sud-Austral/DATA_MAPA_PUBLIC_V2/main/AGUAS/Iconos/15_lugar_suburbio/36.svg"/>
    <s v=".svg"/>
    <x v="132"/>
    <n v="36"/>
    <n v="36"/>
  </r>
  <r>
    <n v="37"/>
    <s v="https://raw.githubusercontent.com/Sud-Austral/DATA_MAPA_PUBLIC_V2/main/AGUAS/Iconos/15_lugar_suburbio/37.svg"/>
    <s v=".svg"/>
    <x v="132"/>
    <n v="37"/>
    <n v="37"/>
  </r>
  <r>
    <n v="38"/>
    <s v="https://raw.githubusercontent.com/Sud-Austral/DATA_MAPA_PUBLIC_V2/main/AGUAS/Iconos/15_lugar_suburbio/38.svg"/>
    <s v=".svg"/>
    <x v="132"/>
    <n v="38"/>
    <n v="38"/>
  </r>
  <r>
    <n v="39"/>
    <s v="https://raw.githubusercontent.com/Sud-Austral/DATA_MAPA_PUBLIC_V2/main/AGUAS/Iconos/15_lugar_suburbio/39.svg"/>
    <s v=".svg"/>
    <x v="132"/>
    <n v="39"/>
    <n v="39"/>
  </r>
  <r>
    <n v="40"/>
    <s v="https://raw.githubusercontent.com/Sud-Austral/DATA_MAPA_PUBLIC_V2/main/AGUAS/Iconos/15_lugar_suburbio/40.svg"/>
    <s v=".svg"/>
    <x v="132"/>
    <n v="40"/>
    <n v="40"/>
  </r>
  <r>
    <n v="1"/>
    <s v="https://raw.githubusercontent.com/Sud-Austral/DATA_MAPA_PUBLIC_V2/main/AGUAS/Iconos/16_lugar_granja/1.svg"/>
    <s v=".svg"/>
    <x v="133"/>
    <n v="1"/>
    <n v="1"/>
  </r>
  <r>
    <n v="2"/>
    <s v="https://raw.githubusercontent.com/Sud-Austral/DATA_MAPA_PUBLIC_V2/main/AGUAS/Iconos/16_lugar_granja/2.svg"/>
    <s v=".svg"/>
    <x v="133"/>
    <n v="2"/>
    <n v="2"/>
  </r>
  <r>
    <n v="3"/>
    <s v="https://raw.githubusercontent.com/Sud-Austral/DATA_MAPA_PUBLIC_V2/main/AGUAS/Iconos/16_lugar_granja/3.svg"/>
    <s v=".svg"/>
    <x v="133"/>
    <n v="3"/>
    <n v="3"/>
  </r>
  <r>
    <n v="4"/>
    <s v="https://raw.githubusercontent.com/Sud-Austral/DATA_MAPA_PUBLIC_V2/main/AGUAS/Iconos/16_lugar_granja/4.svg"/>
    <s v=".svg"/>
    <x v="133"/>
    <n v="4"/>
    <n v="4"/>
  </r>
  <r>
    <n v="5"/>
    <s v="https://raw.githubusercontent.com/Sud-Austral/DATA_MAPA_PUBLIC_V2/main/AGUAS/Iconos/16_lugar_granja/5.svg"/>
    <s v=".svg"/>
    <x v="133"/>
    <n v="5"/>
    <n v="5"/>
  </r>
  <r>
    <n v="6"/>
    <s v="https://raw.githubusercontent.com/Sud-Austral/DATA_MAPA_PUBLIC_V2/main/AGUAS/Iconos/16_lugar_granja/6.svg"/>
    <s v=".svg"/>
    <x v="133"/>
    <n v="6"/>
    <n v="6"/>
  </r>
  <r>
    <n v="7"/>
    <s v="https://raw.githubusercontent.com/Sud-Austral/DATA_MAPA_PUBLIC_V2/main/AGUAS/Iconos/16_lugar_granja/7.svg"/>
    <s v=".svg"/>
    <x v="133"/>
    <n v="7"/>
    <n v="7"/>
  </r>
  <r>
    <n v="8"/>
    <s v="https://raw.githubusercontent.com/Sud-Austral/DATA_MAPA_PUBLIC_V2/main/AGUAS/Iconos/16_lugar_granja/8.svg"/>
    <s v=".svg"/>
    <x v="133"/>
    <n v="8"/>
    <n v="8"/>
  </r>
  <r>
    <n v="9"/>
    <s v="https://raw.githubusercontent.com/Sud-Austral/DATA_MAPA_PUBLIC_V2/main/AGUAS/Iconos/16_lugar_granja/9.svg"/>
    <s v=".svg"/>
    <x v="133"/>
    <n v="9"/>
    <n v="9"/>
  </r>
  <r>
    <n v="10"/>
    <s v="https://raw.githubusercontent.com/Sud-Austral/DATA_MAPA_PUBLIC_V2/main/AGUAS/Iconos/16_lugar_granja/10.svg"/>
    <s v=".svg"/>
    <x v="133"/>
    <n v="10"/>
    <n v="10"/>
  </r>
  <r>
    <n v="11"/>
    <s v="https://raw.githubusercontent.com/Sud-Austral/DATA_MAPA_PUBLIC_V2/main/AGUAS/Iconos/16_lugar_granja/11.svg"/>
    <s v=".svg"/>
    <x v="133"/>
    <n v="11"/>
    <n v="11"/>
  </r>
  <r>
    <n v="12"/>
    <s v="https://raw.githubusercontent.com/Sud-Austral/DATA_MAPA_PUBLIC_V2/main/AGUAS/Iconos/16_lugar_granja/12.svg"/>
    <s v=".svg"/>
    <x v="133"/>
    <n v="12"/>
    <n v="12"/>
  </r>
  <r>
    <n v="13"/>
    <s v="https://raw.githubusercontent.com/Sud-Austral/DATA_MAPA_PUBLIC_V2/main/AGUAS/Iconos/16_lugar_granja/13.svg"/>
    <s v=".svg"/>
    <x v="133"/>
    <n v="13"/>
    <n v="13"/>
  </r>
  <r>
    <n v="14"/>
    <s v="https://raw.githubusercontent.com/Sud-Austral/DATA_MAPA_PUBLIC_V2/main/AGUAS/Iconos/16_lugar_granja/14.svg"/>
    <s v=".svg"/>
    <x v="133"/>
    <n v="14"/>
    <n v="14"/>
  </r>
  <r>
    <n v="15"/>
    <s v="https://raw.githubusercontent.com/Sud-Austral/DATA_MAPA_PUBLIC_V2/main/AGUAS/Iconos/16_lugar_granja/15.svg"/>
    <s v=".svg"/>
    <x v="133"/>
    <n v="15"/>
    <n v="15"/>
  </r>
  <r>
    <n v="16"/>
    <s v="https://raw.githubusercontent.com/Sud-Austral/DATA_MAPA_PUBLIC_V2/main/AGUAS/Iconos/16_lugar_granja/16.svg"/>
    <s v=".svg"/>
    <x v="133"/>
    <n v="16"/>
    <n v="16"/>
  </r>
  <r>
    <n v="17"/>
    <s v="https://raw.githubusercontent.com/Sud-Austral/DATA_MAPA_PUBLIC_V2/main/AGUAS/Iconos/16_lugar_granja/17.svg"/>
    <s v=".svg"/>
    <x v="133"/>
    <n v="17"/>
    <n v="17"/>
  </r>
  <r>
    <n v="18"/>
    <s v="https://raw.githubusercontent.com/Sud-Austral/DATA_MAPA_PUBLIC_V2/main/AGUAS/Iconos/16_lugar_granja/18.svg"/>
    <s v=".svg"/>
    <x v="133"/>
    <n v="18"/>
    <n v="18"/>
  </r>
  <r>
    <n v="19"/>
    <s v="https://raw.githubusercontent.com/Sud-Austral/DATA_MAPA_PUBLIC_V2/main/AGUAS/Iconos/16_lugar_granja/19.svg"/>
    <s v=".svg"/>
    <x v="133"/>
    <n v="19"/>
    <n v="19"/>
  </r>
  <r>
    <n v="20"/>
    <s v="https://raw.githubusercontent.com/Sud-Austral/DATA_MAPA_PUBLIC_V2/main/AGUAS/Iconos/16_lugar_granja/20.svg"/>
    <s v=".svg"/>
    <x v="133"/>
    <n v="20"/>
    <n v="20"/>
  </r>
  <r>
    <n v="21"/>
    <s v="https://raw.githubusercontent.com/Sud-Austral/DATA_MAPA_PUBLIC_V2/main/AGUAS/Iconos/16_lugar_granja/21.svg"/>
    <s v=".svg"/>
    <x v="133"/>
    <n v="21"/>
    <n v="21"/>
  </r>
  <r>
    <n v="22"/>
    <s v="https://raw.githubusercontent.com/Sud-Austral/DATA_MAPA_PUBLIC_V2/main/AGUAS/Iconos/16_lugar_granja/22.svg"/>
    <s v=".svg"/>
    <x v="133"/>
    <n v="22"/>
    <n v="22"/>
  </r>
  <r>
    <n v="23"/>
    <s v="https://raw.githubusercontent.com/Sud-Austral/DATA_MAPA_PUBLIC_V2/main/AGUAS/Iconos/16_lugar_granja/23.svg"/>
    <s v=".svg"/>
    <x v="133"/>
    <n v="23"/>
    <n v="23"/>
  </r>
  <r>
    <n v="24"/>
    <s v="https://raw.githubusercontent.com/Sud-Austral/DATA_MAPA_PUBLIC_V2/main/AGUAS/Iconos/16_lugar_granja/24.svg"/>
    <s v=".svg"/>
    <x v="133"/>
    <n v="24"/>
    <n v="24"/>
  </r>
  <r>
    <n v="25"/>
    <s v="https://raw.githubusercontent.com/Sud-Austral/DATA_MAPA_PUBLIC_V2/main/AGUAS/Iconos/16_lugar_granja/25.svg"/>
    <s v=".svg"/>
    <x v="133"/>
    <n v="25"/>
    <n v="25"/>
  </r>
  <r>
    <n v="26"/>
    <s v="https://raw.githubusercontent.com/Sud-Austral/DATA_MAPA_PUBLIC_V2/main/AGUAS/Iconos/16_lugar_granja/26.svg"/>
    <s v=".svg"/>
    <x v="133"/>
    <n v="26"/>
    <n v="26"/>
  </r>
  <r>
    <n v="27"/>
    <s v="https://raw.githubusercontent.com/Sud-Austral/DATA_MAPA_PUBLIC_V2/main/AGUAS/Iconos/16_lugar_granja/27.svg"/>
    <s v=".svg"/>
    <x v="133"/>
    <n v="27"/>
    <n v="27"/>
  </r>
  <r>
    <n v="28"/>
    <s v="https://raw.githubusercontent.com/Sud-Austral/DATA_MAPA_PUBLIC_V2/main/AGUAS/Iconos/16_lugar_granja/28.svg"/>
    <s v=".svg"/>
    <x v="133"/>
    <n v="28"/>
    <n v="28"/>
  </r>
  <r>
    <n v="29"/>
    <s v="https://raw.githubusercontent.com/Sud-Austral/DATA_MAPA_PUBLIC_V2/main/AGUAS/Iconos/16_lugar_granja/29.svg"/>
    <s v=".svg"/>
    <x v="133"/>
    <n v="29"/>
    <n v="29"/>
  </r>
  <r>
    <n v="30"/>
    <s v="https://raw.githubusercontent.com/Sud-Austral/DATA_MAPA_PUBLIC_V2/main/AGUAS/Iconos/16_lugar_granja/30.svg"/>
    <s v=".svg"/>
    <x v="133"/>
    <n v="30"/>
    <n v="30"/>
  </r>
  <r>
    <n v="31"/>
    <s v="https://raw.githubusercontent.com/Sud-Austral/DATA_MAPA_PUBLIC_V2/main/AGUAS/Iconos/16_lugar_granja/31.svg"/>
    <s v=".svg"/>
    <x v="133"/>
    <n v="31"/>
    <n v="31"/>
  </r>
  <r>
    <n v="32"/>
    <s v="https://raw.githubusercontent.com/Sud-Austral/DATA_MAPA_PUBLIC_V2/main/AGUAS/Iconos/16_lugar_granja/32.svg"/>
    <s v=".svg"/>
    <x v="133"/>
    <n v="32"/>
    <n v="32"/>
  </r>
  <r>
    <n v="33"/>
    <s v="https://raw.githubusercontent.com/Sud-Austral/DATA_MAPA_PUBLIC_V2/main/AGUAS/Iconos/16_lugar_granja/33.svg"/>
    <s v=".svg"/>
    <x v="133"/>
    <n v="33"/>
    <n v="33"/>
  </r>
  <r>
    <n v="34"/>
    <s v="https://raw.githubusercontent.com/Sud-Austral/DATA_MAPA_PUBLIC_V2/main/AGUAS/Iconos/16_lugar_granja/34.svg"/>
    <s v=".svg"/>
    <x v="133"/>
    <n v="34"/>
    <n v="34"/>
  </r>
  <r>
    <n v="35"/>
    <s v="https://raw.githubusercontent.com/Sud-Austral/DATA_MAPA_PUBLIC_V2/main/AGUAS/Iconos/16_lugar_granja/35.svg"/>
    <s v=".svg"/>
    <x v="133"/>
    <n v="35"/>
    <n v="35"/>
  </r>
  <r>
    <n v="36"/>
    <s v="https://raw.githubusercontent.com/Sud-Austral/DATA_MAPA_PUBLIC_V2/main/AGUAS/Iconos/16_lugar_granja/36.svg"/>
    <s v=".svg"/>
    <x v="133"/>
    <n v="36"/>
    <n v="36"/>
  </r>
  <r>
    <n v="37"/>
    <s v="https://raw.githubusercontent.com/Sud-Austral/DATA_MAPA_PUBLIC_V2/main/AGUAS/Iconos/16_lugar_granja/37.svg"/>
    <s v=".svg"/>
    <x v="133"/>
    <n v="37"/>
    <n v="37"/>
  </r>
  <r>
    <n v="38"/>
    <s v="https://raw.githubusercontent.com/Sud-Austral/DATA_MAPA_PUBLIC_V2/main/AGUAS/Iconos/16_lugar_granja/38.svg"/>
    <s v=".svg"/>
    <x v="133"/>
    <n v="38"/>
    <n v="38"/>
  </r>
  <r>
    <n v="39"/>
    <s v="https://raw.githubusercontent.com/Sud-Austral/DATA_MAPA_PUBLIC_V2/main/AGUAS/Iconos/16_lugar_granja/39.svg"/>
    <s v=".svg"/>
    <x v="133"/>
    <n v="39"/>
    <n v="39"/>
  </r>
  <r>
    <n v="40"/>
    <s v="https://raw.githubusercontent.com/Sud-Austral/DATA_MAPA_PUBLIC_V2/main/AGUAS/Iconos/16_lugar_granja/40.svg"/>
    <s v=".svg"/>
    <x v="133"/>
    <n v="40"/>
    <n v="40"/>
  </r>
  <r>
    <n v="1"/>
    <s v="https://raw.githubusercontent.com/Sud-Austral/DATA_MAPA_PUBLIC_V2/main/AGUAS/Iconos/17_lugar_region/1.svg"/>
    <s v=".svg"/>
    <x v="134"/>
    <n v="1"/>
    <n v="1"/>
  </r>
  <r>
    <n v="2"/>
    <s v="https://raw.githubusercontent.com/Sud-Austral/DATA_MAPA_PUBLIC_V2/main/AGUAS/Iconos/17_lugar_region/2.svg"/>
    <s v=".svg"/>
    <x v="134"/>
    <n v="2"/>
    <n v="2"/>
  </r>
  <r>
    <n v="3"/>
    <s v="https://raw.githubusercontent.com/Sud-Austral/DATA_MAPA_PUBLIC_V2/main/AGUAS/Iconos/17_lugar_region/3.svg"/>
    <s v=".svg"/>
    <x v="134"/>
    <n v="3"/>
    <n v="3"/>
  </r>
  <r>
    <n v="4"/>
    <s v="https://raw.githubusercontent.com/Sud-Austral/DATA_MAPA_PUBLIC_V2/main/AGUAS/Iconos/17_lugar_region/4.svg"/>
    <s v=".svg"/>
    <x v="134"/>
    <n v="4"/>
    <n v="4"/>
  </r>
  <r>
    <n v="5"/>
    <s v="https://raw.githubusercontent.com/Sud-Austral/DATA_MAPA_PUBLIC_V2/main/AGUAS/Iconos/17_lugar_region/5.svg"/>
    <s v=".svg"/>
    <x v="134"/>
    <n v="5"/>
    <n v="5"/>
  </r>
  <r>
    <n v="6"/>
    <s v="https://raw.githubusercontent.com/Sud-Austral/DATA_MAPA_PUBLIC_V2/main/AGUAS/Iconos/17_lugar_region/6.svg"/>
    <s v=".svg"/>
    <x v="134"/>
    <n v="6"/>
    <n v="6"/>
  </r>
  <r>
    <n v="7"/>
    <s v="https://raw.githubusercontent.com/Sud-Austral/DATA_MAPA_PUBLIC_V2/main/AGUAS/Iconos/17_lugar_region/7.svg"/>
    <s v=".svg"/>
    <x v="134"/>
    <n v="7"/>
    <n v="7"/>
  </r>
  <r>
    <n v="8"/>
    <s v="https://raw.githubusercontent.com/Sud-Austral/DATA_MAPA_PUBLIC_V2/main/AGUAS/Iconos/17_lugar_region/8.svg"/>
    <s v=".svg"/>
    <x v="134"/>
    <n v="8"/>
    <n v="8"/>
  </r>
  <r>
    <n v="9"/>
    <s v="https://raw.githubusercontent.com/Sud-Austral/DATA_MAPA_PUBLIC_V2/main/AGUAS/Iconos/17_lugar_region/9.svg"/>
    <s v=".svg"/>
    <x v="134"/>
    <n v="9"/>
    <n v="9"/>
  </r>
  <r>
    <n v="10"/>
    <s v="https://raw.githubusercontent.com/Sud-Austral/DATA_MAPA_PUBLIC_V2/main/AGUAS/Iconos/17_lugar_region/10.svg"/>
    <s v=".svg"/>
    <x v="134"/>
    <n v="10"/>
    <n v="10"/>
  </r>
  <r>
    <n v="11"/>
    <s v="https://raw.githubusercontent.com/Sud-Austral/DATA_MAPA_PUBLIC_V2/main/AGUAS/Iconos/17_lugar_region/11.svg"/>
    <s v=".svg"/>
    <x v="134"/>
    <n v="11"/>
    <n v="11"/>
  </r>
  <r>
    <n v="12"/>
    <s v="https://raw.githubusercontent.com/Sud-Austral/DATA_MAPA_PUBLIC_V2/main/AGUAS/Iconos/17_lugar_region/12.svg"/>
    <s v=".svg"/>
    <x v="134"/>
    <n v="12"/>
    <n v="12"/>
  </r>
  <r>
    <n v="13"/>
    <s v="https://raw.githubusercontent.com/Sud-Austral/DATA_MAPA_PUBLIC_V2/main/AGUAS/Iconos/17_lugar_region/13.svg"/>
    <s v=".svg"/>
    <x v="134"/>
    <n v="13"/>
    <n v="13"/>
  </r>
  <r>
    <n v="14"/>
    <s v="https://raw.githubusercontent.com/Sud-Austral/DATA_MAPA_PUBLIC_V2/main/AGUAS/Iconos/17_lugar_region/14.svg"/>
    <s v=".svg"/>
    <x v="134"/>
    <n v="14"/>
    <n v="14"/>
  </r>
  <r>
    <n v="15"/>
    <s v="https://raw.githubusercontent.com/Sud-Austral/DATA_MAPA_PUBLIC_V2/main/AGUAS/Iconos/17_lugar_region/15.svg"/>
    <s v=".svg"/>
    <x v="134"/>
    <n v="15"/>
    <n v="15"/>
  </r>
  <r>
    <n v="16"/>
    <s v="https://raw.githubusercontent.com/Sud-Austral/DATA_MAPA_PUBLIC_V2/main/AGUAS/Iconos/17_lugar_region/16.svg"/>
    <s v=".svg"/>
    <x v="134"/>
    <n v="16"/>
    <n v="16"/>
  </r>
  <r>
    <n v="17"/>
    <s v="https://raw.githubusercontent.com/Sud-Austral/DATA_MAPA_PUBLIC_V2/main/AGUAS/Iconos/17_lugar_region/17.svg"/>
    <s v=".svg"/>
    <x v="134"/>
    <n v="17"/>
    <n v="17"/>
  </r>
  <r>
    <n v="18"/>
    <s v="https://raw.githubusercontent.com/Sud-Austral/DATA_MAPA_PUBLIC_V2/main/AGUAS/Iconos/17_lugar_region/18.svg"/>
    <s v=".svg"/>
    <x v="134"/>
    <n v="18"/>
    <n v="18"/>
  </r>
  <r>
    <n v="19"/>
    <s v="https://raw.githubusercontent.com/Sud-Austral/DATA_MAPA_PUBLIC_V2/main/AGUAS/Iconos/17_lugar_region/19.svg"/>
    <s v=".svg"/>
    <x v="134"/>
    <n v="19"/>
    <n v="19"/>
  </r>
  <r>
    <n v="20"/>
    <s v="https://raw.githubusercontent.com/Sud-Austral/DATA_MAPA_PUBLIC_V2/main/AGUAS/Iconos/17_lugar_region/20.svg"/>
    <s v=".svg"/>
    <x v="134"/>
    <n v="20"/>
    <n v="20"/>
  </r>
  <r>
    <n v="21"/>
    <s v="https://raw.githubusercontent.com/Sud-Austral/DATA_MAPA_PUBLIC_V2/main/AGUAS/Iconos/17_lugar_region/21.svg"/>
    <s v=".svg"/>
    <x v="134"/>
    <n v="21"/>
    <n v="21"/>
  </r>
  <r>
    <n v="22"/>
    <s v="https://raw.githubusercontent.com/Sud-Austral/DATA_MAPA_PUBLIC_V2/main/AGUAS/Iconos/17_lugar_region/22.svg"/>
    <s v=".svg"/>
    <x v="134"/>
    <n v="22"/>
    <n v="22"/>
  </r>
  <r>
    <n v="23"/>
    <s v="https://raw.githubusercontent.com/Sud-Austral/DATA_MAPA_PUBLIC_V2/main/AGUAS/Iconos/17_lugar_region/23.svg"/>
    <s v=".svg"/>
    <x v="134"/>
    <n v="23"/>
    <n v="23"/>
  </r>
  <r>
    <n v="24"/>
    <s v="https://raw.githubusercontent.com/Sud-Austral/DATA_MAPA_PUBLIC_V2/main/AGUAS/Iconos/17_lugar_region/24.svg"/>
    <s v=".svg"/>
    <x v="134"/>
    <n v="24"/>
    <n v="24"/>
  </r>
  <r>
    <n v="25"/>
    <s v="https://raw.githubusercontent.com/Sud-Austral/DATA_MAPA_PUBLIC_V2/main/AGUAS/Iconos/17_lugar_region/25.svg"/>
    <s v=".svg"/>
    <x v="134"/>
    <n v="25"/>
    <n v="25"/>
  </r>
  <r>
    <n v="26"/>
    <s v="https://raw.githubusercontent.com/Sud-Austral/DATA_MAPA_PUBLIC_V2/main/AGUAS/Iconos/17_lugar_region/26.svg"/>
    <s v=".svg"/>
    <x v="134"/>
    <n v="26"/>
    <n v="26"/>
  </r>
  <r>
    <n v="27"/>
    <s v="https://raw.githubusercontent.com/Sud-Austral/DATA_MAPA_PUBLIC_V2/main/AGUAS/Iconos/17_lugar_region/27.svg"/>
    <s v=".svg"/>
    <x v="134"/>
    <n v="27"/>
    <n v="27"/>
  </r>
  <r>
    <n v="28"/>
    <s v="https://raw.githubusercontent.com/Sud-Austral/DATA_MAPA_PUBLIC_V2/main/AGUAS/Iconos/17_lugar_region/28.svg"/>
    <s v=".svg"/>
    <x v="134"/>
    <n v="28"/>
    <n v="28"/>
  </r>
  <r>
    <n v="29"/>
    <s v="https://raw.githubusercontent.com/Sud-Austral/DATA_MAPA_PUBLIC_V2/main/AGUAS/Iconos/17_lugar_region/29.svg"/>
    <s v=".svg"/>
    <x v="134"/>
    <n v="29"/>
    <n v="29"/>
  </r>
  <r>
    <n v="30"/>
    <s v="https://raw.githubusercontent.com/Sud-Austral/DATA_MAPA_PUBLIC_V2/main/AGUAS/Iconos/17_lugar_region/30.svg"/>
    <s v=".svg"/>
    <x v="134"/>
    <n v="30"/>
    <n v="30"/>
  </r>
  <r>
    <n v="31"/>
    <s v="https://raw.githubusercontent.com/Sud-Austral/DATA_MAPA_PUBLIC_V2/main/AGUAS/Iconos/17_lugar_region/31.svg"/>
    <s v=".svg"/>
    <x v="134"/>
    <n v="31"/>
    <n v="31"/>
  </r>
  <r>
    <n v="32"/>
    <s v="https://raw.githubusercontent.com/Sud-Austral/DATA_MAPA_PUBLIC_V2/main/AGUAS/Iconos/17_lugar_region/32.svg"/>
    <s v=".svg"/>
    <x v="134"/>
    <n v="32"/>
    <n v="32"/>
  </r>
  <r>
    <n v="33"/>
    <s v="https://raw.githubusercontent.com/Sud-Austral/DATA_MAPA_PUBLIC_V2/main/AGUAS/Iconos/17_lugar_region/33.svg"/>
    <s v=".svg"/>
    <x v="134"/>
    <n v="33"/>
    <n v="33"/>
  </r>
  <r>
    <n v="34"/>
    <s v="https://raw.githubusercontent.com/Sud-Austral/DATA_MAPA_PUBLIC_V2/main/AGUAS/Iconos/17_lugar_region/34.svg"/>
    <s v=".svg"/>
    <x v="134"/>
    <n v="34"/>
    <n v="34"/>
  </r>
  <r>
    <n v="35"/>
    <s v="https://raw.githubusercontent.com/Sud-Austral/DATA_MAPA_PUBLIC_V2/main/AGUAS/Iconos/17_lugar_region/35.svg"/>
    <s v=".svg"/>
    <x v="134"/>
    <n v="35"/>
    <n v="35"/>
  </r>
  <r>
    <n v="36"/>
    <s v="https://raw.githubusercontent.com/Sud-Austral/DATA_MAPA_PUBLIC_V2/main/AGUAS/Iconos/17_lugar_region/36.svg"/>
    <s v=".svg"/>
    <x v="134"/>
    <n v="36"/>
    <n v="36"/>
  </r>
  <r>
    <n v="37"/>
    <s v="https://raw.githubusercontent.com/Sud-Austral/DATA_MAPA_PUBLIC_V2/main/AGUAS/Iconos/17_lugar_region/37.svg"/>
    <s v=".svg"/>
    <x v="134"/>
    <n v="37"/>
    <n v="37"/>
  </r>
  <r>
    <n v="38"/>
    <s v="https://raw.githubusercontent.com/Sud-Austral/DATA_MAPA_PUBLIC_V2/main/AGUAS/Iconos/17_lugar_region/38.svg"/>
    <s v=".svg"/>
    <x v="134"/>
    <n v="38"/>
    <n v="38"/>
  </r>
  <r>
    <n v="39"/>
    <s v="https://raw.githubusercontent.com/Sud-Austral/DATA_MAPA_PUBLIC_V2/main/AGUAS/Iconos/17_lugar_region/39.svg"/>
    <s v=".svg"/>
    <x v="134"/>
    <n v="39"/>
    <n v="39"/>
  </r>
  <r>
    <n v="40"/>
    <s v="https://raw.githubusercontent.com/Sud-Austral/DATA_MAPA_PUBLIC_V2/main/AGUAS/Iconos/17_lugar_region/40.svg"/>
    <s v=".svg"/>
    <x v="134"/>
    <n v="40"/>
    <n v="40"/>
  </r>
  <r>
    <n v="1"/>
    <s v="https://raw.githubusercontent.com/Sud-Austral/DATA_MAPA_PUBLIC_V2/main/AGUAS/Iconos/18_lugar_capitalnacional/1.svg"/>
    <s v=".svg"/>
    <x v="135"/>
    <n v="1"/>
    <n v="1"/>
  </r>
  <r>
    <n v="2"/>
    <s v="https://raw.githubusercontent.com/Sud-Austral/DATA_MAPA_PUBLIC_V2/main/AGUAS/Iconos/18_lugar_capitalnacional/2.svg"/>
    <s v=".svg"/>
    <x v="135"/>
    <n v="2"/>
    <n v="2"/>
  </r>
  <r>
    <n v="3"/>
    <s v="https://raw.githubusercontent.com/Sud-Austral/DATA_MAPA_PUBLIC_V2/main/AGUAS/Iconos/18_lugar_capitalnacional/3.svg"/>
    <s v=".svg"/>
    <x v="135"/>
    <n v="3"/>
    <n v="3"/>
  </r>
  <r>
    <n v="4"/>
    <s v="https://raw.githubusercontent.com/Sud-Austral/DATA_MAPA_PUBLIC_V2/main/AGUAS/Iconos/18_lugar_capitalnacional/4.svg"/>
    <s v=".svg"/>
    <x v="135"/>
    <n v="4"/>
    <n v="4"/>
  </r>
  <r>
    <n v="5"/>
    <s v="https://raw.githubusercontent.com/Sud-Austral/DATA_MAPA_PUBLIC_V2/main/AGUAS/Iconos/18_lugar_capitalnacional/5.svg"/>
    <s v=".svg"/>
    <x v="135"/>
    <n v="5"/>
    <n v="5"/>
  </r>
  <r>
    <n v="6"/>
    <s v="https://raw.githubusercontent.com/Sud-Austral/DATA_MAPA_PUBLIC_V2/main/AGUAS/Iconos/18_lugar_capitalnacional/6.svg"/>
    <s v=".svg"/>
    <x v="135"/>
    <n v="6"/>
    <n v="6"/>
  </r>
  <r>
    <n v="7"/>
    <s v="https://raw.githubusercontent.com/Sud-Austral/DATA_MAPA_PUBLIC_V2/main/AGUAS/Iconos/18_lugar_capitalnacional/7.svg"/>
    <s v=".svg"/>
    <x v="135"/>
    <n v="7"/>
    <n v="7"/>
  </r>
  <r>
    <n v="8"/>
    <s v="https://raw.githubusercontent.com/Sud-Austral/DATA_MAPA_PUBLIC_V2/main/AGUAS/Iconos/18_lugar_capitalnacional/8.svg"/>
    <s v=".svg"/>
    <x v="135"/>
    <n v="8"/>
    <n v="8"/>
  </r>
  <r>
    <n v="9"/>
    <s v="https://raw.githubusercontent.com/Sud-Austral/DATA_MAPA_PUBLIC_V2/main/AGUAS/Iconos/18_lugar_capitalnacional/9.svg"/>
    <s v=".svg"/>
    <x v="135"/>
    <n v="9"/>
    <n v="9"/>
  </r>
  <r>
    <n v="10"/>
    <s v="https://raw.githubusercontent.com/Sud-Austral/DATA_MAPA_PUBLIC_V2/main/AGUAS/Iconos/18_lugar_capitalnacional/10.svg"/>
    <s v=".svg"/>
    <x v="135"/>
    <n v="10"/>
    <n v="10"/>
  </r>
  <r>
    <n v="11"/>
    <s v="https://raw.githubusercontent.com/Sud-Austral/DATA_MAPA_PUBLIC_V2/main/AGUAS/Iconos/18_lugar_capitalnacional/11.svg"/>
    <s v=".svg"/>
    <x v="135"/>
    <n v="11"/>
    <n v="11"/>
  </r>
  <r>
    <n v="12"/>
    <s v="https://raw.githubusercontent.com/Sud-Austral/DATA_MAPA_PUBLIC_V2/main/AGUAS/Iconos/18_lugar_capitalnacional/12.svg"/>
    <s v=".svg"/>
    <x v="135"/>
    <n v="12"/>
    <n v="12"/>
  </r>
  <r>
    <n v="13"/>
    <s v="https://raw.githubusercontent.com/Sud-Austral/DATA_MAPA_PUBLIC_V2/main/AGUAS/Iconos/18_lugar_capitalnacional/13.svg"/>
    <s v=".svg"/>
    <x v="135"/>
    <n v="13"/>
    <n v="13"/>
  </r>
  <r>
    <n v="14"/>
    <s v="https://raw.githubusercontent.com/Sud-Austral/DATA_MAPA_PUBLIC_V2/main/AGUAS/Iconos/18_lugar_capitalnacional/14.svg"/>
    <s v=".svg"/>
    <x v="135"/>
    <n v="14"/>
    <n v="14"/>
  </r>
  <r>
    <n v="15"/>
    <s v="https://raw.githubusercontent.com/Sud-Austral/DATA_MAPA_PUBLIC_V2/main/AGUAS/Iconos/18_lugar_capitalnacional/15.svg"/>
    <s v=".svg"/>
    <x v="135"/>
    <n v="15"/>
    <n v="15"/>
  </r>
  <r>
    <n v="16"/>
    <s v="https://raw.githubusercontent.com/Sud-Austral/DATA_MAPA_PUBLIC_V2/main/AGUAS/Iconos/18_lugar_capitalnacional/16.svg"/>
    <s v=".svg"/>
    <x v="135"/>
    <n v="16"/>
    <n v="16"/>
  </r>
  <r>
    <n v="17"/>
    <s v="https://raw.githubusercontent.com/Sud-Austral/DATA_MAPA_PUBLIC_V2/main/AGUAS/Iconos/18_lugar_capitalnacional/17.svg"/>
    <s v=".svg"/>
    <x v="135"/>
    <n v="17"/>
    <n v="17"/>
  </r>
  <r>
    <n v="18"/>
    <s v="https://raw.githubusercontent.com/Sud-Austral/DATA_MAPA_PUBLIC_V2/main/AGUAS/Iconos/18_lugar_capitalnacional/18.svg"/>
    <s v=".svg"/>
    <x v="135"/>
    <n v="18"/>
    <n v="18"/>
  </r>
  <r>
    <n v="19"/>
    <s v="https://raw.githubusercontent.com/Sud-Austral/DATA_MAPA_PUBLIC_V2/main/AGUAS/Iconos/18_lugar_capitalnacional/19.svg"/>
    <s v=".svg"/>
    <x v="135"/>
    <n v="19"/>
    <n v="19"/>
  </r>
  <r>
    <n v="20"/>
    <s v="https://raw.githubusercontent.com/Sud-Austral/DATA_MAPA_PUBLIC_V2/main/AGUAS/Iconos/18_lugar_capitalnacional/20.svg"/>
    <s v=".svg"/>
    <x v="135"/>
    <n v="20"/>
    <n v="20"/>
  </r>
  <r>
    <n v="21"/>
    <s v="https://raw.githubusercontent.com/Sud-Austral/DATA_MAPA_PUBLIC_V2/main/AGUAS/Iconos/18_lugar_capitalnacional/21.svg"/>
    <s v=".svg"/>
    <x v="135"/>
    <n v="21"/>
    <n v="21"/>
  </r>
  <r>
    <n v="22"/>
    <s v="https://raw.githubusercontent.com/Sud-Austral/DATA_MAPA_PUBLIC_V2/main/AGUAS/Iconos/18_lugar_capitalnacional/22.svg"/>
    <s v=".svg"/>
    <x v="135"/>
    <n v="22"/>
    <n v="22"/>
  </r>
  <r>
    <n v="23"/>
    <s v="https://raw.githubusercontent.com/Sud-Austral/DATA_MAPA_PUBLIC_V2/main/AGUAS/Iconos/18_lugar_capitalnacional/23.svg"/>
    <s v=".svg"/>
    <x v="135"/>
    <n v="23"/>
    <n v="23"/>
  </r>
  <r>
    <n v="24"/>
    <s v="https://raw.githubusercontent.com/Sud-Austral/DATA_MAPA_PUBLIC_V2/main/AGUAS/Iconos/18_lugar_capitalnacional/24.svg"/>
    <s v=".svg"/>
    <x v="135"/>
    <n v="24"/>
    <n v="24"/>
  </r>
  <r>
    <n v="25"/>
    <s v="https://raw.githubusercontent.com/Sud-Austral/DATA_MAPA_PUBLIC_V2/main/AGUAS/Iconos/18_lugar_capitalnacional/25.svg"/>
    <s v=".svg"/>
    <x v="135"/>
    <n v="25"/>
    <n v="25"/>
  </r>
  <r>
    <n v="26"/>
    <s v="https://raw.githubusercontent.com/Sud-Austral/DATA_MAPA_PUBLIC_V2/main/AGUAS/Iconos/18_lugar_capitalnacional/26.svg"/>
    <s v=".svg"/>
    <x v="135"/>
    <n v="26"/>
    <n v="26"/>
  </r>
  <r>
    <n v="27"/>
    <s v="https://raw.githubusercontent.com/Sud-Austral/DATA_MAPA_PUBLIC_V2/main/AGUAS/Iconos/18_lugar_capitalnacional/27.svg"/>
    <s v=".svg"/>
    <x v="135"/>
    <n v="27"/>
    <n v="27"/>
  </r>
  <r>
    <n v="28"/>
    <s v="https://raw.githubusercontent.com/Sud-Austral/DATA_MAPA_PUBLIC_V2/main/AGUAS/Iconos/18_lugar_capitalnacional/28.svg"/>
    <s v=".svg"/>
    <x v="135"/>
    <n v="28"/>
    <n v="28"/>
  </r>
  <r>
    <n v="29"/>
    <s v="https://raw.githubusercontent.com/Sud-Austral/DATA_MAPA_PUBLIC_V2/main/AGUAS/Iconos/18_lugar_capitalnacional/29.svg"/>
    <s v=".svg"/>
    <x v="135"/>
    <n v="29"/>
    <n v="29"/>
  </r>
  <r>
    <n v="30"/>
    <s v="https://raw.githubusercontent.com/Sud-Austral/DATA_MAPA_PUBLIC_V2/main/AGUAS/Iconos/18_lugar_capitalnacional/30.svg"/>
    <s v=".svg"/>
    <x v="135"/>
    <n v="30"/>
    <n v="30"/>
  </r>
  <r>
    <n v="31"/>
    <s v="https://raw.githubusercontent.com/Sud-Austral/DATA_MAPA_PUBLIC_V2/main/AGUAS/Iconos/18_lugar_capitalnacional/31.svg"/>
    <s v=".svg"/>
    <x v="135"/>
    <n v="31"/>
    <n v="31"/>
  </r>
  <r>
    <n v="32"/>
    <s v="https://raw.githubusercontent.com/Sud-Austral/DATA_MAPA_PUBLIC_V2/main/AGUAS/Iconos/18_lugar_capitalnacional/32.svg"/>
    <s v=".svg"/>
    <x v="135"/>
    <n v="32"/>
    <n v="32"/>
  </r>
  <r>
    <n v="33"/>
    <s v="https://raw.githubusercontent.com/Sud-Austral/DATA_MAPA_PUBLIC_V2/main/AGUAS/Iconos/18_lugar_capitalnacional/33.svg"/>
    <s v=".svg"/>
    <x v="135"/>
    <n v="33"/>
    <n v="33"/>
  </r>
  <r>
    <n v="34"/>
    <s v="https://raw.githubusercontent.com/Sud-Austral/DATA_MAPA_PUBLIC_V2/main/AGUAS/Iconos/18_lugar_capitalnacional/34.svg"/>
    <s v=".svg"/>
    <x v="135"/>
    <n v="34"/>
    <n v="34"/>
  </r>
  <r>
    <n v="35"/>
    <s v="https://raw.githubusercontent.com/Sud-Austral/DATA_MAPA_PUBLIC_V2/main/AGUAS/Iconos/18_lugar_capitalnacional/35.svg"/>
    <s v=".svg"/>
    <x v="135"/>
    <n v="35"/>
    <n v="35"/>
  </r>
  <r>
    <n v="36"/>
    <s v="https://raw.githubusercontent.com/Sud-Austral/DATA_MAPA_PUBLIC_V2/main/AGUAS/Iconos/18_lugar_capitalnacional/36.svg"/>
    <s v=".svg"/>
    <x v="135"/>
    <n v="36"/>
    <n v="36"/>
  </r>
  <r>
    <n v="37"/>
    <s v="https://raw.githubusercontent.com/Sud-Austral/DATA_MAPA_PUBLIC_V2/main/AGUAS/Iconos/18_lugar_capitalnacional/37.svg"/>
    <s v=".svg"/>
    <x v="135"/>
    <n v="37"/>
    <n v="37"/>
  </r>
  <r>
    <n v="38"/>
    <s v="https://raw.githubusercontent.com/Sud-Austral/DATA_MAPA_PUBLIC_V2/main/AGUAS/Iconos/18_lugar_capitalnacional/38.svg"/>
    <s v=".svg"/>
    <x v="135"/>
    <n v="38"/>
    <n v="38"/>
  </r>
  <r>
    <n v="39"/>
    <s v="https://raw.githubusercontent.com/Sud-Austral/DATA_MAPA_PUBLIC_V2/main/AGUAS/Iconos/18_lugar_capitalnacional/39.svg"/>
    <s v=".svg"/>
    <x v="135"/>
    <n v="39"/>
    <n v="39"/>
  </r>
  <r>
    <n v="40"/>
    <s v="https://raw.githubusercontent.com/Sud-Austral/DATA_MAPA_PUBLIC_V2/main/AGUAS/Iconos/18_lugar_capitalnacional/40.svg"/>
    <s v=".svg"/>
    <x v="135"/>
    <n v="40"/>
    <n v="40"/>
  </r>
  <r>
    <n v="1"/>
    <s v="https://raw.githubusercontent.com/Sud-Austral/DATA_MAPA_PUBLIC_V2/main/AGUAS/Iconos/19_temploreligioso_templocristiano/1.svg"/>
    <s v=".svg"/>
    <x v="136"/>
    <n v="1"/>
    <n v="1"/>
  </r>
  <r>
    <n v="2"/>
    <s v="https://raw.githubusercontent.com/Sud-Austral/DATA_MAPA_PUBLIC_V2/main/AGUAS/Iconos/19_temploreligioso_templocristiano/2.svg"/>
    <s v=".svg"/>
    <x v="136"/>
    <n v="2"/>
    <n v="2"/>
  </r>
  <r>
    <n v="3"/>
    <s v="https://raw.githubusercontent.com/Sud-Austral/DATA_MAPA_PUBLIC_V2/main/AGUAS/Iconos/19_temploreligioso_templocristiano/3.svg"/>
    <s v=".svg"/>
    <x v="136"/>
    <n v="3"/>
    <n v="3"/>
  </r>
  <r>
    <n v="4"/>
    <s v="https://raw.githubusercontent.com/Sud-Austral/DATA_MAPA_PUBLIC_V2/main/AGUAS/Iconos/19_temploreligioso_templocristiano/4.svg"/>
    <s v=".svg"/>
    <x v="136"/>
    <n v="4"/>
    <n v="4"/>
  </r>
  <r>
    <n v="5"/>
    <s v="https://raw.githubusercontent.com/Sud-Austral/DATA_MAPA_PUBLIC_V2/main/AGUAS/Iconos/19_temploreligioso_templocristiano/5.svg"/>
    <s v=".svg"/>
    <x v="136"/>
    <n v="5"/>
    <n v="5"/>
  </r>
  <r>
    <n v="6"/>
    <s v="https://raw.githubusercontent.com/Sud-Austral/DATA_MAPA_PUBLIC_V2/main/AGUAS/Iconos/19_temploreligioso_templocristiano/6.svg"/>
    <s v=".svg"/>
    <x v="136"/>
    <n v="6"/>
    <n v="6"/>
  </r>
  <r>
    <n v="7"/>
    <s v="https://raw.githubusercontent.com/Sud-Austral/DATA_MAPA_PUBLIC_V2/main/AGUAS/Iconos/19_temploreligioso_templocristiano/7.svg"/>
    <s v=".svg"/>
    <x v="136"/>
    <n v="7"/>
    <n v="7"/>
  </r>
  <r>
    <n v="8"/>
    <s v="https://raw.githubusercontent.com/Sud-Austral/DATA_MAPA_PUBLIC_V2/main/AGUAS/Iconos/19_temploreligioso_templocristiano/8.svg"/>
    <s v=".svg"/>
    <x v="136"/>
    <n v="8"/>
    <n v="8"/>
  </r>
  <r>
    <n v="9"/>
    <s v="https://raw.githubusercontent.com/Sud-Austral/DATA_MAPA_PUBLIC_V2/main/AGUAS/Iconos/19_temploreligioso_templocristiano/9.svg"/>
    <s v=".svg"/>
    <x v="136"/>
    <n v="9"/>
    <n v="9"/>
  </r>
  <r>
    <n v="10"/>
    <s v="https://raw.githubusercontent.com/Sud-Austral/DATA_MAPA_PUBLIC_V2/main/AGUAS/Iconos/19_temploreligioso_templocristiano/10.svg"/>
    <s v=".svg"/>
    <x v="136"/>
    <n v="10"/>
    <n v="10"/>
  </r>
  <r>
    <n v="11"/>
    <s v="https://raw.githubusercontent.com/Sud-Austral/DATA_MAPA_PUBLIC_V2/main/AGUAS/Iconos/19_temploreligioso_templocristiano/11.svg"/>
    <s v=".svg"/>
    <x v="136"/>
    <n v="11"/>
    <n v="11"/>
  </r>
  <r>
    <n v="12"/>
    <s v="https://raw.githubusercontent.com/Sud-Austral/DATA_MAPA_PUBLIC_V2/main/AGUAS/Iconos/19_temploreligioso_templocristiano/12.svg"/>
    <s v=".svg"/>
    <x v="136"/>
    <n v="12"/>
    <n v="12"/>
  </r>
  <r>
    <n v="13"/>
    <s v="https://raw.githubusercontent.com/Sud-Austral/DATA_MAPA_PUBLIC_V2/main/AGUAS/Iconos/19_temploreligioso_templocristiano/13.svg"/>
    <s v=".svg"/>
    <x v="136"/>
    <n v="13"/>
    <n v="13"/>
  </r>
  <r>
    <n v="14"/>
    <s v="https://raw.githubusercontent.com/Sud-Austral/DATA_MAPA_PUBLIC_V2/main/AGUAS/Iconos/19_temploreligioso_templocristiano/14.svg"/>
    <s v=".svg"/>
    <x v="136"/>
    <n v="14"/>
    <n v="14"/>
  </r>
  <r>
    <n v="15"/>
    <s v="https://raw.githubusercontent.com/Sud-Austral/DATA_MAPA_PUBLIC_V2/main/AGUAS/Iconos/19_temploreligioso_templocristiano/15.svg"/>
    <s v=".svg"/>
    <x v="136"/>
    <n v="15"/>
    <n v="15"/>
  </r>
  <r>
    <n v="16"/>
    <s v="https://raw.githubusercontent.com/Sud-Austral/DATA_MAPA_PUBLIC_V2/main/AGUAS/Iconos/19_temploreligioso_templocristiano/16.svg"/>
    <s v=".svg"/>
    <x v="136"/>
    <n v="16"/>
    <n v="16"/>
  </r>
  <r>
    <n v="17"/>
    <s v="https://raw.githubusercontent.com/Sud-Austral/DATA_MAPA_PUBLIC_V2/main/AGUAS/Iconos/19_temploreligioso_templocristiano/17.svg"/>
    <s v=".svg"/>
    <x v="136"/>
    <n v="17"/>
    <n v="17"/>
  </r>
  <r>
    <n v="18"/>
    <s v="https://raw.githubusercontent.com/Sud-Austral/DATA_MAPA_PUBLIC_V2/main/AGUAS/Iconos/19_temploreligioso_templocristiano/18.svg"/>
    <s v=".svg"/>
    <x v="136"/>
    <n v="18"/>
    <n v="18"/>
  </r>
  <r>
    <n v="19"/>
    <s v="https://raw.githubusercontent.com/Sud-Austral/DATA_MAPA_PUBLIC_V2/main/AGUAS/Iconos/19_temploreligioso_templocristiano/19.svg"/>
    <s v=".svg"/>
    <x v="136"/>
    <n v="19"/>
    <n v="19"/>
  </r>
  <r>
    <n v="20"/>
    <s v="https://raw.githubusercontent.com/Sud-Austral/DATA_MAPA_PUBLIC_V2/main/AGUAS/Iconos/19_temploreligioso_templocristiano/20.svg"/>
    <s v=".svg"/>
    <x v="136"/>
    <n v="20"/>
    <n v="20"/>
  </r>
  <r>
    <n v="21"/>
    <s v="https://raw.githubusercontent.com/Sud-Austral/DATA_MAPA_PUBLIC_V2/main/AGUAS/Iconos/19_temploreligioso_templocristiano/21.svg"/>
    <s v=".svg"/>
    <x v="136"/>
    <n v="21"/>
    <n v="21"/>
  </r>
  <r>
    <n v="22"/>
    <s v="https://raw.githubusercontent.com/Sud-Austral/DATA_MAPA_PUBLIC_V2/main/AGUAS/Iconos/19_temploreligioso_templocristiano/22.svg"/>
    <s v=".svg"/>
    <x v="136"/>
    <n v="22"/>
    <n v="22"/>
  </r>
  <r>
    <n v="23"/>
    <s v="https://raw.githubusercontent.com/Sud-Austral/DATA_MAPA_PUBLIC_V2/main/AGUAS/Iconos/19_temploreligioso_templocristiano/23.svg"/>
    <s v=".svg"/>
    <x v="136"/>
    <n v="23"/>
    <n v="23"/>
  </r>
  <r>
    <n v="24"/>
    <s v="https://raw.githubusercontent.com/Sud-Austral/DATA_MAPA_PUBLIC_V2/main/AGUAS/Iconos/19_temploreligioso_templocristiano/24.svg"/>
    <s v=".svg"/>
    <x v="136"/>
    <n v="24"/>
    <n v="24"/>
  </r>
  <r>
    <n v="25"/>
    <s v="https://raw.githubusercontent.com/Sud-Austral/DATA_MAPA_PUBLIC_V2/main/AGUAS/Iconos/19_temploreligioso_templocristiano/25.svg"/>
    <s v=".svg"/>
    <x v="136"/>
    <n v="25"/>
    <n v="25"/>
  </r>
  <r>
    <n v="26"/>
    <s v="https://raw.githubusercontent.com/Sud-Austral/DATA_MAPA_PUBLIC_V2/main/AGUAS/Iconos/19_temploreligioso_templocristiano/26.svg"/>
    <s v=".svg"/>
    <x v="136"/>
    <n v="26"/>
    <n v="26"/>
  </r>
  <r>
    <n v="27"/>
    <s v="https://raw.githubusercontent.com/Sud-Austral/DATA_MAPA_PUBLIC_V2/main/AGUAS/Iconos/19_temploreligioso_templocristiano/27.svg"/>
    <s v=".svg"/>
    <x v="136"/>
    <n v="27"/>
    <n v="27"/>
  </r>
  <r>
    <n v="28"/>
    <s v="https://raw.githubusercontent.com/Sud-Austral/DATA_MAPA_PUBLIC_V2/main/AGUAS/Iconos/19_temploreligioso_templocristiano/28.svg"/>
    <s v=".svg"/>
    <x v="136"/>
    <n v="28"/>
    <n v="28"/>
  </r>
  <r>
    <n v="29"/>
    <s v="https://raw.githubusercontent.com/Sud-Austral/DATA_MAPA_PUBLIC_V2/main/AGUAS/Iconos/19_temploreligioso_templocristiano/29.svg"/>
    <s v=".svg"/>
    <x v="136"/>
    <n v="29"/>
    <n v="29"/>
  </r>
  <r>
    <n v="30"/>
    <s v="https://raw.githubusercontent.com/Sud-Austral/DATA_MAPA_PUBLIC_V2/main/AGUAS/Iconos/19_temploreligioso_templocristiano/30.svg"/>
    <s v=".svg"/>
    <x v="136"/>
    <n v="30"/>
    <n v="30"/>
  </r>
  <r>
    <n v="31"/>
    <s v="https://raw.githubusercontent.com/Sud-Austral/DATA_MAPA_PUBLIC_V2/main/AGUAS/Iconos/19_temploreligioso_templocristiano/31.svg"/>
    <s v=".svg"/>
    <x v="136"/>
    <n v="31"/>
    <n v="31"/>
  </r>
  <r>
    <n v="32"/>
    <s v="https://raw.githubusercontent.com/Sud-Austral/DATA_MAPA_PUBLIC_V2/main/AGUAS/Iconos/19_temploreligioso_templocristiano/32.svg"/>
    <s v=".svg"/>
    <x v="136"/>
    <n v="32"/>
    <n v="32"/>
  </r>
  <r>
    <n v="33"/>
    <s v="https://raw.githubusercontent.com/Sud-Austral/DATA_MAPA_PUBLIC_V2/main/AGUAS/Iconos/19_temploreligioso_templocristiano/33.svg"/>
    <s v=".svg"/>
    <x v="136"/>
    <n v="33"/>
    <n v="33"/>
  </r>
  <r>
    <n v="34"/>
    <s v="https://raw.githubusercontent.com/Sud-Austral/DATA_MAPA_PUBLIC_V2/main/AGUAS/Iconos/19_temploreligioso_templocristiano/34.svg"/>
    <s v=".svg"/>
    <x v="136"/>
    <n v="34"/>
    <n v="34"/>
  </r>
  <r>
    <n v="35"/>
    <s v="https://raw.githubusercontent.com/Sud-Austral/DATA_MAPA_PUBLIC_V2/main/AGUAS/Iconos/19_temploreligioso_templocristiano/35.svg"/>
    <s v=".svg"/>
    <x v="136"/>
    <n v="35"/>
    <n v="35"/>
  </r>
  <r>
    <n v="36"/>
    <s v="https://raw.githubusercontent.com/Sud-Austral/DATA_MAPA_PUBLIC_V2/main/AGUAS/Iconos/19_temploreligioso_templocristiano/36.svg"/>
    <s v=".svg"/>
    <x v="136"/>
    <n v="36"/>
    <n v="36"/>
  </r>
  <r>
    <n v="37"/>
    <s v="https://raw.githubusercontent.com/Sud-Austral/DATA_MAPA_PUBLIC_V2/main/AGUAS/Iconos/19_temploreligioso_templocristiano/37.svg"/>
    <s v=".svg"/>
    <x v="136"/>
    <n v="37"/>
    <n v="37"/>
  </r>
  <r>
    <n v="38"/>
    <s v="https://raw.githubusercontent.com/Sud-Austral/DATA_MAPA_PUBLIC_V2/main/AGUAS/Iconos/19_temploreligioso_templocristiano/38.svg"/>
    <s v=".svg"/>
    <x v="136"/>
    <n v="38"/>
    <n v="38"/>
  </r>
  <r>
    <n v="39"/>
    <s v="https://raw.githubusercontent.com/Sud-Austral/DATA_MAPA_PUBLIC_V2/main/AGUAS/Iconos/19_temploreligioso_templocristiano/39.svg"/>
    <s v=".svg"/>
    <x v="136"/>
    <n v="39"/>
    <n v="39"/>
  </r>
  <r>
    <n v="40"/>
    <s v="https://raw.githubusercontent.com/Sud-Austral/DATA_MAPA_PUBLIC_V2/main/AGUAS/Iconos/19_temploreligioso_templocristiano/40.svg"/>
    <s v=".svg"/>
    <x v="136"/>
    <n v="40"/>
    <n v="40"/>
  </r>
  <r>
    <n v="1"/>
    <s v="https://raw.githubusercontent.com/Sud-Austral/DATA_MAPA_PUBLIC_V2/main/AGUAS/Iconos/20_temploreligioso_templocristianocatolico/1.svg"/>
    <s v=".svg"/>
    <x v="137"/>
    <n v="1"/>
    <n v="1"/>
  </r>
  <r>
    <n v="2"/>
    <s v="https://raw.githubusercontent.com/Sud-Austral/DATA_MAPA_PUBLIC_V2/main/AGUAS/Iconos/20_temploreligioso_templocristianocatolico/2.svg"/>
    <s v=".svg"/>
    <x v="137"/>
    <n v="2"/>
    <n v="2"/>
  </r>
  <r>
    <n v="3"/>
    <s v="https://raw.githubusercontent.com/Sud-Austral/DATA_MAPA_PUBLIC_V2/main/AGUAS/Iconos/20_temploreligioso_templocristianocatolico/3.svg"/>
    <s v=".svg"/>
    <x v="137"/>
    <n v="3"/>
    <n v="3"/>
  </r>
  <r>
    <n v="4"/>
    <s v="https://raw.githubusercontent.com/Sud-Austral/DATA_MAPA_PUBLIC_V2/main/AGUAS/Iconos/20_temploreligioso_templocristianocatolico/4.svg"/>
    <s v=".svg"/>
    <x v="137"/>
    <n v="4"/>
    <n v="4"/>
  </r>
  <r>
    <n v="5"/>
    <s v="https://raw.githubusercontent.com/Sud-Austral/DATA_MAPA_PUBLIC_V2/main/AGUAS/Iconos/20_temploreligioso_templocristianocatolico/5.svg"/>
    <s v=".svg"/>
    <x v="137"/>
    <n v="5"/>
    <n v="5"/>
  </r>
  <r>
    <n v="6"/>
    <s v="https://raw.githubusercontent.com/Sud-Austral/DATA_MAPA_PUBLIC_V2/main/AGUAS/Iconos/20_temploreligioso_templocristianocatolico/6.svg"/>
    <s v=".svg"/>
    <x v="137"/>
    <n v="6"/>
    <n v="6"/>
  </r>
  <r>
    <n v="7"/>
    <s v="https://raw.githubusercontent.com/Sud-Austral/DATA_MAPA_PUBLIC_V2/main/AGUAS/Iconos/20_temploreligioso_templocristianocatolico/7.svg"/>
    <s v=".svg"/>
    <x v="137"/>
    <n v="7"/>
    <n v="7"/>
  </r>
  <r>
    <n v="8"/>
    <s v="https://raw.githubusercontent.com/Sud-Austral/DATA_MAPA_PUBLIC_V2/main/AGUAS/Iconos/20_temploreligioso_templocristianocatolico/8.svg"/>
    <s v=".svg"/>
    <x v="137"/>
    <n v="8"/>
    <n v="8"/>
  </r>
  <r>
    <n v="9"/>
    <s v="https://raw.githubusercontent.com/Sud-Austral/DATA_MAPA_PUBLIC_V2/main/AGUAS/Iconos/20_temploreligioso_templocristianocatolico/9.svg"/>
    <s v=".svg"/>
    <x v="137"/>
    <n v="9"/>
    <n v="9"/>
  </r>
  <r>
    <n v="10"/>
    <s v="https://raw.githubusercontent.com/Sud-Austral/DATA_MAPA_PUBLIC_V2/main/AGUAS/Iconos/20_temploreligioso_templocristianocatolico/10.svg"/>
    <s v=".svg"/>
    <x v="137"/>
    <n v="10"/>
    <n v="10"/>
  </r>
  <r>
    <n v="11"/>
    <s v="https://raw.githubusercontent.com/Sud-Austral/DATA_MAPA_PUBLIC_V2/main/AGUAS/Iconos/20_temploreligioso_templocristianocatolico/11.svg"/>
    <s v=".svg"/>
    <x v="137"/>
    <n v="11"/>
    <n v="11"/>
  </r>
  <r>
    <n v="12"/>
    <s v="https://raw.githubusercontent.com/Sud-Austral/DATA_MAPA_PUBLIC_V2/main/AGUAS/Iconos/20_temploreligioso_templocristianocatolico/12.svg"/>
    <s v=".svg"/>
    <x v="137"/>
    <n v="12"/>
    <n v="12"/>
  </r>
  <r>
    <n v="13"/>
    <s v="https://raw.githubusercontent.com/Sud-Austral/DATA_MAPA_PUBLIC_V2/main/AGUAS/Iconos/20_temploreligioso_templocristianocatolico/13.svg"/>
    <s v=".svg"/>
    <x v="137"/>
    <n v="13"/>
    <n v="13"/>
  </r>
  <r>
    <n v="14"/>
    <s v="https://raw.githubusercontent.com/Sud-Austral/DATA_MAPA_PUBLIC_V2/main/AGUAS/Iconos/20_temploreligioso_templocristianocatolico/14.svg"/>
    <s v=".svg"/>
    <x v="137"/>
    <n v="14"/>
    <n v="14"/>
  </r>
  <r>
    <n v="15"/>
    <s v="https://raw.githubusercontent.com/Sud-Austral/DATA_MAPA_PUBLIC_V2/main/AGUAS/Iconos/20_temploreligioso_templocristianocatolico/15.svg"/>
    <s v=".svg"/>
    <x v="137"/>
    <n v="15"/>
    <n v="15"/>
  </r>
  <r>
    <n v="16"/>
    <s v="https://raw.githubusercontent.com/Sud-Austral/DATA_MAPA_PUBLIC_V2/main/AGUAS/Iconos/20_temploreligioso_templocristianocatolico/16.svg"/>
    <s v=".svg"/>
    <x v="137"/>
    <n v="16"/>
    <n v="16"/>
  </r>
  <r>
    <n v="17"/>
    <s v="https://raw.githubusercontent.com/Sud-Austral/DATA_MAPA_PUBLIC_V2/main/AGUAS/Iconos/20_temploreligioso_templocristianocatolico/17.svg"/>
    <s v=".svg"/>
    <x v="137"/>
    <n v="17"/>
    <n v="17"/>
  </r>
  <r>
    <n v="18"/>
    <s v="https://raw.githubusercontent.com/Sud-Austral/DATA_MAPA_PUBLIC_V2/main/AGUAS/Iconos/20_temploreligioso_templocristianocatolico/18.svg"/>
    <s v=".svg"/>
    <x v="137"/>
    <n v="18"/>
    <n v="18"/>
  </r>
  <r>
    <n v="19"/>
    <s v="https://raw.githubusercontent.com/Sud-Austral/DATA_MAPA_PUBLIC_V2/main/AGUAS/Iconos/20_temploreligioso_templocristianocatolico/19.svg"/>
    <s v=".svg"/>
    <x v="137"/>
    <n v="19"/>
    <n v="19"/>
  </r>
  <r>
    <n v="20"/>
    <s v="https://raw.githubusercontent.com/Sud-Austral/DATA_MAPA_PUBLIC_V2/main/AGUAS/Iconos/20_temploreligioso_templocristianocatolico/20.svg"/>
    <s v=".svg"/>
    <x v="137"/>
    <n v="20"/>
    <n v="20"/>
  </r>
  <r>
    <n v="21"/>
    <s v="https://raw.githubusercontent.com/Sud-Austral/DATA_MAPA_PUBLIC_V2/main/AGUAS/Iconos/20_temploreligioso_templocristianocatolico/21.svg"/>
    <s v=".svg"/>
    <x v="137"/>
    <n v="21"/>
    <n v="21"/>
  </r>
  <r>
    <n v="22"/>
    <s v="https://raw.githubusercontent.com/Sud-Austral/DATA_MAPA_PUBLIC_V2/main/AGUAS/Iconos/20_temploreligioso_templocristianocatolico/22.svg"/>
    <s v=".svg"/>
    <x v="137"/>
    <n v="22"/>
    <n v="22"/>
  </r>
  <r>
    <n v="23"/>
    <s v="https://raw.githubusercontent.com/Sud-Austral/DATA_MAPA_PUBLIC_V2/main/AGUAS/Iconos/20_temploreligioso_templocristianocatolico/23.svg"/>
    <s v=".svg"/>
    <x v="137"/>
    <n v="23"/>
    <n v="23"/>
  </r>
  <r>
    <n v="24"/>
    <s v="https://raw.githubusercontent.com/Sud-Austral/DATA_MAPA_PUBLIC_V2/main/AGUAS/Iconos/20_temploreligioso_templocristianocatolico/24.svg"/>
    <s v=".svg"/>
    <x v="137"/>
    <n v="24"/>
    <n v="24"/>
  </r>
  <r>
    <n v="25"/>
    <s v="https://raw.githubusercontent.com/Sud-Austral/DATA_MAPA_PUBLIC_V2/main/AGUAS/Iconos/20_temploreligioso_templocristianocatolico/25.svg"/>
    <s v=".svg"/>
    <x v="137"/>
    <n v="25"/>
    <n v="25"/>
  </r>
  <r>
    <n v="26"/>
    <s v="https://raw.githubusercontent.com/Sud-Austral/DATA_MAPA_PUBLIC_V2/main/AGUAS/Iconos/20_temploreligioso_templocristianocatolico/26.svg"/>
    <s v=".svg"/>
    <x v="137"/>
    <n v="26"/>
    <n v="26"/>
  </r>
  <r>
    <n v="27"/>
    <s v="https://raw.githubusercontent.com/Sud-Austral/DATA_MAPA_PUBLIC_V2/main/AGUAS/Iconos/20_temploreligioso_templocristianocatolico/27.svg"/>
    <s v=".svg"/>
    <x v="137"/>
    <n v="27"/>
    <n v="27"/>
  </r>
  <r>
    <n v="28"/>
    <s v="https://raw.githubusercontent.com/Sud-Austral/DATA_MAPA_PUBLIC_V2/main/AGUAS/Iconos/20_temploreligioso_templocristianocatolico/28.svg"/>
    <s v=".svg"/>
    <x v="137"/>
    <n v="28"/>
    <n v="28"/>
  </r>
  <r>
    <n v="29"/>
    <s v="https://raw.githubusercontent.com/Sud-Austral/DATA_MAPA_PUBLIC_V2/main/AGUAS/Iconos/20_temploreligioso_templocristianocatolico/29.svg"/>
    <s v=".svg"/>
    <x v="137"/>
    <n v="29"/>
    <n v="29"/>
  </r>
  <r>
    <n v="30"/>
    <s v="https://raw.githubusercontent.com/Sud-Austral/DATA_MAPA_PUBLIC_V2/main/AGUAS/Iconos/20_temploreligioso_templocristianocatolico/30.svg"/>
    <s v=".svg"/>
    <x v="137"/>
    <n v="30"/>
    <n v="30"/>
  </r>
  <r>
    <n v="31"/>
    <s v="https://raw.githubusercontent.com/Sud-Austral/DATA_MAPA_PUBLIC_V2/main/AGUAS/Iconos/20_temploreligioso_templocristianocatolico/31.svg"/>
    <s v=".svg"/>
    <x v="137"/>
    <n v="31"/>
    <n v="31"/>
  </r>
  <r>
    <n v="32"/>
    <s v="https://raw.githubusercontent.com/Sud-Austral/DATA_MAPA_PUBLIC_V2/main/AGUAS/Iconos/20_temploreligioso_templocristianocatolico/32.svg"/>
    <s v=".svg"/>
    <x v="137"/>
    <n v="32"/>
    <n v="32"/>
  </r>
  <r>
    <n v="33"/>
    <s v="https://raw.githubusercontent.com/Sud-Austral/DATA_MAPA_PUBLIC_V2/main/AGUAS/Iconos/20_temploreligioso_templocristianocatolico/33.svg"/>
    <s v=".svg"/>
    <x v="137"/>
    <n v="33"/>
    <n v="33"/>
  </r>
  <r>
    <n v="34"/>
    <s v="https://raw.githubusercontent.com/Sud-Austral/DATA_MAPA_PUBLIC_V2/main/AGUAS/Iconos/20_temploreligioso_templocristianocatolico/34.svg"/>
    <s v=".svg"/>
    <x v="137"/>
    <n v="34"/>
    <n v="34"/>
  </r>
  <r>
    <n v="35"/>
    <s v="https://raw.githubusercontent.com/Sud-Austral/DATA_MAPA_PUBLIC_V2/main/AGUAS/Iconos/20_temploreligioso_templocristianocatolico/35.svg"/>
    <s v=".svg"/>
    <x v="137"/>
    <n v="35"/>
    <n v="35"/>
  </r>
  <r>
    <n v="36"/>
    <s v="https://raw.githubusercontent.com/Sud-Austral/DATA_MAPA_PUBLIC_V2/main/AGUAS/Iconos/20_temploreligioso_templocristianocatolico/36.svg"/>
    <s v=".svg"/>
    <x v="137"/>
    <n v="36"/>
    <n v="36"/>
  </r>
  <r>
    <n v="37"/>
    <s v="https://raw.githubusercontent.com/Sud-Austral/DATA_MAPA_PUBLIC_V2/main/AGUAS/Iconos/20_temploreligioso_templocristianocatolico/37.svg"/>
    <s v=".svg"/>
    <x v="137"/>
    <n v="37"/>
    <n v="37"/>
  </r>
  <r>
    <n v="38"/>
    <s v="https://raw.githubusercontent.com/Sud-Austral/DATA_MAPA_PUBLIC_V2/main/AGUAS/Iconos/20_temploreligioso_templocristianocatolico/38.svg"/>
    <s v=".svg"/>
    <x v="137"/>
    <n v="38"/>
    <n v="38"/>
  </r>
  <r>
    <n v="39"/>
    <s v="https://raw.githubusercontent.com/Sud-Austral/DATA_MAPA_PUBLIC_V2/main/AGUAS/Iconos/20_temploreligioso_templocristianocatolico/39.svg"/>
    <s v=".svg"/>
    <x v="137"/>
    <n v="39"/>
    <n v="39"/>
  </r>
  <r>
    <n v="40"/>
    <s v="https://raw.githubusercontent.com/Sud-Austral/DATA_MAPA_PUBLIC_V2/main/AGUAS/Iconos/20_temploreligioso_templocristianocatolico/40.svg"/>
    <s v=".svg"/>
    <x v="137"/>
    <n v="40"/>
    <n v="40"/>
  </r>
  <r>
    <n v="1"/>
    <s v="https://raw.githubusercontent.com/Sud-Austral/DATA_MAPA_PUBLIC_V2/main/AGUAS/Iconos/21_temploreligioso_templocristianoluterano/1.svg"/>
    <s v=".svg"/>
    <x v="138"/>
    <n v="1"/>
    <n v="1"/>
  </r>
  <r>
    <n v="2"/>
    <s v="https://raw.githubusercontent.com/Sud-Austral/DATA_MAPA_PUBLIC_V2/main/AGUAS/Iconos/21_temploreligioso_templocristianoluterano/2.svg"/>
    <s v=".svg"/>
    <x v="138"/>
    <n v="2"/>
    <n v="2"/>
  </r>
  <r>
    <n v="3"/>
    <s v="https://raw.githubusercontent.com/Sud-Austral/DATA_MAPA_PUBLIC_V2/main/AGUAS/Iconos/21_temploreligioso_templocristianoluterano/3.svg"/>
    <s v=".svg"/>
    <x v="138"/>
    <n v="3"/>
    <n v="3"/>
  </r>
  <r>
    <n v="4"/>
    <s v="https://raw.githubusercontent.com/Sud-Austral/DATA_MAPA_PUBLIC_V2/main/AGUAS/Iconos/21_temploreligioso_templocristianoluterano/4.svg"/>
    <s v=".svg"/>
    <x v="138"/>
    <n v="4"/>
    <n v="4"/>
  </r>
  <r>
    <n v="5"/>
    <s v="https://raw.githubusercontent.com/Sud-Austral/DATA_MAPA_PUBLIC_V2/main/AGUAS/Iconos/21_temploreligioso_templocristianoluterano/5.svg"/>
    <s v=".svg"/>
    <x v="138"/>
    <n v="5"/>
    <n v="5"/>
  </r>
  <r>
    <n v="6"/>
    <s v="https://raw.githubusercontent.com/Sud-Austral/DATA_MAPA_PUBLIC_V2/main/AGUAS/Iconos/21_temploreligioso_templocristianoluterano/6.svg"/>
    <s v=".svg"/>
    <x v="138"/>
    <n v="6"/>
    <n v="6"/>
  </r>
  <r>
    <n v="7"/>
    <s v="https://raw.githubusercontent.com/Sud-Austral/DATA_MAPA_PUBLIC_V2/main/AGUAS/Iconos/21_temploreligioso_templocristianoluterano/7.svg"/>
    <s v=".svg"/>
    <x v="138"/>
    <n v="7"/>
    <n v="7"/>
  </r>
  <r>
    <n v="8"/>
    <s v="https://raw.githubusercontent.com/Sud-Austral/DATA_MAPA_PUBLIC_V2/main/AGUAS/Iconos/21_temploreligioso_templocristianoluterano/8.svg"/>
    <s v=".svg"/>
    <x v="138"/>
    <n v="8"/>
    <n v="8"/>
  </r>
  <r>
    <n v="9"/>
    <s v="https://raw.githubusercontent.com/Sud-Austral/DATA_MAPA_PUBLIC_V2/main/AGUAS/Iconos/21_temploreligioso_templocristianoluterano/9.svg"/>
    <s v=".svg"/>
    <x v="138"/>
    <n v="9"/>
    <n v="9"/>
  </r>
  <r>
    <n v="10"/>
    <s v="https://raw.githubusercontent.com/Sud-Austral/DATA_MAPA_PUBLIC_V2/main/AGUAS/Iconos/21_temploreligioso_templocristianoluterano/10.svg"/>
    <s v=".svg"/>
    <x v="138"/>
    <n v="10"/>
    <n v="10"/>
  </r>
  <r>
    <n v="11"/>
    <s v="https://raw.githubusercontent.com/Sud-Austral/DATA_MAPA_PUBLIC_V2/main/AGUAS/Iconos/21_temploreligioso_templocristianoluterano/11.svg"/>
    <s v=".svg"/>
    <x v="138"/>
    <n v="11"/>
    <n v="11"/>
  </r>
  <r>
    <n v="12"/>
    <s v="https://raw.githubusercontent.com/Sud-Austral/DATA_MAPA_PUBLIC_V2/main/AGUAS/Iconos/21_temploreligioso_templocristianoluterano/12.svg"/>
    <s v=".svg"/>
    <x v="138"/>
    <n v="12"/>
    <n v="12"/>
  </r>
  <r>
    <n v="13"/>
    <s v="https://raw.githubusercontent.com/Sud-Austral/DATA_MAPA_PUBLIC_V2/main/AGUAS/Iconos/21_temploreligioso_templocristianoluterano/13.svg"/>
    <s v=".svg"/>
    <x v="138"/>
    <n v="13"/>
    <n v="13"/>
  </r>
  <r>
    <n v="14"/>
    <s v="https://raw.githubusercontent.com/Sud-Austral/DATA_MAPA_PUBLIC_V2/main/AGUAS/Iconos/21_temploreligioso_templocristianoluterano/14.svg"/>
    <s v=".svg"/>
    <x v="138"/>
    <n v="14"/>
    <n v="14"/>
  </r>
  <r>
    <n v="15"/>
    <s v="https://raw.githubusercontent.com/Sud-Austral/DATA_MAPA_PUBLIC_V2/main/AGUAS/Iconos/21_temploreligioso_templocristianoluterano/15.svg"/>
    <s v=".svg"/>
    <x v="138"/>
    <n v="15"/>
    <n v="15"/>
  </r>
  <r>
    <n v="16"/>
    <s v="https://raw.githubusercontent.com/Sud-Austral/DATA_MAPA_PUBLIC_V2/main/AGUAS/Iconos/21_temploreligioso_templocristianoluterano/16.svg"/>
    <s v=".svg"/>
    <x v="138"/>
    <n v="16"/>
    <n v="16"/>
  </r>
  <r>
    <n v="17"/>
    <s v="https://raw.githubusercontent.com/Sud-Austral/DATA_MAPA_PUBLIC_V2/main/AGUAS/Iconos/21_temploreligioso_templocristianoluterano/17.svg"/>
    <s v=".svg"/>
    <x v="138"/>
    <n v="17"/>
    <n v="17"/>
  </r>
  <r>
    <n v="18"/>
    <s v="https://raw.githubusercontent.com/Sud-Austral/DATA_MAPA_PUBLIC_V2/main/AGUAS/Iconos/21_temploreligioso_templocristianoluterano/18.svg"/>
    <s v=".svg"/>
    <x v="138"/>
    <n v="18"/>
    <n v="18"/>
  </r>
  <r>
    <n v="19"/>
    <s v="https://raw.githubusercontent.com/Sud-Austral/DATA_MAPA_PUBLIC_V2/main/AGUAS/Iconos/21_temploreligioso_templocristianoluterano/19.svg"/>
    <s v=".svg"/>
    <x v="138"/>
    <n v="19"/>
    <n v="19"/>
  </r>
  <r>
    <n v="20"/>
    <s v="https://raw.githubusercontent.com/Sud-Austral/DATA_MAPA_PUBLIC_V2/main/AGUAS/Iconos/21_temploreligioso_templocristianoluterano/20.svg"/>
    <s v=".svg"/>
    <x v="138"/>
    <n v="20"/>
    <n v="20"/>
  </r>
  <r>
    <n v="21"/>
    <s v="https://raw.githubusercontent.com/Sud-Austral/DATA_MAPA_PUBLIC_V2/main/AGUAS/Iconos/21_temploreligioso_templocristianoluterano/21.svg"/>
    <s v=".svg"/>
    <x v="138"/>
    <n v="21"/>
    <n v="21"/>
  </r>
  <r>
    <n v="22"/>
    <s v="https://raw.githubusercontent.com/Sud-Austral/DATA_MAPA_PUBLIC_V2/main/AGUAS/Iconos/21_temploreligioso_templocristianoluterano/22.svg"/>
    <s v=".svg"/>
    <x v="138"/>
    <n v="22"/>
    <n v="22"/>
  </r>
  <r>
    <n v="23"/>
    <s v="https://raw.githubusercontent.com/Sud-Austral/DATA_MAPA_PUBLIC_V2/main/AGUAS/Iconos/21_temploreligioso_templocristianoluterano/23.svg"/>
    <s v=".svg"/>
    <x v="138"/>
    <n v="23"/>
    <n v="23"/>
  </r>
  <r>
    <n v="24"/>
    <s v="https://raw.githubusercontent.com/Sud-Austral/DATA_MAPA_PUBLIC_V2/main/AGUAS/Iconos/21_temploreligioso_templocristianoluterano/24.svg"/>
    <s v=".svg"/>
    <x v="138"/>
    <n v="24"/>
    <n v="24"/>
  </r>
  <r>
    <n v="25"/>
    <s v="https://raw.githubusercontent.com/Sud-Austral/DATA_MAPA_PUBLIC_V2/main/AGUAS/Iconos/21_temploreligioso_templocristianoluterano/25.svg"/>
    <s v=".svg"/>
    <x v="138"/>
    <n v="25"/>
    <n v="25"/>
  </r>
  <r>
    <n v="26"/>
    <s v="https://raw.githubusercontent.com/Sud-Austral/DATA_MAPA_PUBLIC_V2/main/AGUAS/Iconos/21_temploreligioso_templocristianoluterano/26.svg"/>
    <s v=".svg"/>
    <x v="138"/>
    <n v="26"/>
    <n v="26"/>
  </r>
  <r>
    <n v="27"/>
    <s v="https://raw.githubusercontent.com/Sud-Austral/DATA_MAPA_PUBLIC_V2/main/AGUAS/Iconos/21_temploreligioso_templocristianoluterano/27.svg"/>
    <s v=".svg"/>
    <x v="138"/>
    <n v="27"/>
    <n v="27"/>
  </r>
  <r>
    <n v="28"/>
    <s v="https://raw.githubusercontent.com/Sud-Austral/DATA_MAPA_PUBLIC_V2/main/AGUAS/Iconos/21_temploreligioso_templocristianoluterano/28.svg"/>
    <s v=".svg"/>
    <x v="138"/>
    <n v="28"/>
    <n v="28"/>
  </r>
  <r>
    <n v="29"/>
    <s v="https://raw.githubusercontent.com/Sud-Austral/DATA_MAPA_PUBLIC_V2/main/AGUAS/Iconos/21_temploreligioso_templocristianoluterano/29.svg"/>
    <s v=".svg"/>
    <x v="138"/>
    <n v="29"/>
    <n v="29"/>
  </r>
  <r>
    <n v="30"/>
    <s v="https://raw.githubusercontent.com/Sud-Austral/DATA_MAPA_PUBLIC_V2/main/AGUAS/Iconos/21_temploreligioso_templocristianoluterano/30.svg"/>
    <s v=".svg"/>
    <x v="138"/>
    <n v="30"/>
    <n v="30"/>
  </r>
  <r>
    <n v="31"/>
    <s v="https://raw.githubusercontent.com/Sud-Austral/DATA_MAPA_PUBLIC_V2/main/AGUAS/Iconos/21_temploreligioso_templocristianoluterano/31.svg"/>
    <s v=".svg"/>
    <x v="138"/>
    <n v="31"/>
    <n v="31"/>
  </r>
  <r>
    <n v="32"/>
    <s v="https://raw.githubusercontent.com/Sud-Austral/DATA_MAPA_PUBLIC_V2/main/AGUAS/Iconos/21_temploreligioso_templocristianoluterano/32.svg"/>
    <s v=".svg"/>
    <x v="138"/>
    <n v="32"/>
    <n v="32"/>
  </r>
  <r>
    <n v="33"/>
    <s v="https://raw.githubusercontent.com/Sud-Austral/DATA_MAPA_PUBLIC_V2/main/AGUAS/Iconos/21_temploreligioso_templocristianoluterano/33.svg"/>
    <s v=".svg"/>
    <x v="138"/>
    <n v="33"/>
    <n v="33"/>
  </r>
  <r>
    <n v="34"/>
    <s v="https://raw.githubusercontent.com/Sud-Austral/DATA_MAPA_PUBLIC_V2/main/AGUAS/Iconos/21_temploreligioso_templocristianoluterano/34.svg"/>
    <s v=".svg"/>
    <x v="138"/>
    <n v="34"/>
    <n v="34"/>
  </r>
  <r>
    <n v="35"/>
    <s v="https://raw.githubusercontent.com/Sud-Austral/DATA_MAPA_PUBLIC_V2/main/AGUAS/Iconos/21_temploreligioso_templocristianoluterano/35.svg"/>
    <s v=".svg"/>
    <x v="138"/>
    <n v="35"/>
    <n v="35"/>
  </r>
  <r>
    <n v="36"/>
    <s v="https://raw.githubusercontent.com/Sud-Austral/DATA_MAPA_PUBLIC_V2/main/AGUAS/Iconos/21_temploreligioso_templocristianoluterano/36.svg"/>
    <s v=".svg"/>
    <x v="138"/>
    <n v="36"/>
    <n v="36"/>
  </r>
  <r>
    <n v="37"/>
    <s v="https://raw.githubusercontent.com/Sud-Austral/DATA_MAPA_PUBLIC_V2/main/AGUAS/Iconos/21_temploreligioso_templocristianoluterano/37.svg"/>
    <s v=".svg"/>
    <x v="138"/>
    <n v="37"/>
    <n v="37"/>
  </r>
  <r>
    <n v="38"/>
    <s v="https://raw.githubusercontent.com/Sud-Austral/DATA_MAPA_PUBLIC_V2/main/AGUAS/Iconos/21_temploreligioso_templocristianoluterano/38.svg"/>
    <s v=".svg"/>
    <x v="138"/>
    <n v="38"/>
    <n v="38"/>
  </r>
  <r>
    <n v="39"/>
    <s v="https://raw.githubusercontent.com/Sud-Austral/DATA_MAPA_PUBLIC_V2/main/AGUAS/Iconos/21_temploreligioso_templocristianoluterano/39.svg"/>
    <s v=".svg"/>
    <x v="138"/>
    <n v="39"/>
    <n v="39"/>
  </r>
  <r>
    <n v="40"/>
    <s v="https://raw.githubusercontent.com/Sud-Austral/DATA_MAPA_PUBLIC_V2/main/AGUAS/Iconos/21_temploreligioso_templocristianoluterano/40.svg"/>
    <s v=".svg"/>
    <x v="138"/>
    <n v="40"/>
    <n v="40"/>
  </r>
  <r>
    <n v="1"/>
    <s v="https://raw.githubusercontent.com/Sud-Austral/DATA_MAPA_PUBLIC_V2/main/AGUAS/Iconos/22_temploreligioso_templocristianoprotestante/1.svg"/>
    <s v=".svg"/>
    <x v="139"/>
    <n v="1"/>
    <n v="1"/>
  </r>
  <r>
    <n v="2"/>
    <s v="https://raw.githubusercontent.com/Sud-Austral/DATA_MAPA_PUBLIC_V2/main/AGUAS/Iconos/22_temploreligioso_templocristianoprotestante/2.svg"/>
    <s v=".svg"/>
    <x v="139"/>
    <n v="2"/>
    <n v="2"/>
  </r>
  <r>
    <n v="3"/>
    <s v="https://raw.githubusercontent.com/Sud-Austral/DATA_MAPA_PUBLIC_V2/main/AGUAS/Iconos/22_temploreligioso_templocristianoprotestante/3.svg"/>
    <s v=".svg"/>
    <x v="139"/>
    <n v="3"/>
    <n v="3"/>
  </r>
  <r>
    <n v="4"/>
    <s v="https://raw.githubusercontent.com/Sud-Austral/DATA_MAPA_PUBLIC_V2/main/AGUAS/Iconos/22_temploreligioso_templocristianoprotestante/4.svg"/>
    <s v=".svg"/>
    <x v="139"/>
    <n v="4"/>
    <n v="4"/>
  </r>
  <r>
    <n v="5"/>
    <s v="https://raw.githubusercontent.com/Sud-Austral/DATA_MAPA_PUBLIC_V2/main/AGUAS/Iconos/22_temploreligioso_templocristianoprotestante/5.svg"/>
    <s v=".svg"/>
    <x v="139"/>
    <n v="5"/>
    <n v="5"/>
  </r>
  <r>
    <n v="6"/>
    <s v="https://raw.githubusercontent.com/Sud-Austral/DATA_MAPA_PUBLIC_V2/main/AGUAS/Iconos/22_temploreligioso_templocristianoprotestante/6.svg"/>
    <s v=".svg"/>
    <x v="139"/>
    <n v="6"/>
    <n v="6"/>
  </r>
  <r>
    <n v="7"/>
    <s v="https://raw.githubusercontent.com/Sud-Austral/DATA_MAPA_PUBLIC_V2/main/AGUAS/Iconos/22_temploreligioso_templocristianoprotestante/7.svg"/>
    <s v=".svg"/>
    <x v="139"/>
    <n v="7"/>
    <n v="7"/>
  </r>
  <r>
    <n v="8"/>
    <s v="https://raw.githubusercontent.com/Sud-Austral/DATA_MAPA_PUBLIC_V2/main/AGUAS/Iconos/22_temploreligioso_templocristianoprotestante/8.svg"/>
    <s v=".svg"/>
    <x v="139"/>
    <n v="8"/>
    <n v="8"/>
  </r>
  <r>
    <n v="9"/>
    <s v="https://raw.githubusercontent.com/Sud-Austral/DATA_MAPA_PUBLIC_V2/main/AGUAS/Iconos/22_temploreligioso_templocristianoprotestante/9.svg"/>
    <s v=".svg"/>
    <x v="139"/>
    <n v="9"/>
    <n v="9"/>
  </r>
  <r>
    <n v="10"/>
    <s v="https://raw.githubusercontent.com/Sud-Austral/DATA_MAPA_PUBLIC_V2/main/AGUAS/Iconos/22_temploreligioso_templocristianoprotestante/10.svg"/>
    <s v=".svg"/>
    <x v="139"/>
    <n v="10"/>
    <n v="10"/>
  </r>
  <r>
    <n v="11"/>
    <s v="https://raw.githubusercontent.com/Sud-Austral/DATA_MAPA_PUBLIC_V2/main/AGUAS/Iconos/22_temploreligioso_templocristianoprotestante/11.svg"/>
    <s v=".svg"/>
    <x v="139"/>
    <n v="11"/>
    <n v="11"/>
  </r>
  <r>
    <n v="12"/>
    <s v="https://raw.githubusercontent.com/Sud-Austral/DATA_MAPA_PUBLIC_V2/main/AGUAS/Iconos/22_temploreligioso_templocristianoprotestante/12.svg"/>
    <s v=".svg"/>
    <x v="139"/>
    <n v="12"/>
    <n v="12"/>
  </r>
  <r>
    <n v="13"/>
    <s v="https://raw.githubusercontent.com/Sud-Austral/DATA_MAPA_PUBLIC_V2/main/AGUAS/Iconos/22_temploreligioso_templocristianoprotestante/13.svg"/>
    <s v=".svg"/>
    <x v="139"/>
    <n v="13"/>
    <n v="13"/>
  </r>
  <r>
    <n v="14"/>
    <s v="https://raw.githubusercontent.com/Sud-Austral/DATA_MAPA_PUBLIC_V2/main/AGUAS/Iconos/22_temploreligioso_templocristianoprotestante/14.svg"/>
    <s v=".svg"/>
    <x v="139"/>
    <n v="14"/>
    <n v="14"/>
  </r>
  <r>
    <n v="15"/>
    <s v="https://raw.githubusercontent.com/Sud-Austral/DATA_MAPA_PUBLIC_V2/main/AGUAS/Iconos/22_temploreligioso_templocristianoprotestante/15.svg"/>
    <s v=".svg"/>
    <x v="139"/>
    <n v="15"/>
    <n v="15"/>
  </r>
  <r>
    <n v="16"/>
    <s v="https://raw.githubusercontent.com/Sud-Austral/DATA_MAPA_PUBLIC_V2/main/AGUAS/Iconos/22_temploreligioso_templocristianoprotestante/16.svg"/>
    <s v=".svg"/>
    <x v="139"/>
    <n v="16"/>
    <n v="16"/>
  </r>
  <r>
    <n v="17"/>
    <s v="https://raw.githubusercontent.com/Sud-Austral/DATA_MAPA_PUBLIC_V2/main/AGUAS/Iconos/22_temploreligioso_templocristianoprotestante/17.svg"/>
    <s v=".svg"/>
    <x v="139"/>
    <n v="17"/>
    <n v="17"/>
  </r>
  <r>
    <n v="18"/>
    <s v="https://raw.githubusercontent.com/Sud-Austral/DATA_MAPA_PUBLIC_V2/main/AGUAS/Iconos/22_temploreligioso_templocristianoprotestante/18.svg"/>
    <s v=".svg"/>
    <x v="139"/>
    <n v="18"/>
    <n v="18"/>
  </r>
  <r>
    <n v="19"/>
    <s v="https://raw.githubusercontent.com/Sud-Austral/DATA_MAPA_PUBLIC_V2/main/AGUAS/Iconos/22_temploreligioso_templocristianoprotestante/19.svg"/>
    <s v=".svg"/>
    <x v="139"/>
    <n v="19"/>
    <n v="19"/>
  </r>
  <r>
    <n v="20"/>
    <s v="https://raw.githubusercontent.com/Sud-Austral/DATA_MAPA_PUBLIC_V2/main/AGUAS/Iconos/22_temploreligioso_templocristianoprotestante/20.svg"/>
    <s v=".svg"/>
    <x v="139"/>
    <n v="20"/>
    <n v="20"/>
  </r>
  <r>
    <n v="21"/>
    <s v="https://raw.githubusercontent.com/Sud-Austral/DATA_MAPA_PUBLIC_V2/main/AGUAS/Iconos/22_temploreligioso_templocristianoprotestante/21.svg"/>
    <s v=".svg"/>
    <x v="139"/>
    <n v="21"/>
    <n v="21"/>
  </r>
  <r>
    <n v="22"/>
    <s v="https://raw.githubusercontent.com/Sud-Austral/DATA_MAPA_PUBLIC_V2/main/AGUAS/Iconos/22_temploreligioso_templocristianoprotestante/22.svg"/>
    <s v=".svg"/>
    <x v="139"/>
    <n v="22"/>
    <n v="22"/>
  </r>
  <r>
    <n v="23"/>
    <s v="https://raw.githubusercontent.com/Sud-Austral/DATA_MAPA_PUBLIC_V2/main/AGUAS/Iconos/22_temploreligioso_templocristianoprotestante/23.svg"/>
    <s v=".svg"/>
    <x v="139"/>
    <n v="23"/>
    <n v="23"/>
  </r>
  <r>
    <n v="24"/>
    <s v="https://raw.githubusercontent.com/Sud-Austral/DATA_MAPA_PUBLIC_V2/main/AGUAS/Iconos/22_temploreligioso_templocristianoprotestante/24.svg"/>
    <s v=".svg"/>
    <x v="139"/>
    <n v="24"/>
    <n v="24"/>
  </r>
  <r>
    <n v="25"/>
    <s v="https://raw.githubusercontent.com/Sud-Austral/DATA_MAPA_PUBLIC_V2/main/AGUAS/Iconos/22_temploreligioso_templocristianoprotestante/25.svg"/>
    <s v=".svg"/>
    <x v="139"/>
    <n v="25"/>
    <n v="25"/>
  </r>
  <r>
    <n v="26"/>
    <s v="https://raw.githubusercontent.com/Sud-Austral/DATA_MAPA_PUBLIC_V2/main/AGUAS/Iconos/22_temploreligioso_templocristianoprotestante/26.svg"/>
    <s v=".svg"/>
    <x v="139"/>
    <n v="26"/>
    <n v="26"/>
  </r>
  <r>
    <n v="27"/>
    <s v="https://raw.githubusercontent.com/Sud-Austral/DATA_MAPA_PUBLIC_V2/main/AGUAS/Iconos/22_temploreligioso_templocristianoprotestante/27.svg"/>
    <s v=".svg"/>
    <x v="139"/>
    <n v="27"/>
    <n v="27"/>
  </r>
  <r>
    <n v="28"/>
    <s v="https://raw.githubusercontent.com/Sud-Austral/DATA_MAPA_PUBLIC_V2/main/AGUAS/Iconos/22_temploreligioso_templocristianoprotestante/28.svg"/>
    <s v=".svg"/>
    <x v="139"/>
    <n v="28"/>
    <n v="28"/>
  </r>
  <r>
    <n v="29"/>
    <s v="https://raw.githubusercontent.com/Sud-Austral/DATA_MAPA_PUBLIC_V2/main/AGUAS/Iconos/22_temploreligioso_templocristianoprotestante/29.svg"/>
    <s v=".svg"/>
    <x v="139"/>
    <n v="29"/>
    <n v="29"/>
  </r>
  <r>
    <n v="30"/>
    <s v="https://raw.githubusercontent.com/Sud-Austral/DATA_MAPA_PUBLIC_V2/main/AGUAS/Iconos/22_temploreligioso_templocristianoprotestante/30.svg"/>
    <s v=".svg"/>
    <x v="139"/>
    <n v="30"/>
    <n v="30"/>
  </r>
  <r>
    <n v="31"/>
    <s v="https://raw.githubusercontent.com/Sud-Austral/DATA_MAPA_PUBLIC_V2/main/AGUAS/Iconos/22_temploreligioso_templocristianoprotestante/31.svg"/>
    <s v=".svg"/>
    <x v="139"/>
    <n v="31"/>
    <n v="31"/>
  </r>
  <r>
    <n v="32"/>
    <s v="https://raw.githubusercontent.com/Sud-Austral/DATA_MAPA_PUBLIC_V2/main/AGUAS/Iconos/22_temploreligioso_templocristianoprotestante/32.svg"/>
    <s v=".svg"/>
    <x v="139"/>
    <n v="32"/>
    <n v="32"/>
  </r>
  <r>
    <n v="33"/>
    <s v="https://raw.githubusercontent.com/Sud-Austral/DATA_MAPA_PUBLIC_V2/main/AGUAS/Iconos/22_temploreligioso_templocristianoprotestante/33.svg"/>
    <s v=".svg"/>
    <x v="139"/>
    <n v="33"/>
    <n v="33"/>
  </r>
  <r>
    <n v="34"/>
    <s v="https://raw.githubusercontent.com/Sud-Austral/DATA_MAPA_PUBLIC_V2/main/AGUAS/Iconos/22_temploreligioso_templocristianoprotestante/34.svg"/>
    <s v=".svg"/>
    <x v="139"/>
    <n v="34"/>
    <n v="34"/>
  </r>
  <r>
    <n v="35"/>
    <s v="https://raw.githubusercontent.com/Sud-Austral/DATA_MAPA_PUBLIC_V2/main/AGUAS/Iconos/22_temploreligioso_templocristianoprotestante/35.svg"/>
    <s v=".svg"/>
    <x v="139"/>
    <n v="35"/>
    <n v="35"/>
  </r>
  <r>
    <n v="36"/>
    <s v="https://raw.githubusercontent.com/Sud-Austral/DATA_MAPA_PUBLIC_V2/main/AGUAS/Iconos/22_temploreligioso_templocristianoprotestante/36.svg"/>
    <s v=".svg"/>
    <x v="139"/>
    <n v="36"/>
    <n v="36"/>
  </r>
  <r>
    <n v="37"/>
    <s v="https://raw.githubusercontent.com/Sud-Austral/DATA_MAPA_PUBLIC_V2/main/AGUAS/Iconos/22_temploreligioso_templocristianoprotestante/37.svg"/>
    <s v=".svg"/>
    <x v="139"/>
    <n v="37"/>
    <n v="37"/>
  </r>
  <r>
    <n v="38"/>
    <s v="https://raw.githubusercontent.com/Sud-Austral/DATA_MAPA_PUBLIC_V2/main/AGUAS/Iconos/22_temploreligioso_templocristianoprotestante/38.svg"/>
    <s v=".svg"/>
    <x v="139"/>
    <n v="38"/>
    <n v="38"/>
  </r>
  <r>
    <n v="39"/>
    <s v="https://raw.githubusercontent.com/Sud-Austral/DATA_MAPA_PUBLIC_V2/main/AGUAS/Iconos/22_temploreligioso_templocristianoprotestante/39.svg"/>
    <s v=".svg"/>
    <x v="139"/>
    <n v="39"/>
    <n v="39"/>
  </r>
  <r>
    <n v="40"/>
    <s v="https://raw.githubusercontent.com/Sud-Austral/DATA_MAPA_PUBLIC_V2/main/AGUAS/Iconos/22_temploreligioso_templocristianoprotestante/40.svg"/>
    <s v=".svg"/>
    <x v="139"/>
    <n v="40"/>
    <n v="40"/>
  </r>
  <r>
    <n v="1"/>
    <s v="https://raw.githubusercontent.com/Sud-Austral/DATA_MAPA_PUBLIC_V2/main/AGUAS/Iconos/23_temploreligioso_templometodistacristiano/1.svg"/>
    <s v=".svg"/>
    <x v="140"/>
    <n v="1"/>
    <n v="1"/>
  </r>
  <r>
    <n v="2"/>
    <s v="https://raw.githubusercontent.com/Sud-Austral/DATA_MAPA_PUBLIC_V2/main/AGUAS/Iconos/23_temploreligioso_templometodistacristiano/2.svg"/>
    <s v=".svg"/>
    <x v="140"/>
    <n v="2"/>
    <n v="2"/>
  </r>
  <r>
    <n v="3"/>
    <s v="https://raw.githubusercontent.com/Sud-Austral/DATA_MAPA_PUBLIC_V2/main/AGUAS/Iconos/23_temploreligioso_templometodistacristiano/3.svg"/>
    <s v=".svg"/>
    <x v="140"/>
    <n v="3"/>
    <n v="3"/>
  </r>
  <r>
    <n v="4"/>
    <s v="https://raw.githubusercontent.com/Sud-Austral/DATA_MAPA_PUBLIC_V2/main/AGUAS/Iconos/23_temploreligioso_templometodistacristiano/4.svg"/>
    <s v=".svg"/>
    <x v="140"/>
    <n v="4"/>
    <n v="4"/>
  </r>
  <r>
    <n v="5"/>
    <s v="https://raw.githubusercontent.com/Sud-Austral/DATA_MAPA_PUBLIC_V2/main/AGUAS/Iconos/23_temploreligioso_templometodistacristiano/5.svg"/>
    <s v=".svg"/>
    <x v="140"/>
    <n v="5"/>
    <n v="5"/>
  </r>
  <r>
    <n v="6"/>
    <s v="https://raw.githubusercontent.com/Sud-Austral/DATA_MAPA_PUBLIC_V2/main/AGUAS/Iconos/23_temploreligioso_templometodistacristiano/6.svg"/>
    <s v=".svg"/>
    <x v="140"/>
    <n v="6"/>
    <n v="6"/>
  </r>
  <r>
    <n v="7"/>
    <s v="https://raw.githubusercontent.com/Sud-Austral/DATA_MAPA_PUBLIC_V2/main/AGUAS/Iconos/23_temploreligioso_templometodistacristiano/7.svg"/>
    <s v=".svg"/>
    <x v="140"/>
    <n v="7"/>
    <n v="7"/>
  </r>
  <r>
    <n v="8"/>
    <s v="https://raw.githubusercontent.com/Sud-Austral/DATA_MAPA_PUBLIC_V2/main/AGUAS/Iconos/23_temploreligioso_templometodistacristiano/8.svg"/>
    <s v=".svg"/>
    <x v="140"/>
    <n v="8"/>
    <n v="8"/>
  </r>
  <r>
    <n v="9"/>
    <s v="https://raw.githubusercontent.com/Sud-Austral/DATA_MAPA_PUBLIC_V2/main/AGUAS/Iconos/23_temploreligioso_templometodistacristiano/9.svg"/>
    <s v=".svg"/>
    <x v="140"/>
    <n v="9"/>
    <n v="9"/>
  </r>
  <r>
    <n v="10"/>
    <s v="https://raw.githubusercontent.com/Sud-Austral/DATA_MAPA_PUBLIC_V2/main/AGUAS/Iconos/23_temploreligioso_templometodistacristiano/10.svg"/>
    <s v=".svg"/>
    <x v="140"/>
    <n v="10"/>
    <n v="10"/>
  </r>
  <r>
    <n v="11"/>
    <s v="https://raw.githubusercontent.com/Sud-Austral/DATA_MAPA_PUBLIC_V2/main/AGUAS/Iconos/23_temploreligioso_templometodistacristiano/11.svg"/>
    <s v=".svg"/>
    <x v="140"/>
    <n v="11"/>
    <n v="11"/>
  </r>
  <r>
    <n v="12"/>
    <s v="https://raw.githubusercontent.com/Sud-Austral/DATA_MAPA_PUBLIC_V2/main/AGUAS/Iconos/23_temploreligioso_templometodistacristiano/12.svg"/>
    <s v=".svg"/>
    <x v="140"/>
    <n v="12"/>
    <n v="12"/>
  </r>
  <r>
    <n v="13"/>
    <s v="https://raw.githubusercontent.com/Sud-Austral/DATA_MAPA_PUBLIC_V2/main/AGUAS/Iconos/23_temploreligioso_templometodistacristiano/13.svg"/>
    <s v=".svg"/>
    <x v="140"/>
    <n v="13"/>
    <n v="13"/>
  </r>
  <r>
    <n v="14"/>
    <s v="https://raw.githubusercontent.com/Sud-Austral/DATA_MAPA_PUBLIC_V2/main/AGUAS/Iconos/23_temploreligioso_templometodistacristiano/14.svg"/>
    <s v=".svg"/>
    <x v="140"/>
    <n v="14"/>
    <n v="14"/>
  </r>
  <r>
    <n v="15"/>
    <s v="https://raw.githubusercontent.com/Sud-Austral/DATA_MAPA_PUBLIC_V2/main/AGUAS/Iconos/23_temploreligioso_templometodistacristiano/15.svg"/>
    <s v=".svg"/>
    <x v="140"/>
    <n v="15"/>
    <n v="15"/>
  </r>
  <r>
    <n v="16"/>
    <s v="https://raw.githubusercontent.com/Sud-Austral/DATA_MAPA_PUBLIC_V2/main/AGUAS/Iconos/23_temploreligioso_templometodistacristiano/16.svg"/>
    <s v=".svg"/>
    <x v="140"/>
    <n v="16"/>
    <n v="16"/>
  </r>
  <r>
    <n v="17"/>
    <s v="https://raw.githubusercontent.com/Sud-Austral/DATA_MAPA_PUBLIC_V2/main/AGUAS/Iconos/23_temploreligioso_templometodistacristiano/17.svg"/>
    <s v=".svg"/>
    <x v="140"/>
    <n v="17"/>
    <n v="17"/>
  </r>
  <r>
    <n v="18"/>
    <s v="https://raw.githubusercontent.com/Sud-Austral/DATA_MAPA_PUBLIC_V2/main/AGUAS/Iconos/23_temploreligioso_templometodistacristiano/18.svg"/>
    <s v=".svg"/>
    <x v="140"/>
    <n v="18"/>
    <n v="18"/>
  </r>
  <r>
    <n v="19"/>
    <s v="https://raw.githubusercontent.com/Sud-Austral/DATA_MAPA_PUBLIC_V2/main/AGUAS/Iconos/23_temploreligioso_templometodistacristiano/19.svg"/>
    <s v=".svg"/>
    <x v="140"/>
    <n v="19"/>
    <n v="19"/>
  </r>
  <r>
    <n v="20"/>
    <s v="https://raw.githubusercontent.com/Sud-Austral/DATA_MAPA_PUBLIC_V2/main/AGUAS/Iconos/23_temploreligioso_templometodistacristiano/20.svg"/>
    <s v=".svg"/>
    <x v="140"/>
    <n v="20"/>
    <n v="20"/>
  </r>
  <r>
    <n v="21"/>
    <s v="https://raw.githubusercontent.com/Sud-Austral/DATA_MAPA_PUBLIC_V2/main/AGUAS/Iconos/23_temploreligioso_templometodistacristiano/21.svg"/>
    <s v=".svg"/>
    <x v="140"/>
    <n v="21"/>
    <n v="21"/>
  </r>
  <r>
    <n v="22"/>
    <s v="https://raw.githubusercontent.com/Sud-Austral/DATA_MAPA_PUBLIC_V2/main/AGUAS/Iconos/23_temploreligioso_templometodistacristiano/22.svg"/>
    <s v=".svg"/>
    <x v="140"/>
    <n v="22"/>
    <n v="22"/>
  </r>
  <r>
    <n v="23"/>
    <s v="https://raw.githubusercontent.com/Sud-Austral/DATA_MAPA_PUBLIC_V2/main/AGUAS/Iconos/23_temploreligioso_templometodistacristiano/23.svg"/>
    <s v=".svg"/>
    <x v="140"/>
    <n v="23"/>
    <n v="23"/>
  </r>
  <r>
    <n v="24"/>
    <s v="https://raw.githubusercontent.com/Sud-Austral/DATA_MAPA_PUBLIC_V2/main/AGUAS/Iconos/23_temploreligioso_templometodistacristiano/24.svg"/>
    <s v=".svg"/>
    <x v="140"/>
    <n v="24"/>
    <n v="24"/>
  </r>
  <r>
    <n v="25"/>
    <s v="https://raw.githubusercontent.com/Sud-Austral/DATA_MAPA_PUBLIC_V2/main/AGUAS/Iconos/23_temploreligioso_templometodistacristiano/25.svg"/>
    <s v=".svg"/>
    <x v="140"/>
    <n v="25"/>
    <n v="25"/>
  </r>
  <r>
    <n v="26"/>
    <s v="https://raw.githubusercontent.com/Sud-Austral/DATA_MAPA_PUBLIC_V2/main/AGUAS/Iconos/23_temploreligioso_templometodistacristiano/26.svg"/>
    <s v=".svg"/>
    <x v="140"/>
    <n v="26"/>
    <n v="26"/>
  </r>
  <r>
    <n v="27"/>
    <s v="https://raw.githubusercontent.com/Sud-Austral/DATA_MAPA_PUBLIC_V2/main/AGUAS/Iconos/23_temploreligioso_templometodistacristiano/27.svg"/>
    <s v=".svg"/>
    <x v="140"/>
    <n v="27"/>
    <n v="27"/>
  </r>
  <r>
    <n v="28"/>
    <s v="https://raw.githubusercontent.com/Sud-Austral/DATA_MAPA_PUBLIC_V2/main/AGUAS/Iconos/23_temploreligioso_templometodistacristiano/28.svg"/>
    <s v=".svg"/>
    <x v="140"/>
    <n v="28"/>
    <n v="28"/>
  </r>
  <r>
    <n v="29"/>
    <s v="https://raw.githubusercontent.com/Sud-Austral/DATA_MAPA_PUBLIC_V2/main/AGUAS/Iconos/23_temploreligioso_templometodistacristiano/29.svg"/>
    <s v=".svg"/>
    <x v="140"/>
    <n v="29"/>
    <n v="29"/>
  </r>
  <r>
    <n v="30"/>
    <s v="https://raw.githubusercontent.com/Sud-Austral/DATA_MAPA_PUBLIC_V2/main/AGUAS/Iconos/23_temploreligioso_templometodistacristiano/30.svg"/>
    <s v=".svg"/>
    <x v="140"/>
    <n v="30"/>
    <n v="30"/>
  </r>
  <r>
    <n v="31"/>
    <s v="https://raw.githubusercontent.com/Sud-Austral/DATA_MAPA_PUBLIC_V2/main/AGUAS/Iconos/23_temploreligioso_templometodistacristiano/31.svg"/>
    <s v=".svg"/>
    <x v="140"/>
    <n v="31"/>
    <n v="31"/>
  </r>
  <r>
    <n v="32"/>
    <s v="https://raw.githubusercontent.com/Sud-Austral/DATA_MAPA_PUBLIC_V2/main/AGUAS/Iconos/23_temploreligioso_templometodistacristiano/32.svg"/>
    <s v=".svg"/>
    <x v="140"/>
    <n v="32"/>
    <n v="32"/>
  </r>
  <r>
    <n v="33"/>
    <s v="https://raw.githubusercontent.com/Sud-Austral/DATA_MAPA_PUBLIC_V2/main/AGUAS/Iconos/23_temploreligioso_templometodistacristiano/33.svg"/>
    <s v=".svg"/>
    <x v="140"/>
    <n v="33"/>
    <n v="33"/>
  </r>
  <r>
    <n v="34"/>
    <s v="https://raw.githubusercontent.com/Sud-Austral/DATA_MAPA_PUBLIC_V2/main/AGUAS/Iconos/23_temploreligioso_templometodistacristiano/34.svg"/>
    <s v=".svg"/>
    <x v="140"/>
    <n v="34"/>
    <n v="34"/>
  </r>
  <r>
    <n v="35"/>
    <s v="https://raw.githubusercontent.com/Sud-Austral/DATA_MAPA_PUBLIC_V2/main/AGUAS/Iconos/23_temploreligioso_templometodistacristiano/35.svg"/>
    <s v=".svg"/>
    <x v="140"/>
    <n v="35"/>
    <n v="35"/>
  </r>
  <r>
    <n v="36"/>
    <s v="https://raw.githubusercontent.com/Sud-Austral/DATA_MAPA_PUBLIC_V2/main/AGUAS/Iconos/23_temploreligioso_templometodistacristiano/36.svg"/>
    <s v=".svg"/>
    <x v="140"/>
    <n v="36"/>
    <n v="36"/>
  </r>
  <r>
    <n v="37"/>
    <s v="https://raw.githubusercontent.com/Sud-Austral/DATA_MAPA_PUBLIC_V2/main/AGUAS/Iconos/23_temploreligioso_templometodistacristiano/37.svg"/>
    <s v=".svg"/>
    <x v="140"/>
    <n v="37"/>
    <n v="37"/>
  </r>
  <r>
    <n v="38"/>
    <s v="https://raw.githubusercontent.com/Sud-Austral/DATA_MAPA_PUBLIC_V2/main/AGUAS/Iconos/23_temploreligioso_templometodistacristiano/38.svg"/>
    <s v=".svg"/>
    <x v="140"/>
    <n v="38"/>
    <n v="38"/>
  </r>
  <r>
    <n v="39"/>
    <s v="https://raw.githubusercontent.com/Sud-Austral/DATA_MAPA_PUBLIC_V2/main/AGUAS/Iconos/23_temploreligioso_templometodistacristiano/39.svg"/>
    <s v=".svg"/>
    <x v="140"/>
    <n v="39"/>
    <n v="39"/>
  </r>
  <r>
    <n v="40"/>
    <s v="https://raw.githubusercontent.com/Sud-Austral/DATA_MAPA_PUBLIC_V2/main/AGUAS/Iconos/23_temploreligioso_templometodistacristiano/40.svg"/>
    <s v=".svg"/>
    <x v="140"/>
    <n v="40"/>
    <n v="40"/>
  </r>
  <r>
    <n v="1"/>
    <s v="https://raw.githubusercontent.com/Sud-Austral/DATA_MAPA_PUBLIC_V2/main/AGUAS/Iconos/24_temploreligioso_templocristianoevangelico/1.svg"/>
    <s v=".svg"/>
    <x v="141"/>
    <n v="1"/>
    <n v="1"/>
  </r>
  <r>
    <n v="2"/>
    <s v="https://raw.githubusercontent.com/Sud-Austral/DATA_MAPA_PUBLIC_V2/main/AGUAS/Iconos/24_temploreligioso_templocristianoevangelico/2.svg"/>
    <s v=".svg"/>
    <x v="141"/>
    <n v="2"/>
    <n v="2"/>
  </r>
  <r>
    <n v="3"/>
    <s v="https://raw.githubusercontent.com/Sud-Austral/DATA_MAPA_PUBLIC_V2/main/AGUAS/Iconos/24_temploreligioso_templocristianoevangelico/3.svg"/>
    <s v=".svg"/>
    <x v="141"/>
    <n v="3"/>
    <n v="3"/>
  </r>
  <r>
    <n v="4"/>
    <s v="https://raw.githubusercontent.com/Sud-Austral/DATA_MAPA_PUBLIC_V2/main/AGUAS/Iconos/24_temploreligioso_templocristianoevangelico/4.svg"/>
    <s v=".svg"/>
    <x v="141"/>
    <n v="4"/>
    <n v="4"/>
  </r>
  <r>
    <n v="5"/>
    <s v="https://raw.githubusercontent.com/Sud-Austral/DATA_MAPA_PUBLIC_V2/main/AGUAS/Iconos/24_temploreligioso_templocristianoevangelico/5.svg"/>
    <s v=".svg"/>
    <x v="141"/>
    <n v="5"/>
    <n v="5"/>
  </r>
  <r>
    <n v="6"/>
    <s v="https://raw.githubusercontent.com/Sud-Austral/DATA_MAPA_PUBLIC_V2/main/AGUAS/Iconos/24_temploreligioso_templocristianoevangelico/6.svg"/>
    <s v=".svg"/>
    <x v="141"/>
    <n v="6"/>
    <n v="6"/>
  </r>
  <r>
    <n v="7"/>
    <s v="https://raw.githubusercontent.com/Sud-Austral/DATA_MAPA_PUBLIC_V2/main/AGUAS/Iconos/24_temploreligioso_templocristianoevangelico/7.svg"/>
    <s v=".svg"/>
    <x v="141"/>
    <n v="7"/>
    <n v="7"/>
  </r>
  <r>
    <n v="8"/>
    <s v="https://raw.githubusercontent.com/Sud-Austral/DATA_MAPA_PUBLIC_V2/main/AGUAS/Iconos/24_temploreligioso_templocristianoevangelico/8.svg"/>
    <s v=".svg"/>
    <x v="141"/>
    <n v="8"/>
    <n v="8"/>
  </r>
  <r>
    <n v="9"/>
    <s v="https://raw.githubusercontent.com/Sud-Austral/DATA_MAPA_PUBLIC_V2/main/AGUAS/Iconos/24_temploreligioso_templocristianoevangelico/9.svg"/>
    <s v=".svg"/>
    <x v="141"/>
    <n v="9"/>
    <n v="9"/>
  </r>
  <r>
    <n v="10"/>
    <s v="https://raw.githubusercontent.com/Sud-Austral/DATA_MAPA_PUBLIC_V2/main/AGUAS/Iconos/24_temploreligioso_templocristianoevangelico/10.svg"/>
    <s v=".svg"/>
    <x v="141"/>
    <n v="10"/>
    <n v="10"/>
  </r>
  <r>
    <n v="11"/>
    <s v="https://raw.githubusercontent.com/Sud-Austral/DATA_MAPA_PUBLIC_V2/main/AGUAS/Iconos/24_temploreligioso_templocristianoevangelico/11.svg"/>
    <s v=".svg"/>
    <x v="141"/>
    <n v="11"/>
    <n v="11"/>
  </r>
  <r>
    <n v="12"/>
    <s v="https://raw.githubusercontent.com/Sud-Austral/DATA_MAPA_PUBLIC_V2/main/AGUAS/Iconos/24_temploreligioso_templocristianoevangelico/12.svg"/>
    <s v=".svg"/>
    <x v="141"/>
    <n v="12"/>
    <n v="12"/>
  </r>
  <r>
    <n v="13"/>
    <s v="https://raw.githubusercontent.com/Sud-Austral/DATA_MAPA_PUBLIC_V2/main/AGUAS/Iconos/24_temploreligioso_templocristianoevangelico/13.svg"/>
    <s v=".svg"/>
    <x v="141"/>
    <n v="13"/>
    <n v="13"/>
  </r>
  <r>
    <n v="14"/>
    <s v="https://raw.githubusercontent.com/Sud-Austral/DATA_MAPA_PUBLIC_V2/main/AGUAS/Iconos/24_temploreligioso_templocristianoevangelico/14.svg"/>
    <s v=".svg"/>
    <x v="141"/>
    <n v="14"/>
    <n v="14"/>
  </r>
  <r>
    <n v="15"/>
    <s v="https://raw.githubusercontent.com/Sud-Austral/DATA_MAPA_PUBLIC_V2/main/AGUAS/Iconos/24_temploreligioso_templocristianoevangelico/15.svg"/>
    <s v=".svg"/>
    <x v="141"/>
    <n v="15"/>
    <n v="15"/>
  </r>
  <r>
    <n v="16"/>
    <s v="https://raw.githubusercontent.com/Sud-Austral/DATA_MAPA_PUBLIC_V2/main/AGUAS/Iconos/24_temploreligioso_templocristianoevangelico/16.svg"/>
    <s v=".svg"/>
    <x v="141"/>
    <n v="16"/>
    <n v="16"/>
  </r>
  <r>
    <n v="17"/>
    <s v="https://raw.githubusercontent.com/Sud-Austral/DATA_MAPA_PUBLIC_V2/main/AGUAS/Iconos/24_temploreligioso_templocristianoevangelico/17.svg"/>
    <s v=".svg"/>
    <x v="141"/>
    <n v="17"/>
    <n v="17"/>
  </r>
  <r>
    <n v="18"/>
    <s v="https://raw.githubusercontent.com/Sud-Austral/DATA_MAPA_PUBLIC_V2/main/AGUAS/Iconos/24_temploreligioso_templocristianoevangelico/18.svg"/>
    <s v=".svg"/>
    <x v="141"/>
    <n v="18"/>
    <n v="18"/>
  </r>
  <r>
    <n v="19"/>
    <s v="https://raw.githubusercontent.com/Sud-Austral/DATA_MAPA_PUBLIC_V2/main/AGUAS/Iconos/24_temploreligioso_templocristianoevangelico/19.svg"/>
    <s v=".svg"/>
    <x v="141"/>
    <n v="19"/>
    <n v="19"/>
  </r>
  <r>
    <n v="20"/>
    <s v="https://raw.githubusercontent.com/Sud-Austral/DATA_MAPA_PUBLIC_V2/main/AGUAS/Iconos/24_temploreligioso_templocristianoevangelico/20.svg"/>
    <s v=".svg"/>
    <x v="141"/>
    <n v="20"/>
    <n v="20"/>
  </r>
  <r>
    <n v="21"/>
    <s v="https://raw.githubusercontent.com/Sud-Austral/DATA_MAPA_PUBLIC_V2/main/AGUAS/Iconos/24_temploreligioso_templocristianoevangelico/21.svg"/>
    <s v=".svg"/>
    <x v="141"/>
    <n v="21"/>
    <n v="21"/>
  </r>
  <r>
    <n v="22"/>
    <s v="https://raw.githubusercontent.com/Sud-Austral/DATA_MAPA_PUBLIC_V2/main/AGUAS/Iconos/24_temploreligioso_templocristianoevangelico/22.svg"/>
    <s v=".svg"/>
    <x v="141"/>
    <n v="22"/>
    <n v="22"/>
  </r>
  <r>
    <n v="23"/>
    <s v="https://raw.githubusercontent.com/Sud-Austral/DATA_MAPA_PUBLIC_V2/main/AGUAS/Iconos/24_temploreligioso_templocristianoevangelico/23.svg"/>
    <s v=".svg"/>
    <x v="141"/>
    <n v="23"/>
    <n v="23"/>
  </r>
  <r>
    <n v="24"/>
    <s v="https://raw.githubusercontent.com/Sud-Austral/DATA_MAPA_PUBLIC_V2/main/AGUAS/Iconos/24_temploreligioso_templocristianoevangelico/24.svg"/>
    <s v=".svg"/>
    <x v="141"/>
    <n v="24"/>
    <n v="24"/>
  </r>
  <r>
    <n v="25"/>
    <s v="https://raw.githubusercontent.com/Sud-Austral/DATA_MAPA_PUBLIC_V2/main/AGUAS/Iconos/24_temploreligioso_templocristianoevangelico/25.svg"/>
    <s v=".svg"/>
    <x v="141"/>
    <n v="25"/>
    <n v="25"/>
  </r>
  <r>
    <n v="26"/>
    <s v="https://raw.githubusercontent.com/Sud-Austral/DATA_MAPA_PUBLIC_V2/main/AGUAS/Iconos/24_temploreligioso_templocristianoevangelico/26.svg"/>
    <s v=".svg"/>
    <x v="141"/>
    <n v="26"/>
    <n v="26"/>
  </r>
  <r>
    <n v="27"/>
    <s v="https://raw.githubusercontent.com/Sud-Austral/DATA_MAPA_PUBLIC_V2/main/AGUAS/Iconos/24_temploreligioso_templocristianoevangelico/27.svg"/>
    <s v=".svg"/>
    <x v="141"/>
    <n v="27"/>
    <n v="27"/>
  </r>
  <r>
    <n v="28"/>
    <s v="https://raw.githubusercontent.com/Sud-Austral/DATA_MAPA_PUBLIC_V2/main/AGUAS/Iconos/24_temploreligioso_templocristianoevangelico/28.svg"/>
    <s v=".svg"/>
    <x v="141"/>
    <n v="28"/>
    <n v="28"/>
  </r>
  <r>
    <n v="29"/>
    <s v="https://raw.githubusercontent.com/Sud-Austral/DATA_MAPA_PUBLIC_V2/main/AGUAS/Iconos/24_temploreligioso_templocristianoevangelico/29.svg"/>
    <s v=".svg"/>
    <x v="141"/>
    <n v="29"/>
    <n v="29"/>
  </r>
  <r>
    <n v="30"/>
    <s v="https://raw.githubusercontent.com/Sud-Austral/DATA_MAPA_PUBLIC_V2/main/AGUAS/Iconos/24_temploreligioso_templocristianoevangelico/30.svg"/>
    <s v=".svg"/>
    <x v="141"/>
    <n v="30"/>
    <n v="30"/>
  </r>
  <r>
    <n v="31"/>
    <s v="https://raw.githubusercontent.com/Sud-Austral/DATA_MAPA_PUBLIC_V2/main/AGUAS/Iconos/24_temploreligioso_templocristianoevangelico/31.svg"/>
    <s v=".svg"/>
    <x v="141"/>
    <n v="31"/>
    <n v="31"/>
  </r>
  <r>
    <n v="32"/>
    <s v="https://raw.githubusercontent.com/Sud-Austral/DATA_MAPA_PUBLIC_V2/main/AGUAS/Iconos/24_temploreligioso_templocristianoevangelico/32.svg"/>
    <s v=".svg"/>
    <x v="141"/>
    <n v="32"/>
    <n v="32"/>
  </r>
  <r>
    <n v="33"/>
    <s v="https://raw.githubusercontent.com/Sud-Austral/DATA_MAPA_PUBLIC_V2/main/AGUAS/Iconos/24_temploreligioso_templocristianoevangelico/33.svg"/>
    <s v=".svg"/>
    <x v="141"/>
    <n v="33"/>
    <n v="33"/>
  </r>
  <r>
    <n v="34"/>
    <s v="https://raw.githubusercontent.com/Sud-Austral/DATA_MAPA_PUBLIC_V2/main/AGUAS/Iconos/24_temploreligioso_templocristianoevangelico/34.svg"/>
    <s v=".svg"/>
    <x v="141"/>
    <n v="34"/>
    <n v="34"/>
  </r>
  <r>
    <n v="35"/>
    <s v="https://raw.githubusercontent.com/Sud-Austral/DATA_MAPA_PUBLIC_V2/main/AGUAS/Iconos/24_temploreligioso_templocristianoevangelico/35.svg"/>
    <s v=".svg"/>
    <x v="141"/>
    <n v="35"/>
    <n v="35"/>
  </r>
  <r>
    <n v="36"/>
    <s v="https://raw.githubusercontent.com/Sud-Austral/DATA_MAPA_PUBLIC_V2/main/AGUAS/Iconos/24_temploreligioso_templocristianoevangelico/36.svg"/>
    <s v=".svg"/>
    <x v="141"/>
    <n v="36"/>
    <n v="36"/>
  </r>
  <r>
    <n v="37"/>
    <s v="https://raw.githubusercontent.com/Sud-Austral/DATA_MAPA_PUBLIC_V2/main/AGUAS/Iconos/24_temploreligioso_templocristianoevangelico/37.svg"/>
    <s v=".svg"/>
    <x v="141"/>
    <n v="37"/>
    <n v="37"/>
  </r>
  <r>
    <n v="38"/>
    <s v="https://raw.githubusercontent.com/Sud-Austral/DATA_MAPA_PUBLIC_V2/main/AGUAS/Iconos/24_temploreligioso_templocristianoevangelico/38.svg"/>
    <s v=".svg"/>
    <x v="141"/>
    <n v="38"/>
    <n v="38"/>
  </r>
  <r>
    <n v="39"/>
    <s v="https://raw.githubusercontent.com/Sud-Austral/DATA_MAPA_PUBLIC_V2/main/AGUAS/Iconos/24_temploreligioso_templocristianoevangelico/39.svg"/>
    <s v=".svg"/>
    <x v="141"/>
    <n v="39"/>
    <n v="39"/>
  </r>
  <r>
    <n v="40"/>
    <s v="https://raw.githubusercontent.com/Sud-Austral/DATA_MAPA_PUBLIC_V2/main/AGUAS/Iconos/24_temploreligioso_templocristianoevangelico/40.svg"/>
    <s v=".svg"/>
    <x v="141"/>
    <n v="40"/>
    <n v="40"/>
  </r>
  <r>
    <n v="1"/>
    <s v="https://raw.githubusercontent.com/Sud-Austral/DATA_MAPA_PUBLIC_V2/main/AGUAS/Iconos/25_temploreligioso_templobudista/1.svg"/>
    <s v=".svg"/>
    <x v="142"/>
    <n v="1"/>
    <n v="1"/>
  </r>
  <r>
    <n v="2"/>
    <s v="https://raw.githubusercontent.com/Sud-Austral/DATA_MAPA_PUBLIC_V2/main/AGUAS/Iconos/25_temploreligioso_templobudista/2.svg"/>
    <s v=".svg"/>
    <x v="142"/>
    <n v="2"/>
    <n v="2"/>
  </r>
  <r>
    <n v="3"/>
    <s v="https://raw.githubusercontent.com/Sud-Austral/DATA_MAPA_PUBLIC_V2/main/AGUAS/Iconos/25_temploreligioso_templobudista/3.svg"/>
    <s v=".svg"/>
    <x v="142"/>
    <n v="3"/>
    <n v="3"/>
  </r>
  <r>
    <n v="4"/>
    <s v="https://raw.githubusercontent.com/Sud-Austral/DATA_MAPA_PUBLIC_V2/main/AGUAS/Iconos/25_temploreligioso_templobudista/4.svg"/>
    <s v=".svg"/>
    <x v="142"/>
    <n v="4"/>
    <n v="4"/>
  </r>
  <r>
    <n v="5"/>
    <s v="https://raw.githubusercontent.com/Sud-Austral/DATA_MAPA_PUBLIC_V2/main/AGUAS/Iconos/25_temploreligioso_templobudista/5.svg"/>
    <s v=".svg"/>
    <x v="142"/>
    <n v="5"/>
    <n v="5"/>
  </r>
  <r>
    <n v="6"/>
    <s v="https://raw.githubusercontent.com/Sud-Austral/DATA_MAPA_PUBLIC_V2/main/AGUAS/Iconos/25_temploreligioso_templobudista/6.svg"/>
    <s v=".svg"/>
    <x v="142"/>
    <n v="6"/>
    <n v="6"/>
  </r>
  <r>
    <n v="7"/>
    <s v="https://raw.githubusercontent.com/Sud-Austral/DATA_MAPA_PUBLIC_V2/main/AGUAS/Iconos/25_temploreligioso_templobudista/7.svg"/>
    <s v=".svg"/>
    <x v="142"/>
    <n v="7"/>
    <n v="7"/>
  </r>
  <r>
    <n v="8"/>
    <s v="https://raw.githubusercontent.com/Sud-Austral/DATA_MAPA_PUBLIC_V2/main/AGUAS/Iconos/25_temploreligioso_templobudista/8.svg"/>
    <s v=".svg"/>
    <x v="142"/>
    <n v="8"/>
    <n v="8"/>
  </r>
  <r>
    <n v="9"/>
    <s v="https://raw.githubusercontent.com/Sud-Austral/DATA_MAPA_PUBLIC_V2/main/AGUAS/Iconos/25_temploreligioso_templobudista/9.svg"/>
    <s v=".svg"/>
    <x v="142"/>
    <n v="9"/>
    <n v="9"/>
  </r>
  <r>
    <n v="10"/>
    <s v="https://raw.githubusercontent.com/Sud-Austral/DATA_MAPA_PUBLIC_V2/main/AGUAS/Iconos/25_temploreligioso_templobudista/10.svg"/>
    <s v=".svg"/>
    <x v="142"/>
    <n v="10"/>
    <n v="10"/>
  </r>
  <r>
    <n v="11"/>
    <s v="https://raw.githubusercontent.com/Sud-Austral/DATA_MAPA_PUBLIC_V2/main/AGUAS/Iconos/25_temploreligioso_templobudista/11.svg"/>
    <s v=".svg"/>
    <x v="142"/>
    <n v="11"/>
    <n v="11"/>
  </r>
  <r>
    <n v="12"/>
    <s v="https://raw.githubusercontent.com/Sud-Austral/DATA_MAPA_PUBLIC_V2/main/AGUAS/Iconos/25_temploreligioso_templobudista/12.svg"/>
    <s v=".svg"/>
    <x v="142"/>
    <n v="12"/>
    <n v="12"/>
  </r>
  <r>
    <n v="13"/>
    <s v="https://raw.githubusercontent.com/Sud-Austral/DATA_MAPA_PUBLIC_V2/main/AGUAS/Iconos/25_temploreligioso_templobudista/13.svg"/>
    <s v=".svg"/>
    <x v="142"/>
    <n v="13"/>
    <n v="13"/>
  </r>
  <r>
    <n v="14"/>
    <s v="https://raw.githubusercontent.com/Sud-Austral/DATA_MAPA_PUBLIC_V2/main/AGUAS/Iconos/25_temploreligioso_templobudista/14.svg"/>
    <s v=".svg"/>
    <x v="142"/>
    <n v="14"/>
    <n v="14"/>
  </r>
  <r>
    <n v="15"/>
    <s v="https://raw.githubusercontent.com/Sud-Austral/DATA_MAPA_PUBLIC_V2/main/AGUAS/Iconos/25_temploreligioso_templobudista/15.svg"/>
    <s v=".svg"/>
    <x v="142"/>
    <n v="15"/>
    <n v="15"/>
  </r>
  <r>
    <n v="16"/>
    <s v="https://raw.githubusercontent.com/Sud-Austral/DATA_MAPA_PUBLIC_V2/main/AGUAS/Iconos/25_temploreligioso_templobudista/16.svg"/>
    <s v=".svg"/>
    <x v="142"/>
    <n v="16"/>
    <n v="16"/>
  </r>
  <r>
    <n v="17"/>
    <s v="https://raw.githubusercontent.com/Sud-Austral/DATA_MAPA_PUBLIC_V2/main/AGUAS/Iconos/25_temploreligioso_templobudista/17.svg"/>
    <s v=".svg"/>
    <x v="142"/>
    <n v="17"/>
    <n v="17"/>
  </r>
  <r>
    <n v="18"/>
    <s v="https://raw.githubusercontent.com/Sud-Austral/DATA_MAPA_PUBLIC_V2/main/AGUAS/Iconos/25_temploreligioso_templobudista/18.svg"/>
    <s v=".svg"/>
    <x v="142"/>
    <n v="18"/>
    <n v="18"/>
  </r>
  <r>
    <n v="19"/>
    <s v="https://raw.githubusercontent.com/Sud-Austral/DATA_MAPA_PUBLIC_V2/main/AGUAS/Iconos/25_temploreligioso_templobudista/19.svg"/>
    <s v=".svg"/>
    <x v="142"/>
    <n v="19"/>
    <n v="19"/>
  </r>
  <r>
    <n v="20"/>
    <s v="https://raw.githubusercontent.com/Sud-Austral/DATA_MAPA_PUBLIC_V2/main/AGUAS/Iconos/25_temploreligioso_templobudista/20.svg"/>
    <s v=".svg"/>
    <x v="142"/>
    <n v="20"/>
    <n v="20"/>
  </r>
  <r>
    <n v="21"/>
    <s v="https://raw.githubusercontent.com/Sud-Austral/DATA_MAPA_PUBLIC_V2/main/AGUAS/Iconos/25_temploreligioso_templobudista/21.svg"/>
    <s v=".svg"/>
    <x v="142"/>
    <n v="21"/>
    <n v="21"/>
  </r>
  <r>
    <n v="22"/>
    <s v="https://raw.githubusercontent.com/Sud-Austral/DATA_MAPA_PUBLIC_V2/main/AGUAS/Iconos/25_temploreligioso_templobudista/22.svg"/>
    <s v=".svg"/>
    <x v="142"/>
    <n v="22"/>
    <n v="22"/>
  </r>
  <r>
    <n v="23"/>
    <s v="https://raw.githubusercontent.com/Sud-Austral/DATA_MAPA_PUBLIC_V2/main/AGUAS/Iconos/25_temploreligioso_templobudista/23.svg"/>
    <s v=".svg"/>
    <x v="142"/>
    <n v="23"/>
    <n v="23"/>
  </r>
  <r>
    <n v="24"/>
    <s v="https://raw.githubusercontent.com/Sud-Austral/DATA_MAPA_PUBLIC_V2/main/AGUAS/Iconos/25_temploreligioso_templobudista/24.svg"/>
    <s v=".svg"/>
    <x v="142"/>
    <n v="24"/>
    <n v="24"/>
  </r>
  <r>
    <n v="25"/>
    <s v="https://raw.githubusercontent.com/Sud-Austral/DATA_MAPA_PUBLIC_V2/main/AGUAS/Iconos/25_temploreligioso_templobudista/25.svg"/>
    <s v=".svg"/>
    <x v="142"/>
    <n v="25"/>
    <n v="25"/>
  </r>
  <r>
    <n v="26"/>
    <s v="https://raw.githubusercontent.com/Sud-Austral/DATA_MAPA_PUBLIC_V2/main/AGUAS/Iconos/25_temploreligioso_templobudista/26.svg"/>
    <s v=".svg"/>
    <x v="142"/>
    <n v="26"/>
    <n v="26"/>
  </r>
  <r>
    <n v="27"/>
    <s v="https://raw.githubusercontent.com/Sud-Austral/DATA_MAPA_PUBLIC_V2/main/AGUAS/Iconos/25_temploreligioso_templobudista/27.svg"/>
    <s v=".svg"/>
    <x v="142"/>
    <n v="27"/>
    <n v="27"/>
  </r>
  <r>
    <n v="28"/>
    <s v="https://raw.githubusercontent.com/Sud-Austral/DATA_MAPA_PUBLIC_V2/main/AGUAS/Iconos/25_temploreligioso_templobudista/28.svg"/>
    <s v=".svg"/>
    <x v="142"/>
    <n v="28"/>
    <n v="28"/>
  </r>
  <r>
    <n v="29"/>
    <s v="https://raw.githubusercontent.com/Sud-Austral/DATA_MAPA_PUBLIC_V2/main/AGUAS/Iconos/25_temploreligioso_templobudista/29.svg"/>
    <s v=".svg"/>
    <x v="142"/>
    <n v="29"/>
    <n v="29"/>
  </r>
  <r>
    <n v="30"/>
    <s v="https://raw.githubusercontent.com/Sud-Austral/DATA_MAPA_PUBLIC_V2/main/AGUAS/Iconos/25_temploreligioso_templobudista/30.svg"/>
    <s v=".svg"/>
    <x v="142"/>
    <n v="30"/>
    <n v="30"/>
  </r>
  <r>
    <n v="31"/>
    <s v="https://raw.githubusercontent.com/Sud-Austral/DATA_MAPA_PUBLIC_V2/main/AGUAS/Iconos/25_temploreligioso_templobudista/31.svg"/>
    <s v=".svg"/>
    <x v="142"/>
    <n v="31"/>
    <n v="31"/>
  </r>
  <r>
    <n v="32"/>
    <s v="https://raw.githubusercontent.com/Sud-Austral/DATA_MAPA_PUBLIC_V2/main/AGUAS/Iconos/25_temploreligioso_templobudista/32.svg"/>
    <s v=".svg"/>
    <x v="142"/>
    <n v="32"/>
    <n v="32"/>
  </r>
  <r>
    <n v="33"/>
    <s v="https://raw.githubusercontent.com/Sud-Austral/DATA_MAPA_PUBLIC_V2/main/AGUAS/Iconos/25_temploreligioso_templobudista/33.svg"/>
    <s v=".svg"/>
    <x v="142"/>
    <n v="33"/>
    <n v="33"/>
  </r>
  <r>
    <n v="34"/>
    <s v="https://raw.githubusercontent.com/Sud-Austral/DATA_MAPA_PUBLIC_V2/main/AGUAS/Iconos/25_temploreligioso_templobudista/34.svg"/>
    <s v=".svg"/>
    <x v="142"/>
    <n v="34"/>
    <n v="34"/>
  </r>
  <r>
    <n v="35"/>
    <s v="https://raw.githubusercontent.com/Sud-Austral/DATA_MAPA_PUBLIC_V2/main/AGUAS/Iconos/25_temploreligioso_templobudista/35.svg"/>
    <s v=".svg"/>
    <x v="142"/>
    <n v="35"/>
    <n v="35"/>
  </r>
  <r>
    <n v="36"/>
    <s v="https://raw.githubusercontent.com/Sud-Austral/DATA_MAPA_PUBLIC_V2/main/AGUAS/Iconos/25_temploreligioso_templobudista/36.svg"/>
    <s v=".svg"/>
    <x v="142"/>
    <n v="36"/>
    <n v="36"/>
  </r>
  <r>
    <n v="37"/>
    <s v="https://raw.githubusercontent.com/Sud-Austral/DATA_MAPA_PUBLIC_V2/main/AGUAS/Iconos/25_temploreligioso_templobudista/37.svg"/>
    <s v=".svg"/>
    <x v="142"/>
    <n v="37"/>
    <n v="37"/>
  </r>
  <r>
    <n v="38"/>
    <s v="https://raw.githubusercontent.com/Sud-Austral/DATA_MAPA_PUBLIC_V2/main/AGUAS/Iconos/25_temploreligioso_templobudista/38.svg"/>
    <s v=".svg"/>
    <x v="142"/>
    <n v="38"/>
    <n v="38"/>
  </r>
  <r>
    <n v="39"/>
    <s v="https://raw.githubusercontent.com/Sud-Austral/DATA_MAPA_PUBLIC_V2/main/AGUAS/Iconos/25_temploreligioso_templobudista/39.svg"/>
    <s v=".svg"/>
    <x v="142"/>
    <n v="39"/>
    <n v="39"/>
  </r>
  <r>
    <n v="40"/>
    <s v="https://raw.githubusercontent.com/Sud-Austral/DATA_MAPA_PUBLIC_V2/main/AGUAS/Iconos/25_temploreligioso_templobudista/40.svg"/>
    <s v=".svg"/>
    <x v="142"/>
    <n v="40"/>
    <n v="40"/>
  </r>
  <r>
    <n v="1"/>
    <s v="https://raw.githubusercontent.com/Sud-Austral/DATA_MAPA_PUBLIC_V2/main/AGUAS/Iconos/26_temploreligioso_templocristianoanglicano/1.svg"/>
    <s v=".svg"/>
    <x v="143"/>
    <n v="1"/>
    <n v="1"/>
  </r>
  <r>
    <n v="2"/>
    <s v="https://raw.githubusercontent.com/Sud-Austral/DATA_MAPA_PUBLIC_V2/main/AGUAS/Iconos/26_temploreligioso_templocristianoanglicano/2.svg"/>
    <s v=".svg"/>
    <x v="143"/>
    <n v="2"/>
    <n v="2"/>
  </r>
  <r>
    <n v="3"/>
    <s v="https://raw.githubusercontent.com/Sud-Austral/DATA_MAPA_PUBLIC_V2/main/AGUAS/Iconos/26_temploreligioso_templocristianoanglicano/3.svg"/>
    <s v=".svg"/>
    <x v="143"/>
    <n v="3"/>
    <n v="3"/>
  </r>
  <r>
    <n v="4"/>
    <s v="https://raw.githubusercontent.com/Sud-Austral/DATA_MAPA_PUBLIC_V2/main/AGUAS/Iconos/26_temploreligioso_templocristianoanglicano/4.svg"/>
    <s v=".svg"/>
    <x v="143"/>
    <n v="4"/>
    <n v="4"/>
  </r>
  <r>
    <n v="5"/>
    <s v="https://raw.githubusercontent.com/Sud-Austral/DATA_MAPA_PUBLIC_V2/main/AGUAS/Iconos/26_temploreligioso_templocristianoanglicano/5.svg"/>
    <s v=".svg"/>
    <x v="143"/>
    <n v="5"/>
    <n v="5"/>
  </r>
  <r>
    <n v="6"/>
    <s v="https://raw.githubusercontent.com/Sud-Austral/DATA_MAPA_PUBLIC_V2/main/AGUAS/Iconos/26_temploreligioso_templocristianoanglicano/6.svg"/>
    <s v=".svg"/>
    <x v="143"/>
    <n v="6"/>
    <n v="6"/>
  </r>
  <r>
    <n v="7"/>
    <s v="https://raw.githubusercontent.com/Sud-Austral/DATA_MAPA_PUBLIC_V2/main/AGUAS/Iconos/26_temploreligioso_templocristianoanglicano/7.svg"/>
    <s v=".svg"/>
    <x v="143"/>
    <n v="7"/>
    <n v="7"/>
  </r>
  <r>
    <n v="8"/>
    <s v="https://raw.githubusercontent.com/Sud-Austral/DATA_MAPA_PUBLIC_V2/main/AGUAS/Iconos/26_temploreligioso_templocristianoanglicano/8.svg"/>
    <s v=".svg"/>
    <x v="143"/>
    <n v="8"/>
    <n v="8"/>
  </r>
  <r>
    <n v="9"/>
    <s v="https://raw.githubusercontent.com/Sud-Austral/DATA_MAPA_PUBLIC_V2/main/AGUAS/Iconos/26_temploreligioso_templocristianoanglicano/9.svg"/>
    <s v=".svg"/>
    <x v="143"/>
    <n v="9"/>
    <n v="9"/>
  </r>
  <r>
    <n v="10"/>
    <s v="https://raw.githubusercontent.com/Sud-Austral/DATA_MAPA_PUBLIC_V2/main/AGUAS/Iconos/26_temploreligioso_templocristianoanglicano/10.svg"/>
    <s v=".svg"/>
    <x v="143"/>
    <n v="10"/>
    <n v="10"/>
  </r>
  <r>
    <n v="11"/>
    <s v="https://raw.githubusercontent.com/Sud-Austral/DATA_MAPA_PUBLIC_V2/main/AGUAS/Iconos/26_temploreligioso_templocristianoanglicano/11.svg"/>
    <s v=".svg"/>
    <x v="143"/>
    <n v="11"/>
    <n v="11"/>
  </r>
  <r>
    <n v="12"/>
    <s v="https://raw.githubusercontent.com/Sud-Austral/DATA_MAPA_PUBLIC_V2/main/AGUAS/Iconos/26_temploreligioso_templocristianoanglicano/12.svg"/>
    <s v=".svg"/>
    <x v="143"/>
    <n v="12"/>
    <n v="12"/>
  </r>
  <r>
    <n v="13"/>
    <s v="https://raw.githubusercontent.com/Sud-Austral/DATA_MAPA_PUBLIC_V2/main/AGUAS/Iconos/26_temploreligioso_templocristianoanglicano/13.svg"/>
    <s v=".svg"/>
    <x v="143"/>
    <n v="13"/>
    <n v="13"/>
  </r>
  <r>
    <n v="14"/>
    <s v="https://raw.githubusercontent.com/Sud-Austral/DATA_MAPA_PUBLIC_V2/main/AGUAS/Iconos/26_temploreligioso_templocristianoanglicano/14.svg"/>
    <s v=".svg"/>
    <x v="143"/>
    <n v="14"/>
    <n v="14"/>
  </r>
  <r>
    <n v="15"/>
    <s v="https://raw.githubusercontent.com/Sud-Austral/DATA_MAPA_PUBLIC_V2/main/AGUAS/Iconos/26_temploreligioso_templocristianoanglicano/15.svg"/>
    <s v=".svg"/>
    <x v="143"/>
    <n v="15"/>
    <n v="15"/>
  </r>
  <r>
    <n v="16"/>
    <s v="https://raw.githubusercontent.com/Sud-Austral/DATA_MAPA_PUBLIC_V2/main/AGUAS/Iconos/26_temploreligioso_templocristianoanglicano/16.svg"/>
    <s v=".svg"/>
    <x v="143"/>
    <n v="16"/>
    <n v="16"/>
  </r>
  <r>
    <n v="17"/>
    <s v="https://raw.githubusercontent.com/Sud-Austral/DATA_MAPA_PUBLIC_V2/main/AGUAS/Iconos/26_temploreligioso_templocristianoanglicano/17.svg"/>
    <s v=".svg"/>
    <x v="143"/>
    <n v="17"/>
    <n v="17"/>
  </r>
  <r>
    <n v="18"/>
    <s v="https://raw.githubusercontent.com/Sud-Austral/DATA_MAPA_PUBLIC_V2/main/AGUAS/Iconos/26_temploreligioso_templocristianoanglicano/18.svg"/>
    <s v=".svg"/>
    <x v="143"/>
    <n v="18"/>
    <n v="18"/>
  </r>
  <r>
    <n v="19"/>
    <s v="https://raw.githubusercontent.com/Sud-Austral/DATA_MAPA_PUBLIC_V2/main/AGUAS/Iconos/26_temploreligioso_templocristianoanglicano/19.svg"/>
    <s v=".svg"/>
    <x v="143"/>
    <n v="19"/>
    <n v="19"/>
  </r>
  <r>
    <n v="20"/>
    <s v="https://raw.githubusercontent.com/Sud-Austral/DATA_MAPA_PUBLIC_V2/main/AGUAS/Iconos/26_temploreligioso_templocristianoanglicano/20.svg"/>
    <s v=".svg"/>
    <x v="143"/>
    <n v="20"/>
    <n v="20"/>
  </r>
  <r>
    <n v="21"/>
    <s v="https://raw.githubusercontent.com/Sud-Austral/DATA_MAPA_PUBLIC_V2/main/AGUAS/Iconos/26_temploreligioso_templocristianoanglicano/21.svg"/>
    <s v=".svg"/>
    <x v="143"/>
    <n v="21"/>
    <n v="21"/>
  </r>
  <r>
    <n v="22"/>
    <s v="https://raw.githubusercontent.com/Sud-Austral/DATA_MAPA_PUBLIC_V2/main/AGUAS/Iconos/26_temploreligioso_templocristianoanglicano/22.svg"/>
    <s v=".svg"/>
    <x v="143"/>
    <n v="22"/>
    <n v="22"/>
  </r>
  <r>
    <n v="23"/>
    <s v="https://raw.githubusercontent.com/Sud-Austral/DATA_MAPA_PUBLIC_V2/main/AGUAS/Iconos/26_temploreligioso_templocristianoanglicano/23.svg"/>
    <s v=".svg"/>
    <x v="143"/>
    <n v="23"/>
    <n v="23"/>
  </r>
  <r>
    <n v="24"/>
    <s v="https://raw.githubusercontent.com/Sud-Austral/DATA_MAPA_PUBLIC_V2/main/AGUAS/Iconos/26_temploreligioso_templocristianoanglicano/24.svg"/>
    <s v=".svg"/>
    <x v="143"/>
    <n v="24"/>
    <n v="24"/>
  </r>
  <r>
    <n v="25"/>
    <s v="https://raw.githubusercontent.com/Sud-Austral/DATA_MAPA_PUBLIC_V2/main/AGUAS/Iconos/26_temploreligioso_templocristianoanglicano/25.svg"/>
    <s v=".svg"/>
    <x v="143"/>
    <n v="25"/>
    <n v="25"/>
  </r>
  <r>
    <n v="26"/>
    <s v="https://raw.githubusercontent.com/Sud-Austral/DATA_MAPA_PUBLIC_V2/main/AGUAS/Iconos/26_temploreligioso_templocristianoanglicano/26.svg"/>
    <s v=".svg"/>
    <x v="143"/>
    <n v="26"/>
    <n v="26"/>
  </r>
  <r>
    <n v="27"/>
    <s v="https://raw.githubusercontent.com/Sud-Austral/DATA_MAPA_PUBLIC_V2/main/AGUAS/Iconos/26_temploreligioso_templocristianoanglicano/27.svg"/>
    <s v=".svg"/>
    <x v="143"/>
    <n v="27"/>
    <n v="27"/>
  </r>
  <r>
    <n v="28"/>
    <s v="https://raw.githubusercontent.com/Sud-Austral/DATA_MAPA_PUBLIC_V2/main/AGUAS/Iconos/26_temploreligioso_templocristianoanglicano/28.svg"/>
    <s v=".svg"/>
    <x v="143"/>
    <n v="28"/>
    <n v="28"/>
  </r>
  <r>
    <n v="29"/>
    <s v="https://raw.githubusercontent.com/Sud-Austral/DATA_MAPA_PUBLIC_V2/main/AGUAS/Iconos/26_temploreligioso_templocristianoanglicano/29.svg"/>
    <s v=".svg"/>
    <x v="143"/>
    <n v="29"/>
    <n v="29"/>
  </r>
  <r>
    <n v="30"/>
    <s v="https://raw.githubusercontent.com/Sud-Austral/DATA_MAPA_PUBLIC_V2/main/AGUAS/Iconos/26_temploreligioso_templocristianoanglicano/30.svg"/>
    <s v=".svg"/>
    <x v="143"/>
    <n v="30"/>
    <n v="30"/>
  </r>
  <r>
    <n v="31"/>
    <s v="https://raw.githubusercontent.com/Sud-Austral/DATA_MAPA_PUBLIC_V2/main/AGUAS/Iconos/26_temploreligioso_templocristianoanglicano/31.svg"/>
    <s v=".svg"/>
    <x v="143"/>
    <n v="31"/>
    <n v="31"/>
  </r>
  <r>
    <n v="32"/>
    <s v="https://raw.githubusercontent.com/Sud-Austral/DATA_MAPA_PUBLIC_V2/main/AGUAS/Iconos/26_temploreligioso_templocristianoanglicano/32.svg"/>
    <s v=".svg"/>
    <x v="143"/>
    <n v="32"/>
    <n v="32"/>
  </r>
  <r>
    <n v="33"/>
    <s v="https://raw.githubusercontent.com/Sud-Austral/DATA_MAPA_PUBLIC_V2/main/AGUAS/Iconos/26_temploreligioso_templocristianoanglicano/33.svg"/>
    <s v=".svg"/>
    <x v="143"/>
    <n v="33"/>
    <n v="33"/>
  </r>
  <r>
    <n v="34"/>
    <s v="https://raw.githubusercontent.com/Sud-Austral/DATA_MAPA_PUBLIC_V2/main/AGUAS/Iconos/26_temploreligioso_templocristianoanglicano/34.svg"/>
    <s v=".svg"/>
    <x v="143"/>
    <n v="34"/>
    <n v="34"/>
  </r>
  <r>
    <n v="35"/>
    <s v="https://raw.githubusercontent.com/Sud-Austral/DATA_MAPA_PUBLIC_V2/main/AGUAS/Iconos/26_temploreligioso_templocristianoanglicano/35.svg"/>
    <s v=".svg"/>
    <x v="143"/>
    <n v="35"/>
    <n v="35"/>
  </r>
  <r>
    <n v="36"/>
    <s v="https://raw.githubusercontent.com/Sud-Austral/DATA_MAPA_PUBLIC_V2/main/AGUAS/Iconos/26_temploreligioso_templocristianoanglicano/36.svg"/>
    <s v=".svg"/>
    <x v="143"/>
    <n v="36"/>
    <n v="36"/>
  </r>
  <r>
    <n v="37"/>
    <s v="https://raw.githubusercontent.com/Sud-Austral/DATA_MAPA_PUBLIC_V2/main/AGUAS/Iconos/26_temploreligioso_templocristianoanglicano/37.svg"/>
    <s v=".svg"/>
    <x v="143"/>
    <n v="37"/>
    <n v="37"/>
  </r>
  <r>
    <n v="38"/>
    <s v="https://raw.githubusercontent.com/Sud-Austral/DATA_MAPA_PUBLIC_V2/main/AGUAS/Iconos/26_temploreligioso_templocristianoanglicano/38.svg"/>
    <s v=".svg"/>
    <x v="143"/>
    <n v="38"/>
    <n v="38"/>
  </r>
  <r>
    <n v="39"/>
    <s v="https://raw.githubusercontent.com/Sud-Austral/DATA_MAPA_PUBLIC_V2/main/AGUAS/Iconos/26_temploreligioso_templocristianoanglicano/39.svg"/>
    <s v=".svg"/>
    <x v="143"/>
    <n v="39"/>
    <n v="39"/>
  </r>
  <r>
    <n v="40"/>
    <s v="https://raw.githubusercontent.com/Sud-Austral/DATA_MAPA_PUBLIC_V2/main/AGUAS/Iconos/26_temploreligioso_templocristianoanglicano/40.svg"/>
    <s v=".svg"/>
    <x v="143"/>
    <n v="40"/>
    <n v="40"/>
  </r>
  <r>
    <n v="1"/>
    <s v="https://raw.githubusercontent.com/Sud-Austral/DATA_MAPA_PUBLIC_V2/main/AGUAS/Iconos/27_temploreligioso_templojudio/1.svg"/>
    <s v=".svg"/>
    <x v="144"/>
    <n v="1"/>
    <n v="1"/>
  </r>
  <r>
    <n v="2"/>
    <s v="https://raw.githubusercontent.com/Sud-Austral/DATA_MAPA_PUBLIC_V2/main/AGUAS/Iconos/27_temploreligioso_templojudio/2.svg"/>
    <s v=".svg"/>
    <x v="144"/>
    <n v="2"/>
    <n v="2"/>
  </r>
  <r>
    <n v="3"/>
    <s v="https://raw.githubusercontent.com/Sud-Austral/DATA_MAPA_PUBLIC_V2/main/AGUAS/Iconos/27_temploreligioso_templojudio/3.svg"/>
    <s v=".svg"/>
    <x v="144"/>
    <n v="3"/>
    <n v="3"/>
  </r>
  <r>
    <n v="4"/>
    <s v="https://raw.githubusercontent.com/Sud-Austral/DATA_MAPA_PUBLIC_V2/main/AGUAS/Iconos/27_temploreligioso_templojudio/4.svg"/>
    <s v=".svg"/>
    <x v="144"/>
    <n v="4"/>
    <n v="4"/>
  </r>
  <r>
    <n v="5"/>
    <s v="https://raw.githubusercontent.com/Sud-Austral/DATA_MAPA_PUBLIC_V2/main/AGUAS/Iconos/27_temploreligioso_templojudio/5.svg"/>
    <s v=".svg"/>
    <x v="144"/>
    <n v="5"/>
    <n v="5"/>
  </r>
  <r>
    <n v="6"/>
    <s v="https://raw.githubusercontent.com/Sud-Austral/DATA_MAPA_PUBLIC_V2/main/AGUAS/Iconos/27_temploreligioso_templojudio/6.svg"/>
    <s v=".svg"/>
    <x v="144"/>
    <n v="6"/>
    <n v="6"/>
  </r>
  <r>
    <n v="7"/>
    <s v="https://raw.githubusercontent.com/Sud-Austral/DATA_MAPA_PUBLIC_V2/main/AGUAS/Iconos/27_temploreligioso_templojudio/7.svg"/>
    <s v=".svg"/>
    <x v="144"/>
    <n v="7"/>
    <n v="7"/>
  </r>
  <r>
    <n v="8"/>
    <s v="https://raw.githubusercontent.com/Sud-Austral/DATA_MAPA_PUBLIC_V2/main/AGUAS/Iconos/27_temploreligioso_templojudio/8.svg"/>
    <s v=".svg"/>
    <x v="144"/>
    <n v="8"/>
    <n v="8"/>
  </r>
  <r>
    <n v="9"/>
    <s v="https://raw.githubusercontent.com/Sud-Austral/DATA_MAPA_PUBLIC_V2/main/AGUAS/Iconos/27_temploreligioso_templojudio/9.svg"/>
    <s v=".svg"/>
    <x v="144"/>
    <n v="9"/>
    <n v="9"/>
  </r>
  <r>
    <n v="10"/>
    <s v="https://raw.githubusercontent.com/Sud-Austral/DATA_MAPA_PUBLIC_V2/main/AGUAS/Iconos/27_temploreligioso_templojudio/10.svg"/>
    <s v=".svg"/>
    <x v="144"/>
    <n v="10"/>
    <n v="10"/>
  </r>
  <r>
    <n v="11"/>
    <s v="https://raw.githubusercontent.com/Sud-Austral/DATA_MAPA_PUBLIC_V2/main/AGUAS/Iconos/27_temploreligioso_templojudio/11.svg"/>
    <s v=".svg"/>
    <x v="144"/>
    <n v="11"/>
    <n v="11"/>
  </r>
  <r>
    <n v="12"/>
    <s v="https://raw.githubusercontent.com/Sud-Austral/DATA_MAPA_PUBLIC_V2/main/AGUAS/Iconos/27_temploreligioso_templojudio/12.svg"/>
    <s v=".svg"/>
    <x v="144"/>
    <n v="12"/>
    <n v="12"/>
  </r>
  <r>
    <n v="13"/>
    <s v="https://raw.githubusercontent.com/Sud-Austral/DATA_MAPA_PUBLIC_V2/main/AGUAS/Iconos/27_temploreligioso_templojudio/13.svg"/>
    <s v=".svg"/>
    <x v="144"/>
    <n v="13"/>
    <n v="13"/>
  </r>
  <r>
    <n v="14"/>
    <s v="https://raw.githubusercontent.com/Sud-Austral/DATA_MAPA_PUBLIC_V2/main/AGUAS/Iconos/27_temploreligioso_templojudio/14.svg"/>
    <s v=".svg"/>
    <x v="144"/>
    <n v="14"/>
    <n v="14"/>
  </r>
  <r>
    <n v="15"/>
    <s v="https://raw.githubusercontent.com/Sud-Austral/DATA_MAPA_PUBLIC_V2/main/AGUAS/Iconos/27_temploreligioso_templojudio/15.svg"/>
    <s v=".svg"/>
    <x v="144"/>
    <n v="15"/>
    <n v="15"/>
  </r>
  <r>
    <n v="16"/>
    <s v="https://raw.githubusercontent.com/Sud-Austral/DATA_MAPA_PUBLIC_V2/main/AGUAS/Iconos/27_temploreligioso_templojudio/16.svg"/>
    <s v=".svg"/>
    <x v="144"/>
    <n v="16"/>
    <n v="16"/>
  </r>
  <r>
    <n v="17"/>
    <s v="https://raw.githubusercontent.com/Sud-Austral/DATA_MAPA_PUBLIC_V2/main/AGUAS/Iconos/27_temploreligioso_templojudio/17.svg"/>
    <s v=".svg"/>
    <x v="144"/>
    <n v="17"/>
    <n v="17"/>
  </r>
  <r>
    <n v="18"/>
    <s v="https://raw.githubusercontent.com/Sud-Austral/DATA_MAPA_PUBLIC_V2/main/AGUAS/Iconos/27_temploreligioso_templojudio/18.svg"/>
    <s v=".svg"/>
    <x v="144"/>
    <n v="18"/>
    <n v="18"/>
  </r>
  <r>
    <n v="19"/>
    <s v="https://raw.githubusercontent.com/Sud-Austral/DATA_MAPA_PUBLIC_V2/main/AGUAS/Iconos/27_temploreligioso_templojudio/19.svg"/>
    <s v=".svg"/>
    <x v="144"/>
    <n v="19"/>
    <n v="19"/>
  </r>
  <r>
    <n v="20"/>
    <s v="https://raw.githubusercontent.com/Sud-Austral/DATA_MAPA_PUBLIC_V2/main/AGUAS/Iconos/27_temploreligioso_templojudio/20.svg"/>
    <s v=".svg"/>
    <x v="144"/>
    <n v="20"/>
    <n v="20"/>
  </r>
  <r>
    <n v="21"/>
    <s v="https://raw.githubusercontent.com/Sud-Austral/DATA_MAPA_PUBLIC_V2/main/AGUAS/Iconos/27_temploreligioso_templojudio/21.svg"/>
    <s v=".svg"/>
    <x v="144"/>
    <n v="21"/>
    <n v="21"/>
  </r>
  <r>
    <n v="22"/>
    <s v="https://raw.githubusercontent.com/Sud-Austral/DATA_MAPA_PUBLIC_V2/main/AGUAS/Iconos/27_temploreligioso_templojudio/22.svg"/>
    <s v=".svg"/>
    <x v="144"/>
    <n v="22"/>
    <n v="22"/>
  </r>
  <r>
    <n v="23"/>
    <s v="https://raw.githubusercontent.com/Sud-Austral/DATA_MAPA_PUBLIC_V2/main/AGUAS/Iconos/27_temploreligioso_templojudio/23.svg"/>
    <s v=".svg"/>
    <x v="144"/>
    <n v="23"/>
    <n v="23"/>
  </r>
  <r>
    <n v="24"/>
    <s v="https://raw.githubusercontent.com/Sud-Austral/DATA_MAPA_PUBLIC_V2/main/AGUAS/Iconos/27_temploreligioso_templojudio/24.svg"/>
    <s v=".svg"/>
    <x v="144"/>
    <n v="24"/>
    <n v="24"/>
  </r>
  <r>
    <n v="25"/>
    <s v="https://raw.githubusercontent.com/Sud-Austral/DATA_MAPA_PUBLIC_V2/main/AGUAS/Iconos/27_temploreligioso_templojudio/25.svg"/>
    <s v=".svg"/>
    <x v="144"/>
    <n v="25"/>
    <n v="25"/>
  </r>
  <r>
    <n v="26"/>
    <s v="https://raw.githubusercontent.com/Sud-Austral/DATA_MAPA_PUBLIC_V2/main/AGUAS/Iconos/27_temploreligioso_templojudio/26.svg"/>
    <s v=".svg"/>
    <x v="144"/>
    <n v="26"/>
    <n v="26"/>
  </r>
  <r>
    <n v="27"/>
    <s v="https://raw.githubusercontent.com/Sud-Austral/DATA_MAPA_PUBLIC_V2/main/AGUAS/Iconos/27_temploreligioso_templojudio/27.svg"/>
    <s v=".svg"/>
    <x v="144"/>
    <n v="27"/>
    <n v="27"/>
  </r>
  <r>
    <n v="28"/>
    <s v="https://raw.githubusercontent.com/Sud-Austral/DATA_MAPA_PUBLIC_V2/main/AGUAS/Iconos/27_temploreligioso_templojudio/28.svg"/>
    <s v=".svg"/>
    <x v="144"/>
    <n v="28"/>
    <n v="28"/>
  </r>
  <r>
    <n v="29"/>
    <s v="https://raw.githubusercontent.com/Sud-Austral/DATA_MAPA_PUBLIC_V2/main/AGUAS/Iconos/27_temploreligioso_templojudio/29.svg"/>
    <s v=".svg"/>
    <x v="144"/>
    <n v="29"/>
    <n v="29"/>
  </r>
  <r>
    <n v="30"/>
    <s v="https://raw.githubusercontent.com/Sud-Austral/DATA_MAPA_PUBLIC_V2/main/AGUAS/Iconos/27_temploreligioso_templojudio/30.svg"/>
    <s v=".svg"/>
    <x v="144"/>
    <n v="30"/>
    <n v="30"/>
  </r>
  <r>
    <n v="31"/>
    <s v="https://raw.githubusercontent.com/Sud-Austral/DATA_MAPA_PUBLIC_V2/main/AGUAS/Iconos/27_temploreligioso_templojudio/31.svg"/>
    <s v=".svg"/>
    <x v="144"/>
    <n v="31"/>
    <n v="31"/>
  </r>
  <r>
    <n v="32"/>
    <s v="https://raw.githubusercontent.com/Sud-Austral/DATA_MAPA_PUBLIC_V2/main/AGUAS/Iconos/27_temploreligioso_templojudio/32.svg"/>
    <s v=".svg"/>
    <x v="144"/>
    <n v="32"/>
    <n v="32"/>
  </r>
  <r>
    <n v="33"/>
    <s v="https://raw.githubusercontent.com/Sud-Austral/DATA_MAPA_PUBLIC_V2/main/AGUAS/Iconos/27_temploreligioso_templojudio/33.svg"/>
    <s v=".svg"/>
    <x v="144"/>
    <n v="33"/>
    <n v="33"/>
  </r>
  <r>
    <n v="34"/>
    <s v="https://raw.githubusercontent.com/Sud-Austral/DATA_MAPA_PUBLIC_V2/main/AGUAS/Iconos/27_temploreligioso_templojudio/34.svg"/>
    <s v=".svg"/>
    <x v="144"/>
    <n v="34"/>
    <n v="34"/>
  </r>
  <r>
    <n v="35"/>
    <s v="https://raw.githubusercontent.com/Sud-Austral/DATA_MAPA_PUBLIC_V2/main/AGUAS/Iconos/27_temploreligioso_templojudio/35.svg"/>
    <s v=".svg"/>
    <x v="144"/>
    <n v="35"/>
    <n v="35"/>
  </r>
  <r>
    <n v="36"/>
    <s v="https://raw.githubusercontent.com/Sud-Austral/DATA_MAPA_PUBLIC_V2/main/AGUAS/Iconos/27_temploreligioso_templojudio/36.svg"/>
    <s v=".svg"/>
    <x v="144"/>
    <n v="36"/>
    <n v="36"/>
  </r>
  <r>
    <n v="37"/>
    <s v="https://raw.githubusercontent.com/Sud-Austral/DATA_MAPA_PUBLIC_V2/main/AGUAS/Iconos/27_temploreligioso_templojudio/37.svg"/>
    <s v=".svg"/>
    <x v="144"/>
    <n v="37"/>
    <n v="37"/>
  </r>
  <r>
    <n v="38"/>
    <s v="https://raw.githubusercontent.com/Sud-Austral/DATA_MAPA_PUBLIC_V2/main/AGUAS/Iconos/27_temploreligioso_templojudio/38.svg"/>
    <s v=".svg"/>
    <x v="144"/>
    <n v="38"/>
    <n v="38"/>
  </r>
  <r>
    <n v="39"/>
    <s v="https://raw.githubusercontent.com/Sud-Austral/DATA_MAPA_PUBLIC_V2/main/AGUAS/Iconos/27_temploreligioso_templojudio/39.svg"/>
    <s v=".svg"/>
    <x v="144"/>
    <n v="39"/>
    <n v="39"/>
  </r>
  <r>
    <n v="40"/>
    <s v="https://raw.githubusercontent.com/Sud-Austral/DATA_MAPA_PUBLIC_V2/main/AGUAS/Iconos/27_temploreligioso_templojudio/40.svg"/>
    <s v=".svg"/>
    <x v="144"/>
    <n v="40"/>
    <n v="40"/>
  </r>
  <r>
    <n v="1"/>
    <s v="https://raw.githubusercontent.com/Sud-Austral/DATA_MAPA_PUBLIC_V2/main/AGUAS/Iconos/28_temploreligioso_templocristianoortodoxo/1.svg"/>
    <s v=".svg"/>
    <x v="145"/>
    <n v="1"/>
    <n v="1"/>
  </r>
  <r>
    <n v="2"/>
    <s v="https://raw.githubusercontent.com/Sud-Austral/DATA_MAPA_PUBLIC_V2/main/AGUAS/Iconos/28_temploreligioso_templocristianoortodoxo/2.svg"/>
    <s v=".svg"/>
    <x v="145"/>
    <n v="2"/>
    <n v="2"/>
  </r>
  <r>
    <n v="3"/>
    <s v="https://raw.githubusercontent.com/Sud-Austral/DATA_MAPA_PUBLIC_V2/main/AGUAS/Iconos/28_temploreligioso_templocristianoortodoxo/3.svg"/>
    <s v=".svg"/>
    <x v="145"/>
    <n v="3"/>
    <n v="3"/>
  </r>
  <r>
    <n v="4"/>
    <s v="https://raw.githubusercontent.com/Sud-Austral/DATA_MAPA_PUBLIC_V2/main/AGUAS/Iconos/28_temploreligioso_templocristianoortodoxo/4.svg"/>
    <s v=".svg"/>
    <x v="145"/>
    <n v="4"/>
    <n v="4"/>
  </r>
  <r>
    <n v="5"/>
    <s v="https://raw.githubusercontent.com/Sud-Austral/DATA_MAPA_PUBLIC_V2/main/AGUAS/Iconos/28_temploreligioso_templocristianoortodoxo/5.svg"/>
    <s v=".svg"/>
    <x v="145"/>
    <n v="5"/>
    <n v="5"/>
  </r>
  <r>
    <n v="6"/>
    <s v="https://raw.githubusercontent.com/Sud-Austral/DATA_MAPA_PUBLIC_V2/main/AGUAS/Iconos/28_temploreligioso_templocristianoortodoxo/6.svg"/>
    <s v=".svg"/>
    <x v="145"/>
    <n v="6"/>
    <n v="6"/>
  </r>
  <r>
    <n v="7"/>
    <s v="https://raw.githubusercontent.com/Sud-Austral/DATA_MAPA_PUBLIC_V2/main/AGUAS/Iconos/28_temploreligioso_templocristianoortodoxo/7.svg"/>
    <s v=".svg"/>
    <x v="145"/>
    <n v="7"/>
    <n v="7"/>
  </r>
  <r>
    <n v="8"/>
    <s v="https://raw.githubusercontent.com/Sud-Austral/DATA_MAPA_PUBLIC_V2/main/AGUAS/Iconos/28_temploreligioso_templocristianoortodoxo/8.svg"/>
    <s v=".svg"/>
    <x v="145"/>
    <n v="8"/>
    <n v="8"/>
  </r>
  <r>
    <n v="9"/>
    <s v="https://raw.githubusercontent.com/Sud-Austral/DATA_MAPA_PUBLIC_V2/main/AGUAS/Iconos/28_temploreligioso_templocristianoortodoxo/9.svg"/>
    <s v=".svg"/>
    <x v="145"/>
    <n v="9"/>
    <n v="9"/>
  </r>
  <r>
    <n v="10"/>
    <s v="https://raw.githubusercontent.com/Sud-Austral/DATA_MAPA_PUBLIC_V2/main/AGUAS/Iconos/28_temploreligioso_templocristianoortodoxo/10.svg"/>
    <s v=".svg"/>
    <x v="145"/>
    <n v="10"/>
    <n v="10"/>
  </r>
  <r>
    <n v="11"/>
    <s v="https://raw.githubusercontent.com/Sud-Austral/DATA_MAPA_PUBLIC_V2/main/AGUAS/Iconos/28_temploreligioso_templocristianoortodoxo/11.svg"/>
    <s v=".svg"/>
    <x v="145"/>
    <n v="11"/>
    <n v="11"/>
  </r>
  <r>
    <n v="12"/>
    <s v="https://raw.githubusercontent.com/Sud-Austral/DATA_MAPA_PUBLIC_V2/main/AGUAS/Iconos/28_temploreligioso_templocristianoortodoxo/12.svg"/>
    <s v=".svg"/>
    <x v="145"/>
    <n v="12"/>
    <n v="12"/>
  </r>
  <r>
    <n v="13"/>
    <s v="https://raw.githubusercontent.com/Sud-Austral/DATA_MAPA_PUBLIC_V2/main/AGUAS/Iconos/28_temploreligioso_templocristianoortodoxo/13.svg"/>
    <s v=".svg"/>
    <x v="145"/>
    <n v="13"/>
    <n v="13"/>
  </r>
  <r>
    <n v="14"/>
    <s v="https://raw.githubusercontent.com/Sud-Austral/DATA_MAPA_PUBLIC_V2/main/AGUAS/Iconos/28_temploreligioso_templocristianoortodoxo/14.svg"/>
    <s v=".svg"/>
    <x v="145"/>
    <n v="14"/>
    <n v="14"/>
  </r>
  <r>
    <n v="15"/>
    <s v="https://raw.githubusercontent.com/Sud-Austral/DATA_MAPA_PUBLIC_V2/main/AGUAS/Iconos/28_temploreligioso_templocristianoortodoxo/15.svg"/>
    <s v=".svg"/>
    <x v="145"/>
    <n v="15"/>
    <n v="15"/>
  </r>
  <r>
    <n v="16"/>
    <s v="https://raw.githubusercontent.com/Sud-Austral/DATA_MAPA_PUBLIC_V2/main/AGUAS/Iconos/28_temploreligioso_templocristianoortodoxo/16.svg"/>
    <s v=".svg"/>
    <x v="145"/>
    <n v="16"/>
    <n v="16"/>
  </r>
  <r>
    <n v="17"/>
    <s v="https://raw.githubusercontent.com/Sud-Austral/DATA_MAPA_PUBLIC_V2/main/AGUAS/Iconos/28_temploreligioso_templocristianoortodoxo/17.svg"/>
    <s v=".svg"/>
    <x v="145"/>
    <n v="17"/>
    <n v="17"/>
  </r>
  <r>
    <n v="18"/>
    <s v="https://raw.githubusercontent.com/Sud-Austral/DATA_MAPA_PUBLIC_V2/main/AGUAS/Iconos/28_temploreligioso_templocristianoortodoxo/18.svg"/>
    <s v=".svg"/>
    <x v="145"/>
    <n v="18"/>
    <n v="18"/>
  </r>
  <r>
    <n v="19"/>
    <s v="https://raw.githubusercontent.com/Sud-Austral/DATA_MAPA_PUBLIC_V2/main/AGUAS/Iconos/28_temploreligioso_templocristianoortodoxo/19.svg"/>
    <s v=".svg"/>
    <x v="145"/>
    <n v="19"/>
    <n v="19"/>
  </r>
  <r>
    <n v="20"/>
    <s v="https://raw.githubusercontent.com/Sud-Austral/DATA_MAPA_PUBLIC_V2/main/AGUAS/Iconos/28_temploreligioso_templocristianoortodoxo/20.svg"/>
    <s v=".svg"/>
    <x v="145"/>
    <n v="20"/>
    <n v="20"/>
  </r>
  <r>
    <n v="21"/>
    <s v="https://raw.githubusercontent.com/Sud-Austral/DATA_MAPA_PUBLIC_V2/main/AGUAS/Iconos/28_temploreligioso_templocristianoortodoxo/21.svg"/>
    <s v=".svg"/>
    <x v="145"/>
    <n v="21"/>
    <n v="21"/>
  </r>
  <r>
    <n v="22"/>
    <s v="https://raw.githubusercontent.com/Sud-Austral/DATA_MAPA_PUBLIC_V2/main/AGUAS/Iconos/28_temploreligioso_templocristianoortodoxo/22.svg"/>
    <s v=".svg"/>
    <x v="145"/>
    <n v="22"/>
    <n v="22"/>
  </r>
  <r>
    <n v="23"/>
    <s v="https://raw.githubusercontent.com/Sud-Austral/DATA_MAPA_PUBLIC_V2/main/AGUAS/Iconos/28_temploreligioso_templocristianoortodoxo/23.svg"/>
    <s v=".svg"/>
    <x v="145"/>
    <n v="23"/>
    <n v="23"/>
  </r>
  <r>
    <n v="24"/>
    <s v="https://raw.githubusercontent.com/Sud-Austral/DATA_MAPA_PUBLIC_V2/main/AGUAS/Iconos/28_temploreligioso_templocristianoortodoxo/24.svg"/>
    <s v=".svg"/>
    <x v="145"/>
    <n v="24"/>
    <n v="24"/>
  </r>
  <r>
    <n v="25"/>
    <s v="https://raw.githubusercontent.com/Sud-Austral/DATA_MAPA_PUBLIC_V2/main/AGUAS/Iconos/28_temploreligioso_templocristianoortodoxo/25.svg"/>
    <s v=".svg"/>
    <x v="145"/>
    <n v="25"/>
    <n v="25"/>
  </r>
  <r>
    <n v="26"/>
    <s v="https://raw.githubusercontent.com/Sud-Austral/DATA_MAPA_PUBLIC_V2/main/AGUAS/Iconos/28_temploreligioso_templocristianoortodoxo/26.svg"/>
    <s v=".svg"/>
    <x v="145"/>
    <n v="26"/>
    <n v="26"/>
  </r>
  <r>
    <n v="27"/>
    <s v="https://raw.githubusercontent.com/Sud-Austral/DATA_MAPA_PUBLIC_V2/main/AGUAS/Iconos/28_temploreligioso_templocristianoortodoxo/27.svg"/>
    <s v=".svg"/>
    <x v="145"/>
    <n v="27"/>
    <n v="27"/>
  </r>
  <r>
    <n v="28"/>
    <s v="https://raw.githubusercontent.com/Sud-Austral/DATA_MAPA_PUBLIC_V2/main/AGUAS/Iconos/28_temploreligioso_templocristianoortodoxo/28.svg"/>
    <s v=".svg"/>
    <x v="145"/>
    <n v="28"/>
    <n v="28"/>
  </r>
  <r>
    <n v="29"/>
    <s v="https://raw.githubusercontent.com/Sud-Austral/DATA_MAPA_PUBLIC_V2/main/AGUAS/Iconos/28_temploreligioso_templocristianoortodoxo/29.svg"/>
    <s v=".svg"/>
    <x v="145"/>
    <n v="29"/>
    <n v="29"/>
  </r>
  <r>
    <n v="30"/>
    <s v="https://raw.githubusercontent.com/Sud-Austral/DATA_MAPA_PUBLIC_V2/main/AGUAS/Iconos/28_temploreligioso_templocristianoortodoxo/30.svg"/>
    <s v=".svg"/>
    <x v="145"/>
    <n v="30"/>
    <n v="30"/>
  </r>
  <r>
    <n v="31"/>
    <s v="https://raw.githubusercontent.com/Sud-Austral/DATA_MAPA_PUBLIC_V2/main/AGUAS/Iconos/28_temploreligioso_templocristianoortodoxo/31.svg"/>
    <s v=".svg"/>
    <x v="145"/>
    <n v="31"/>
    <n v="31"/>
  </r>
  <r>
    <n v="32"/>
    <s v="https://raw.githubusercontent.com/Sud-Austral/DATA_MAPA_PUBLIC_V2/main/AGUAS/Iconos/28_temploreligioso_templocristianoortodoxo/32.svg"/>
    <s v=".svg"/>
    <x v="145"/>
    <n v="32"/>
    <n v="32"/>
  </r>
  <r>
    <n v="33"/>
    <s v="https://raw.githubusercontent.com/Sud-Austral/DATA_MAPA_PUBLIC_V2/main/AGUAS/Iconos/28_temploreligioso_templocristianoortodoxo/33.svg"/>
    <s v=".svg"/>
    <x v="145"/>
    <n v="33"/>
    <n v="33"/>
  </r>
  <r>
    <n v="34"/>
    <s v="https://raw.githubusercontent.com/Sud-Austral/DATA_MAPA_PUBLIC_V2/main/AGUAS/Iconos/28_temploreligioso_templocristianoortodoxo/34.svg"/>
    <s v=".svg"/>
    <x v="145"/>
    <n v="34"/>
    <n v="34"/>
  </r>
  <r>
    <n v="35"/>
    <s v="https://raw.githubusercontent.com/Sud-Austral/DATA_MAPA_PUBLIC_V2/main/AGUAS/Iconos/28_temploreligioso_templocristianoortodoxo/35.svg"/>
    <s v=".svg"/>
    <x v="145"/>
    <n v="35"/>
    <n v="35"/>
  </r>
  <r>
    <n v="36"/>
    <s v="https://raw.githubusercontent.com/Sud-Austral/DATA_MAPA_PUBLIC_V2/main/AGUAS/Iconos/28_temploreligioso_templocristianoortodoxo/36.svg"/>
    <s v=".svg"/>
    <x v="145"/>
    <n v="36"/>
    <n v="36"/>
  </r>
  <r>
    <n v="37"/>
    <s v="https://raw.githubusercontent.com/Sud-Austral/DATA_MAPA_PUBLIC_V2/main/AGUAS/Iconos/28_temploreligioso_templocristianoortodoxo/37.svg"/>
    <s v=".svg"/>
    <x v="145"/>
    <n v="37"/>
    <n v="37"/>
  </r>
  <r>
    <n v="38"/>
    <s v="https://raw.githubusercontent.com/Sud-Austral/DATA_MAPA_PUBLIC_V2/main/AGUAS/Iconos/28_temploreligioso_templocristianoortodoxo/38.svg"/>
    <s v=".svg"/>
    <x v="145"/>
    <n v="38"/>
    <n v="38"/>
  </r>
  <r>
    <n v="39"/>
    <s v="https://raw.githubusercontent.com/Sud-Austral/DATA_MAPA_PUBLIC_V2/main/AGUAS/Iconos/28_temploreligioso_templocristianoortodoxo/39.svg"/>
    <s v=".svg"/>
    <x v="145"/>
    <n v="39"/>
    <n v="39"/>
  </r>
  <r>
    <n v="40"/>
    <s v="https://raw.githubusercontent.com/Sud-Austral/DATA_MAPA_PUBLIC_V2/main/AGUAS/Iconos/28_temploreligioso_templocristianoortodoxo/40.svg"/>
    <s v=".svg"/>
    <x v="145"/>
    <n v="40"/>
    <n v="40"/>
  </r>
  <r>
    <n v="1"/>
    <s v="https://raw.githubusercontent.com/Sud-Austral/DATA_MAPA_PUBLIC_V2/main/AGUAS/Iconos/29_temploreligioso_templomusulman/1.svg"/>
    <s v=".svg"/>
    <x v="146"/>
    <n v="1"/>
    <n v="1"/>
  </r>
  <r>
    <n v="2"/>
    <s v="https://raw.githubusercontent.com/Sud-Austral/DATA_MAPA_PUBLIC_V2/main/AGUAS/Iconos/29_temploreligioso_templomusulman/2.svg"/>
    <s v=".svg"/>
    <x v="146"/>
    <n v="2"/>
    <n v="2"/>
  </r>
  <r>
    <n v="3"/>
    <s v="https://raw.githubusercontent.com/Sud-Austral/DATA_MAPA_PUBLIC_V2/main/AGUAS/Iconos/29_temploreligioso_templomusulman/3.svg"/>
    <s v=".svg"/>
    <x v="146"/>
    <n v="3"/>
    <n v="3"/>
  </r>
  <r>
    <n v="4"/>
    <s v="https://raw.githubusercontent.com/Sud-Austral/DATA_MAPA_PUBLIC_V2/main/AGUAS/Iconos/29_temploreligioso_templomusulman/4.svg"/>
    <s v=".svg"/>
    <x v="146"/>
    <n v="4"/>
    <n v="4"/>
  </r>
  <r>
    <n v="5"/>
    <s v="https://raw.githubusercontent.com/Sud-Austral/DATA_MAPA_PUBLIC_V2/main/AGUAS/Iconos/29_temploreligioso_templomusulman/5.svg"/>
    <s v=".svg"/>
    <x v="146"/>
    <n v="5"/>
    <n v="5"/>
  </r>
  <r>
    <n v="6"/>
    <s v="https://raw.githubusercontent.com/Sud-Austral/DATA_MAPA_PUBLIC_V2/main/AGUAS/Iconos/29_temploreligioso_templomusulman/6.svg"/>
    <s v=".svg"/>
    <x v="146"/>
    <n v="6"/>
    <n v="6"/>
  </r>
  <r>
    <n v="7"/>
    <s v="https://raw.githubusercontent.com/Sud-Austral/DATA_MAPA_PUBLIC_V2/main/AGUAS/Iconos/29_temploreligioso_templomusulman/7.svg"/>
    <s v=".svg"/>
    <x v="146"/>
    <n v="7"/>
    <n v="7"/>
  </r>
  <r>
    <n v="8"/>
    <s v="https://raw.githubusercontent.com/Sud-Austral/DATA_MAPA_PUBLIC_V2/main/AGUAS/Iconos/29_temploreligioso_templomusulman/8.svg"/>
    <s v=".svg"/>
    <x v="146"/>
    <n v="8"/>
    <n v="8"/>
  </r>
  <r>
    <n v="9"/>
    <s v="https://raw.githubusercontent.com/Sud-Austral/DATA_MAPA_PUBLIC_V2/main/AGUAS/Iconos/29_temploreligioso_templomusulman/9.svg"/>
    <s v=".svg"/>
    <x v="146"/>
    <n v="9"/>
    <n v="9"/>
  </r>
  <r>
    <n v="10"/>
    <s v="https://raw.githubusercontent.com/Sud-Austral/DATA_MAPA_PUBLIC_V2/main/AGUAS/Iconos/29_temploreligioso_templomusulman/10.svg"/>
    <s v=".svg"/>
    <x v="146"/>
    <n v="10"/>
    <n v="10"/>
  </r>
  <r>
    <n v="11"/>
    <s v="https://raw.githubusercontent.com/Sud-Austral/DATA_MAPA_PUBLIC_V2/main/AGUAS/Iconos/29_temploreligioso_templomusulman/11.svg"/>
    <s v=".svg"/>
    <x v="146"/>
    <n v="11"/>
    <n v="11"/>
  </r>
  <r>
    <n v="12"/>
    <s v="https://raw.githubusercontent.com/Sud-Austral/DATA_MAPA_PUBLIC_V2/main/AGUAS/Iconos/29_temploreligioso_templomusulman/12.svg"/>
    <s v=".svg"/>
    <x v="146"/>
    <n v="12"/>
    <n v="12"/>
  </r>
  <r>
    <n v="13"/>
    <s v="https://raw.githubusercontent.com/Sud-Austral/DATA_MAPA_PUBLIC_V2/main/AGUAS/Iconos/29_temploreligioso_templomusulman/13.svg"/>
    <s v=".svg"/>
    <x v="146"/>
    <n v="13"/>
    <n v="13"/>
  </r>
  <r>
    <n v="14"/>
    <s v="https://raw.githubusercontent.com/Sud-Austral/DATA_MAPA_PUBLIC_V2/main/AGUAS/Iconos/29_temploreligioso_templomusulman/14.svg"/>
    <s v=".svg"/>
    <x v="146"/>
    <n v="14"/>
    <n v="14"/>
  </r>
  <r>
    <n v="15"/>
    <s v="https://raw.githubusercontent.com/Sud-Austral/DATA_MAPA_PUBLIC_V2/main/AGUAS/Iconos/29_temploreligioso_templomusulman/15.svg"/>
    <s v=".svg"/>
    <x v="146"/>
    <n v="15"/>
    <n v="15"/>
  </r>
  <r>
    <n v="16"/>
    <s v="https://raw.githubusercontent.com/Sud-Austral/DATA_MAPA_PUBLIC_V2/main/AGUAS/Iconos/29_temploreligioso_templomusulman/16.svg"/>
    <s v=".svg"/>
    <x v="146"/>
    <n v="16"/>
    <n v="16"/>
  </r>
  <r>
    <n v="17"/>
    <s v="https://raw.githubusercontent.com/Sud-Austral/DATA_MAPA_PUBLIC_V2/main/AGUAS/Iconos/29_temploreligioso_templomusulman/17.svg"/>
    <s v=".svg"/>
    <x v="146"/>
    <n v="17"/>
    <n v="17"/>
  </r>
  <r>
    <n v="18"/>
    <s v="https://raw.githubusercontent.com/Sud-Austral/DATA_MAPA_PUBLIC_V2/main/AGUAS/Iconos/29_temploreligioso_templomusulman/18.svg"/>
    <s v=".svg"/>
    <x v="146"/>
    <n v="18"/>
    <n v="18"/>
  </r>
  <r>
    <n v="19"/>
    <s v="https://raw.githubusercontent.com/Sud-Austral/DATA_MAPA_PUBLIC_V2/main/AGUAS/Iconos/29_temploreligioso_templomusulman/19.svg"/>
    <s v=".svg"/>
    <x v="146"/>
    <n v="19"/>
    <n v="19"/>
  </r>
  <r>
    <n v="20"/>
    <s v="https://raw.githubusercontent.com/Sud-Austral/DATA_MAPA_PUBLIC_V2/main/AGUAS/Iconos/29_temploreligioso_templomusulman/20.svg"/>
    <s v=".svg"/>
    <x v="146"/>
    <n v="20"/>
    <n v="20"/>
  </r>
  <r>
    <n v="21"/>
    <s v="https://raw.githubusercontent.com/Sud-Austral/DATA_MAPA_PUBLIC_V2/main/AGUAS/Iconos/29_temploreligioso_templomusulman/21.svg"/>
    <s v=".svg"/>
    <x v="146"/>
    <n v="21"/>
    <n v="21"/>
  </r>
  <r>
    <n v="22"/>
    <s v="https://raw.githubusercontent.com/Sud-Austral/DATA_MAPA_PUBLIC_V2/main/AGUAS/Iconos/29_temploreligioso_templomusulman/22.svg"/>
    <s v=".svg"/>
    <x v="146"/>
    <n v="22"/>
    <n v="22"/>
  </r>
  <r>
    <n v="23"/>
    <s v="https://raw.githubusercontent.com/Sud-Austral/DATA_MAPA_PUBLIC_V2/main/AGUAS/Iconos/29_temploreligioso_templomusulman/23.svg"/>
    <s v=".svg"/>
    <x v="146"/>
    <n v="23"/>
    <n v="23"/>
  </r>
  <r>
    <n v="24"/>
    <s v="https://raw.githubusercontent.com/Sud-Austral/DATA_MAPA_PUBLIC_V2/main/AGUAS/Iconos/29_temploreligioso_templomusulman/24.svg"/>
    <s v=".svg"/>
    <x v="146"/>
    <n v="24"/>
    <n v="24"/>
  </r>
  <r>
    <n v="25"/>
    <s v="https://raw.githubusercontent.com/Sud-Austral/DATA_MAPA_PUBLIC_V2/main/AGUAS/Iconos/29_temploreligioso_templomusulman/25.svg"/>
    <s v=".svg"/>
    <x v="146"/>
    <n v="25"/>
    <n v="25"/>
  </r>
  <r>
    <n v="26"/>
    <s v="https://raw.githubusercontent.com/Sud-Austral/DATA_MAPA_PUBLIC_V2/main/AGUAS/Iconos/29_temploreligioso_templomusulman/26.svg"/>
    <s v=".svg"/>
    <x v="146"/>
    <n v="26"/>
    <n v="26"/>
  </r>
  <r>
    <n v="27"/>
    <s v="https://raw.githubusercontent.com/Sud-Austral/DATA_MAPA_PUBLIC_V2/main/AGUAS/Iconos/29_temploreligioso_templomusulman/27.svg"/>
    <s v=".svg"/>
    <x v="146"/>
    <n v="27"/>
    <n v="27"/>
  </r>
  <r>
    <n v="28"/>
    <s v="https://raw.githubusercontent.com/Sud-Austral/DATA_MAPA_PUBLIC_V2/main/AGUAS/Iconos/29_temploreligioso_templomusulman/28.svg"/>
    <s v=".svg"/>
    <x v="146"/>
    <n v="28"/>
    <n v="28"/>
  </r>
  <r>
    <n v="29"/>
    <s v="https://raw.githubusercontent.com/Sud-Austral/DATA_MAPA_PUBLIC_V2/main/AGUAS/Iconos/29_temploreligioso_templomusulman/29.svg"/>
    <s v=".svg"/>
    <x v="146"/>
    <n v="29"/>
    <n v="29"/>
  </r>
  <r>
    <n v="30"/>
    <s v="https://raw.githubusercontent.com/Sud-Austral/DATA_MAPA_PUBLIC_V2/main/AGUAS/Iconos/29_temploreligioso_templomusulman/30.svg"/>
    <s v=".svg"/>
    <x v="146"/>
    <n v="30"/>
    <n v="30"/>
  </r>
  <r>
    <n v="31"/>
    <s v="https://raw.githubusercontent.com/Sud-Austral/DATA_MAPA_PUBLIC_V2/main/AGUAS/Iconos/29_temploreligioso_templomusulman/31.svg"/>
    <s v=".svg"/>
    <x v="146"/>
    <n v="31"/>
    <n v="31"/>
  </r>
  <r>
    <n v="32"/>
    <s v="https://raw.githubusercontent.com/Sud-Austral/DATA_MAPA_PUBLIC_V2/main/AGUAS/Iconos/29_temploreligioso_templomusulman/32.svg"/>
    <s v=".svg"/>
    <x v="146"/>
    <n v="32"/>
    <n v="32"/>
  </r>
  <r>
    <n v="33"/>
    <s v="https://raw.githubusercontent.com/Sud-Austral/DATA_MAPA_PUBLIC_V2/main/AGUAS/Iconos/29_temploreligioso_templomusulman/33.svg"/>
    <s v=".svg"/>
    <x v="146"/>
    <n v="33"/>
    <n v="33"/>
  </r>
  <r>
    <n v="34"/>
    <s v="https://raw.githubusercontent.com/Sud-Austral/DATA_MAPA_PUBLIC_V2/main/AGUAS/Iconos/29_temploreligioso_templomusulman/34.svg"/>
    <s v=".svg"/>
    <x v="146"/>
    <n v="34"/>
    <n v="34"/>
  </r>
  <r>
    <n v="35"/>
    <s v="https://raw.githubusercontent.com/Sud-Austral/DATA_MAPA_PUBLIC_V2/main/AGUAS/Iconos/29_temploreligioso_templomusulman/35.svg"/>
    <s v=".svg"/>
    <x v="146"/>
    <n v="35"/>
    <n v="35"/>
  </r>
  <r>
    <n v="36"/>
    <s v="https://raw.githubusercontent.com/Sud-Austral/DATA_MAPA_PUBLIC_V2/main/AGUAS/Iconos/29_temploreligioso_templomusulman/36.svg"/>
    <s v=".svg"/>
    <x v="146"/>
    <n v="36"/>
    <n v="36"/>
  </r>
  <r>
    <n v="37"/>
    <s v="https://raw.githubusercontent.com/Sud-Austral/DATA_MAPA_PUBLIC_V2/main/AGUAS/Iconos/29_temploreligioso_templomusulman/37.svg"/>
    <s v=".svg"/>
    <x v="146"/>
    <n v="37"/>
    <n v="37"/>
  </r>
  <r>
    <n v="38"/>
    <s v="https://raw.githubusercontent.com/Sud-Austral/DATA_MAPA_PUBLIC_V2/main/AGUAS/Iconos/29_temploreligioso_templomusulman/38.svg"/>
    <s v=".svg"/>
    <x v="146"/>
    <n v="38"/>
    <n v="38"/>
  </r>
  <r>
    <n v="39"/>
    <s v="https://raw.githubusercontent.com/Sud-Austral/DATA_MAPA_PUBLIC_V2/main/AGUAS/Iconos/29_temploreligioso_templomusulman/39.svg"/>
    <s v=".svg"/>
    <x v="146"/>
    <n v="39"/>
    <n v="39"/>
  </r>
  <r>
    <n v="40"/>
    <s v="https://raw.githubusercontent.com/Sud-Austral/DATA_MAPA_PUBLIC_V2/main/AGUAS/Iconos/29_temploreligioso_templomusulman/40.svg"/>
    <s v=".svg"/>
    <x v="146"/>
    <n v="40"/>
    <n v="40"/>
  </r>
  <r>
    <n v="1"/>
    <s v="https://raw.githubusercontent.com/Sud-Austral/DATA_MAPA_PUBLIC_V2/main/AGUAS/Iconos/30_puntodeinteres_faro/1.svg"/>
    <s v=".svg"/>
    <x v="147"/>
    <n v="1"/>
    <n v="1"/>
  </r>
  <r>
    <n v="2"/>
    <s v="https://raw.githubusercontent.com/Sud-Austral/DATA_MAPA_PUBLIC_V2/main/AGUAS/Iconos/30_puntodeinteres_faro/2.svg"/>
    <s v=".svg"/>
    <x v="147"/>
    <n v="2"/>
    <n v="2"/>
  </r>
  <r>
    <n v="3"/>
    <s v="https://raw.githubusercontent.com/Sud-Austral/DATA_MAPA_PUBLIC_V2/main/AGUAS/Iconos/30_puntodeinteres_faro/3.svg"/>
    <s v=".svg"/>
    <x v="147"/>
    <n v="3"/>
    <n v="3"/>
  </r>
  <r>
    <n v="4"/>
    <s v="https://raw.githubusercontent.com/Sud-Austral/DATA_MAPA_PUBLIC_V2/main/AGUAS/Iconos/30_puntodeinteres_faro/4.svg"/>
    <s v=".svg"/>
    <x v="147"/>
    <n v="4"/>
    <n v="4"/>
  </r>
  <r>
    <n v="5"/>
    <s v="https://raw.githubusercontent.com/Sud-Austral/DATA_MAPA_PUBLIC_V2/main/AGUAS/Iconos/30_puntodeinteres_faro/5.svg"/>
    <s v=".svg"/>
    <x v="147"/>
    <n v="5"/>
    <n v="5"/>
  </r>
  <r>
    <n v="6"/>
    <s v="https://raw.githubusercontent.com/Sud-Austral/DATA_MAPA_PUBLIC_V2/main/AGUAS/Iconos/30_puntodeinteres_faro/6.svg"/>
    <s v=".svg"/>
    <x v="147"/>
    <n v="6"/>
    <n v="6"/>
  </r>
  <r>
    <n v="7"/>
    <s v="https://raw.githubusercontent.com/Sud-Austral/DATA_MAPA_PUBLIC_V2/main/AGUAS/Iconos/30_puntodeinteres_faro/7.svg"/>
    <s v=".svg"/>
    <x v="147"/>
    <n v="7"/>
    <n v="7"/>
  </r>
  <r>
    <n v="8"/>
    <s v="https://raw.githubusercontent.com/Sud-Austral/DATA_MAPA_PUBLIC_V2/main/AGUAS/Iconos/30_puntodeinteres_faro/8.svg"/>
    <s v=".svg"/>
    <x v="147"/>
    <n v="8"/>
    <n v="8"/>
  </r>
  <r>
    <n v="9"/>
    <s v="https://raw.githubusercontent.com/Sud-Austral/DATA_MAPA_PUBLIC_V2/main/AGUAS/Iconos/30_puntodeinteres_faro/9.svg"/>
    <s v=".svg"/>
    <x v="147"/>
    <n v="9"/>
    <n v="9"/>
  </r>
  <r>
    <n v="10"/>
    <s v="https://raw.githubusercontent.com/Sud-Austral/DATA_MAPA_PUBLIC_V2/main/AGUAS/Iconos/30_puntodeinteres_faro/10.svg"/>
    <s v=".svg"/>
    <x v="147"/>
    <n v="10"/>
    <n v="10"/>
  </r>
  <r>
    <n v="11"/>
    <s v="https://raw.githubusercontent.com/Sud-Austral/DATA_MAPA_PUBLIC_V2/main/AGUAS/Iconos/30_puntodeinteres_faro/11.svg"/>
    <s v=".svg"/>
    <x v="147"/>
    <n v="11"/>
    <n v="11"/>
  </r>
  <r>
    <n v="12"/>
    <s v="https://raw.githubusercontent.com/Sud-Austral/DATA_MAPA_PUBLIC_V2/main/AGUAS/Iconos/30_puntodeinteres_faro/12.svg"/>
    <s v=".svg"/>
    <x v="147"/>
    <n v="12"/>
    <n v="12"/>
  </r>
  <r>
    <n v="13"/>
    <s v="https://raw.githubusercontent.com/Sud-Austral/DATA_MAPA_PUBLIC_V2/main/AGUAS/Iconos/30_puntodeinteres_faro/13.svg"/>
    <s v=".svg"/>
    <x v="147"/>
    <n v="13"/>
    <n v="13"/>
  </r>
  <r>
    <n v="14"/>
    <s v="https://raw.githubusercontent.com/Sud-Austral/DATA_MAPA_PUBLIC_V2/main/AGUAS/Iconos/30_puntodeinteres_faro/14.svg"/>
    <s v=".svg"/>
    <x v="147"/>
    <n v="14"/>
    <n v="14"/>
  </r>
  <r>
    <n v="15"/>
    <s v="https://raw.githubusercontent.com/Sud-Austral/DATA_MAPA_PUBLIC_V2/main/AGUAS/Iconos/30_puntodeinteres_faro/15.svg"/>
    <s v=".svg"/>
    <x v="147"/>
    <n v="15"/>
    <n v="15"/>
  </r>
  <r>
    <n v="16"/>
    <s v="https://raw.githubusercontent.com/Sud-Austral/DATA_MAPA_PUBLIC_V2/main/AGUAS/Iconos/30_puntodeinteres_faro/16.svg"/>
    <s v=".svg"/>
    <x v="147"/>
    <n v="16"/>
    <n v="16"/>
  </r>
  <r>
    <n v="17"/>
    <s v="https://raw.githubusercontent.com/Sud-Austral/DATA_MAPA_PUBLIC_V2/main/AGUAS/Iconos/30_puntodeinteres_faro/17.svg"/>
    <s v=".svg"/>
    <x v="147"/>
    <n v="17"/>
    <n v="17"/>
  </r>
  <r>
    <n v="18"/>
    <s v="https://raw.githubusercontent.com/Sud-Austral/DATA_MAPA_PUBLIC_V2/main/AGUAS/Iconos/30_puntodeinteres_faro/18.svg"/>
    <s v=".svg"/>
    <x v="147"/>
    <n v="18"/>
    <n v="18"/>
  </r>
  <r>
    <n v="19"/>
    <s v="https://raw.githubusercontent.com/Sud-Austral/DATA_MAPA_PUBLIC_V2/main/AGUAS/Iconos/30_puntodeinteres_faro/19.svg"/>
    <s v=".svg"/>
    <x v="147"/>
    <n v="19"/>
    <n v="19"/>
  </r>
  <r>
    <n v="20"/>
    <s v="https://raw.githubusercontent.com/Sud-Austral/DATA_MAPA_PUBLIC_V2/main/AGUAS/Iconos/30_puntodeinteres_faro/20.svg"/>
    <s v=".svg"/>
    <x v="147"/>
    <n v="20"/>
    <n v="20"/>
  </r>
  <r>
    <n v="21"/>
    <s v="https://raw.githubusercontent.com/Sud-Austral/DATA_MAPA_PUBLIC_V2/main/AGUAS/Iconos/30_puntodeinteres_faro/21.svg"/>
    <s v=".svg"/>
    <x v="147"/>
    <n v="21"/>
    <n v="21"/>
  </r>
  <r>
    <n v="22"/>
    <s v="https://raw.githubusercontent.com/Sud-Austral/DATA_MAPA_PUBLIC_V2/main/AGUAS/Iconos/30_puntodeinteres_faro/22.svg"/>
    <s v=".svg"/>
    <x v="147"/>
    <n v="22"/>
    <n v="22"/>
  </r>
  <r>
    <n v="23"/>
    <s v="https://raw.githubusercontent.com/Sud-Austral/DATA_MAPA_PUBLIC_V2/main/AGUAS/Iconos/30_puntodeinteres_faro/23.svg"/>
    <s v=".svg"/>
    <x v="147"/>
    <n v="23"/>
    <n v="23"/>
  </r>
  <r>
    <n v="24"/>
    <s v="https://raw.githubusercontent.com/Sud-Austral/DATA_MAPA_PUBLIC_V2/main/AGUAS/Iconos/30_puntodeinteres_faro/24.svg"/>
    <s v=".svg"/>
    <x v="147"/>
    <n v="24"/>
    <n v="24"/>
  </r>
  <r>
    <n v="25"/>
    <s v="https://raw.githubusercontent.com/Sud-Austral/DATA_MAPA_PUBLIC_V2/main/AGUAS/Iconos/30_puntodeinteres_faro/25.svg"/>
    <s v=".svg"/>
    <x v="147"/>
    <n v="25"/>
    <n v="25"/>
  </r>
  <r>
    <n v="26"/>
    <s v="https://raw.githubusercontent.com/Sud-Austral/DATA_MAPA_PUBLIC_V2/main/AGUAS/Iconos/30_puntodeinteres_faro/26.svg"/>
    <s v=".svg"/>
    <x v="147"/>
    <n v="26"/>
    <n v="26"/>
  </r>
  <r>
    <n v="27"/>
    <s v="https://raw.githubusercontent.com/Sud-Austral/DATA_MAPA_PUBLIC_V2/main/AGUAS/Iconos/30_puntodeinteres_faro/27.svg"/>
    <s v=".svg"/>
    <x v="147"/>
    <n v="27"/>
    <n v="27"/>
  </r>
  <r>
    <n v="28"/>
    <s v="https://raw.githubusercontent.com/Sud-Austral/DATA_MAPA_PUBLIC_V2/main/AGUAS/Iconos/30_puntodeinteres_faro/28.svg"/>
    <s v=".svg"/>
    <x v="147"/>
    <n v="28"/>
    <n v="28"/>
  </r>
  <r>
    <n v="29"/>
    <s v="https://raw.githubusercontent.com/Sud-Austral/DATA_MAPA_PUBLIC_V2/main/AGUAS/Iconos/30_puntodeinteres_faro/29.svg"/>
    <s v=".svg"/>
    <x v="147"/>
    <n v="29"/>
    <n v="29"/>
  </r>
  <r>
    <n v="30"/>
    <s v="https://raw.githubusercontent.com/Sud-Austral/DATA_MAPA_PUBLIC_V2/main/AGUAS/Iconos/30_puntodeinteres_faro/30.svg"/>
    <s v=".svg"/>
    <x v="147"/>
    <n v="30"/>
    <n v="30"/>
  </r>
  <r>
    <n v="31"/>
    <s v="https://raw.githubusercontent.com/Sud-Austral/DATA_MAPA_PUBLIC_V2/main/AGUAS/Iconos/30_puntodeinteres_faro/31.svg"/>
    <s v=".svg"/>
    <x v="147"/>
    <n v="31"/>
    <n v="31"/>
  </r>
  <r>
    <n v="32"/>
    <s v="https://raw.githubusercontent.com/Sud-Austral/DATA_MAPA_PUBLIC_V2/main/AGUAS/Iconos/30_puntodeinteres_faro/32.svg"/>
    <s v=".svg"/>
    <x v="147"/>
    <n v="32"/>
    <n v="32"/>
  </r>
  <r>
    <n v="33"/>
    <s v="https://raw.githubusercontent.com/Sud-Austral/DATA_MAPA_PUBLIC_V2/main/AGUAS/Iconos/30_puntodeinteres_faro/33.svg"/>
    <s v=".svg"/>
    <x v="147"/>
    <n v="33"/>
    <n v="33"/>
  </r>
  <r>
    <n v="34"/>
    <s v="https://raw.githubusercontent.com/Sud-Austral/DATA_MAPA_PUBLIC_V2/main/AGUAS/Iconos/30_puntodeinteres_faro/34.svg"/>
    <s v=".svg"/>
    <x v="147"/>
    <n v="34"/>
    <n v="34"/>
  </r>
  <r>
    <n v="35"/>
    <s v="https://raw.githubusercontent.com/Sud-Austral/DATA_MAPA_PUBLIC_V2/main/AGUAS/Iconos/30_puntodeinteres_faro/35.svg"/>
    <s v=".svg"/>
    <x v="147"/>
    <n v="35"/>
    <n v="35"/>
  </r>
  <r>
    <n v="36"/>
    <s v="https://raw.githubusercontent.com/Sud-Austral/DATA_MAPA_PUBLIC_V2/main/AGUAS/Iconos/30_puntodeinteres_faro/36.svg"/>
    <s v=".svg"/>
    <x v="147"/>
    <n v="36"/>
    <n v="36"/>
  </r>
  <r>
    <n v="37"/>
    <s v="https://raw.githubusercontent.com/Sud-Austral/DATA_MAPA_PUBLIC_V2/main/AGUAS/Iconos/30_puntodeinteres_faro/37.svg"/>
    <s v=".svg"/>
    <x v="147"/>
    <n v="37"/>
    <n v="37"/>
  </r>
  <r>
    <n v="38"/>
    <s v="https://raw.githubusercontent.com/Sud-Austral/DATA_MAPA_PUBLIC_V2/main/AGUAS/Iconos/30_puntodeinteres_faro/38.svg"/>
    <s v=".svg"/>
    <x v="147"/>
    <n v="38"/>
    <n v="38"/>
  </r>
  <r>
    <n v="39"/>
    <s v="https://raw.githubusercontent.com/Sud-Austral/DATA_MAPA_PUBLIC_V2/main/AGUAS/Iconos/30_puntodeinteres_faro/39.svg"/>
    <s v=".svg"/>
    <x v="147"/>
    <n v="39"/>
    <n v="39"/>
  </r>
  <r>
    <n v="40"/>
    <s v="https://raw.githubusercontent.com/Sud-Austral/DATA_MAPA_PUBLIC_V2/main/AGUAS/Iconos/30_puntodeinteres_faro/40.svg"/>
    <s v=".svg"/>
    <x v="147"/>
    <n v="40"/>
    <n v="40"/>
  </r>
  <r>
    <n v="1"/>
    <s v="https://raw.githubusercontent.com/Sud-Austral/DATA_MAPA_PUBLIC_V2/main/AGUAS/Iconos/31_puntodeinteres_torredecomunicaciones/1.svg"/>
    <s v=".svg"/>
    <x v="148"/>
    <n v="1"/>
    <n v="1"/>
  </r>
  <r>
    <n v="2"/>
    <s v="https://raw.githubusercontent.com/Sud-Austral/DATA_MAPA_PUBLIC_V2/main/AGUAS/Iconos/31_puntodeinteres_torredecomunicaciones/2.svg"/>
    <s v=".svg"/>
    <x v="148"/>
    <n v="2"/>
    <n v="2"/>
  </r>
  <r>
    <n v="3"/>
    <s v="https://raw.githubusercontent.com/Sud-Austral/DATA_MAPA_PUBLIC_V2/main/AGUAS/Iconos/31_puntodeinteres_torredecomunicaciones/3.svg"/>
    <s v=".svg"/>
    <x v="148"/>
    <n v="3"/>
    <n v="3"/>
  </r>
  <r>
    <n v="4"/>
    <s v="https://raw.githubusercontent.com/Sud-Austral/DATA_MAPA_PUBLIC_V2/main/AGUAS/Iconos/31_puntodeinteres_torredecomunicaciones/4.svg"/>
    <s v=".svg"/>
    <x v="148"/>
    <n v="4"/>
    <n v="4"/>
  </r>
  <r>
    <n v="5"/>
    <s v="https://raw.githubusercontent.com/Sud-Austral/DATA_MAPA_PUBLIC_V2/main/AGUAS/Iconos/31_puntodeinteres_torredecomunicaciones/5.svg"/>
    <s v=".svg"/>
    <x v="148"/>
    <n v="5"/>
    <n v="5"/>
  </r>
  <r>
    <n v="6"/>
    <s v="https://raw.githubusercontent.com/Sud-Austral/DATA_MAPA_PUBLIC_V2/main/AGUAS/Iconos/31_puntodeinteres_torredecomunicaciones/6.svg"/>
    <s v=".svg"/>
    <x v="148"/>
    <n v="6"/>
    <n v="6"/>
  </r>
  <r>
    <n v="7"/>
    <s v="https://raw.githubusercontent.com/Sud-Austral/DATA_MAPA_PUBLIC_V2/main/AGUAS/Iconos/31_puntodeinteres_torredecomunicaciones/7.svg"/>
    <s v=".svg"/>
    <x v="148"/>
    <n v="7"/>
    <n v="7"/>
  </r>
  <r>
    <n v="8"/>
    <s v="https://raw.githubusercontent.com/Sud-Austral/DATA_MAPA_PUBLIC_V2/main/AGUAS/Iconos/31_puntodeinteres_torredecomunicaciones/8.svg"/>
    <s v=".svg"/>
    <x v="148"/>
    <n v="8"/>
    <n v="8"/>
  </r>
  <r>
    <n v="9"/>
    <s v="https://raw.githubusercontent.com/Sud-Austral/DATA_MAPA_PUBLIC_V2/main/AGUAS/Iconos/31_puntodeinteres_torredecomunicaciones/9.svg"/>
    <s v=".svg"/>
    <x v="148"/>
    <n v="9"/>
    <n v="9"/>
  </r>
  <r>
    <n v="10"/>
    <s v="https://raw.githubusercontent.com/Sud-Austral/DATA_MAPA_PUBLIC_V2/main/AGUAS/Iconos/31_puntodeinteres_torredecomunicaciones/10.svg"/>
    <s v=".svg"/>
    <x v="148"/>
    <n v="10"/>
    <n v="10"/>
  </r>
  <r>
    <n v="11"/>
    <s v="https://raw.githubusercontent.com/Sud-Austral/DATA_MAPA_PUBLIC_V2/main/AGUAS/Iconos/31_puntodeinteres_torredecomunicaciones/11.svg"/>
    <s v=".svg"/>
    <x v="148"/>
    <n v="11"/>
    <n v="11"/>
  </r>
  <r>
    <n v="12"/>
    <s v="https://raw.githubusercontent.com/Sud-Austral/DATA_MAPA_PUBLIC_V2/main/AGUAS/Iconos/31_puntodeinteres_torredecomunicaciones/12.svg"/>
    <s v=".svg"/>
    <x v="148"/>
    <n v="12"/>
    <n v="12"/>
  </r>
  <r>
    <n v="13"/>
    <s v="https://raw.githubusercontent.com/Sud-Austral/DATA_MAPA_PUBLIC_V2/main/AGUAS/Iconos/31_puntodeinteres_torredecomunicaciones/13.svg"/>
    <s v=".svg"/>
    <x v="148"/>
    <n v="13"/>
    <n v="13"/>
  </r>
  <r>
    <n v="14"/>
    <s v="https://raw.githubusercontent.com/Sud-Austral/DATA_MAPA_PUBLIC_V2/main/AGUAS/Iconos/31_puntodeinteres_torredecomunicaciones/14.svg"/>
    <s v=".svg"/>
    <x v="148"/>
    <n v="14"/>
    <n v="14"/>
  </r>
  <r>
    <n v="15"/>
    <s v="https://raw.githubusercontent.com/Sud-Austral/DATA_MAPA_PUBLIC_V2/main/AGUAS/Iconos/31_puntodeinteres_torredecomunicaciones/15.svg"/>
    <s v=".svg"/>
    <x v="148"/>
    <n v="15"/>
    <n v="15"/>
  </r>
  <r>
    <n v="16"/>
    <s v="https://raw.githubusercontent.com/Sud-Austral/DATA_MAPA_PUBLIC_V2/main/AGUAS/Iconos/31_puntodeinteres_torredecomunicaciones/16.svg"/>
    <s v=".svg"/>
    <x v="148"/>
    <n v="16"/>
    <n v="16"/>
  </r>
  <r>
    <n v="17"/>
    <s v="https://raw.githubusercontent.com/Sud-Austral/DATA_MAPA_PUBLIC_V2/main/AGUAS/Iconos/31_puntodeinteres_torredecomunicaciones/17.svg"/>
    <s v=".svg"/>
    <x v="148"/>
    <n v="17"/>
    <n v="17"/>
  </r>
  <r>
    <n v="18"/>
    <s v="https://raw.githubusercontent.com/Sud-Austral/DATA_MAPA_PUBLIC_V2/main/AGUAS/Iconos/31_puntodeinteres_torredecomunicaciones/18.svg"/>
    <s v=".svg"/>
    <x v="148"/>
    <n v="18"/>
    <n v="18"/>
  </r>
  <r>
    <n v="19"/>
    <s v="https://raw.githubusercontent.com/Sud-Austral/DATA_MAPA_PUBLIC_V2/main/AGUAS/Iconos/31_puntodeinteres_torredecomunicaciones/19.svg"/>
    <s v=".svg"/>
    <x v="148"/>
    <n v="19"/>
    <n v="19"/>
  </r>
  <r>
    <n v="20"/>
    <s v="https://raw.githubusercontent.com/Sud-Austral/DATA_MAPA_PUBLIC_V2/main/AGUAS/Iconos/31_puntodeinteres_torredecomunicaciones/20.svg"/>
    <s v=".svg"/>
    <x v="148"/>
    <n v="20"/>
    <n v="20"/>
  </r>
  <r>
    <n v="21"/>
    <s v="https://raw.githubusercontent.com/Sud-Austral/DATA_MAPA_PUBLIC_V2/main/AGUAS/Iconos/31_puntodeinteres_torredecomunicaciones/21.svg"/>
    <s v=".svg"/>
    <x v="148"/>
    <n v="21"/>
    <n v="21"/>
  </r>
  <r>
    <n v="22"/>
    <s v="https://raw.githubusercontent.com/Sud-Austral/DATA_MAPA_PUBLIC_V2/main/AGUAS/Iconos/31_puntodeinteres_torredecomunicaciones/22.svg"/>
    <s v=".svg"/>
    <x v="148"/>
    <n v="22"/>
    <n v="22"/>
  </r>
  <r>
    <n v="23"/>
    <s v="https://raw.githubusercontent.com/Sud-Austral/DATA_MAPA_PUBLIC_V2/main/AGUAS/Iconos/31_puntodeinteres_torredecomunicaciones/23.svg"/>
    <s v=".svg"/>
    <x v="148"/>
    <n v="23"/>
    <n v="23"/>
  </r>
  <r>
    <n v="24"/>
    <s v="https://raw.githubusercontent.com/Sud-Austral/DATA_MAPA_PUBLIC_V2/main/AGUAS/Iconos/31_puntodeinteres_torredecomunicaciones/24.svg"/>
    <s v=".svg"/>
    <x v="148"/>
    <n v="24"/>
    <n v="24"/>
  </r>
  <r>
    <n v="25"/>
    <s v="https://raw.githubusercontent.com/Sud-Austral/DATA_MAPA_PUBLIC_V2/main/AGUAS/Iconos/31_puntodeinteres_torredecomunicaciones/25.svg"/>
    <s v=".svg"/>
    <x v="148"/>
    <n v="25"/>
    <n v="25"/>
  </r>
  <r>
    <n v="26"/>
    <s v="https://raw.githubusercontent.com/Sud-Austral/DATA_MAPA_PUBLIC_V2/main/AGUAS/Iconos/31_puntodeinteres_torredecomunicaciones/26.svg"/>
    <s v=".svg"/>
    <x v="148"/>
    <n v="26"/>
    <n v="26"/>
  </r>
  <r>
    <n v="27"/>
    <s v="https://raw.githubusercontent.com/Sud-Austral/DATA_MAPA_PUBLIC_V2/main/AGUAS/Iconos/31_puntodeinteres_torredecomunicaciones/27.svg"/>
    <s v=".svg"/>
    <x v="148"/>
    <n v="27"/>
    <n v="27"/>
  </r>
  <r>
    <n v="28"/>
    <s v="https://raw.githubusercontent.com/Sud-Austral/DATA_MAPA_PUBLIC_V2/main/AGUAS/Iconos/31_puntodeinteres_torredecomunicaciones/28.svg"/>
    <s v=".svg"/>
    <x v="148"/>
    <n v="28"/>
    <n v="28"/>
  </r>
  <r>
    <n v="29"/>
    <s v="https://raw.githubusercontent.com/Sud-Austral/DATA_MAPA_PUBLIC_V2/main/AGUAS/Iconos/31_puntodeinteres_torredecomunicaciones/29.svg"/>
    <s v=".svg"/>
    <x v="148"/>
    <n v="29"/>
    <n v="29"/>
  </r>
  <r>
    <n v="30"/>
    <s v="https://raw.githubusercontent.com/Sud-Austral/DATA_MAPA_PUBLIC_V2/main/AGUAS/Iconos/31_puntodeinteres_torredecomunicaciones/30.svg"/>
    <s v=".svg"/>
    <x v="148"/>
    <n v="30"/>
    <n v="30"/>
  </r>
  <r>
    <n v="31"/>
    <s v="https://raw.githubusercontent.com/Sud-Austral/DATA_MAPA_PUBLIC_V2/main/AGUAS/Iconos/31_puntodeinteres_torredecomunicaciones/31.svg"/>
    <s v=".svg"/>
    <x v="148"/>
    <n v="31"/>
    <n v="31"/>
  </r>
  <r>
    <n v="32"/>
    <s v="https://raw.githubusercontent.com/Sud-Austral/DATA_MAPA_PUBLIC_V2/main/AGUAS/Iconos/31_puntodeinteres_torredecomunicaciones/32.svg"/>
    <s v=".svg"/>
    <x v="148"/>
    <n v="32"/>
    <n v="32"/>
  </r>
  <r>
    <n v="33"/>
    <s v="https://raw.githubusercontent.com/Sud-Austral/DATA_MAPA_PUBLIC_V2/main/AGUAS/Iconos/31_puntodeinteres_torredecomunicaciones/33.svg"/>
    <s v=".svg"/>
    <x v="148"/>
    <n v="33"/>
    <n v="33"/>
  </r>
  <r>
    <n v="34"/>
    <s v="https://raw.githubusercontent.com/Sud-Austral/DATA_MAPA_PUBLIC_V2/main/AGUAS/Iconos/31_puntodeinteres_torredecomunicaciones/34.svg"/>
    <s v=".svg"/>
    <x v="148"/>
    <n v="34"/>
    <n v="34"/>
  </r>
  <r>
    <n v="35"/>
    <s v="https://raw.githubusercontent.com/Sud-Austral/DATA_MAPA_PUBLIC_V2/main/AGUAS/Iconos/31_puntodeinteres_torredecomunicaciones/35.svg"/>
    <s v=".svg"/>
    <x v="148"/>
    <n v="35"/>
    <n v="35"/>
  </r>
  <r>
    <n v="36"/>
    <s v="https://raw.githubusercontent.com/Sud-Austral/DATA_MAPA_PUBLIC_V2/main/AGUAS/Iconos/31_puntodeinteres_torredecomunicaciones/36.svg"/>
    <s v=".svg"/>
    <x v="148"/>
    <n v="36"/>
    <n v="36"/>
  </r>
  <r>
    <n v="37"/>
    <s v="https://raw.githubusercontent.com/Sud-Austral/DATA_MAPA_PUBLIC_V2/main/AGUAS/Iconos/31_puntodeinteres_torredecomunicaciones/37.svg"/>
    <s v=".svg"/>
    <x v="148"/>
    <n v="37"/>
    <n v="37"/>
  </r>
  <r>
    <n v="38"/>
    <s v="https://raw.githubusercontent.com/Sud-Austral/DATA_MAPA_PUBLIC_V2/main/AGUAS/Iconos/31_puntodeinteres_torredecomunicaciones/38.svg"/>
    <s v=".svg"/>
    <x v="148"/>
    <n v="38"/>
    <n v="38"/>
  </r>
  <r>
    <n v="39"/>
    <s v="https://raw.githubusercontent.com/Sud-Austral/DATA_MAPA_PUBLIC_V2/main/AGUAS/Iconos/31_puntodeinteres_torredecomunicaciones/39.svg"/>
    <s v=".svg"/>
    <x v="148"/>
    <n v="39"/>
    <n v="39"/>
  </r>
  <r>
    <n v="40"/>
    <s v="https://raw.githubusercontent.com/Sud-Austral/DATA_MAPA_PUBLIC_V2/main/AGUAS/Iconos/31_puntodeinteres_torredecomunicaciones/40.svg"/>
    <s v=".svg"/>
    <x v="148"/>
    <n v="40"/>
    <n v="40"/>
  </r>
  <r>
    <n v="1"/>
    <s v="https://raw.githubusercontent.com/Sud-Austral/DATA_MAPA_PUBLIC_V2/main/AGUAS/Iconos/32_puntodeinteres_banco(mesadetrabajo)/1.svg"/>
    <s v=".svg"/>
    <x v="149"/>
    <n v="1"/>
    <n v="1"/>
  </r>
  <r>
    <n v="2"/>
    <s v="https://raw.githubusercontent.com/Sud-Austral/DATA_MAPA_PUBLIC_V2/main/AGUAS/Iconos/32_puntodeinteres_banco(mesadetrabajo)/2.svg"/>
    <s v=".svg"/>
    <x v="149"/>
    <n v="2"/>
    <n v="2"/>
  </r>
  <r>
    <n v="3"/>
    <s v="https://raw.githubusercontent.com/Sud-Austral/DATA_MAPA_PUBLIC_V2/main/AGUAS/Iconos/32_puntodeinteres_banco(mesadetrabajo)/3.svg"/>
    <s v=".svg"/>
    <x v="149"/>
    <n v="3"/>
    <n v="3"/>
  </r>
  <r>
    <n v="4"/>
    <s v="https://raw.githubusercontent.com/Sud-Austral/DATA_MAPA_PUBLIC_V2/main/AGUAS/Iconos/32_puntodeinteres_banco(mesadetrabajo)/4.svg"/>
    <s v=".svg"/>
    <x v="149"/>
    <n v="4"/>
    <n v="4"/>
  </r>
  <r>
    <n v="5"/>
    <s v="https://raw.githubusercontent.com/Sud-Austral/DATA_MAPA_PUBLIC_V2/main/AGUAS/Iconos/32_puntodeinteres_banco(mesadetrabajo)/5.svg"/>
    <s v=".svg"/>
    <x v="149"/>
    <n v="5"/>
    <n v="5"/>
  </r>
  <r>
    <n v="6"/>
    <s v="https://raw.githubusercontent.com/Sud-Austral/DATA_MAPA_PUBLIC_V2/main/AGUAS/Iconos/32_puntodeinteres_banco(mesadetrabajo)/6.svg"/>
    <s v=".svg"/>
    <x v="149"/>
    <n v="6"/>
    <n v="6"/>
  </r>
  <r>
    <n v="7"/>
    <s v="https://raw.githubusercontent.com/Sud-Austral/DATA_MAPA_PUBLIC_V2/main/AGUAS/Iconos/32_puntodeinteres_banco(mesadetrabajo)/7.svg"/>
    <s v=".svg"/>
    <x v="149"/>
    <n v="7"/>
    <n v="7"/>
  </r>
  <r>
    <n v="8"/>
    <s v="https://raw.githubusercontent.com/Sud-Austral/DATA_MAPA_PUBLIC_V2/main/AGUAS/Iconos/32_puntodeinteres_banco(mesadetrabajo)/8.svg"/>
    <s v=".svg"/>
    <x v="149"/>
    <n v="8"/>
    <n v="8"/>
  </r>
  <r>
    <n v="9"/>
    <s v="https://raw.githubusercontent.com/Sud-Austral/DATA_MAPA_PUBLIC_V2/main/AGUAS/Iconos/32_puntodeinteres_banco(mesadetrabajo)/9.svg"/>
    <s v=".svg"/>
    <x v="149"/>
    <n v="9"/>
    <n v="9"/>
  </r>
  <r>
    <n v="10"/>
    <s v="https://raw.githubusercontent.com/Sud-Austral/DATA_MAPA_PUBLIC_V2/main/AGUAS/Iconos/32_puntodeinteres_banco(mesadetrabajo)/10.svg"/>
    <s v=".svg"/>
    <x v="149"/>
    <n v="10"/>
    <n v="10"/>
  </r>
  <r>
    <n v="11"/>
    <s v="https://raw.githubusercontent.com/Sud-Austral/DATA_MAPA_PUBLIC_V2/main/AGUAS/Iconos/32_puntodeinteres_banco(mesadetrabajo)/11.svg"/>
    <s v=".svg"/>
    <x v="149"/>
    <n v="11"/>
    <n v="11"/>
  </r>
  <r>
    <n v="12"/>
    <s v="https://raw.githubusercontent.com/Sud-Austral/DATA_MAPA_PUBLIC_V2/main/AGUAS/Iconos/32_puntodeinteres_banco(mesadetrabajo)/12.svg"/>
    <s v=".svg"/>
    <x v="149"/>
    <n v="12"/>
    <n v="12"/>
  </r>
  <r>
    <n v="13"/>
    <s v="https://raw.githubusercontent.com/Sud-Austral/DATA_MAPA_PUBLIC_V2/main/AGUAS/Iconos/32_puntodeinteres_banco(mesadetrabajo)/13.svg"/>
    <s v=".svg"/>
    <x v="149"/>
    <n v="13"/>
    <n v="13"/>
  </r>
  <r>
    <n v="14"/>
    <s v="https://raw.githubusercontent.com/Sud-Austral/DATA_MAPA_PUBLIC_V2/main/AGUAS/Iconos/32_puntodeinteres_banco(mesadetrabajo)/14.svg"/>
    <s v=".svg"/>
    <x v="149"/>
    <n v="14"/>
    <n v="14"/>
  </r>
  <r>
    <n v="15"/>
    <s v="https://raw.githubusercontent.com/Sud-Austral/DATA_MAPA_PUBLIC_V2/main/AGUAS/Iconos/32_puntodeinteres_banco(mesadetrabajo)/15.svg"/>
    <s v=".svg"/>
    <x v="149"/>
    <n v="15"/>
    <n v="15"/>
  </r>
  <r>
    <n v="16"/>
    <s v="https://raw.githubusercontent.com/Sud-Austral/DATA_MAPA_PUBLIC_V2/main/AGUAS/Iconos/32_puntodeinteres_banco(mesadetrabajo)/16.svg"/>
    <s v=".svg"/>
    <x v="149"/>
    <n v="16"/>
    <n v="16"/>
  </r>
  <r>
    <n v="17"/>
    <s v="https://raw.githubusercontent.com/Sud-Austral/DATA_MAPA_PUBLIC_V2/main/AGUAS/Iconos/32_puntodeinteres_banco(mesadetrabajo)/17.svg"/>
    <s v=".svg"/>
    <x v="149"/>
    <n v="17"/>
    <n v="17"/>
  </r>
  <r>
    <n v="18"/>
    <s v="https://raw.githubusercontent.com/Sud-Austral/DATA_MAPA_PUBLIC_V2/main/AGUAS/Iconos/32_puntodeinteres_banco(mesadetrabajo)/18.svg"/>
    <s v=".svg"/>
    <x v="149"/>
    <n v="18"/>
    <n v="18"/>
  </r>
  <r>
    <n v="19"/>
    <s v="https://raw.githubusercontent.com/Sud-Austral/DATA_MAPA_PUBLIC_V2/main/AGUAS/Iconos/32_puntodeinteres_banco(mesadetrabajo)/19.svg"/>
    <s v=".svg"/>
    <x v="149"/>
    <n v="19"/>
    <n v="19"/>
  </r>
  <r>
    <n v="20"/>
    <s v="https://raw.githubusercontent.com/Sud-Austral/DATA_MAPA_PUBLIC_V2/main/AGUAS/Iconos/32_puntodeinteres_banco(mesadetrabajo)/20.svg"/>
    <s v=".svg"/>
    <x v="149"/>
    <n v="20"/>
    <n v="20"/>
  </r>
  <r>
    <n v="21"/>
    <s v="https://raw.githubusercontent.com/Sud-Austral/DATA_MAPA_PUBLIC_V2/main/AGUAS/Iconos/32_puntodeinteres_banco(mesadetrabajo)/21.svg"/>
    <s v=".svg"/>
    <x v="149"/>
    <n v="21"/>
    <n v="21"/>
  </r>
  <r>
    <n v="22"/>
    <s v="https://raw.githubusercontent.com/Sud-Austral/DATA_MAPA_PUBLIC_V2/main/AGUAS/Iconos/32_puntodeinteres_banco(mesadetrabajo)/22.svg"/>
    <s v=".svg"/>
    <x v="149"/>
    <n v="22"/>
    <n v="22"/>
  </r>
  <r>
    <n v="23"/>
    <s v="https://raw.githubusercontent.com/Sud-Austral/DATA_MAPA_PUBLIC_V2/main/AGUAS/Iconos/32_puntodeinteres_banco(mesadetrabajo)/23.svg"/>
    <s v=".svg"/>
    <x v="149"/>
    <n v="23"/>
    <n v="23"/>
  </r>
  <r>
    <n v="24"/>
    <s v="https://raw.githubusercontent.com/Sud-Austral/DATA_MAPA_PUBLIC_V2/main/AGUAS/Iconos/32_puntodeinteres_banco(mesadetrabajo)/24.svg"/>
    <s v=".svg"/>
    <x v="149"/>
    <n v="24"/>
    <n v="24"/>
  </r>
  <r>
    <n v="25"/>
    <s v="https://raw.githubusercontent.com/Sud-Austral/DATA_MAPA_PUBLIC_V2/main/AGUAS/Iconos/32_puntodeinteres_banco(mesadetrabajo)/25.svg"/>
    <s v=".svg"/>
    <x v="149"/>
    <n v="25"/>
    <n v="25"/>
  </r>
  <r>
    <n v="26"/>
    <s v="https://raw.githubusercontent.com/Sud-Austral/DATA_MAPA_PUBLIC_V2/main/AGUAS/Iconos/32_puntodeinteres_banco(mesadetrabajo)/26.svg"/>
    <s v=".svg"/>
    <x v="149"/>
    <n v="26"/>
    <n v="26"/>
  </r>
  <r>
    <n v="27"/>
    <s v="https://raw.githubusercontent.com/Sud-Austral/DATA_MAPA_PUBLIC_V2/main/AGUAS/Iconos/32_puntodeinteres_banco(mesadetrabajo)/27.svg"/>
    <s v=".svg"/>
    <x v="149"/>
    <n v="27"/>
    <n v="27"/>
  </r>
  <r>
    <n v="28"/>
    <s v="https://raw.githubusercontent.com/Sud-Austral/DATA_MAPA_PUBLIC_V2/main/AGUAS/Iconos/32_puntodeinteres_banco(mesadetrabajo)/28.svg"/>
    <s v=".svg"/>
    <x v="149"/>
    <n v="28"/>
    <n v="28"/>
  </r>
  <r>
    <n v="29"/>
    <s v="https://raw.githubusercontent.com/Sud-Austral/DATA_MAPA_PUBLIC_V2/main/AGUAS/Iconos/32_puntodeinteres_banco(mesadetrabajo)/29.svg"/>
    <s v=".svg"/>
    <x v="149"/>
    <n v="29"/>
    <n v="29"/>
  </r>
  <r>
    <n v="30"/>
    <s v="https://raw.githubusercontent.com/Sud-Austral/DATA_MAPA_PUBLIC_V2/main/AGUAS/Iconos/32_puntodeinteres_banco(mesadetrabajo)/30.svg"/>
    <s v=".svg"/>
    <x v="149"/>
    <n v="30"/>
    <n v="30"/>
  </r>
  <r>
    <n v="31"/>
    <s v="https://raw.githubusercontent.com/Sud-Austral/DATA_MAPA_PUBLIC_V2/main/AGUAS/Iconos/32_puntodeinteres_banco(mesadetrabajo)/31.svg"/>
    <s v=".svg"/>
    <x v="149"/>
    <n v="31"/>
    <n v="31"/>
  </r>
  <r>
    <n v="32"/>
    <s v="https://raw.githubusercontent.com/Sud-Austral/DATA_MAPA_PUBLIC_V2/main/AGUAS/Iconos/32_puntodeinteres_banco(mesadetrabajo)/32.svg"/>
    <s v=".svg"/>
    <x v="149"/>
    <n v="32"/>
    <n v="32"/>
  </r>
  <r>
    <n v="33"/>
    <s v="https://raw.githubusercontent.com/Sud-Austral/DATA_MAPA_PUBLIC_V2/main/AGUAS/Iconos/32_puntodeinteres_banco(mesadetrabajo)/33.svg"/>
    <s v=".svg"/>
    <x v="149"/>
    <n v="33"/>
    <n v="33"/>
  </r>
  <r>
    <n v="34"/>
    <s v="https://raw.githubusercontent.com/Sud-Austral/DATA_MAPA_PUBLIC_V2/main/AGUAS/Iconos/32_puntodeinteres_banco(mesadetrabajo)/34.svg"/>
    <s v=".svg"/>
    <x v="149"/>
    <n v="34"/>
    <n v="34"/>
  </r>
  <r>
    <n v="35"/>
    <s v="https://raw.githubusercontent.com/Sud-Austral/DATA_MAPA_PUBLIC_V2/main/AGUAS/Iconos/32_puntodeinteres_banco(mesadetrabajo)/35.svg"/>
    <s v=".svg"/>
    <x v="149"/>
    <n v="35"/>
    <n v="35"/>
  </r>
  <r>
    <n v="36"/>
    <s v="https://raw.githubusercontent.com/Sud-Austral/DATA_MAPA_PUBLIC_V2/main/AGUAS/Iconos/32_puntodeinteres_banco(mesadetrabajo)/36.svg"/>
    <s v=".svg"/>
    <x v="149"/>
    <n v="36"/>
    <n v="36"/>
  </r>
  <r>
    <n v="37"/>
    <s v="https://raw.githubusercontent.com/Sud-Austral/DATA_MAPA_PUBLIC_V2/main/AGUAS/Iconos/32_puntodeinteres_banco(mesadetrabajo)/37.svg"/>
    <s v=".svg"/>
    <x v="149"/>
    <n v="37"/>
    <n v="37"/>
  </r>
  <r>
    <n v="38"/>
    <s v="https://raw.githubusercontent.com/Sud-Austral/DATA_MAPA_PUBLIC_V2/main/AGUAS/Iconos/32_puntodeinteres_banco(mesadetrabajo)/38.svg"/>
    <s v=".svg"/>
    <x v="149"/>
    <n v="38"/>
    <n v="38"/>
  </r>
  <r>
    <n v="39"/>
    <s v="https://raw.githubusercontent.com/Sud-Austral/DATA_MAPA_PUBLIC_V2/main/AGUAS/Iconos/32_puntodeinteres_banco(mesadetrabajo)/39.svg"/>
    <s v=".svg"/>
    <x v="149"/>
    <n v="39"/>
    <n v="39"/>
  </r>
  <r>
    <n v="40"/>
    <s v="https://raw.githubusercontent.com/Sud-Austral/DATA_MAPA_PUBLIC_V2/main/AGUAS/Iconos/32_puntodeinteres_banco(mesadetrabajo)/40.svg"/>
    <s v=".svg"/>
    <x v="149"/>
    <n v="40"/>
    <n v="40"/>
  </r>
  <r>
    <n v="1"/>
    <s v="https://raw.githubusercontent.com/Sud-Austral/DATA_MAPA_PUBLIC_V2/main/AGUAS/Iconos/33_turismodestino_memorial/1.svg"/>
    <s v=".svg"/>
    <x v="150"/>
    <n v="1"/>
    <n v="1"/>
  </r>
  <r>
    <n v="2"/>
    <s v="https://raw.githubusercontent.com/Sud-Austral/DATA_MAPA_PUBLIC_V2/main/AGUAS/Iconos/33_turismodestino_memorial/2.svg"/>
    <s v=".svg"/>
    <x v="150"/>
    <n v="2"/>
    <n v="2"/>
  </r>
  <r>
    <n v="3"/>
    <s v="https://raw.githubusercontent.com/Sud-Austral/DATA_MAPA_PUBLIC_V2/main/AGUAS/Iconos/33_turismodestino_memorial/3.svg"/>
    <s v=".svg"/>
    <x v="150"/>
    <n v="3"/>
    <n v="3"/>
  </r>
  <r>
    <n v="4"/>
    <s v="https://raw.githubusercontent.com/Sud-Austral/DATA_MAPA_PUBLIC_V2/main/AGUAS/Iconos/33_turismodestino_memorial/4.svg"/>
    <s v=".svg"/>
    <x v="150"/>
    <n v="4"/>
    <n v="4"/>
  </r>
  <r>
    <n v="5"/>
    <s v="https://raw.githubusercontent.com/Sud-Austral/DATA_MAPA_PUBLIC_V2/main/AGUAS/Iconos/33_turismodestino_memorial/5.svg"/>
    <s v=".svg"/>
    <x v="150"/>
    <n v="5"/>
    <n v="5"/>
  </r>
  <r>
    <n v="6"/>
    <s v="https://raw.githubusercontent.com/Sud-Austral/DATA_MAPA_PUBLIC_V2/main/AGUAS/Iconos/33_turismodestino_memorial/6.svg"/>
    <s v=".svg"/>
    <x v="150"/>
    <n v="6"/>
    <n v="6"/>
  </r>
  <r>
    <n v="7"/>
    <s v="https://raw.githubusercontent.com/Sud-Austral/DATA_MAPA_PUBLIC_V2/main/AGUAS/Iconos/33_turismodestino_memorial/7.svg"/>
    <s v=".svg"/>
    <x v="150"/>
    <n v="7"/>
    <n v="7"/>
  </r>
  <r>
    <n v="8"/>
    <s v="https://raw.githubusercontent.com/Sud-Austral/DATA_MAPA_PUBLIC_V2/main/AGUAS/Iconos/33_turismodestino_memorial/8.svg"/>
    <s v=".svg"/>
    <x v="150"/>
    <n v="8"/>
    <n v="8"/>
  </r>
  <r>
    <n v="9"/>
    <s v="https://raw.githubusercontent.com/Sud-Austral/DATA_MAPA_PUBLIC_V2/main/AGUAS/Iconos/33_turismodestino_memorial/9.svg"/>
    <s v=".svg"/>
    <x v="150"/>
    <n v="9"/>
    <n v="9"/>
  </r>
  <r>
    <n v="10"/>
    <s v="https://raw.githubusercontent.com/Sud-Austral/DATA_MAPA_PUBLIC_V2/main/AGUAS/Iconos/33_turismodestino_memorial/10.svg"/>
    <s v=".svg"/>
    <x v="150"/>
    <n v="10"/>
    <n v="10"/>
  </r>
  <r>
    <n v="11"/>
    <s v="https://raw.githubusercontent.com/Sud-Austral/DATA_MAPA_PUBLIC_V2/main/AGUAS/Iconos/33_turismodestino_memorial/11.svg"/>
    <s v=".svg"/>
    <x v="150"/>
    <n v="11"/>
    <n v="11"/>
  </r>
  <r>
    <n v="12"/>
    <s v="https://raw.githubusercontent.com/Sud-Austral/DATA_MAPA_PUBLIC_V2/main/AGUAS/Iconos/33_turismodestino_memorial/12.svg"/>
    <s v=".svg"/>
    <x v="150"/>
    <n v="12"/>
    <n v="12"/>
  </r>
  <r>
    <n v="13"/>
    <s v="https://raw.githubusercontent.com/Sud-Austral/DATA_MAPA_PUBLIC_V2/main/AGUAS/Iconos/33_turismodestino_memorial/13.svg"/>
    <s v=".svg"/>
    <x v="150"/>
    <n v="13"/>
    <n v="13"/>
  </r>
  <r>
    <n v="14"/>
    <s v="https://raw.githubusercontent.com/Sud-Austral/DATA_MAPA_PUBLIC_V2/main/AGUAS/Iconos/33_turismodestino_memorial/14.svg"/>
    <s v=".svg"/>
    <x v="150"/>
    <n v="14"/>
    <n v="14"/>
  </r>
  <r>
    <n v="15"/>
    <s v="https://raw.githubusercontent.com/Sud-Austral/DATA_MAPA_PUBLIC_V2/main/AGUAS/Iconos/33_turismodestino_memorial/15.svg"/>
    <s v=".svg"/>
    <x v="150"/>
    <n v="15"/>
    <n v="15"/>
  </r>
  <r>
    <n v="16"/>
    <s v="https://raw.githubusercontent.com/Sud-Austral/DATA_MAPA_PUBLIC_V2/main/AGUAS/Iconos/33_turismodestino_memorial/16.svg"/>
    <s v=".svg"/>
    <x v="150"/>
    <n v="16"/>
    <n v="16"/>
  </r>
  <r>
    <n v="17"/>
    <s v="https://raw.githubusercontent.com/Sud-Austral/DATA_MAPA_PUBLIC_V2/main/AGUAS/Iconos/33_turismodestino_memorial/17.svg"/>
    <s v=".svg"/>
    <x v="150"/>
    <n v="17"/>
    <n v="17"/>
  </r>
  <r>
    <n v="18"/>
    <s v="https://raw.githubusercontent.com/Sud-Austral/DATA_MAPA_PUBLIC_V2/main/AGUAS/Iconos/33_turismodestino_memorial/18.svg"/>
    <s v=".svg"/>
    <x v="150"/>
    <n v="18"/>
    <n v="18"/>
  </r>
  <r>
    <n v="19"/>
    <s v="https://raw.githubusercontent.com/Sud-Austral/DATA_MAPA_PUBLIC_V2/main/AGUAS/Iconos/33_turismodestino_memorial/19.svg"/>
    <s v=".svg"/>
    <x v="150"/>
    <n v="19"/>
    <n v="19"/>
  </r>
  <r>
    <n v="20"/>
    <s v="https://raw.githubusercontent.com/Sud-Austral/DATA_MAPA_PUBLIC_V2/main/AGUAS/Iconos/33_turismodestino_memorial/20.svg"/>
    <s v=".svg"/>
    <x v="150"/>
    <n v="20"/>
    <n v="20"/>
  </r>
  <r>
    <n v="21"/>
    <s v="https://raw.githubusercontent.com/Sud-Austral/DATA_MAPA_PUBLIC_V2/main/AGUAS/Iconos/33_turismodestino_memorial/21.svg"/>
    <s v=".svg"/>
    <x v="150"/>
    <n v="21"/>
    <n v="21"/>
  </r>
  <r>
    <n v="22"/>
    <s v="https://raw.githubusercontent.com/Sud-Austral/DATA_MAPA_PUBLIC_V2/main/AGUAS/Iconos/33_turismodestino_memorial/22.svg"/>
    <s v=".svg"/>
    <x v="150"/>
    <n v="22"/>
    <n v="22"/>
  </r>
  <r>
    <n v="23"/>
    <s v="https://raw.githubusercontent.com/Sud-Austral/DATA_MAPA_PUBLIC_V2/main/AGUAS/Iconos/33_turismodestino_memorial/23.svg"/>
    <s v=".svg"/>
    <x v="150"/>
    <n v="23"/>
    <n v="23"/>
  </r>
  <r>
    <n v="24"/>
    <s v="https://raw.githubusercontent.com/Sud-Austral/DATA_MAPA_PUBLIC_V2/main/AGUAS/Iconos/33_turismodestino_memorial/24.svg"/>
    <s v=".svg"/>
    <x v="150"/>
    <n v="24"/>
    <n v="24"/>
  </r>
  <r>
    <n v="25"/>
    <s v="https://raw.githubusercontent.com/Sud-Austral/DATA_MAPA_PUBLIC_V2/main/AGUAS/Iconos/33_turismodestino_memorial/25.svg"/>
    <s v=".svg"/>
    <x v="150"/>
    <n v="25"/>
    <n v="25"/>
  </r>
  <r>
    <n v="26"/>
    <s v="https://raw.githubusercontent.com/Sud-Austral/DATA_MAPA_PUBLIC_V2/main/AGUAS/Iconos/33_turismodestino_memorial/26.svg"/>
    <s v=".svg"/>
    <x v="150"/>
    <n v="26"/>
    <n v="26"/>
  </r>
  <r>
    <n v="27"/>
    <s v="https://raw.githubusercontent.com/Sud-Austral/DATA_MAPA_PUBLIC_V2/main/AGUAS/Iconos/33_turismodestino_memorial/27.svg"/>
    <s v=".svg"/>
    <x v="150"/>
    <n v="27"/>
    <n v="27"/>
  </r>
  <r>
    <n v="28"/>
    <s v="https://raw.githubusercontent.com/Sud-Austral/DATA_MAPA_PUBLIC_V2/main/AGUAS/Iconos/33_turismodestino_memorial/28.svg"/>
    <s v=".svg"/>
    <x v="150"/>
    <n v="28"/>
    <n v="28"/>
  </r>
  <r>
    <n v="29"/>
    <s v="https://raw.githubusercontent.com/Sud-Austral/DATA_MAPA_PUBLIC_V2/main/AGUAS/Iconos/33_turismodestino_memorial/29.svg"/>
    <s v=".svg"/>
    <x v="150"/>
    <n v="29"/>
    <n v="29"/>
  </r>
  <r>
    <n v="30"/>
    <s v="https://raw.githubusercontent.com/Sud-Austral/DATA_MAPA_PUBLIC_V2/main/AGUAS/Iconos/33_turismodestino_memorial/30.svg"/>
    <s v=".svg"/>
    <x v="150"/>
    <n v="30"/>
    <n v="30"/>
  </r>
  <r>
    <n v="31"/>
    <s v="https://raw.githubusercontent.com/Sud-Austral/DATA_MAPA_PUBLIC_V2/main/AGUAS/Iconos/33_turismodestino_memorial/31.svg"/>
    <s v=".svg"/>
    <x v="150"/>
    <n v="31"/>
    <n v="31"/>
  </r>
  <r>
    <n v="32"/>
    <s v="https://raw.githubusercontent.com/Sud-Austral/DATA_MAPA_PUBLIC_V2/main/AGUAS/Iconos/33_turismodestino_memorial/32.svg"/>
    <s v=".svg"/>
    <x v="150"/>
    <n v="32"/>
    <n v="32"/>
  </r>
  <r>
    <n v="33"/>
    <s v="https://raw.githubusercontent.com/Sud-Austral/DATA_MAPA_PUBLIC_V2/main/AGUAS/Iconos/33_turismodestino_memorial/33.svg"/>
    <s v=".svg"/>
    <x v="150"/>
    <n v="33"/>
    <n v="33"/>
  </r>
  <r>
    <n v="34"/>
    <s v="https://raw.githubusercontent.com/Sud-Austral/DATA_MAPA_PUBLIC_V2/main/AGUAS/Iconos/33_turismodestino_memorial/34.svg"/>
    <s v=".svg"/>
    <x v="150"/>
    <n v="34"/>
    <n v="34"/>
  </r>
  <r>
    <n v="35"/>
    <s v="https://raw.githubusercontent.com/Sud-Austral/DATA_MAPA_PUBLIC_V2/main/AGUAS/Iconos/33_turismodestino_memorial/35.svg"/>
    <s v=".svg"/>
    <x v="150"/>
    <n v="35"/>
    <n v="35"/>
  </r>
  <r>
    <n v="36"/>
    <s v="https://raw.githubusercontent.com/Sud-Austral/DATA_MAPA_PUBLIC_V2/main/AGUAS/Iconos/33_turismodestino_memorial/36.svg"/>
    <s v=".svg"/>
    <x v="150"/>
    <n v="36"/>
    <n v="36"/>
  </r>
  <r>
    <n v="37"/>
    <s v="https://raw.githubusercontent.com/Sud-Austral/DATA_MAPA_PUBLIC_V2/main/AGUAS/Iconos/33_turismodestino_memorial/37.svg"/>
    <s v=".svg"/>
    <x v="150"/>
    <n v="37"/>
    <n v="37"/>
  </r>
  <r>
    <n v="38"/>
    <s v="https://raw.githubusercontent.com/Sud-Austral/DATA_MAPA_PUBLIC_V2/main/AGUAS/Iconos/33_turismodestino_memorial/38.svg"/>
    <s v=".svg"/>
    <x v="150"/>
    <n v="38"/>
    <n v="38"/>
  </r>
  <r>
    <n v="39"/>
    <s v="https://raw.githubusercontent.com/Sud-Austral/DATA_MAPA_PUBLIC_V2/main/AGUAS/Iconos/33_turismodestino_memorial/39.svg"/>
    <s v=".svg"/>
    <x v="150"/>
    <n v="39"/>
    <n v="39"/>
  </r>
  <r>
    <n v="40"/>
    <s v="https://raw.githubusercontent.com/Sud-Austral/DATA_MAPA_PUBLIC_V2/main/AGUAS/Iconos/33_turismodestino_memorial/40.svg"/>
    <s v=".svg"/>
    <x v="150"/>
    <n v="40"/>
    <n v="40"/>
  </r>
  <r>
    <n v="1"/>
    <s v="https://raw.githubusercontent.com/Sud-Austral/DATA_MAPA_PUBLIC_V2/main/AGUAS/Iconos/34_turismodestino_ruinas/1.svg"/>
    <s v=".svg"/>
    <x v="151"/>
    <n v="1"/>
    <n v="1"/>
  </r>
  <r>
    <n v="2"/>
    <s v="https://raw.githubusercontent.com/Sud-Austral/DATA_MAPA_PUBLIC_V2/main/AGUAS/Iconos/34_turismodestino_ruinas/2.svg"/>
    <s v=".svg"/>
    <x v="151"/>
    <n v="2"/>
    <n v="2"/>
  </r>
  <r>
    <n v="3"/>
    <s v="https://raw.githubusercontent.com/Sud-Austral/DATA_MAPA_PUBLIC_V2/main/AGUAS/Iconos/34_turismodestino_ruinas/3.svg"/>
    <s v=".svg"/>
    <x v="151"/>
    <n v="3"/>
    <n v="3"/>
  </r>
  <r>
    <n v="4"/>
    <s v="https://raw.githubusercontent.com/Sud-Austral/DATA_MAPA_PUBLIC_V2/main/AGUAS/Iconos/34_turismodestino_ruinas/4.svg"/>
    <s v=".svg"/>
    <x v="151"/>
    <n v="4"/>
    <n v="4"/>
  </r>
  <r>
    <n v="5"/>
    <s v="https://raw.githubusercontent.com/Sud-Austral/DATA_MAPA_PUBLIC_V2/main/AGUAS/Iconos/34_turismodestino_ruinas/5.svg"/>
    <s v=".svg"/>
    <x v="151"/>
    <n v="5"/>
    <n v="5"/>
  </r>
  <r>
    <n v="6"/>
    <s v="https://raw.githubusercontent.com/Sud-Austral/DATA_MAPA_PUBLIC_V2/main/AGUAS/Iconos/34_turismodestino_ruinas/6.svg"/>
    <s v=".svg"/>
    <x v="151"/>
    <n v="6"/>
    <n v="6"/>
  </r>
  <r>
    <n v="7"/>
    <s v="https://raw.githubusercontent.com/Sud-Austral/DATA_MAPA_PUBLIC_V2/main/AGUAS/Iconos/34_turismodestino_ruinas/7.svg"/>
    <s v=".svg"/>
    <x v="151"/>
    <n v="7"/>
    <n v="7"/>
  </r>
  <r>
    <n v="8"/>
    <s v="https://raw.githubusercontent.com/Sud-Austral/DATA_MAPA_PUBLIC_V2/main/AGUAS/Iconos/34_turismodestino_ruinas/8.svg"/>
    <s v=".svg"/>
    <x v="151"/>
    <n v="8"/>
    <n v="8"/>
  </r>
  <r>
    <n v="9"/>
    <s v="https://raw.githubusercontent.com/Sud-Austral/DATA_MAPA_PUBLIC_V2/main/AGUAS/Iconos/34_turismodestino_ruinas/9.svg"/>
    <s v=".svg"/>
    <x v="151"/>
    <n v="9"/>
    <n v="9"/>
  </r>
  <r>
    <n v="10"/>
    <s v="https://raw.githubusercontent.com/Sud-Austral/DATA_MAPA_PUBLIC_V2/main/AGUAS/Iconos/34_turismodestino_ruinas/10.svg"/>
    <s v=".svg"/>
    <x v="151"/>
    <n v="10"/>
    <n v="10"/>
  </r>
  <r>
    <n v="11"/>
    <s v="https://raw.githubusercontent.com/Sud-Austral/DATA_MAPA_PUBLIC_V2/main/AGUAS/Iconos/34_turismodestino_ruinas/11.svg"/>
    <s v=".svg"/>
    <x v="151"/>
    <n v="11"/>
    <n v="11"/>
  </r>
  <r>
    <n v="12"/>
    <s v="https://raw.githubusercontent.com/Sud-Austral/DATA_MAPA_PUBLIC_V2/main/AGUAS/Iconos/34_turismodestino_ruinas/12.svg"/>
    <s v=".svg"/>
    <x v="151"/>
    <n v="12"/>
    <n v="12"/>
  </r>
  <r>
    <n v="13"/>
    <s v="https://raw.githubusercontent.com/Sud-Austral/DATA_MAPA_PUBLIC_V2/main/AGUAS/Iconos/34_turismodestino_ruinas/13.svg"/>
    <s v=".svg"/>
    <x v="151"/>
    <n v="13"/>
    <n v="13"/>
  </r>
  <r>
    <n v="14"/>
    <s v="https://raw.githubusercontent.com/Sud-Austral/DATA_MAPA_PUBLIC_V2/main/AGUAS/Iconos/34_turismodestino_ruinas/14.svg"/>
    <s v=".svg"/>
    <x v="151"/>
    <n v="14"/>
    <n v="14"/>
  </r>
  <r>
    <n v="15"/>
    <s v="https://raw.githubusercontent.com/Sud-Austral/DATA_MAPA_PUBLIC_V2/main/AGUAS/Iconos/34_turismodestino_ruinas/15.svg"/>
    <s v=".svg"/>
    <x v="151"/>
    <n v="15"/>
    <n v="15"/>
  </r>
  <r>
    <n v="16"/>
    <s v="https://raw.githubusercontent.com/Sud-Austral/DATA_MAPA_PUBLIC_V2/main/AGUAS/Iconos/34_turismodestino_ruinas/16.svg"/>
    <s v=".svg"/>
    <x v="151"/>
    <n v="16"/>
    <n v="16"/>
  </r>
  <r>
    <n v="17"/>
    <s v="https://raw.githubusercontent.com/Sud-Austral/DATA_MAPA_PUBLIC_V2/main/AGUAS/Iconos/34_turismodestino_ruinas/17.svg"/>
    <s v=".svg"/>
    <x v="151"/>
    <n v="17"/>
    <n v="17"/>
  </r>
  <r>
    <n v="18"/>
    <s v="https://raw.githubusercontent.com/Sud-Austral/DATA_MAPA_PUBLIC_V2/main/AGUAS/Iconos/34_turismodestino_ruinas/18.svg"/>
    <s v=".svg"/>
    <x v="151"/>
    <n v="18"/>
    <n v="18"/>
  </r>
  <r>
    <n v="19"/>
    <s v="https://raw.githubusercontent.com/Sud-Austral/DATA_MAPA_PUBLIC_V2/main/AGUAS/Iconos/34_turismodestino_ruinas/19.svg"/>
    <s v=".svg"/>
    <x v="151"/>
    <n v="19"/>
    <n v="19"/>
  </r>
  <r>
    <n v="20"/>
    <s v="https://raw.githubusercontent.com/Sud-Austral/DATA_MAPA_PUBLIC_V2/main/AGUAS/Iconos/34_turismodestino_ruinas/20.svg"/>
    <s v=".svg"/>
    <x v="151"/>
    <n v="20"/>
    <n v="20"/>
  </r>
  <r>
    <n v="21"/>
    <s v="https://raw.githubusercontent.com/Sud-Austral/DATA_MAPA_PUBLIC_V2/main/AGUAS/Iconos/34_turismodestino_ruinas/21.svg"/>
    <s v=".svg"/>
    <x v="151"/>
    <n v="21"/>
    <n v="21"/>
  </r>
  <r>
    <n v="22"/>
    <s v="https://raw.githubusercontent.com/Sud-Austral/DATA_MAPA_PUBLIC_V2/main/AGUAS/Iconos/34_turismodestino_ruinas/22.svg"/>
    <s v=".svg"/>
    <x v="151"/>
    <n v="22"/>
    <n v="22"/>
  </r>
  <r>
    <n v="23"/>
    <s v="https://raw.githubusercontent.com/Sud-Austral/DATA_MAPA_PUBLIC_V2/main/AGUAS/Iconos/34_turismodestino_ruinas/23.svg"/>
    <s v=".svg"/>
    <x v="151"/>
    <n v="23"/>
    <n v="23"/>
  </r>
  <r>
    <n v="24"/>
    <s v="https://raw.githubusercontent.com/Sud-Austral/DATA_MAPA_PUBLIC_V2/main/AGUAS/Iconos/34_turismodestino_ruinas/24.svg"/>
    <s v=".svg"/>
    <x v="151"/>
    <n v="24"/>
    <n v="24"/>
  </r>
  <r>
    <n v="25"/>
    <s v="https://raw.githubusercontent.com/Sud-Austral/DATA_MAPA_PUBLIC_V2/main/AGUAS/Iconos/34_turismodestino_ruinas/25.svg"/>
    <s v=".svg"/>
    <x v="151"/>
    <n v="25"/>
    <n v="25"/>
  </r>
  <r>
    <n v="26"/>
    <s v="https://raw.githubusercontent.com/Sud-Austral/DATA_MAPA_PUBLIC_V2/main/AGUAS/Iconos/34_turismodestino_ruinas/26.svg"/>
    <s v=".svg"/>
    <x v="151"/>
    <n v="26"/>
    <n v="26"/>
  </r>
  <r>
    <n v="27"/>
    <s v="https://raw.githubusercontent.com/Sud-Austral/DATA_MAPA_PUBLIC_V2/main/AGUAS/Iconos/34_turismodestino_ruinas/27.svg"/>
    <s v=".svg"/>
    <x v="151"/>
    <n v="27"/>
    <n v="27"/>
  </r>
  <r>
    <n v="28"/>
    <s v="https://raw.githubusercontent.com/Sud-Austral/DATA_MAPA_PUBLIC_V2/main/AGUAS/Iconos/34_turismodestino_ruinas/28.svg"/>
    <s v=".svg"/>
    <x v="151"/>
    <n v="28"/>
    <n v="28"/>
  </r>
  <r>
    <n v="29"/>
    <s v="https://raw.githubusercontent.com/Sud-Austral/DATA_MAPA_PUBLIC_V2/main/AGUAS/Iconos/34_turismodestino_ruinas/29.svg"/>
    <s v=".svg"/>
    <x v="151"/>
    <n v="29"/>
    <n v="29"/>
  </r>
  <r>
    <n v="30"/>
    <s v="https://raw.githubusercontent.com/Sud-Austral/DATA_MAPA_PUBLIC_V2/main/AGUAS/Iconos/34_turismodestino_ruinas/30.svg"/>
    <s v=".svg"/>
    <x v="151"/>
    <n v="30"/>
    <n v="30"/>
  </r>
  <r>
    <n v="31"/>
    <s v="https://raw.githubusercontent.com/Sud-Austral/DATA_MAPA_PUBLIC_V2/main/AGUAS/Iconos/34_turismodestino_ruinas/31.svg"/>
    <s v=".svg"/>
    <x v="151"/>
    <n v="31"/>
    <n v="31"/>
  </r>
  <r>
    <n v="32"/>
    <s v="https://raw.githubusercontent.com/Sud-Austral/DATA_MAPA_PUBLIC_V2/main/AGUAS/Iconos/34_turismodestino_ruinas/32.svg"/>
    <s v=".svg"/>
    <x v="151"/>
    <n v="32"/>
    <n v="32"/>
  </r>
  <r>
    <n v="33"/>
    <s v="https://raw.githubusercontent.com/Sud-Austral/DATA_MAPA_PUBLIC_V2/main/AGUAS/Iconos/34_turismodestino_ruinas/33.svg"/>
    <s v=".svg"/>
    <x v="151"/>
    <n v="33"/>
    <n v="33"/>
  </r>
  <r>
    <n v="34"/>
    <s v="https://raw.githubusercontent.com/Sud-Austral/DATA_MAPA_PUBLIC_V2/main/AGUAS/Iconos/34_turismodestino_ruinas/34.svg"/>
    <s v=".svg"/>
    <x v="151"/>
    <n v="34"/>
    <n v="34"/>
  </r>
  <r>
    <n v="35"/>
    <s v="https://raw.githubusercontent.com/Sud-Austral/DATA_MAPA_PUBLIC_V2/main/AGUAS/Iconos/34_turismodestino_ruinas/35.svg"/>
    <s v=".svg"/>
    <x v="151"/>
    <n v="35"/>
    <n v="35"/>
  </r>
  <r>
    <n v="36"/>
    <s v="https://raw.githubusercontent.com/Sud-Austral/DATA_MAPA_PUBLIC_V2/main/AGUAS/Iconos/34_turismodestino_ruinas/36.svg"/>
    <s v=".svg"/>
    <x v="151"/>
    <n v="36"/>
    <n v="36"/>
  </r>
  <r>
    <n v="37"/>
    <s v="https://raw.githubusercontent.com/Sud-Austral/DATA_MAPA_PUBLIC_V2/main/AGUAS/Iconos/34_turismodestino_ruinas/37.svg"/>
    <s v=".svg"/>
    <x v="151"/>
    <n v="37"/>
    <n v="37"/>
  </r>
  <r>
    <n v="38"/>
    <s v="https://raw.githubusercontent.com/Sud-Austral/DATA_MAPA_PUBLIC_V2/main/AGUAS/Iconos/34_turismodestino_ruinas/38.svg"/>
    <s v=".svg"/>
    <x v="151"/>
    <n v="38"/>
    <n v="38"/>
  </r>
  <r>
    <n v="39"/>
    <s v="https://raw.githubusercontent.com/Sud-Austral/DATA_MAPA_PUBLIC_V2/main/AGUAS/Iconos/34_turismodestino_ruinas/39.svg"/>
    <s v=".svg"/>
    <x v="151"/>
    <n v="39"/>
    <n v="39"/>
  </r>
  <r>
    <n v="40"/>
    <s v="https://raw.githubusercontent.com/Sud-Austral/DATA_MAPA_PUBLIC_V2/main/AGUAS/Iconos/34_turismodestino_ruinas/40.svg"/>
    <s v=".svg"/>
    <x v="151"/>
    <n v="40"/>
    <n v="40"/>
  </r>
  <r>
    <n v="1"/>
    <s v="https://raw.githubusercontent.com/Sud-Austral/DATA_MAPA_PUBLIC_V2/main/AGUAS/Iconos/35_turismodestino_mirador/1.svg"/>
    <s v=".svg"/>
    <x v="152"/>
    <n v="1"/>
    <n v="1"/>
  </r>
  <r>
    <n v="2"/>
    <s v="https://raw.githubusercontent.com/Sud-Austral/DATA_MAPA_PUBLIC_V2/main/AGUAS/Iconos/35_turismodestino_mirador/2.svg"/>
    <s v=".svg"/>
    <x v="152"/>
    <n v="2"/>
    <n v="2"/>
  </r>
  <r>
    <n v="3"/>
    <s v="https://raw.githubusercontent.com/Sud-Austral/DATA_MAPA_PUBLIC_V2/main/AGUAS/Iconos/35_turismodestino_mirador/3.svg"/>
    <s v=".svg"/>
    <x v="152"/>
    <n v="3"/>
    <n v="3"/>
  </r>
  <r>
    <n v="4"/>
    <s v="https://raw.githubusercontent.com/Sud-Austral/DATA_MAPA_PUBLIC_V2/main/AGUAS/Iconos/35_turismodestino_mirador/4.svg"/>
    <s v=".svg"/>
    <x v="152"/>
    <n v="4"/>
    <n v="4"/>
  </r>
  <r>
    <n v="5"/>
    <s v="https://raw.githubusercontent.com/Sud-Austral/DATA_MAPA_PUBLIC_V2/main/AGUAS/Iconos/35_turismodestino_mirador/5.svg"/>
    <s v=".svg"/>
    <x v="152"/>
    <n v="5"/>
    <n v="5"/>
  </r>
  <r>
    <n v="6"/>
    <s v="https://raw.githubusercontent.com/Sud-Austral/DATA_MAPA_PUBLIC_V2/main/AGUAS/Iconos/35_turismodestino_mirador/6.svg"/>
    <s v=".svg"/>
    <x v="152"/>
    <n v="6"/>
    <n v="6"/>
  </r>
  <r>
    <n v="7"/>
    <s v="https://raw.githubusercontent.com/Sud-Austral/DATA_MAPA_PUBLIC_V2/main/AGUAS/Iconos/35_turismodestino_mirador/7.svg"/>
    <s v=".svg"/>
    <x v="152"/>
    <n v="7"/>
    <n v="7"/>
  </r>
  <r>
    <n v="8"/>
    <s v="https://raw.githubusercontent.com/Sud-Austral/DATA_MAPA_PUBLIC_V2/main/AGUAS/Iconos/35_turismodestino_mirador/8.svg"/>
    <s v=".svg"/>
    <x v="152"/>
    <n v="8"/>
    <n v="8"/>
  </r>
  <r>
    <n v="9"/>
    <s v="https://raw.githubusercontent.com/Sud-Austral/DATA_MAPA_PUBLIC_V2/main/AGUAS/Iconos/35_turismodestino_mirador/9.svg"/>
    <s v=".svg"/>
    <x v="152"/>
    <n v="9"/>
    <n v="9"/>
  </r>
  <r>
    <n v="10"/>
    <s v="https://raw.githubusercontent.com/Sud-Austral/DATA_MAPA_PUBLIC_V2/main/AGUAS/Iconos/35_turismodestino_mirador/10.svg"/>
    <s v=".svg"/>
    <x v="152"/>
    <n v="10"/>
    <n v="10"/>
  </r>
  <r>
    <n v="11"/>
    <s v="https://raw.githubusercontent.com/Sud-Austral/DATA_MAPA_PUBLIC_V2/main/AGUAS/Iconos/35_turismodestino_mirador/11.svg"/>
    <s v=".svg"/>
    <x v="152"/>
    <n v="11"/>
    <n v="11"/>
  </r>
  <r>
    <n v="12"/>
    <s v="https://raw.githubusercontent.com/Sud-Austral/DATA_MAPA_PUBLIC_V2/main/AGUAS/Iconos/35_turismodestino_mirador/12.svg"/>
    <s v=".svg"/>
    <x v="152"/>
    <n v="12"/>
    <n v="12"/>
  </r>
  <r>
    <n v="13"/>
    <s v="https://raw.githubusercontent.com/Sud-Austral/DATA_MAPA_PUBLIC_V2/main/AGUAS/Iconos/35_turismodestino_mirador/13.svg"/>
    <s v=".svg"/>
    <x v="152"/>
    <n v="13"/>
    <n v="13"/>
  </r>
  <r>
    <n v="14"/>
    <s v="https://raw.githubusercontent.com/Sud-Austral/DATA_MAPA_PUBLIC_V2/main/AGUAS/Iconos/35_turismodestino_mirador/14.svg"/>
    <s v=".svg"/>
    <x v="152"/>
    <n v="14"/>
    <n v="14"/>
  </r>
  <r>
    <n v="15"/>
    <s v="https://raw.githubusercontent.com/Sud-Austral/DATA_MAPA_PUBLIC_V2/main/AGUAS/Iconos/35_turismodestino_mirador/15.svg"/>
    <s v=".svg"/>
    <x v="152"/>
    <n v="15"/>
    <n v="15"/>
  </r>
  <r>
    <n v="16"/>
    <s v="https://raw.githubusercontent.com/Sud-Austral/DATA_MAPA_PUBLIC_V2/main/AGUAS/Iconos/35_turismodestino_mirador/16.svg"/>
    <s v=".svg"/>
    <x v="152"/>
    <n v="16"/>
    <n v="16"/>
  </r>
  <r>
    <n v="17"/>
    <s v="https://raw.githubusercontent.com/Sud-Austral/DATA_MAPA_PUBLIC_V2/main/AGUAS/Iconos/35_turismodestino_mirador/17.svg"/>
    <s v=".svg"/>
    <x v="152"/>
    <n v="17"/>
    <n v="17"/>
  </r>
  <r>
    <n v="18"/>
    <s v="https://raw.githubusercontent.com/Sud-Austral/DATA_MAPA_PUBLIC_V2/main/AGUAS/Iconos/35_turismodestino_mirador/18.svg"/>
    <s v=".svg"/>
    <x v="152"/>
    <n v="18"/>
    <n v="18"/>
  </r>
  <r>
    <n v="19"/>
    <s v="https://raw.githubusercontent.com/Sud-Austral/DATA_MAPA_PUBLIC_V2/main/AGUAS/Iconos/35_turismodestino_mirador/19.svg"/>
    <s v=".svg"/>
    <x v="152"/>
    <n v="19"/>
    <n v="19"/>
  </r>
  <r>
    <n v="20"/>
    <s v="https://raw.githubusercontent.com/Sud-Austral/DATA_MAPA_PUBLIC_V2/main/AGUAS/Iconos/35_turismodestino_mirador/20.svg"/>
    <s v=".svg"/>
    <x v="152"/>
    <n v="20"/>
    <n v="20"/>
  </r>
  <r>
    <n v="21"/>
    <s v="https://raw.githubusercontent.com/Sud-Austral/DATA_MAPA_PUBLIC_V2/main/AGUAS/Iconos/35_turismodestino_mirador/21.svg"/>
    <s v=".svg"/>
    <x v="152"/>
    <n v="21"/>
    <n v="21"/>
  </r>
  <r>
    <n v="22"/>
    <s v="https://raw.githubusercontent.com/Sud-Austral/DATA_MAPA_PUBLIC_V2/main/AGUAS/Iconos/35_turismodestino_mirador/22.svg"/>
    <s v=".svg"/>
    <x v="152"/>
    <n v="22"/>
    <n v="22"/>
  </r>
  <r>
    <n v="23"/>
    <s v="https://raw.githubusercontent.com/Sud-Austral/DATA_MAPA_PUBLIC_V2/main/AGUAS/Iconos/35_turismodestino_mirador/23.svg"/>
    <s v=".svg"/>
    <x v="152"/>
    <n v="23"/>
    <n v="23"/>
  </r>
  <r>
    <n v="24"/>
    <s v="https://raw.githubusercontent.com/Sud-Austral/DATA_MAPA_PUBLIC_V2/main/AGUAS/Iconos/35_turismodestino_mirador/24.svg"/>
    <s v=".svg"/>
    <x v="152"/>
    <n v="24"/>
    <n v="24"/>
  </r>
  <r>
    <n v="25"/>
    <s v="https://raw.githubusercontent.com/Sud-Austral/DATA_MAPA_PUBLIC_V2/main/AGUAS/Iconos/35_turismodestino_mirador/25.svg"/>
    <s v=".svg"/>
    <x v="152"/>
    <n v="25"/>
    <n v="25"/>
  </r>
  <r>
    <n v="26"/>
    <s v="https://raw.githubusercontent.com/Sud-Austral/DATA_MAPA_PUBLIC_V2/main/AGUAS/Iconos/35_turismodestino_mirador/26.svg"/>
    <s v=".svg"/>
    <x v="152"/>
    <n v="26"/>
    <n v="26"/>
  </r>
  <r>
    <n v="27"/>
    <s v="https://raw.githubusercontent.com/Sud-Austral/DATA_MAPA_PUBLIC_V2/main/AGUAS/Iconos/35_turismodestino_mirador/27.svg"/>
    <s v=".svg"/>
    <x v="152"/>
    <n v="27"/>
    <n v="27"/>
  </r>
  <r>
    <n v="28"/>
    <s v="https://raw.githubusercontent.com/Sud-Austral/DATA_MAPA_PUBLIC_V2/main/AGUAS/Iconos/35_turismodestino_mirador/28.svg"/>
    <s v=".svg"/>
    <x v="152"/>
    <n v="28"/>
    <n v="28"/>
  </r>
  <r>
    <n v="29"/>
    <s v="https://raw.githubusercontent.com/Sud-Austral/DATA_MAPA_PUBLIC_V2/main/AGUAS/Iconos/35_turismodestino_mirador/29.svg"/>
    <s v=".svg"/>
    <x v="152"/>
    <n v="29"/>
    <n v="29"/>
  </r>
  <r>
    <n v="30"/>
    <s v="https://raw.githubusercontent.com/Sud-Austral/DATA_MAPA_PUBLIC_V2/main/AGUAS/Iconos/35_turismodestino_mirador/30.svg"/>
    <s v=".svg"/>
    <x v="152"/>
    <n v="30"/>
    <n v="30"/>
  </r>
  <r>
    <n v="31"/>
    <s v="https://raw.githubusercontent.com/Sud-Austral/DATA_MAPA_PUBLIC_V2/main/AGUAS/Iconos/35_turismodestino_mirador/31.svg"/>
    <s v=".svg"/>
    <x v="152"/>
    <n v="31"/>
    <n v="31"/>
  </r>
  <r>
    <n v="32"/>
    <s v="https://raw.githubusercontent.com/Sud-Austral/DATA_MAPA_PUBLIC_V2/main/AGUAS/Iconos/35_turismodestino_mirador/32.svg"/>
    <s v=".svg"/>
    <x v="152"/>
    <n v="32"/>
    <n v="32"/>
  </r>
  <r>
    <n v="33"/>
    <s v="https://raw.githubusercontent.com/Sud-Austral/DATA_MAPA_PUBLIC_V2/main/AGUAS/Iconos/35_turismodestino_mirador/33.svg"/>
    <s v=".svg"/>
    <x v="152"/>
    <n v="33"/>
    <n v="33"/>
  </r>
  <r>
    <n v="34"/>
    <s v="https://raw.githubusercontent.com/Sud-Austral/DATA_MAPA_PUBLIC_V2/main/AGUAS/Iconos/35_turismodestino_mirador/34.svg"/>
    <s v=".svg"/>
    <x v="152"/>
    <n v="34"/>
    <n v="34"/>
  </r>
  <r>
    <n v="35"/>
    <s v="https://raw.githubusercontent.com/Sud-Austral/DATA_MAPA_PUBLIC_V2/main/AGUAS/Iconos/35_turismodestino_mirador/35.svg"/>
    <s v=".svg"/>
    <x v="152"/>
    <n v="35"/>
    <n v="35"/>
  </r>
  <r>
    <n v="36"/>
    <s v="https://raw.githubusercontent.com/Sud-Austral/DATA_MAPA_PUBLIC_V2/main/AGUAS/Iconos/35_turismodestino_mirador/36.svg"/>
    <s v=".svg"/>
    <x v="152"/>
    <n v="36"/>
    <n v="36"/>
  </r>
  <r>
    <n v="37"/>
    <s v="https://raw.githubusercontent.com/Sud-Austral/DATA_MAPA_PUBLIC_V2/main/AGUAS/Iconos/35_turismodestino_mirador/37.svg"/>
    <s v=".svg"/>
    <x v="152"/>
    <n v="37"/>
    <n v="37"/>
  </r>
  <r>
    <n v="38"/>
    <s v="https://raw.githubusercontent.com/Sud-Austral/DATA_MAPA_PUBLIC_V2/main/AGUAS/Iconos/35_turismodestino_mirador/38.svg"/>
    <s v=".svg"/>
    <x v="152"/>
    <n v="38"/>
    <n v="38"/>
  </r>
  <r>
    <n v="39"/>
    <s v="https://raw.githubusercontent.com/Sud-Austral/DATA_MAPA_PUBLIC_V2/main/AGUAS/Iconos/35_turismodestino_mirador/39.svg"/>
    <s v=".svg"/>
    <x v="152"/>
    <n v="39"/>
    <n v="39"/>
  </r>
  <r>
    <n v="40"/>
    <s v="https://raw.githubusercontent.com/Sud-Austral/DATA_MAPA_PUBLIC_V2/main/AGUAS/Iconos/35_turismodestino_mirador/40.svg"/>
    <s v=".svg"/>
    <x v="152"/>
    <n v="40"/>
    <n v="40"/>
  </r>
  <r>
    <n v="1"/>
    <s v="https://raw.githubusercontent.com/Sud-Austral/DATA_MAPA_PUBLIC_V2/main/AGUAS/Iconos/36_alojamiento_camping/1.svg"/>
    <s v=".svg"/>
    <x v="153"/>
    <n v="1"/>
    <n v="1"/>
  </r>
  <r>
    <n v="2"/>
    <s v="https://raw.githubusercontent.com/Sud-Austral/DATA_MAPA_PUBLIC_V2/main/AGUAS/Iconos/36_alojamiento_camping/2.svg"/>
    <s v=".svg"/>
    <x v="153"/>
    <n v="2"/>
    <n v="2"/>
  </r>
  <r>
    <n v="3"/>
    <s v="https://raw.githubusercontent.com/Sud-Austral/DATA_MAPA_PUBLIC_V2/main/AGUAS/Iconos/36_alojamiento_camping/3.svg"/>
    <s v=".svg"/>
    <x v="153"/>
    <n v="3"/>
    <n v="3"/>
  </r>
  <r>
    <n v="4"/>
    <s v="https://raw.githubusercontent.com/Sud-Austral/DATA_MAPA_PUBLIC_V2/main/AGUAS/Iconos/36_alojamiento_camping/4.svg"/>
    <s v=".svg"/>
    <x v="153"/>
    <n v="4"/>
    <n v="4"/>
  </r>
  <r>
    <n v="5"/>
    <s v="https://raw.githubusercontent.com/Sud-Austral/DATA_MAPA_PUBLIC_V2/main/AGUAS/Iconos/36_alojamiento_camping/5.svg"/>
    <s v=".svg"/>
    <x v="153"/>
    <n v="5"/>
    <n v="5"/>
  </r>
  <r>
    <n v="6"/>
    <s v="https://raw.githubusercontent.com/Sud-Austral/DATA_MAPA_PUBLIC_V2/main/AGUAS/Iconos/36_alojamiento_camping/6.svg"/>
    <s v=".svg"/>
    <x v="153"/>
    <n v="6"/>
    <n v="6"/>
  </r>
  <r>
    <n v="7"/>
    <s v="https://raw.githubusercontent.com/Sud-Austral/DATA_MAPA_PUBLIC_V2/main/AGUAS/Iconos/36_alojamiento_camping/7.svg"/>
    <s v=".svg"/>
    <x v="153"/>
    <n v="7"/>
    <n v="7"/>
  </r>
  <r>
    <n v="8"/>
    <s v="https://raw.githubusercontent.com/Sud-Austral/DATA_MAPA_PUBLIC_V2/main/AGUAS/Iconos/36_alojamiento_camping/8.svg"/>
    <s v=".svg"/>
    <x v="153"/>
    <n v="8"/>
    <n v="8"/>
  </r>
  <r>
    <n v="9"/>
    <s v="https://raw.githubusercontent.com/Sud-Austral/DATA_MAPA_PUBLIC_V2/main/AGUAS/Iconos/36_alojamiento_camping/9.svg"/>
    <s v=".svg"/>
    <x v="153"/>
    <n v="9"/>
    <n v="9"/>
  </r>
  <r>
    <n v="10"/>
    <s v="https://raw.githubusercontent.com/Sud-Austral/DATA_MAPA_PUBLIC_V2/main/AGUAS/Iconos/36_alojamiento_camping/10.svg"/>
    <s v=".svg"/>
    <x v="153"/>
    <n v="10"/>
    <n v="10"/>
  </r>
  <r>
    <n v="11"/>
    <s v="https://raw.githubusercontent.com/Sud-Austral/DATA_MAPA_PUBLIC_V2/main/AGUAS/Iconos/36_alojamiento_camping/11.svg"/>
    <s v=".svg"/>
    <x v="153"/>
    <n v="11"/>
    <n v="11"/>
  </r>
  <r>
    <n v="12"/>
    <s v="https://raw.githubusercontent.com/Sud-Austral/DATA_MAPA_PUBLIC_V2/main/AGUAS/Iconos/36_alojamiento_camping/12.svg"/>
    <s v=".svg"/>
    <x v="153"/>
    <n v="12"/>
    <n v="12"/>
  </r>
  <r>
    <n v="13"/>
    <s v="https://raw.githubusercontent.com/Sud-Austral/DATA_MAPA_PUBLIC_V2/main/AGUAS/Iconos/36_alojamiento_camping/13.svg"/>
    <s v=".svg"/>
    <x v="153"/>
    <n v="13"/>
    <n v="13"/>
  </r>
  <r>
    <n v="14"/>
    <s v="https://raw.githubusercontent.com/Sud-Austral/DATA_MAPA_PUBLIC_V2/main/AGUAS/Iconos/36_alojamiento_camping/14.svg"/>
    <s v=".svg"/>
    <x v="153"/>
    <n v="14"/>
    <n v="14"/>
  </r>
  <r>
    <n v="15"/>
    <s v="https://raw.githubusercontent.com/Sud-Austral/DATA_MAPA_PUBLIC_V2/main/AGUAS/Iconos/36_alojamiento_camping/15.svg"/>
    <s v=".svg"/>
    <x v="153"/>
    <n v="15"/>
    <n v="15"/>
  </r>
  <r>
    <n v="16"/>
    <s v="https://raw.githubusercontent.com/Sud-Austral/DATA_MAPA_PUBLIC_V2/main/AGUAS/Iconos/36_alojamiento_camping/16.svg"/>
    <s v=".svg"/>
    <x v="153"/>
    <n v="16"/>
    <n v="16"/>
  </r>
  <r>
    <n v="17"/>
    <s v="https://raw.githubusercontent.com/Sud-Austral/DATA_MAPA_PUBLIC_V2/main/AGUAS/Iconos/36_alojamiento_camping/17.svg"/>
    <s v=".svg"/>
    <x v="153"/>
    <n v="17"/>
    <n v="17"/>
  </r>
  <r>
    <n v="18"/>
    <s v="https://raw.githubusercontent.com/Sud-Austral/DATA_MAPA_PUBLIC_V2/main/AGUAS/Iconos/36_alojamiento_camping/18.svg"/>
    <s v=".svg"/>
    <x v="153"/>
    <n v="18"/>
    <n v="18"/>
  </r>
  <r>
    <n v="19"/>
    <s v="https://raw.githubusercontent.com/Sud-Austral/DATA_MAPA_PUBLIC_V2/main/AGUAS/Iconos/36_alojamiento_camping/19.svg"/>
    <s v=".svg"/>
    <x v="153"/>
    <n v="19"/>
    <n v="19"/>
  </r>
  <r>
    <n v="20"/>
    <s v="https://raw.githubusercontent.com/Sud-Austral/DATA_MAPA_PUBLIC_V2/main/AGUAS/Iconos/36_alojamiento_camping/20.svg"/>
    <s v=".svg"/>
    <x v="153"/>
    <n v="20"/>
    <n v="20"/>
  </r>
  <r>
    <n v="21"/>
    <s v="https://raw.githubusercontent.com/Sud-Austral/DATA_MAPA_PUBLIC_V2/main/AGUAS/Iconos/36_alojamiento_camping/21.svg"/>
    <s v=".svg"/>
    <x v="153"/>
    <n v="21"/>
    <n v="21"/>
  </r>
  <r>
    <n v="22"/>
    <s v="https://raw.githubusercontent.com/Sud-Austral/DATA_MAPA_PUBLIC_V2/main/AGUAS/Iconos/36_alojamiento_camping/22.svg"/>
    <s v=".svg"/>
    <x v="153"/>
    <n v="22"/>
    <n v="22"/>
  </r>
  <r>
    <n v="23"/>
    <s v="https://raw.githubusercontent.com/Sud-Austral/DATA_MAPA_PUBLIC_V2/main/AGUAS/Iconos/36_alojamiento_camping/23.svg"/>
    <s v=".svg"/>
    <x v="153"/>
    <n v="23"/>
    <n v="23"/>
  </r>
  <r>
    <n v="24"/>
    <s v="https://raw.githubusercontent.com/Sud-Austral/DATA_MAPA_PUBLIC_V2/main/AGUAS/Iconos/36_alojamiento_camping/24.svg"/>
    <s v=".svg"/>
    <x v="153"/>
    <n v="24"/>
    <n v="24"/>
  </r>
  <r>
    <n v="25"/>
    <s v="https://raw.githubusercontent.com/Sud-Austral/DATA_MAPA_PUBLIC_V2/main/AGUAS/Iconos/36_alojamiento_camping/25.svg"/>
    <s v=".svg"/>
    <x v="153"/>
    <n v="25"/>
    <n v="25"/>
  </r>
  <r>
    <n v="26"/>
    <s v="https://raw.githubusercontent.com/Sud-Austral/DATA_MAPA_PUBLIC_V2/main/AGUAS/Iconos/36_alojamiento_camping/26.svg"/>
    <s v=".svg"/>
    <x v="153"/>
    <n v="26"/>
    <n v="26"/>
  </r>
  <r>
    <n v="27"/>
    <s v="https://raw.githubusercontent.com/Sud-Austral/DATA_MAPA_PUBLIC_V2/main/AGUAS/Iconos/36_alojamiento_camping/27.svg"/>
    <s v=".svg"/>
    <x v="153"/>
    <n v="27"/>
    <n v="27"/>
  </r>
  <r>
    <n v="28"/>
    <s v="https://raw.githubusercontent.com/Sud-Austral/DATA_MAPA_PUBLIC_V2/main/AGUAS/Iconos/36_alojamiento_camping/28.svg"/>
    <s v=".svg"/>
    <x v="153"/>
    <n v="28"/>
    <n v="28"/>
  </r>
  <r>
    <n v="29"/>
    <s v="https://raw.githubusercontent.com/Sud-Austral/DATA_MAPA_PUBLIC_V2/main/AGUAS/Iconos/36_alojamiento_camping/29.svg"/>
    <s v=".svg"/>
    <x v="153"/>
    <n v="29"/>
    <n v="29"/>
  </r>
  <r>
    <n v="30"/>
    <s v="https://raw.githubusercontent.com/Sud-Austral/DATA_MAPA_PUBLIC_V2/main/AGUAS/Iconos/36_alojamiento_camping/30.svg"/>
    <s v=".svg"/>
    <x v="153"/>
    <n v="30"/>
    <n v="30"/>
  </r>
  <r>
    <n v="31"/>
    <s v="https://raw.githubusercontent.com/Sud-Austral/DATA_MAPA_PUBLIC_V2/main/AGUAS/Iconos/36_alojamiento_camping/31.svg"/>
    <s v=".svg"/>
    <x v="153"/>
    <n v="31"/>
    <n v="31"/>
  </r>
  <r>
    <n v="32"/>
    <s v="https://raw.githubusercontent.com/Sud-Austral/DATA_MAPA_PUBLIC_V2/main/AGUAS/Iconos/36_alojamiento_camping/32.svg"/>
    <s v=".svg"/>
    <x v="153"/>
    <n v="32"/>
    <n v="32"/>
  </r>
  <r>
    <n v="33"/>
    <s v="https://raw.githubusercontent.com/Sud-Austral/DATA_MAPA_PUBLIC_V2/main/AGUAS/Iconos/36_alojamiento_camping/33.svg"/>
    <s v=".svg"/>
    <x v="153"/>
    <n v="33"/>
    <n v="33"/>
  </r>
  <r>
    <n v="34"/>
    <s v="https://raw.githubusercontent.com/Sud-Austral/DATA_MAPA_PUBLIC_V2/main/AGUAS/Iconos/36_alojamiento_camping/34.svg"/>
    <s v=".svg"/>
    <x v="153"/>
    <n v="34"/>
    <n v="34"/>
  </r>
  <r>
    <n v="35"/>
    <s v="https://raw.githubusercontent.com/Sud-Austral/DATA_MAPA_PUBLIC_V2/main/AGUAS/Iconos/36_alojamiento_camping/35.svg"/>
    <s v=".svg"/>
    <x v="153"/>
    <n v="35"/>
    <n v="35"/>
  </r>
  <r>
    <n v="36"/>
    <s v="https://raw.githubusercontent.com/Sud-Austral/DATA_MAPA_PUBLIC_V2/main/AGUAS/Iconos/36_alojamiento_camping/36.svg"/>
    <s v=".svg"/>
    <x v="153"/>
    <n v="36"/>
    <n v="36"/>
  </r>
  <r>
    <n v="37"/>
    <s v="https://raw.githubusercontent.com/Sud-Austral/DATA_MAPA_PUBLIC_V2/main/AGUAS/Iconos/36_alojamiento_camping/37.svg"/>
    <s v=".svg"/>
    <x v="153"/>
    <n v="37"/>
    <n v="37"/>
  </r>
  <r>
    <n v="38"/>
    <s v="https://raw.githubusercontent.com/Sud-Austral/DATA_MAPA_PUBLIC_V2/main/AGUAS/Iconos/36_alojamiento_camping/38.svg"/>
    <s v=".svg"/>
    <x v="153"/>
    <n v="38"/>
    <n v="38"/>
  </r>
  <r>
    <n v="39"/>
    <s v="https://raw.githubusercontent.com/Sud-Austral/DATA_MAPA_PUBLIC_V2/main/AGUAS/Iconos/36_alojamiento_camping/39.svg"/>
    <s v=".svg"/>
    <x v="153"/>
    <n v="39"/>
    <n v="39"/>
  </r>
  <r>
    <n v="40"/>
    <s v="https://raw.githubusercontent.com/Sud-Austral/DATA_MAPA_PUBLIC_V2/main/AGUAS/Iconos/36_alojamiento_camping/40.svg"/>
    <s v=".svg"/>
    <x v="153"/>
    <n v="40"/>
    <n v="40"/>
  </r>
  <r>
    <n v="1"/>
    <s v="https://raw.githubusercontent.com/Sud-Austral/DATA_MAPA_PUBLIC_V2/main/AGUAS/Iconos/37_alojamiento_refugio/1.svg"/>
    <s v=".svg"/>
    <x v="154"/>
    <n v="1"/>
    <n v="1"/>
  </r>
  <r>
    <n v="2"/>
    <s v="https://raw.githubusercontent.com/Sud-Austral/DATA_MAPA_PUBLIC_V2/main/AGUAS/Iconos/37_alojamiento_refugio/2.svg"/>
    <s v=".svg"/>
    <x v="154"/>
    <n v="2"/>
    <n v="2"/>
  </r>
  <r>
    <n v="3"/>
    <s v="https://raw.githubusercontent.com/Sud-Austral/DATA_MAPA_PUBLIC_V2/main/AGUAS/Iconos/37_alojamiento_refugio/3.svg"/>
    <s v=".svg"/>
    <x v="154"/>
    <n v="3"/>
    <n v="3"/>
  </r>
  <r>
    <n v="4"/>
    <s v="https://raw.githubusercontent.com/Sud-Austral/DATA_MAPA_PUBLIC_V2/main/AGUAS/Iconos/37_alojamiento_refugio/4.svg"/>
    <s v=".svg"/>
    <x v="154"/>
    <n v="4"/>
    <n v="4"/>
  </r>
  <r>
    <n v="5"/>
    <s v="https://raw.githubusercontent.com/Sud-Austral/DATA_MAPA_PUBLIC_V2/main/AGUAS/Iconos/37_alojamiento_refugio/5.svg"/>
    <s v=".svg"/>
    <x v="154"/>
    <n v="5"/>
    <n v="5"/>
  </r>
  <r>
    <n v="6"/>
    <s v="https://raw.githubusercontent.com/Sud-Austral/DATA_MAPA_PUBLIC_V2/main/AGUAS/Iconos/37_alojamiento_refugio/6.svg"/>
    <s v=".svg"/>
    <x v="154"/>
    <n v="6"/>
    <n v="6"/>
  </r>
  <r>
    <n v="7"/>
    <s v="https://raw.githubusercontent.com/Sud-Austral/DATA_MAPA_PUBLIC_V2/main/AGUAS/Iconos/37_alojamiento_refugio/7.svg"/>
    <s v=".svg"/>
    <x v="154"/>
    <n v="7"/>
    <n v="7"/>
  </r>
  <r>
    <n v="8"/>
    <s v="https://raw.githubusercontent.com/Sud-Austral/DATA_MAPA_PUBLIC_V2/main/AGUAS/Iconos/37_alojamiento_refugio/8.svg"/>
    <s v=".svg"/>
    <x v="154"/>
    <n v="8"/>
    <n v="8"/>
  </r>
  <r>
    <n v="9"/>
    <s v="https://raw.githubusercontent.com/Sud-Austral/DATA_MAPA_PUBLIC_V2/main/AGUAS/Iconos/37_alojamiento_refugio/9.svg"/>
    <s v=".svg"/>
    <x v="154"/>
    <n v="9"/>
    <n v="9"/>
  </r>
  <r>
    <n v="10"/>
    <s v="https://raw.githubusercontent.com/Sud-Austral/DATA_MAPA_PUBLIC_V2/main/AGUAS/Iconos/37_alojamiento_refugio/10.svg"/>
    <s v=".svg"/>
    <x v="154"/>
    <n v="10"/>
    <n v="10"/>
  </r>
  <r>
    <n v="11"/>
    <s v="https://raw.githubusercontent.com/Sud-Austral/DATA_MAPA_PUBLIC_V2/main/AGUAS/Iconos/37_alojamiento_refugio/11.svg"/>
    <s v=".svg"/>
    <x v="154"/>
    <n v="11"/>
    <n v="11"/>
  </r>
  <r>
    <n v="12"/>
    <s v="https://raw.githubusercontent.com/Sud-Austral/DATA_MAPA_PUBLIC_V2/main/AGUAS/Iconos/37_alojamiento_refugio/12.svg"/>
    <s v=".svg"/>
    <x v="154"/>
    <n v="12"/>
    <n v="12"/>
  </r>
  <r>
    <n v="13"/>
    <s v="https://raw.githubusercontent.com/Sud-Austral/DATA_MAPA_PUBLIC_V2/main/AGUAS/Iconos/37_alojamiento_refugio/13.svg"/>
    <s v=".svg"/>
    <x v="154"/>
    <n v="13"/>
    <n v="13"/>
  </r>
  <r>
    <n v="14"/>
    <s v="https://raw.githubusercontent.com/Sud-Austral/DATA_MAPA_PUBLIC_V2/main/AGUAS/Iconos/37_alojamiento_refugio/14.svg"/>
    <s v=".svg"/>
    <x v="154"/>
    <n v="14"/>
    <n v="14"/>
  </r>
  <r>
    <n v="15"/>
    <s v="https://raw.githubusercontent.com/Sud-Austral/DATA_MAPA_PUBLIC_V2/main/AGUAS/Iconos/37_alojamiento_refugio/15.svg"/>
    <s v=".svg"/>
    <x v="154"/>
    <n v="15"/>
    <n v="15"/>
  </r>
  <r>
    <n v="16"/>
    <s v="https://raw.githubusercontent.com/Sud-Austral/DATA_MAPA_PUBLIC_V2/main/AGUAS/Iconos/37_alojamiento_refugio/16.svg"/>
    <s v=".svg"/>
    <x v="154"/>
    <n v="16"/>
    <n v="16"/>
  </r>
  <r>
    <n v="17"/>
    <s v="https://raw.githubusercontent.com/Sud-Austral/DATA_MAPA_PUBLIC_V2/main/AGUAS/Iconos/37_alojamiento_refugio/17.svg"/>
    <s v=".svg"/>
    <x v="154"/>
    <n v="17"/>
    <n v="17"/>
  </r>
  <r>
    <n v="18"/>
    <s v="https://raw.githubusercontent.com/Sud-Austral/DATA_MAPA_PUBLIC_V2/main/AGUAS/Iconos/37_alojamiento_refugio/18.svg"/>
    <s v=".svg"/>
    <x v="154"/>
    <n v="18"/>
    <n v="18"/>
  </r>
  <r>
    <n v="19"/>
    <s v="https://raw.githubusercontent.com/Sud-Austral/DATA_MAPA_PUBLIC_V2/main/AGUAS/Iconos/37_alojamiento_refugio/19.svg"/>
    <s v=".svg"/>
    <x v="154"/>
    <n v="19"/>
    <n v="19"/>
  </r>
  <r>
    <n v="20"/>
    <s v="https://raw.githubusercontent.com/Sud-Austral/DATA_MAPA_PUBLIC_V2/main/AGUAS/Iconos/37_alojamiento_refugio/20.svg"/>
    <s v=".svg"/>
    <x v="154"/>
    <n v="20"/>
    <n v="20"/>
  </r>
  <r>
    <n v="21"/>
    <s v="https://raw.githubusercontent.com/Sud-Austral/DATA_MAPA_PUBLIC_V2/main/AGUAS/Iconos/37_alojamiento_refugio/21.svg"/>
    <s v=".svg"/>
    <x v="154"/>
    <n v="21"/>
    <n v="21"/>
  </r>
  <r>
    <n v="22"/>
    <s v="https://raw.githubusercontent.com/Sud-Austral/DATA_MAPA_PUBLIC_V2/main/AGUAS/Iconos/37_alojamiento_refugio/22.svg"/>
    <s v=".svg"/>
    <x v="154"/>
    <n v="22"/>
    <n v="22"/>
  </r>
  <r>
    <n v="23"/>
    <s v="https://raw.githubusercontent.com/Sud-Austral/DATA_MAPA_PUBLIC_V2/main/AGUAS/Iconos/37_alojamiento_refugio/23.svg"/>
    <s v=".svg"/>
    <x v="154"/>
    <n v="23"/>
    <n v="23"/>
  </r>
  <r>
    <n v="24"/>
    <s v="https://raw.githubusercontent.com/Sud-Austral/DATA_MAPA_PUBLIC_V2/main/AGUAS/Iconos/37_alojamiento_refugio/24.svg"/>
    <s v=".svg"/>
    <x v="154"/>
    <n v="24"/>
    <n v="24"/>
  </r>
  <r>
    <n v="25"/>
    <s v="https://raw.githubusercontent.com/Sud-Austral/DATA_MAPA_PUBLIC_V2/main/AGUAS/Iconos/37_alojamiento_refugio/25.svg"/>
    <s v=".svg"/>
    <x v="154"/>
    <n v="25"/>
    <n v="25"/>
  </r>
  <r>
    <n v="26"/>
    <s v="https://raw.githubusercontent.com/Sud-Austral/DATA_MAPA_PUBLIC_V2/main/AGUAS/Iconos/37_alojamiento_refugio/26.svg"/>
    <s v=".svg"/>
    <x v="154"/>
    <n v="26"/>
    <n v="26"/>
  </r>
  <r>
    <n v="27"/>
    <s v="https://raw.githubusercontent.com/Sud-Austral/DATA_MAPA_PUBLIC_V2/main/AGUAS/Iconos/37_alojamiento_refugio/27.svg"/>
    <s v=".svg"/>
    <x v="154"/>
    <n v="27"/>
    <n v="27"/>
  </r>
  <r>
    <n v="28"/>
    <s v="https://raw.githubusercontent.com/Sud-Austral/DATA_MAPA_PUBLIC_V2/main/AGUAS/Iconos/37_alojamiento_refugio/28.svg"/>
    <s v=".svg"/>
    <x v="154"/>
    <n v="28"/>
    <n v="28"/>
  </r>
  <r>
    <n v="29"/>
    <s v="https://raw.githubusercontent.com/Sud-Austral/DATA_MAPA_PUBLIC_V2/main/AGUAS/Iconos/37_alojamiento_refugio/29.svg"/>
    <s v=".svg"/>
    <x v="154"/>
    <n v="29"/>
    <n v="29"/>
  </r>
  <r>
    <n v="30"/>
    <s v="https://raw.githubusercontent.com/Sud-Austral/DATA_MAPA_PUBLIC_V2/main/AGUAS/Iconos/37_alojamiento_refugio/30.svg"/>
    <s v=".svg"/>
    <x v="154"/>
    <n v="30"/>
    <n v="30"/>
  </r>
  <r>
    <n v="31"/>
    <s v="https://raw.githubusercontent.com/Sud-Austral/DATA_MAPA_PUBLIC_V2/main/AGUAS/Iconos/37_alojamiento_refugio/31.svg"/>
    <s v=".svg"/>
    <x v="154"/>
    <n v="31"/>
    <n v="31"/>
  </r>
  <r>
    <n v="32"/>
    <s v="https://raw.githubusercontent.com/Sud-Austral/DATA_MAPA_PUBLIC_V2/main/AGUAS/Iconos/37_alojamiento_refugio/32.svg"/>
    <s v=".svg"/>
    <x v="154"/>
    <n v="32"/>
    <n v="32"/>
  </r>
  <r>
    <n v="33"/>
    <s v="https://raw.githubusercontent.com/Sud-Austral/DATA_MAPA_PUBLIC_V2/main/AGUAS/Iconos/37_alojamiento_refugio/33.svg"/>
    <s v=".svg"/>
    <x v="154"/>
    <n v="33"/>
    <n v="33"/>
  </r>
  <r>
    <n v="34"/>
    <s v="https://raw.githubusercontent.com/Sud-Austral/DATA_MAPA_PUBLIC_V2/main/AGUAS/Iconos/37_alojamiento_refugio/34.svg"/>
    <s v=".svg"/>
    <x v="154"/>
    <n v="34"/>
    <n v="34"/>
  </r>
  <r>
    <n v="35"/>
    <s v="https://raw.githubusercontent.com/Sud-Austral/DATA_MAPA_PUBLIC_V2/main/AGUAS/Iconos/37_alojamiento_refugio/35.svg"/>
    <s v=".svg"/>
    <x v="154"/>
    <n v="35"/>
    <n v="35"/>
  </r>
  <r>
    <n v="36"/>
    <s v="https://raw.githubusercontent.com/Sud-Austral/DATA_MAPA_PUBLIC_V2/main/AGUAS/Iconos/37_alojamiento_refugio/36.svg"/>
    <s v=".svg"/>
    <x v="154"/>
    <n v="36"/>
    <n v="36"/>
  </r>
  <r>
    <n v="37"/>
    <s v="https://raw.githubusercontent.com/Sud-Austral/DATA_MAPA_PUBLIC_V2/main/AGUAS/Iconos/37_alojamiento_refugio/37.svg"/>
    <s v=".svg"/>
    <x v="154"/>
    <n v="37"/>
    <n v="37"/>
  </r>
  <r>
    <n v="38"/>
    <s v="https://raw.githubusercontent.com/Sud-Austral/DATA_MAPA_PUBLIC_V2/main/AGUAS/Iconos/37_alojamiento_refugio/38.svg"/>
    <s v=".svg"/>
    <x v="154"/>
    <n v="38"/>
    <n v="38"/>
  </r>
  <r>
    <n v="39"/>
    <s v="https://raw.githubusercontent.com/Sud-Austral/DATA_MAPA_PUBLIC_V2/main/AGUAS/Iconos/37_alojamiento_refugio/39.svg"/>
    <s v=".svg"/>
    <x v="154"/>
    <n v="39"/>
    <n v="39"/>
  </r>
  <r>
    <n v="40"/>
    <s v="https://raw.githubusercontent.com/Sud-Austral/DATA_MAPA_PUBLIC_V2/main/AGUAS/Iconos/37_alojamiento_refugio/40.svg"/>
    <s v=".svg"/>
    <x v="154"/>
    <n v="40"/>
    <n v="40"/>
  </r>
  <r>
    <n v="1"/>
    <s v="https://raw.githubusercontent.com/Sud-Austral/DATA_MAPA_PUBLIC_V2/main/AGUAS/Iconos/38_alojamiento_chozaalpina/1.svg"/>
    <s v=".svg"/>
    <x v="155"/>
    <n v="1"/>
    <n v="1"/>
  </r>
  <r>
    <n v="2"/>
    <s v="https://raw.githubusercontent.com/Sud-Austral/DATA_MAPA_PUBLIC_V2/main/AGUAS/Iconos/38_alojamiento_chozaalpina/2.svg"/>
    <s v=".svg"/>
    <x v="155"/>
    <n v="2"/>
    <n v="2"/>
  </r>
  <r>
    <n v="3"/>
    <s v="https://raw.githubusercontent.com/Sud-Austral/DATA_MAPA_PUBLIC_V2/main/AGUAS/Iconos/38_alojamiento_chozaalpina/3.svg"/>
    <s v=".svg"/>
    <x v="155"/>
    <n v="3"/>
    <n v="3"/>
  </r>
  <r>
    <n v="4"/>
    <s v="https://raw.githubusercontent.com/Sud-Austral/DATA_MAPA_PUBLIC_V2/main/AGUAS/Iconos/38_alojamiento_chozaalpina/4.svg"/>
    <s v=".svg"/>
    <x v="155"/>
    <n v="4"/>
    <n v="4"/>
  </r>
  <r>
    <n v="5"/>
    <s v="https://raw.githubusercontent.com/Sud-Austral/DATA_MAPA_PUBLIC_V2/main/AGUAS/Iconos/38_alojamiento_chozaalpina/5.svg"/>
    <s v=".svg"/>
    <x v="155"/>
    <n v="5"/>
    <n v="5"/>
  </r>
  <r>
    <n v="6"/>
    <s v="https://raw.githubusercontent.com/Sud-Austral/DATA_MAPA_PUBLIC_V2/main/AGUAS/Iconos/38_alojamiento_chozaalpina/6.svg"/>
    <s v=".svg"/>
    <x v="155"/>
    <n v="6"/>
    <n v="6"/>
  </r>
  <r>
    <n v="7"/>
    <s v="https://raw.githubusercontent.com/Sud-Austral/DATA_MAPA_PUBLIC_V2/main/AGUAS/Iconos/38_alojamiento_chozaalpina/7.svg"/>
    <s v=".svg"/>
    <x v="155"/>
    <n v="7"/>
    <n v="7"/>
  </r>
  <r>
    <n v="8"/>
    <s v="https://raw.githubusercontent.com/Sud-Austral/DATA_MAPA_PUBLIC_V2/main/AGUAS/Iconos/38_alojamiento_chozaalpina/8.svg"/>
    <s v=".svg"/>
    <x v="155"/>
    <n v="8"/>
    <n v="8"/>
  </r>
  <r>
    <n v="9"/>
    <s v="https://raw.githubusercontent.com/Sud-Austral/DATA_MAPA_PUBLIC_V2/main/AGUAS/Iconos/38_alojamiento_chozaalpina/9.svg"/>
    <s v=".svg"/>
    <x v="155"/>
    <n v="9"/>
    <n v="9"/>
  </r>
  <r>
    <n v="10"/>
    <s v="https://raw.githubusercontent.com/Sud-Austral/DATA_MAPA_PUBLIC_V2/main/AGUAS/Iconos/38_alojamiento_chozaalpina/10.svg"/>
    <s v=".svg"/>
    <x v="155"/>
    <n v="10"/>
    <n v="10"/>
  </r>
  <r>
    <n v="11"/>
    <s v="https://raw.githubusercontent.com/Sud-Austral/DATA_MAPA_PUBLIC_V2/main/AGUAS/Iconos/38_alojamiento_chozaalpina/11.svg"/>
    <s v=".svg"/>
    <x v="155"/>
    <n v="11"/>
    <n v="11"/>
  </r>
  <r>
    <n v="12"/>
    <s v="https://raw.githubusercontent.com/Sud-Austral/DATA_MAPA_PUBLIC_V2/main/AGUAS/Iconos/38_alojamiento_chozaalpina/12.svg"/>
    <s v=".svg"/>
    <x v="155"/>
    <n v="12"/>
    <n v="12"/>
  </r>
  <r>
    <n v="13"/>
    <s v="https://raw.githubusercontent.com/Sud-Austral/DATA_MAPA_PUBLIC_V2/main/AGUAS/Iconos/38_alojamiento_chozaalpina/13.svg"/>
    <s v=".svg"/>
    <x v="155"/>
    <n v="13"/>
    <n v="13"/>
  </r>
  <r>
    <n v="14"/>
    <s v="https://raw.githubusercontent.com/Sud-Austral/DATA_MAPA_PUBLIC_V2/main/AGUAS/Iconos/38_alojamiento_chozaalpina/14.svg"/>
    <s v=".svg"/>
    <x v="155"/>
    <n v="14"/>
    <n v="14"/>
  </r>
  <r>
    <n v="15"/>
    <s v="https://raw.githubusercontent.com/Sud-Austral/DATA_MAPA_PUBLIC_V2/main/AGUAS/Iconos/38_alojamiento_chozaalpina/15.svg"/>
    <s v=".svg"/>
    <x v="155"/>
    <n v="15"/>
    <n v="15"/>
  </r>
  <r>
    <n v="16"/>
    <s v="https://raw.githubusercontent.com/Sud-Austral/DATA_MAPA_PUBLIC_V2/main/AGUAS/Iconos/38_alojamiento_chozaalpina/16.svg"/>
    <s v=".svg"/>
    <x v="155"/>
    <n v="16"/>
    <n v="16"/>
  </r>
  <r>
    <n v="17"/>
    <s v="https://raw.githubusercontent.com/Sud-Austral/DATA_MAPA_PUBLIC_V2/main/AGUAS/Iconos/38_alojamiento_chozaalpina/17.svg"/>
    <s v=".svg"/>
    <x v="155"/>
    <n v="17"/>
    <n v="17"/>
  </r>
  <r>
    <n v="18"/>
    <s v="https://raw.githubusercontent.com/Sud-Austral/DATA_MAPA_PUBLIC_V2/main/AGUAS/Iconos/38_alojamiento_chozaalpina/18.svg"/>
    <s v=".svg"/>
    <x v="155"/>
    <n v="18"/>
    <n v="18"/>
  </r>
  <r>
    <n v="19"/>
    <s v="https://raw.githubusercontent.com/Sud-Austral/DATA_MAPA_PUBLIC_V2/main/AGUAS/Iconos/38_alojamiento_chozaalpina/19.svg"/>
    <s v=".svg"/>
    <x v="155"/>
    <n v="19"/>
    <n v="19"/>
  </r>
  <r>
    <n v="20"/>
    <s v="https://raw.githubusercontent.com/Sud-Austral/DATA_MAPA_PUBLIC_V2/main/AGUAS/Iconos/38_alojamiento_chozaalpina/20.svg"/>
    <s v=".svg"/>
    <x v="155"/>
    <n v="20"/>
    <n v="20"/>
  </r>
  <r>
    <n v="21"/>
    <s v="https://raw.githubusercontent.com/Sud-Austral/DATA_MAPA_PUBLIC_V2/main/AGUAS/Iconos/38_alojamiento_chozaalpina/21.svg"/>
    <s v=".svg"/>
    <x v="155"/>
    <n v="21"/>
    <n v="21"/>
  </r>
  <r>
    <n v="22"/>
    <s v="https://raw.githubusercontent.com/Sud-Austral/DATA_MAPA_PUBLIC_V2/main/AGUAS/Iconos/38_alojamiento_chozaalpina/22.svg"/>
    <s v=".svg"/>
    <x v="155"/>
    <n v="22"/>
    <n v="22"/>
  </r>
  <r>
    <n v="23"/>
    <s v="https://raw.githubusercontent.com/Sud-Austral/DATA_MAPA_PUBLIC_V2/main/AGUAS/Iconos/38_alojamiento_chozaalpina/23.svg"/>
    <s v=".svg"/>
    <x v="155"/>
    <n v="23"/>
    <n v="23"/>
  </r>
  <r>
    <n v="24"/>
    <s v="https://raw.githubusercontent.com/Sud-Austral/DATA_MAPA_PUBLIC_V2/main/AGUAS/Iconos/38_alojamiento_chozaalpina/24.svg"/>
    <s v=".svg"/>
    <x v="155"/>
    <n v="24"/>
    <n v="24"/>
  </r>
  <r>
    <n v="25"/>
    <s v="https://raw.githubusercontent.com/Sud-Austral/DATA_MAPA_PUBLIC_V2/main/AGUAS/Iconos/38_alojamiento_chozaalpina/25.svg"/>
    <s v=".svg"/>
    <x v="155"/>
    <n v="25"/>
    <n v="25"/>
  </r>
  <r>
    <n v="26"/>
    <s v="https://raw.githubusercontent.com/Sud-Austral/DATA_MAPA_PUBLIC_V2/main/AGUAS/Iconos/38_alojamiento_chozaalpina/26.svg"/>
    <s v=".svg"/>
    <x v="155"/>
    <n v="26"/>
    <n v="26"/>
  </r>
  <r>
    <n v="27"/>
    <s v="https://raw.githubusercontent.com/Sud-Austral/DATA_MAPA_PUBLIC_V2/main/AGUAS/Iconos/38_alojamiento_chozaalpina/27.svg"/>
    <s v=".svg"/>
    <x v="155"/>
    <n v="27"/>
    <n v="27"/>
  </r>
  <r>
    <n v="28"/>
    <s v="https://raw.githubusercontent.com/Sud-Austral/DATA_MAPA_PUBLIC_V2/main/AGUAS/Iconos/38_alojamiento_chozaalpina/28.svg"/>
    <s v=".svg"/>
    <x v="155"/>
    <n v="28"/>
    <n v="28"/>
  </r>
  <r>
    <n v="29"/>
    <s v="https://raw.githubusercontent.com/Sud-Austral/DATA_MAPA_PUBLIC_V2/main/AGUAS/Iconos/38_alojamiento_chozaalpina/29.svg"/>
    <s v=".svg"/>
    <x v="155"/>
    <n v="29"/>
    <n v="29"/>
  </r>
  <r>
    <n v="30"/>
    <s v="https://raw.githubusercontent.com/Sud-Austral/DATA_MAPA_PUBLIC_V2/main/AGUAS/Iconos/38_alojamiento_chozaalpina/30.svg"/>
    <s v=".svg"/>
    <x v="155"/>
    <n v="30"/>
    <n v="30"/>
  </r>
  <r>
    <n v="31"/>
    <s v="https://raw.githubusercontent.com/Sud-Austral/DATA_MAPA_PUBLIC_V2/main/AGUAS/Iconos/38_alojamiento_chozaalpina/31.svg"/>
    <s v=".svg"/>
    <x v="155"/>
    <n v="31"/>
    <n v="31"/>
  </r>
  <r>
    <n v="32"/>
    <s v="https://raw.githubusercontent.com/Sud-Austral/DATA_MAPA_PUBLIC_V2/main/AGUAS/Iconos/38_alojamiento_chozaalpina/32.svg"/>
    <s v=".svg"/>
    <x v="155"/>
    <n v="32"/>
    <n v="32"/>
  </r>
  <r>
    <n v="33"/>
    <s v="https://raw.githubusercontent.com/Sud-Austral/DATA_MAPA_PUBLIC_V2/main/AGUAS/Iconos/38_alojamiento_chozaalpina/33.svg"/>
    <s v=".svg"/>
    <x v="155"/>
    <n v="33"/>
    <n v="33"/>
  </r>
  <r>
    <n v="34"/>
    <s v="https://raw.githubusercontent.com/Sud-Austral/DATA_MAPA_PUBLIC_V2/main/AGUAS/Iconos/38_alojamiento_chozaalpina/34.svg"/>
    <s v=".svg"/>
    <x v="155"/>
    <n v="34"/>
    <n v="34"/>
  </r>
  <r>
    <n v="35"/>
    <s v="https://raw.githubusercontent.com/Sud-Austral/DATA_MAPA_PUBLIC_V2/main/AGUAS/Iconos/38_alojamiento_chozaalpina/35.svg"/>
    <s v=".svg"/>
    <x v="155"/>
    <n v="35"/>
    <n v="35"/>
  </r>
  <r>
    <n v="36"/>
    <s v="https://raw.githubusercontent.com/Sud-Austral/DATA_MAPA_PUBLIC_V2/main/AGUAS/Iconos/38_alojamiento_chozaalpina/36.svg"/>
    <s v=".svg"/>
    <x v="155"/>
    <n v="36"/>
    <n v="36"/>
  </r>
  <r>
    <n v="37"/>
    <s v="https://raw.githubusercontent.com/Sud-Austral/DATA_MAPA_PUBLIC_V2/main/AGUAS/Iconos/38_alojamiento_chozaalpina/37.svg"/>
    <s v=".svg"/>
    <x v="155"/>
    <n v="37"/>
    <n v="37"/>
  </r>
  <r>
    <n v="38"/>
    <s v="https://raw.githubusercontent.com/Sud-Austral/DATA_MAPA_PUBLIC_V2/main/AGUAS/Iconos/38_alojamiento_chozaalpina/38.svg"/>
    <s v=".svg"/>
    <x v="155"/>
    <n v="38"/>
    <n v="38"/>
  </r>
  <r>
    <n v="39"/>
    <s v="https://raw.githubusercontent.com/Sud-Austral/DATA_MAPA_PUBLIC_V2/main/AGUAS/Iconos/38_alojamiento_chozaalpina/39.svg"/>
    <s v=".svg"/>
    <x v="155"/>
    <n v="39"/>
    <n v="39"/>
  </r>
  <r>
    <n v="40"/>
    <s v="https://raw.githubusercontent.com/Sud-Austral/DATA_MAPA_PUBLIC_V2/main/AGUAS/Iconos/38_alojamiento_chozaalpina/40.svg"/>
    <s v=".svg"/>
    <x v="155"/>
    <n v="40"/>
    <n v="40"/>
  </r>
  <r>
    <n v="1"/>
    <s v="https://raw.githubusercontent.com/Sud-Austral/DATA_MAPA_PUBLIC_V2/main/AGUAS/Iconos/39_turismodestino_atraccion/1.svg"/>
    <s v=".svg"/>
    <x v="156"/>
    <n v="1"/>
    <n v="1"/>
  </r>
  <r>
    <n v="2"/>
    <s v="https://raw.githubusercontent.com/Sud-Austral/DATA_MAPA_PUBLIC_V2/main/AGUAS/Iconos/39_turismodestino_atraccion/2.svg"/>
    <s v=".svg"/>
    <x v="156"/>
    <n v="2"/>
    <n v="2"/>
  </r>
  <r>
    <n v="3"/>
    <s v="https://raw.githubusercontent.com/Sud-Austral/DATA_MAPA_PUBLIC_V2/main/AGUAS/Iconos/39_turismodestino_atraccion/3.svg"/>
    <s v=".svg"/>
    <x v="156"/>
    <n v="3"/>
    <n v="3"/>
  </r>
  <r>
    <n v="4"/>
    <s v="https://raw.githubusercontent.com/Sud-Austral/DATA_MAPA_PUBLIC_V2/main/AGUAS/Iconos/39_turismodestino_atraccion/4.svg"/>
    <s v=".svg"/>
    <x v="156"/>
    <n v="4"/>
    <n v="4"/>
  </r>
  <r>
    <n v="5"/>
    <s v="https://raw.githubusercontent.com/Sud-Austral/DATA_MAPA_PUBLIC_V2/main/AGUAS/Iconos/39_turismodestino_atraccion/5.svg"/>
    <s v=".svg"/>
    <x v="156"/>
    <n v="5"/>
    <n v="5"/>
  </r>
  <r>
    <n v="6"/>
    <s v="https://raw.githubusercontent.com/Sud-Austral/DATA_MAPA_PUBLIC_V2/main/AGUAS/Iconos/39_turismodestino_atraccion/6.svg"/>
    <s v=".svg"/>
    <x v="156"/>
    <n v="6"/>
    <n v="6"/>
  </r>
  <r>
    <n v="7"/>
    <s v="https://raw.githubusercontent.com/Sud-Austral/DATA_MAPA_PUBLIC_V2/main/AGUAS/Iconos/39_turismodestino_atraccion/7.svg"/>
    <s v=".svg"/>
    <x v="156"/>
    <n v="7"/>
    <n v="7"/>
  </r>
  <r>
    <n v="8"/>
    <s v="https://raw.githubusercontent.com/Sud-Austral/DATA_MAPA_PUBLIC_V2/main/AGUAS/Iconos/39_turismodestino_atraccion/8.svg"/>
    <s v=".svg"/>
    <x v="156"/>
    <n v="8"/>
    <n v="8"/>
  </r>
  <r>
    <n v="9"/>
    <s v="https://raw.githubusercontent.com/Sud-Austral/DATA_MAPA_PUBLIC_V2/main/AGUAS/Iconos/39_turismodestino_atraccion/9.svg"/>
    <s v=".svg"/>
    <x v="156"/>
    <n v="9"/>
    <n v="9"/>
  </r>
  <r>
    <n v="10"/>
    <s v="https://raw.githubusercontent.com/Sud-Austral/DATA_MAPA_PUBLIC_V2/main/AGUAS/Iconos/39_turismodestino_atraccion/10.svg"/>
    <s v=".svg"/>
    <x v="156"/>
    <n v="10"/>
    <n v="10"/>
  </r>
  <r>
    <n v="11"/>
    <s v="https://raw.githubusercontent.com/Sud-Austral/DATA_MAPA_PUBLIC_V2/main/AGUAS/Iconos/39_turismodestino_atraccion/11.svg"/>
    <s v=".svg"/>
    <x v="156"/>
    <n v="11"/>
    <n v="11"/>
  </r>
  <r>
    <n v="12"/>
    <s v="https://raw.githubusercontent.com/Sud-Austral/DATA_MAPA_PUBLIC_V2/main/AGUAS/Iconos/39_turismodestino_atraccion/12.svg"/>
    <s v=".svg"/>
    <x v="156"/>
    <n v="12"/>
    <n v="12"/>
  </r>
  <r>
    <n v="13"/>
    <s v="https://raw.githubusercontent.com/Sud-Austral/DATA_MAPA_PUBLIC_V2/main/AGUAS/Iconos/39_turismodestino_atraccion/13.svg"/>
    <s v=".svg"/>
    <x v="156"/>
    <n v="13"/>
    <n v="13"/>
  </r>
  <r>
    <n v="14"/>
    <s v="https://raw.githubusercontent.com/Sud-Austral/DATA_MAPA_PUBLIC_V2/main/AGUAS/Iconos/39_turismodestino_atraccion/14.svg"/>
    <s v=".svg"/>
    <x v="156"/>
    <n v="14"/>
    <n v="14"/>
  </r>
  <r>
    <n v="15"/>
    <s v="https://raw.githubusercontent.com/Sud-Austral/DATA_MAPA_PUBLIC_V2/main/AGUAS/Iconos/39_turismodestino_atraccion/15.svg"/>
    <s v=".svg"/>
    <x v="156"/>
    <n v="15"/>
    <n v="15"/>
  </r>
  <r>
    <n v="16"/>
    <s v="https://raw.githubusercontent.com/Sud-Austral/DATA_MAPA_PUBLIC_V2/main/AGUAS/Iconos/39_turismodestino_atraccion/16.svg"/>
    <s v=".svg"/>
    <x v="156"/>
    <n v="16"/>
    <n v="16"/>
  </r>
  <r>
    <n v="17"/>
    <s v="https://raw.githubusercontent.com/Sud-Austral/DATA_MAPA_PUBLIC_V2/main/AGUAS/Iconos/39_turismodestino_atraccion/17.svg"/>
    <s v=".svg"/>
    <x v="156"/>
    <n v="17"/>
    <n v="17"/>
  </r>
  <r>
    <n v="18"/>
    <s v="https://raw.githubusercontent.com/Sud-Austral/DATA_MAPA_PUBLIC_V2/main/AGUAS/Iconos/39_turismodestino_atraccion/18.svg"/>
    <s v=".svg"/>
    <x v="156"/>
    <n v="18"/>
    <n v="18"/>
  </r>
  <r>
    <n v="19"/>
    <s v="https://raw.githubusercontent.com/Sud-Austral/DATA_MAPA_PUBLIC_V2/main/AGUAS/Iconos/39_turismodestino_atraccion/19.svg"/>
    <s v=".svg"/>
    <x v="156"/>
    <n v="19"/>
    <n v="19"/>
  </r>
  <r>
    <n v="20"/>
    <s v="https://raw.githubusercontent.com/Sud-Austral/DATA_MAPA_PUBLIC_V2/main/AGUAS/Iconos/39_turismodestino_atraccion/20.svg"/>
    <s v=".svg"/>
    <x v="156"/>
    <n v="20"/>
    <n v="20"/>
  </r>
  <r>
    <n v="21"/>
    <s v="https://raw.githubusercontent.com/Sud-Austral/DATA_MAPA_PUBLIC_V2/main/AGUAS/Iconos/39_turismodestino_atraccion/21.svg"/>
    <s v=".svg"/>
    <x v="156"/>
    <n v="21"/>
    <n v="21"/>
  </r>
  <r>
    <n v="22"/>
    <s v="https://raw.githubusercontent.com/Sud-Austral/DATA_MAPA_PUBLIC_V2/main/AGUAS/Iconos/39_turismodestino_atraccion/22.svg"/>
    <s v=".svg"/>
    <x v="156"/>
    <n v="22"/>
    <n v="22"/>
  </r>
  <r>
    <n v="23"/>
    <s v="https://raw.githubusercontent.com/Sud-Austral/DATA_MAPA_PUBLIC_V2/main/AGUAS/Iconos/39_turismodestino_atraccion/23.svg"/>
    <s v=".svg"/>
    <x v="156"/>
    <n v="23"/>
    <n v="23"/>
  </r>
  <r>
    <n v="24"/>
    <s v="https://raw.githubusercontent.com/Sud-Austral/DATA_MAPA_PUBLIC_V2/main/AGUAS/Iconos/39_turismodestino_atraccion/24.svg"/>
    <s v=".svg"/>
    <x v="156"/>
    <n v="24"/>
    <n v="24"/>
  </r>
  <r>
    <n v="25"/>
    <s v="https://raw.githubusercontent.com/Sud-Austral/DATA_MAPA_PUBLIC_V2/main/AGUAS/Iconos/39_turismodestino_atraccion/25.svg"/>
    <s v=".svg"/>
    <x v="156"/>
    <n v="25"/>
    <n v="25"/>
  </r>
  <r>
    <n v="26"/>
    <s v="https://raw.githubusercontent.com/Sud-Austral/DATA_MAPA_PUBLIC_V2/main/AGUAS/Iconos/39_turismodestino_atraccion/26.svg"/>
    <s v=".svg"/>
    <x v="156"/>
    <n v="26"/>
    <n v="26"/>
  </r>
  <r>
    <n v="27"/>
    <s v="https://raw.githubusercontent.com/Sud-Austral/DATA_MAPA_PUBLIC_V2/main/AGUAS/Iconos/39_turismodestino_atraccion/27.svg"/>
    <s v=".svg"/>
    <x v="156"/>
    <n v="27"/>
    <n v="27"/>
  </r>
  <r>
    <n v="28"/>
    <s v="https://raw.githubusercontent.com/Sud-Austral/DATA_MAPA_PUBLIC_V2/main/AGUAS/Iconos/39_turismodestino_atraccion/28.svg"/>
    <s v=".svg"/>
    <x v="156"/>
    <n v="28"/>
    <n v="28"/>
  </r>
  <r>
    <n v="29"/>
    <s v="https://raw.githubusercontent.com/Sud-Austral/DATA_MAPA_PUBLIC_V2/main/AGUAS/Iconos/39_turismodestino_atraccion/29.svg"/>
    <s v=".svg"/>
    <x v="156"/>
    <n v="29"/>
    <n v="29"/>
  </r>
  <r>
    <n v="30"/>
    <s v="https://raw.githubusercontent.com/Sud-Austral/DATA_MAPA_PUBLIC_V2/main/AGUAS/Iconos/39_turismodestino_atraccion/30.svg"/>
    <s v=".svg"/>
    <x v="156"/>
    <n v="30"/>
    <n v="30"/>
  </r>
  <r>
    <n v="31"/>
    <s v="https://raw.githubusercontent.com/Sud-Austral/DATA_MAPA_PUBLIC_V2/main/AGUAS/Iconos/39_turismodestino_atraccion/31.svg"/>
    <s v=".svg"/>
    <x v="156"/>
    <n v="31"/>
    <n v="31"/>
  </r>
  <r>
    <n v="32"/>
    <s v="https://raw.githubusercontent.com/Sud-Austral/DATA_MAPA_PUBLIC_V2/main/AGUAS/Iconos/39_turismodestino_atraccion/32.svg"/>
    <s v=".svg"/>
    <x v="156"/>
    <n v="32"/>
    <n v="32"/>
  </r>
  <r>
    <n v="33"/>
    <s v="https://raw.githubusercontent.com/Sud-Austral/DATA_MAPA_PUBLIC_V2/main/AGUAS/Iconos/39_turismodestino_atraccion/33.svg"/>
    <s v=".svg"/>
    <x v="156"/>
    <n v="33"/>
    <n v="33"/>
  </r>
  <r>
    <n v="34"/>
    <s v="https://raw.githubusercontent.com/Sud-Austral/DATA_MAPA_PUBLIC_V2/main/AGUAS/Iconos/39_turismodestino_atraccion/34.svg"/>
    <s v=".svg"/>
    <x v="156"/>
    <n v="34"/>
    <n v="34"/>
  </r>
  <r>
    <n v="35"/>
    <s v="https://raw.githubusercontent.com/Sud-Austral/DATA_MAPA_PUBLIC_V2/main/AGUAS/Iconos/39_turismodestino_atraccion/35.svg"/>
    <s v=".svg"/>
    <x v="156"/>
    <n v="35"/>
    <n v="35"/>
  </r>
  <r>
    <n v="36"/>
    <s v="https://raw.githubusercontent.com/Sud-Austral/DATA_MAPA_PUBLIC_V2/main/AGUAS/Iconos/39_turismodestino_atraccion/36.svg"/>
    <s v=".svg"/>
    <x v="156"/>
    <n v="36"/>
    <n v="36"/>
  </r>
  <r>
    <n v="37"/>
    <s v="https://raw.githubusercontent.com/Sud-Austral/DATA_MAPA_PUBLIC_V2/main/AGUAS/Iconos/39_turismodestino_atraccion/37.svg"/>
    <s v=".svg"/>
    <x v="156"/>
    <n v="37"/>
    <n v="37"/>
  </r>
  <r>
    <n v="38"/>
    <s v="https://raw.githubusercontent.com/Sud-Austral/DATA_MAPA_PUBLIC_V2/main/AGUAS/Iconos/39_turismodestino_atraccion/38.svg"/>
    <s v=".svg"/>
    <x v="156"/>
    <n v="38"/>
    <n v="38"/>
  </r>
  <r>
    <n v="39"/>
    <s v="https://raw.githubusercontent.com/Sud-Austral/DATA_MAPA_PUBLIC_V2/main/AGUAS/Iconos/39_turismodestino_atraccion/39.svg"/>
    <s v=".svg"/>
    <x v="156"/>
    <n v="39"/>
    <n v="39"/>
  </r>
  <r>
    <n v="40"/>
    <s v="https://raw.githubusercontent.com/Sud-Austral/DATA_MAPA_PUBLIC_V2/main/AGUAS/Iconos/39_turismodestino_atraccion/40.svg"/>
    <s v=".svg"/>
    <x v="156"/>
    <n v="40"/>
    <n v="40"/>
  </r>
  <r>
    <n v="1"/>
    <s v="https://raw.githubusercontent.com/Sud-Austral/DATA_MAPA_PUBLIC_V2/main/AGUAS/Iconos/41_compras_agentedeviajes/1.svg"/>
    <s v=".svg"/>
    <x v="157"/>
    <n v="1"/>
    <n v="1"/>
  </r>
  <r>
    <n v="2"/>
    <s v="https://raw.githubusercontent.com/Sud-Austral/DATA_MAPA_PUBLIC_V2/main/AGUAS/Iconos/41_compras_agentedeviajes/2.svg"/>
    <s v=".svg"/>
    <x v="157"/>
    <n v="2"/>
    <n v="2"/>
  </r>
  <r>
    <n v="3"/>
    <s v="https://raw.githubusercontent.com/Sud-Austral/DATA_MAPA_PUBLIC_V2/main/AGUAS/Iconos/41_compras_agentedeviajes/3.svg"/>
    <s v=".svg"/>
    <x v="157"/>
    <n v="3"/>
    <n v="3"/>
  </r>
  <r>
    <n v="4"/>
    <s v="https://raw.githubusercontent.com/Sud-Austral/DATA_MAPA_PUBLIC_V2/main/AGUAS/Iconos/41_compras_agentedeviajes/4.svg"/>
    <s v=".svg"/>
    <x v="157"/>
    <n v="4"/>
    <n v="4"/>
  </r>
  <r>
    <n v="5"/>
    <s v="https://raw.githubusercontent.com/Sud-Austral/DATA_MAPA_PUBLIC_V2/main/AGUAS/Iconos/41_compras_agentedeviajes/5.svg"/>
    <s v=".svg"/>
    <x v="157"/>
    <n v="5"/>
    <n v="5"/>
  </r>
  <r>
    <n v="6"/>
    <s v="https://raw.githubusercontent.com/Sud-Austral/DATA_MAPA_PUBLIC_V2/main/AGUAS/Iconos/41_compras_agentedeviajes/6.svg"/>
    <s v=".svg"/>
    <x v="157"/>
    <n v="6"/>
    <n v="6"/>
  </r>
  <r>
    <n v="7"/>
    <s v="https://raw.githubusercontent.com/Sud-Austral/DATA_MAPA_PUBLIC_V2/main/AGUAS/Iconos/41_compras_agentedeviajes/7.svg"/>
    <s v=".svg"/>
    <x v="157"/>
    <n v="7"/>
    <n v="7"/>
  </r>
  <r>
    <n v="8"/>
    <s v="https://raw.githubusercontent.com/Sud-Austral/DATA_MAPA_PUBLIC_V2/main/AGUAS/Iconos/41_compras_agentedeviajes/8.svg"/>
    <s v=".svg"/>
    <x v="157"/>
    <n v="8"/>
    <n v="8"/>
  </r>
  <r>
    <n v="9"/>
    <s v="https://raw.githubusercontent.com/Sud-Austral/DATA_MAPA_PUBLIC_V2/main/AGUAS/Iconos/41_compras_agentedeviajes/9.svg"/>
    <s v=".svg"/>
    <x v="157"/>
    <n v="9"/>
    <n v="9"/>
  </r>
  <r>
    <n v="10"/>
    <s v="https://raw.githubusercontent.com/Sud-Austral/DATA_MAPA_PUBLIC_V2/main/AGUAS/Iconos/41_compras_agentedeviajes/10.svg"/>
    <s v=".svg"/>
    <x v="157"/>
    <n v="10"/>
    <n v="10"/>
  </r>
  <r>
    <n v="11"/>
    <s v="https://raw.githubusercontent.com/Sud-Austral/DATA_MAPA_PUBLIC_V2/main/AGUAS/Iconos/41_compras_agentedeviajes/11.svg"/>
    <s v=".svg"/>
    <x v="157"/>
    <n v="11"/>
    <n v="11"/>
  </r>
  <r>
    <n v="12"/>
    <s v="https://raw.githubusercontent.com/Sud-Austral/DATA_MAPA_PUBLIC_V2/main/AGUAS/Iconos/41_compras_agentedeviajes/12.svg"/>
    <s v=".svg"/>
    <x v="157"/>
    <n v="12"/>
    <n v="12"/>
  </r>
  <r>
    <n v="13"/>
    <s v="https://raw.githubusercontent.com/Sud-Austral/DATA_MAPA_PUBLIC_V2/main/AGUAS/Iconos/41_compras_agentedeviajes/13.svg"/>
    <s v=".svg"/>
    <x v="157"/>
    <n v="13"/>
    <n v="13"/>
  </r>
  <r>
    <n v="14"/>
    <s v="https://raw.githubusercontent.com/Sud-Austral/DATA_MAPA_PUBLIC_V2/main/AGUAS/Iconos/41_compras_agentedeviajes/14.svg"/>
    <s v=".svg"/>
    <x v="157"/>
    <n v="14"/>
    <n v="14"/>
  </r>
  <r>
    <n v="15"/>
    <s v="https://raw.githubusercontent.com/Sud-Austral/DATA_MAPA_PUBLIC_V2/main/AGUAS/Iconos/41_compras_agentedeviajes/15.svg"/>
    <s v=".svg"/>
    <x v="157"/>
    <n v="15"/>
    <n v="15"/>
  </r>
  <r>
    <n v="16"/>
    <s v="https://raw.githubusercontent.com/Sud-Austral/DATA_MAPA_PUBLIC_V2/main/AGUAS/Iconos/41_compras_agentedeviajes/16.svg"/>
    <s v=".svg"/>
    <x v="157"/>
    <n v="16"/>
    <n v="16"/>
  </r>
  <r>
    <n v="17"/>
    <s v="https://raw.githubusercontent.com/Sud-Austral/DATA_MAPA_PUBLIC_V2/main/AGUAS/Iconos/41_compras_agentedeviajes/17.svg"/>
    <s v=".svg"/>
    <x v="157"/>
    <n v="17"/>
    <n v="17"/>
  </r>
  <r>
    <n v="18"/>
    <s v="https://raw.githubusercontent.com/Sud-Austral/DATA_MAPA_PUBLIC_V2/main/AGUAS/Iconos/41_compras_agentedeviajes/18.svg"/>
    <s v=".svg"/>
    <x v="157"/>
    <n v="18"/>
    <n v="18"/>
  </r>
  <r>
    <n v="19"/>
    <s v="https://raw.githubusercontent.com/Sud-Austral/DATA_MAPA_PUBLIC_V2/main/AGUAS/Iconos/41_compras_agentedeviajes/19.svg"/>
    <s v=".svg"/>
    <x v="157"/>
    <n v="19"/>
    <n v="19"/>
  </r>
  <r>
    <n v="20"/>
    <s v="https://raw.githubusercontent.com/Sud-Austral/DATA_MAPA_PUBLIC_V2/main/AGUAS/Iconos/41_compras_agentedeviajes/20.svg"/>
    <s v=".svg"/>
    <x v="157"/>
    <n v="20"/>
    <n v="20"/>
  </r>
  <r>
    <n v="21"/>
    <s v="https://raw.githubusercontent.com/Sud-Austral/DATA_MAPA_PUBLIC_V2/main/AGUAS/Iconos/41_compras_agentedeviajes/21.svg"/>
    <s v=".svg"/>
    <x v="157"/>
    <n v="21"/>
    <n v="21"/>
  </r>
  <r>
    <n v="22"/>
    <s v="https://raw.githubusercontent.com/Sud-Austral/DATA_MAPA_PUBLIC_V2/main/AGUAS/Iconos/41_compras_agentedeviajes/22.svg"/>
    <s v=".svg"/>
    <x v="157"/>
    <n v="22"/>
    <n v="22"/>
  </r>
  <r>
    <n v="23"/>
    <s v="https://raw.githubusercontent.com/Sud-Austral/DATA_MAPA_PUBLIC_V2/main/AGUAS/Iconos/41_compras_agentedeviajes/23.svg"/>
    <s v=".svg"/>
    <x v="157"/>
    <n v="23"/>
    <n v="23"/>
  </r>
  <r>
    <n v="24"/>
    <s v="https://raw.githubusercontent.com/Sud-Austral/DATA_MAPA_PUBLIC_V2/main/AGUAS/Iconos/41_compras_agentedeviajes/24.svg"/>
    <s v=".svg"/>
    <x v="157"/>
    <n v="24"/>
    <n v="24"/>
  </r>
  <r>
    <n v="25"/>
    <s v="https://raw.githubusercontent.com/Sud-Austral/DATA_MAPA_PUBLIC_V2/main/AGUAS/Iconos/41_compras_agentedeviajes/25.svg"/>
    <s v=".svg"/>
    <x v="157"/>
    <n v="25"/>
    <n v="25"/>
  </r>
  <r>
    <n v="26"/>
    <s v="https://raw.githubusercontent.com/Sud-Austral/DATA_MAPA_PUBLIC_V2/main/AGUAS/Iconos/41_compras_agentedeviajes/26.svg"/>
    <s v=".svg"/>
    <x v="157"/>
    <n v="26"/>
    <n v="26"/>
  </r>
  <r>
    <n v="27"/>
    <s v="https://raw.githubusercontent.com/Sud-Austral/DATA_MAPA_PUBLIC_V2/main/AGUAS/Iconos/41_compras_agentedeviajes/27.svg"/>
    <s v=".svg"/>
    <x v="157"/>
    <n v="27"/>
    <n v="27"/>
  </r>
  <r>
    <n v="28"/>
    <s v="https://raw.githubusercontent.com/Sud-Austral/DATA_MAPA_PUBLIC_V2/main/AGUAS/Iconos/41_compras_agentedeviajes/28.svg"/>
    <s v=".svg"/>
    <x v="157"/>
    <n v="28"/>
    <n v="28"/>
  </r>
  <r>
    <n v="29"/>
    <s v="https://raw.githubusercontent.com/Sud-Austral/DATA_MAPA_PUBLIC_V2/main/AGUAS/Iconos/41_compras_agentedeviajes/29.svg"/>
    <s v=".svg"/>
    <x v="157"/>
    <n v="29"/>
    <n v="29"/>
  </r>
  <r>
    <n v="30"/>
    <s v="https://raw.githubusercontent.com/Sud-Austral/DATA_MAPA_PUBLIC_V2/main/AGUAS/Iconos/41_compras_agentedeviajes/30.svg"/>
    <s v=".svg"/>
    <x v="157"/>
    <n v="30"/>
    <n v="30"/>
  </r>
  <r>
    <n v="31"/>
    <s v="https://raw.githubusercontent.com/Sud-Austral/DATA_MAPA_PUBLIC_V2/main/AGUAS/Iconos/41_compras_agentedeviajes/31.svg"/>
    <s v=".svg"/>
    <x v="157"/>
    <n v="31"/>
    <n v="31"/>
  </r>
  <r>
    <n v="32"/>
    <s v="https://raw.githubusercontent.com/Sud-Austral/DATA_MAPA_PUBLIC_V2/main/AGUAS/Iconos/41_compras_agentedeviajes/32.svg"/>
    <s v=".svg"/>
    <x v="157"/>
    <n v="32"/>
    <n v="32"/>
  </r>
  <r>
    <n v="33"/>
    <s v="https://raw.githubusercontent.com/Sud-Austral/DATA_MAPA_PUBLIC_V2/main/AGUAS/Iconos/41_compras_agentedeviajes/33.svg"/>
    <s v=".svg"/>
    <x v="157"/>
    <n v="33"/>
    <n v="33"/>
  </r>
  <r>
    <n v="34"/>
    <s v="https://raw.githubusercontent.com/Sud-Austral/DATA_MAPA_PUBLIC_V2/main/AGUAS/Iconos/41_compras_agentedeviajes/34.svg"/>
    <s v=".svg"/>
    <x v="157"/>
    <n v="34"/>
    <n v="34"/>
  </r>
  <r>
    <n v="35"/>
    <s v="https://raw.githubusercontent.com/Sud-Austral/DATA_MAPA_PUBLIC_V2/main/AGUAS/Iconos/41_compras_agentedeviajes/35.svg"/>
    <s v=".svg"/>
    <x v="157"/>
    <n v="35"/>
    <n v="35"/>
  </r>
  <r>
    <n v="36"/>
    <s v="https://raw.githubusercontent.com/Sud-Austral/DATA_MAPA_PUBLIC_V2/main/AGUAS/Iconos/41_compras_agentedeviajes/36.svg"/>
    <s v=".svg"/>
    <x v="157"/>
    <n v="36"/>
    <n v="36"/>
  </r>
  <r>
    <n v="37"/>
    <s v="https://raw.githubusercontent.com/Sud-Austral/DATA_MAPA_PUBLIC_V2/main/AGUAS/Iconos/41_compras_agentedeviajes/37.svg"/>
    <s v=".svg"/>
    <x v="157"/>
    <n v="37"/>
    <n v="37"/>
  </r>
  <r>
    <n v="38"/>
    <s v="https://raw.githubusercontent.com/Sud-Austral/DATA_MAPA_PUBLIC_V2/main/AGUAS/Iconos/41_compras_agentedeviajes/38.svg"/>
    <s v=".svg"/>
    <x v="157"/>
    <n v="38"/>
    <n v="38"/>
  </r>
  <r>
    <n v="39"/>
    <s v="https://raw.githubusercontent.com/Sud-Austral/DATA_MAPA_PUBLIC_V2/main/AGUAS/Iconos/41_compras_agentedeviajes/39.svg"/>
    <s v=".svg"/>
    <x v="157"/>
    <n v="39"/>
    <n v="39"/>
  </r>
  <r>
    <n v="40"/>
    <s v="https://raw.githubusercontent.com/Sud-Austral/DATA_MAPA_PUBLIC_V2/main/AGUAS/Iconos/41_compras_agentedeviajes/40.svg"/>
    <s v=".svg"/>
    <x v="157"/>
    <n v="40"/>
    <n v="40"/>
  </r>
  <r>
    <n v="1"/>
    <s v="https://raw.githubusercontent.com/Sud-Austral/DATA_MAPA_PUBLIC_V2/main/AGUAS/Iconos/42_turismodestino_sitiopicnic/1.svg"/>
    <s v=".svg"/>
    <x v="158"/>
    <n v="1"/>
    <n v="1"/>
  </r>
  <r>
    <n v="2"/>
    <s v="https://raw.githubusercontent.com/Sud-Austral/DATA_MAPA_PUBLIC_V2/main/AGUAS/Iconos/42_turismodestino_sitiopicnic/2.svg"/>
    <s v=".svg"/>
    <x v="158"/>
    <n v="2"/>
    <n v="2"/>
  </r>
  <r>
    <n v="3"/>
    <s v="https://raw.githubusercontent.com/Sud-Austral/DATA_MAPA_PUBLIC_V2/main/AGUAS/Iconos/42_turismodestino_sitiopicnic/3.svg"/>
    <s v=".svg"/>
    <x v="158"/>
    <n v="3"/>
    <n v="3"/>
  </r>
  <r>
    <n v="4"/>
    <s v="https://raw.githubusercontent.com/Sud-Austral/DATA_MAPA_PUBLIC_V2/main/AGUAS/Iconos/42_turismodestino_sitiopicnic/4.svg"/>
    <s v=".svg"/>
    <x v="158"/>
    <n v="4"/>
    <n v="4"/>
  </r>
  <r>
    <n v="5"/>
    <s v="https://raw.githubusercontent.com/Sud-Austral/DATA_MAPA_PUBLIC_V2/main/AGUAS/Iconos/42_turismodestino_sitiopicnic/5.svg"/>
    <s v=".svg"/>
    <x v="158"/>
    <n v="5"/>
    <n v="5"/>
  </r>
  <r>
    <n v="6"/>
    <s v="https://raw.githubusercontent.com/Sud-Austral/DATA_MAPA_PUBLIC_V2/main/AGUAS/Iconos/42_turismodestino_sitiopicnic/6.svg"/>
    <s v=".svg"/>
    <x v="158"/>
    <n v="6"/>
    <n v="6"/>
  </r>
  <r>
    <n v="7"/>
    <s v="https://raw.githubusercontent.com/Sud-Austral/DATA_MAPA_PUBLIC_V2/main/AGUAS/Iconos/42_turismodestino_sitiopicnic/7.svg"/>
    <s v=".svg"/>
    <x v="158"/>
    <n v="7"/>
    <n v="7"/>
  </r>
  <r>
    <n v="8"/>
    <s v="https://raw.githubusercontent.com/Sud-Austral/DATA_MAPA_PUBLIC_V2/main/AGUAS/Iconos/42_turismodestino_sitiopicnic/8.svg"/>
    <s v=".svg"/>
    <x v="158"/>
    <n v="8"/>
    <n v="8"/>
  </r>
  <r>
    <n v="9"/>
    <s v="https://raw.githubusercontent.com/Sud-Austral/DATA_MAPA_PUBLIC_V2/main/AGUAS/Iconos/42_turismodestino_sitiopicnic/9.svg"/>
    <s v=".svg"/>
    <x v="158"/>
    <n v="9"/>
    <n v="9"/>
  </r>
  <r>
    <n v="10"/>
    <s v="https://raw.githubusercontent.com/Sud-Austral/DATA_MAPA_PUBLIC_V2/main/AGUAS/Iconos/42_turismodestino_sitiopicnic/10.svg"/>
    <s v=".svg"/>
    <x v="158"/>
    <n v="10"/>
    <n v="10"/>
  </r>
  <r>
    <n v="11"/>
    <s v="https://raw.githubusercontent.com/Sud-Austral/DATA_MAPA_PUBLIC_V2/main/AGUAS/Iconos/42_turismodestino_sitiopicnic/11.svg"/>
    <s v=".svg"/>
    <x v="158"/>
    <n v="11"/>
    <n v="11"/>
  </r>
  <r>
    <n v="12"/>
    <s v="https://raw.githubusercontent.com/Sud-Austral/DATA_MAPA_PUBLIC_V2/main/AGUAS/Iconos/42_turismodestino_sitiopicnic/12.svg"/>
    <s v=".svg"/>
    <x v="158"/>
    <n v="12"/>
    <n v="12"/>
  </r>
  <r>
    <n v="13"/>
    <s v="https://raw.githubusercontent.com/Sud-Austral/DATA_MAPA_PUBLIC_V2/main/AGUAS/Iconos/42_turismodestino_sitiopicnic/13.svg"/>
    <s v=".svg"/>
    <x v="158"/>
    <n v="13"/>
    <n v="13"/>
  </r>
  <r>
    <n v="14"/>
    <s v="https://raw.githubusercontent.com/Sud-Austral/DATA_MAPA_PUBLIC_V2/main/AGUAS/Iconos/42_turismodestino_sitiopicnic/14.svg"/>
    <s v=".svg"/>
    <x v="158"/>
    <n v="14"/>
    <n v="14"/>
  </r>
  <r>
    <n v="15"/>
    <s v="https://raw.githubusercontent.com/Sud-Austral/DATA_MAPA_PUBLIC_V2/main/AGUAS/Iconos/42_turismodestino_sitiopicnic/15.svg"/>
    <s v=".svg"/>
    <x v="158"/>
    <n v="15"/>
    <n v="15"/>
  </r>
  <r>
    <n v="16"/>
    <s v="https://raw.githubusercontent.com/Sud-Austral/DATA_MAPA_PUBLIC_V2/main/AGUAS/Iconos/42_turismodestino_sitiopicnic/16.svg"/>
    <s v=".svg"/>
    <x v="158"/>
    <n v="16"/>
    <n v="16"/>
  </r>
  <r>
    <n v="17"/>
    <s v="https://raw.githubusercontent.com/Sud-Austral/DATA_MAPA_PUBLIC_V2/main/AGUAS/Iconos/42_turismodestino_sitiopicnic/17.svg"/>
    <s v=".svg"/>
    <x v="158"/>
    <n v="17"/>
    <n v="17"/>
  </r>
  <r>
    <n v="18"/>
    <s v="https://raw.githubusercontent.com/Sud-Austral/DATA_MAPA_PUBLIC_V2/main/AGUAS/Iconos/42_turismodestino_sitiopicnic/18.svg"/>
    <s v=".svg"/>
    <x v="158"/>
    <n v="18"/>
    <n v="18"/>
  </r>
  <r>
    <n v="19"/>
    <s v="https://raw.githubusercontent.com/Sud-Austral/DATA_MAPA_PUBLIC_V2/main/AGUAS/Iconos/42_turismodestino_sitiopicnic/19.svg"/>
    <s v=".svg"/>
    <x v="158"/>
    <n v="19"/>
    <n v="19"/>
  </r>
  <r>
    <n v="20"/>
    <s v="https://raw.githubusercontent.com/Sud-Austral/DATA_MAPA_PUBLIC_V2/main/AGUAS/Iconos/42_turismodestino_sitiopicnic/20.svg"/>
    <s v=".svg"/>
    <x v="158"/>
    <n v="20"/>
    <n v="20"/>
  </r>
  <r>
    <n v="21"/>
    <s v="https://raw.githubusercontent.com/Sud-Austral/DATA_MAPA_PUBLIC_V2/main/AGUAS/Iconos/42_turismodestino_sitiopicnic/21.svg"/>
    <s v=".svg"/>
    <x v="158"/>
    <n v="21"/>
    <n v="21"/>
  </r>
  <r>
    <n v="22"/>
    <s v="https://raw.githubusercontent.com/Sud-Austral/DATA_MAPA_PUBLIC_V2/main/AGUAS/Iconos/42_turismodestino_sitiopicnic/22.svg"/>
    <s v=".svg"/>
    <x v="158"/>
    <n v="22"/>
    <n v="22"/>
  </r>
  <r>
    <n v="23"/>
    <s v="https://raw.githubusercontent.com/Sud-Austral/DATA_MAPA_PUBLIC_V2/main/AGUAS/Iconos/42_turismodestino_sitiopicnic/23.svg"/>
    <s v=".svg"/>
    <x v="158"/>
    <n v="23"/>
    <n v="23"/>
  </r>
  <r>
    <n v="24"/>
    <s v="https://raw.githubusercontent.com/Sud-Austral/DATA_MAPA_PUBLIC_V2/main/AGUAS/Iconos/42_turismodestino_sitiopicnic/24.svg"/>
    <s v=".svg"/>
    <x v="158"/>
    <n v="24"/>
    <n v="24"/>
  </r>
  <r>
    <n v="25"/>
    <s v="https://raw.githubusercontent.com/Sud-Austral/DATA_MAPA_PUBLIC_V2/main/AGUAS/Iconos/42_turismodestino_sitiopicnic/25.svg"/>
    <s v=".svg"/>
    <x v="158"/>
    <n v="25"/>
    <n v="25"/>
  </r>
  <r>
    <n v="26"/>
    <s v="https://raw.githubusercontent.com/Sud-Austral/DATA_MAPA_PUBLIC_V2/main/AGUAS/Iconos/42_turismodestino_sitiopicnic/26.svg"/>
    <s v=".svg"/>
    <x v="158"/>
    <n v="26"/>
    <n v="26"/>
  </r>
  <r>
    <n v="27"/>
    <s v="https://raw.githubusercontent.com/Sud-Austral/DATA_MAPA_PUBLIC_V2/main/AGUAS/Iconos/42_turismodestino_sitiopicnic/27.svg"/>
    <s v=".svg"/>
    <x v="158"/>
    <n v="27"/>
    <n v="27"/>
  </r>
  <r>
    <n v="28"/>
    <s v="https://raw.githubusercontent.com/Sud-Austral/DATA_MAPA_PUBLIC_V2/main/AGUAS/Iconos/42_turismodestino_sitiopicnic/28.svg"/>
    <s v=".svg"/>
    <x v="158"/>
    <n v="28"/>
    <n v="28"/>
  </r>
  <r>
    <n v="29"/>
    <s v="https://raw.githubusercontent.com/Sud-Austral/DATA_MAPA_PUBLIC_V2/main/AGUAS/Iconos/42_turismodestino_sitiopicnic/29.svg"/>
    <s v=".svg"/>
    <x v="158"/>
    <n v="29"/>
    <n v="29"/>
  </r>
  <r>
    <n v="30"/>
    <s v="https://raw.githubusercontent.com/Sud-Austral/DATA_MAPA_PUBLIC_V2/main/AGUAS/Iconos/42_turismodestino_sitiopicnic/30.svg"/>
    <s v=".svg"/>
    <x v="158"/>
    <n v="30"/>
    <n v="30"/>
  </r>
  <r>
    <n v="31"/>
    <s v="https://raw.githubusercontent.com/Sud-Austral/DATA_MAPA_PUBLIC_V2/main/AGUAS/Iconos/42_turismodestino_sitiopicnic/31.svg"/>
    <s v=".svg"/>
    <x v="158"/>
    <n v="31"/>
    <n v="31"/>
  </r>
  <r>
    <n v="32"/>
    <s v="https://raw.githubusercontent.com/Sud-Austral/DATA_MAPA_PUBLIC_V2/main/AGUAS/Iconos/42_turismodestino_sitiopicnic/32.svg"/>
    <s v=".svg"/>
    <x v="158"/>
    <n v="32"/>
    <n v="32"/>
  </r>
  <r>
    <n v="33"/>
    <s v="https://raw.githubusercontent.com/Sud-Austral/DATA_MAPA_PUBLIC_V2/main/AGUAS/Iconos/42_turismodestino_sitiopicnic/33.svg"/>
    <s v=".svg"/>
    <x v="158"/>
    <n v="33"/>
    <n v="33"/>
  </r>
  <r>
    <n v="34"/>
    <s v="https://raw.githubusercontent.com/Sud-Austral/DATA_MAPA_PUBLIC_V2/main/AGUAS/Iconos/42_turismodestino_sitiopicnic/34.svg"/>
    <s v=".svg"/>
    <x v="158"/>
    <n v="34"/>
    <n v="34"/>
  </r>
  <r>
    <n v="35"/>
    <s v="https://raw.githubusercontent.com/Sud-Austral/DATA_MAPA_PUBLIC_V2/main/AGUAS/Iconos/42_turismodestino_sitiopicnic/35.svg"/>
    <s v=".svg"/>
    <x v="158"/>
    <n v="35"/>
    <n v="35"/>
  </r>
  <r>
    <n v="36"/>
    <s v="https://raw.githubusercontent.com/Sud-Austral/DATA_MAPA_PUBLIC_V2/main/AGUAS/Iconos/42_turismodestino_sitiopicnic/36.svg"/>
    <s v=".svg"/>
    <x v="158"/>
    <n v="36"/>
    <n v="36"/>
  </r>
  <r>
    <n v="37"/>
    <s v="https://raw.githubusercontent.com/Sud-Austral/DATA_MAPA_PUBLIC_V2/main/AGUAS/Iconos/42_turismodestino_sitiopicnic/37.svg"/>
    <s v=".svg"/>
    <x v="158"/>
    <n v="37"/>
    <n v="37"/>
  </r>
  <r>
    <n v="38"/>
    <s v="https://raw.githubusercontent.com/Sud-Austral/DATA_MAPA_PUBLIC_V2/main/AGUAS/Iconos/42_turismodestino_sitiopicnic/38.svg"/>
    <s v=".svg"/>
    <x v="158"/>
    <n v="38"/>
    <n v="38"/>
  </r>
  <r>
    <n v="39"/>
    <s v="https://raw.githubusercontent.com/Sud-Austral/DATA_MAPA_PUBLIC_V2/main/AGUAS/Iconos/42_turismodestino_sitiopicnic/39.svg"/>
    <s v=".svg"/>
    <x v="158"/>
    <n v="39"/>
    <n v="39"/>
  </r>
  <r>
    <n v="40"/>
    <s v="https://raw.githubusercontent.com/Sud-Austral/DATA_MAPA_PUBLIC_V2/main/AGUAS/Iconos/42_turismodestino_sitiopicnic/40.svg"/>
    <s v=".svg"/>
    <x v="158"/>
    <n v="40"/>
    <n v="40"/>
  </r>
  <r>
    <n v="1"/>
    <s v="https://raw.githubusercontent.com/Sud-Austral/DATA_MAPA_PUBLIC_V2/main/AGUAS/Iconos/44_alojamiento_albergue/1.svg"/>
    <s v=".svg"/>
    <x v="159"/>
    <n v="1"/>
    <n v="1"/>
  </r>
  <r>
    <n v="2"/>
    <s v="https://raw.githubusercontent.com/Sud-Austral/DATA_MAPA_PUBLIC_V2/main/AGUAS/Iconos/44_alojamiento_albergue/2.svg"/>
    <s v=".svg"/>
    <x v="159"/>
    <n v="2"/>
    <n v="2"/>
  </r>
  <r>
    <n v="3"/>
    <s v="https://raw.githubusercontent.com/Sud-Austral/DATA_MAPA_PUBLIC_V2/main/AGUAS/Iconos/44_alojamiento_albergue/3.svg"/>
    <s v=".svg"/>
    <x v="159"/>
    <n v="3"/>
    <n v="3"/>
  </r>
  <r>
    <n v="4"/>
    <s v="https://raw.githubusercontent.com/Sud-Austral/DATA_MAPA_PUBLIC_V2/main/AGUAS/Iconos/44_alojamiento_albergue/4.svg"/>
    <s v=".svg"/>
    <x v="159"/>
    <n v="4"/>
    <n v="4"/>
  </r>
  <r>
    <n v="5"/>
    <s v="https://raw.githubusercontent.com/Sud-Austral/DATA_MAPA_PUBLIC_V2/main/AGUAS/Iconos/44_alojamiento_albergue/5.svg"/>
    <s v=".svg"/>
    <x v="159"/>
    <n v="5"/>
    <n v="5"/>
  </r>
  <r>
    <n v="6"/>
    <s v="https://raw.githubusercontent.com/Sud-Austral/DATA_MAPA_PUBLIC_V2/main/AGUAS/Iconos/44_alojamiento_albergue/6.svg"/>
    <s v=".svg"/>
    <x v="159"/>
    <n v="6"/>
    <n v="6"/>
  </r>
  <r>
    <n v="7"/>
    <s v="https://raw.githubusercontent.com/Sud-Austral/DATA_MAPA_PUBLIC_V2/main/AGUAS/Iconos/44_alojamiento_albergue/7.svg"/>
    <s v=".svg"/>
    <x v="159"/>
    <n v="7"/>
    <n v="7"/>
  </r>
  <r>
    <n v="8"/>
    <s v="https://raw.githubusercontent.com/Sud-Austral/DATA_MAPA_PUBLIC_V2/main/AGUAS/Iconos/44_alojamiento_albergue/8.svg"/>
    <s v=".svg"/>
    <x v="159"/>
    <n v="8"/>
    <n v="8"/>
  </r>
  <r>
    <n v="9"/>
    <s v="https://raw.githubusercontent.com/Sud-Austral/DATA_MAPA_PUBLIC_V2/main/AGUAS/Iconos/44_alojamiento_albergue/9.svg"/>
    <s v=".svg"/>
    <x v="159"/>
    <n v="9"/>
    <n v="9"/>
  </r>
  <r>
    <n v="10"/>
    <s v="https://raw.githubusercontent.com/Sud-Austral/DATA_MAPA_PUBLIC_V2/main/AGUAS/Iconos/44_alojamiento_albergue/10.svg"/>
    <s v=".svg"/>
    <x v="159"/>
    <n v="10"/>
    <n v="10"/>
  </r>
  <r>
    <n v="11"/>
    <s v="https://raw.githubusercontent.com/Sud-Austral/DATA_MAPA_PUBLIC_V2/main/AGUAS/Iconos/44_alojamiento_albergue/11.svg"/>
    <s v=".svg"/>
    <x v="159"/>
    <n v="11"/>
    <n v="11"/>
  </r>
  <r>
    <n v="12"/>
    <s v="https://raw.githubusercontent.com/Sud-Austral/DATA_MAPA_PUBLIC_V2/main/AGUAS/Iconos/44_alojamiento_albergue/12.svg"/>
    <s v=".svg"/>
    <x v="159"/>
    <n v="12"/>
    <n v="12"/>
  </r>
  <r>
    <n v="13"/>
    <s v="https://raw.githubusercontent.com/Sud-Austral/DATA_MAPA_PUBLIC_V2/main/AGUAS/Iconos/44_alojamiento_albergue/13.svg"/>
    <s v=".svg"/>
    <x v="159"/>
    <n v="13"/>
    <n v="13"/>
  </r>
  <r>
    <n v="14"/>
    <s v="https://raw.githubusercontent.com/Sud-Austral/DATA_MAPA_PUBLIC_V2/main/AGUAS/Iconos/44_alojamiento_albergue/14.svg"/>
    <s v=".svg"/>
    <x v="159"/>
    <n v="14"/>
    <n v="14"/>
  </r>
  <r>
    <n v="15"/>
    <s v="https://raw.githubusercontent.com/Sud-Austral/DATA_MAPA_PUBLIC_V2/main/AGUAS/Iconos/44_alojamiento_albergue/15.svg"/>
    <s v=".svg"/>
    <x v="159"/>
    <n v="15"/>
    <n v="15"/>
  </r>
  <r>
    <n v="16"/>
    <s v="https://raw.githubusercontent.com/Sud-Austral/DATA_MAPA_PUBLIC_V2/main/AGUAS/Iconos/44_alojamiento_albergue/16.svg"/>
    <s v=".svg"/>
    <x v="159"/>
    <n v="16"/>
    <n v="16"/>
  </r>
  <r>
    <n v="17"/>
    <s v="https://raw.githubusercontent.com/Sud-Austral/DATA_MAPA_PUBLIC_V2/main/AGUAS/Iconos/44_alojamiento_albergue/17.svg"/>
    <s v=".svg"/>
    <x v="159"/>
    <n v="17"/>
    <n v="17"/>
  </r>
  <r>
    <n v="18"/>
    <s v="https://raw.githubusercontent.com/Sud-Austral/DATA_MAPA_PUBLIC_V2/main/AGUAS/Iconos/44_alojamiento_albergue/18.svg"/>
    <s v=".svg"/>
    <x v="159"/>
    <n v="18"/>
    <n v="18"/>
  </r>
  <r>
    <n v="19"/>
    <s v="https://raw.githubusercontent.com/Sud-Austral/DATA_MAPA_PUBLIC_V2/main/AGUAS/Iconos/44_alojamiento_albergue/19.svg"/>
    <s v=".svg"/>
    <x v="159"/>
    <n v="19"/>
    <n v="19"/>
  </r>
  <r>
    <n v="20"/>
    <s v="https://raw.githubusercontent.com/Sud-Austral/DATA_MAPA_PUBLIC_V2/main/AGUAS/Iconos/44_alojamiento_albergue/20.svg"/>
    <s v=".svg"/>
    <x v="159"/>
    <n v="20"/>
    <n v="20"/>
  </r>
  <r>
    <n v="21"/>
    <s v="https://raw.githubusercontent.com/Sud-Austral/DATA_MAPA_PUBLIC_V2/main/AGUAS/Iconos/44_alojamiento_albergue/21.svg"/>
    <s v=".svg"/>
    <x v="159"/>
    <n v="21"/>
    <n v="21"/>
  </r>
  <r>
    <n v="22"/>
    <s v="https://raw.githubusercontent.com/Sud-Austral/DATA_MAPA_PUBLIC_V2/main/AGUAS/Iconos/44_alojamiento_albergue/22.svg"/>
    <s v=".svg"/>
    <x v="159"/>
    <n v="22"/>
    <n v="22"/>
  </r>
  <r>
    <n v="23"/>
    <s v="https://raw.githubusercontent.com/Sud-Austral/DATA_MAPA_PUBLIC_V2/main/AGUAS/Iconos/44_alojamiento_albergue/23.svg"/>
    <s v=".svg"/>
    <x v="159"/>
    <n v="23"/>
    <n v="23"/>
  </r>
  <r>
    <n v="24"/>
    <s v="https://raw.githubusercontent.com/Sud-Austral/DATA_MAPA_PUBLIC_V2/main/AGUAS/Iconos/44_alojamiento_albergue/24.svg"/>
    <s v=".svg"/>
    <x v="159"/>
    <n v="24"/>
    <n v="24"/>
  </r>
  <r>
    <n v="25"/>
    <s v="https://raw.githubusercontent.com/Sud-Austral/DATA_MAPA_PUBLIC_V2/main/AGUAS/Iconos/44_alojamiento_albergue/25.svg"/>
    <s v=".svg"/>
    <x v="159"/>
    <n v="25"/>
    <n v="25"/>
  </r>
  <r>
    <n v="26"/>
    <s v="https://raw.githubusercontent.com/Sud-Austral/DATA_MAPA_PUBLIC_V2/main/AGUAS/Iconos/44_alojamiento_albergue/26.svg"/>
    <s v=".svg"/>
    <x v="159"/>
    <n v="26"/>
    <n v="26"/>
  </r>
  <r>
    <n v="27"/>
    <s v="https://raw.githubusercontent.com/Sud-Austral/DATA_MAPA_PUBLIC_V2/main/AGUAS/Iconos/44_alojamiento_albergue/27.svg"/>
    <s v=".svg"/>
    <x v="159"/>
    <n v="27"/>
    <n v="27"/>
  </r>
  <r>
    <n v="28"/>
    <s v="https://raw.githubusercontent.com/Sud-Austral/DATA_MAPA_PUBLIC_V2/main/AGUAS/Iconos/44_alojamiento_albergue/28.svg"/>
    <s v=".svg"/>
    <x v="159"/>
    <n v="28"/>
    <n v="28"/>
  </r>
  <r>
    <n v="29"/>
    <s v="https://raw.githubusercontent.com/Sud-Austral/DATA_MAPA_PUBLIC_V2/main/AGUAS/Iconos/44_alojamiento_albergue/29.svg"/>
    <s v=".svg"/>
    <x v="159"/>
    <n v="29"/>
    <n v="29"/>
  </r>
  <r>
    <n v="30"/>
    <s v="https://raw.githubusercontent.com/Sud-Austral/DATA_MAPA_PUBLIC_V2/main/AGUAS/Iconos/44_alojamiento_albergue/30.svg"/>
    <s v=".svg"/>
    <x v="159"/>
    <n v="30"/>
    <n v="30"/>
  </r>
  <r>
    <n v="31"/>
    <s v="https://raw.githubusercontent.com/Sud-Austral/DATA_MAPA_PUBLIC_V2/main/AGUAS/Iconos/44_alojamiento_albergue/31.svg"/>
    <s v=".svg"/>
    <x v="159"/>
    <n v="31"/>
    <n v="31"/>
  </r>
  <r>
    <n v="32"/>
    <s v="https://raw.githubusercontent.com/Sud-Austral/DATA_MAPA_PUBLIC_V2/main/AGUAS/Iconos/44_alojamiento_albergue/32.svg"/>
    <s v=".svg"/>
    <x v="159"/>
    <n v="32"/>
    <n v="32"/>
  </r>
  <r>
    <n v="33"/>
    <s v="https://raw.githubusercontent.com/Sud-Austral/DATA_MAPA_PUBLIC_V2/main/AGUAS/Iconos/44_alojamiento_albergue/33.svg"/>
    <s v=".svg"/>
    <x v="159"/>
    <n v="33"/>
    <n v="33"/>
  </r>
  <r>
    <n v="34"/>
    <s v="https://raw.githubusercontent.com/Sud-Austral/DATA_MAPA_PUBLIC_V2/main/AGUAS/Iconos/44_alojamiento_albergue/34.svg"/>
    <s v=".svg"/>
    <x v="159"/>
    <n v="34"/>
    <n v="34"/>
  </r>
  <r>
    <n v="35"/>
    <s v="https://raw.githubusercontent.com/Sud-Austral/DATA_MAPA_PUBLIC_V2/main/AGUAS/Iconos/44_alojamiento_albergue/35.svg"/>
    <s v=".svg"/>
    <x v="159"/>
    <n v="35"/>
    <n v="35"/>
  </r>
  <r>
    <n v="36"/>
    <s v="https://raw.githubusercontent.com/Sud-Austral/DATA_MAPA_PUBLIC_V2/main/AGUAS/Iconos/44_alojamiento_albergue/36.svg"/>
    <s v=".svg"/>
    <x v="159"/>
    <n v="36"/>
    <n v="36"/>
  </r>
  <r>
    <n v="37"/>
    <s v="https://raw.githubusercontent.com/Sud-Austral/DATA_MAPA_PUBLIC_V2/main/AGUAS/Iconos/44_alojamiento_albergue/37.svg"/>
    <s v=".svg"/>
    <x v="159"/>
    <n v="37"/>
    <n v="37"/>
  </r>
  <r>
    <n v="38"/>
    <s v="https://raw.githubusercontent.com/Sud-Austral/DATA_MAPA_PUBLIC_V2/main/AGUAS/Iconos/44_alojamiento_albergue/38.svg"/>
    <s v=".svg"/>
    <x v="159"/>
    <n v="38"/>
    <n v="38"/>
  </r>
  <r>
    <n v="39"/>
    <s v="https://raw.githubusercontent.com/Sud-Austral/DATA_MAPA_PUBLIC_V2/main/AGUAS/Iconos/44_alojamiento_albergue/39.svg"/>
    <s v=".svg"/>
    <x v="159"/>
    <n v="39"/>
    <n v="39"/>
  </r>
  <r>
    <n v="40"/>
    <s v="https://raw.githubusercontent.com/Sud-Austral/DATA_MAPA_PUBLIC_V2/main/AGUAS/Iconos/44_alojamiento_albergue/40.svg"/>
    <s v=".svg"/>
    <x v="159"/>
    <n v="40"/>
    <n v="40"/>
  </r>
  <r>
    <n v="1"/>
    <s v="https://raw.githubusercontent.com/Sud-Austral/DATA_MAPA_PUBLIC_V2/main/AGUAS/Iconos/48_puntodeinteres_basurero(papelera)/1.svg"/>
    <s v=".svg"/>
    <x v="160"/>
    <n v="1"/>
    <n v="1"/>
  </r>
  <r>
    <n v="2"/>
    <s v="https://raw.githubusercontent.com/Sud-Austral/DATA_MAPA_PUBLIC_V2/main/AGUAS/Iconos/48_puntodeinteres_basurero(papelera)/2.svg"/>
    <s v=".svg"/>
    <x v="160"/>
    <n v="2"/>
    <n v="2"/>
  </r>
  <r>
    <n v="3"/>
    <s v="https://raw.githubusercontent.com/Sud-Austral/DATA_MAPA_PUBLIC_V2/main/AGUAS/Iconos/48_puntodeinteres_basurero(papelera)/3.svg"/>
    <s v=".svg"/>
    <x v="160"/>
    <n v="3"/>
    <n v="3"/>
  </r>
  <r>
    <n v="4"/>
    <s v="https://raw.githubusercontent.com/Sud-Austral/DATA_MAPA_PUBLIC_V2/main/AGUAS/Iconos/48_puntodeinteres_basurero(papelera)/4.svg"/>
    <s v=".svg"/>
    <x v="160"/>
    <n v="4"/>
    <n v="4"/>
  </r>
  <r>
    <n v="5"/>
    <s v="https://raw.githubusercontent.com/Sud-Austral/DATA_MAPA_PUBLIC_V2/main/AGUAS/Iconos/48_puntodeinteres_basurero(papelera)/5.svg"/>
    <s v=".svg"/>
    <x v="160"/>
    <n v="5"/>
    <n v="5"/>
  </r>
  <r>
    <n v="6"/>
    <s v="https://raw.githubusercontent.com/Sud-Austral/DATA_MAPA_PUBLIC_V2/main/AGUAS/Iconos/48_puntodeinteres_basurero(papelera)/6.svg"/>
    <s v=".svg"/>
    <x v="160"/>
    <n v="6"/>
    <n v="6"/>
  </r>
  <r>
    <n v="7"/>
    <s v="https://raw.githubusercontent.com/Sud-Austral/DATA_MAPA_PUBLIC_V2/main/AGUAS/Iconos/48_puntodeinteres_basurero(papelera)/7.svg"/>
    <s v=".svg"/>
    <x v="160"/>
    <n v="7"/>
    <n v="7"/>
  </r>
  <r>
    <n v="8"/>
    <s v="https://raw.githubusercontent.com/Sud-Austral/DATA_MAPA_PUBLIC_V2/main/AGUAS/Iconos/48_puntodeinteres_basurero(papelera)/8.svg"/>
    <s v=".svg"/>
    <x v="160"/>
    <n v="8"/>
    <n v="8"/>
  </r>
  <r>
    <n v="9"/>
    <s v="https://raw.githubusercontent.com/Sud-Austral/DATA_MAPA_PUBLIC_V2/main/AGUAS/Iconos/48_puntodeinteres_basurero(papelera)/9.svg"/>
    <s v=".svg"/>
    <x v="160"/>
    <n v="9"/>
    <n v="9"/>
  </r>
  <r>
    <n v="10"/>
    <s v="https://raw.githubusercontent.com/Sud-Austral/DATA_MAPA_PUBLIC_V2/main/AGUAS/Iconos/48_puntodeinteres_basurero(papelera)/10.svg"/>
    <s v=".svg"/>
    <x v="160"/>
    <n v="10"/>
    <n v="10"/>
  </r>
  <r>
    <n v="11"/>
    <s v="https://raw.githubusercontent.com/Sud-Austral/DATA_MAPA_PUBLIC_V2/main/AGUAS/Iconos/48_puntodeinteres_basurero(papelera)/11.svg"/>
    <s v=".svg"/>
    <x v="160"/>
    <n v="11"/>
    <n v="11"/>
  </r>
  <r>
    <n v="12"/>
    <s v="https://raw.githubusercontent.com/Sud-Austral/DATA_MAPA_PUBLIC_V2/main/AGUAS/Iconos/48_puntodeinteres_basurero(papelera)/12.svg"/>
    <s v=".svg"/>
    <x v="160"/>
    <n v="12"/>
    <n v="12"/>
  </r>
  <r>
    <n v="13"/>
    <s v="https://raw.githubusercontent.com/Sud-Austral/DATA_MAPA_PUBLIC_V2/main/AGUAS/Iconos/48_puntodeinteres_basurero(papelera)/13.svg"/>
    <s v=".svg"/>
    <x v="160"/>
    <n v="13"/>
    <n v="13"/>
  </r>
  <r>
    <n v="14"/>
    <s v="https://raw.githubusercontent.com/Sud-Austral/DATA_MAPA_PUBLIC_V2/main/AGUAS/Iconos/48_puntodeinteres_basurero(papelera)/14.svg"/>
    <s v=".svg"/>
    <x v="160"/>
    <n v="14"/>
    <n v="14"/>
  </r>
  <r>
    <n v="15"/>
    <s v="https://raw.githubusercontent.com/Sud-Austral/DATA_MAPA_PUBLIC_V2/main/AGUAS/Iconos/48_puntodeinteres_basurero(papelera)/15.svg"/>
    <s v=".svg"/>
    <x v="160"/>
    <n v="15"/>
    <n v="15"/>
  </r>
  <r>
    <n v="16"/>
    <s v="https://raw.githubusercontent.com/Sud-Austral/DATA_MAPA_PUBLIC_V2/main/AGUAS/Iconos/48_puntodeinteres_basurero(papelera)/16.svg"/>
    <s v=".svg"/>
    <x v="160"/>
    <n v="16"/>
    <n v="16"/>
  </r>
  <r>
    <n v="17"/>
    <s v="https://raw.githubusercontent.com/Sud-Austral/DATA_MAPA_PUBLIC_V2/main/AGUAS/Iconos/48_puntodeinteres_basurero(papelera)/17.svg"/>
    <s v=".svg"/>
    <x v="160"/>
    <n v="17"/>
    <n v="17"/>
  </r>
  <r>
    <n v="18"/>
    <s v="https://raw.githubusercontent.com/Sud-Austral/DATA_MAPA_PUBLIC_V2/main/AGUAS/Iconos/48_puntodeinteres_basurero(papelera)/18.svg"/>
    <s v=".svg"/>
    <x v="160"/>
    <n v="18"/>
    <n v="18"/>
  </r>
  <r>
    <n v="19"/>
    <s v="https://raw.githubusercontent.com/Sud-Austral/DATA_MAPA_PUBLIC_V2/main/AGUAS/Iconos/48_puntodeinteres_basurero(papelera)/19.svg"/>
    <s v=".svg"/>
    <x v="160"/>
    <n v="19"/>
    <n v="19"/>
  </r>
  <r>
    <n v="20"/>
    <s v="https://raw.githubusercontent.com/Sud-Austral/DATA_MAPA_PUBLIC_V2/main/AGUAS/Iconos/48_puntodeinteres_basurero(papelera)/20.svg"/>
    <s v=".svg"/>
    <x v="160"/>
    <n v="20"/>
    <n v="20"/>
  </r>
  <r>
    <n v="21"/>
    <s v="https://raw.githubusercontent.com/Sud-Austral/DATA_MAPA_PUBLIC_V2/main/AGUAS/Iconos/48_puntodeinteres_basurero(papelera)/21.svg"/>
    <s v=".svg"/>
    <x v="160"/>
    <n v="21"/>
    <n v="21"/>
  </r>
  <r>
    <n v="22"/>
    <s v="https://raw.githubusercontent.com/Sud-Austral/DATA_MAPA_PUBLIC_V2/main/AGUAS/Iconos/48_puntodeinteres_basurero(papelera)/22.svg"/>
    <s v=".svg"/>
    <x v="160"/>
    <n v="22"/>
    <n v="22"/>
  </r>
  <r>
    <n v="23"/>
    <s v="https://raw.githubusercontent.com/Sud-Austral/DATA_MAPA_PUBLIC_V2/main/AGUAS/Iconos/48_puntodeinteres_basurero(papelera)/23.svg"/>
    <s v=".svg"/>
    <x v="160"/>
    <n v="23"/>
    <n v="23"/>
  </r>
  <r>
    <n v="24"/>
    <s v="https://raw.githubusercontent.com/Sud-Austral/DATA_MAPA_PUBLIC_V2/main/AGUAS/Iconos/48_puntodeinteres_basurero(papelera)/24.svg"/>
    <s v=".svg"/>
    <x v="160"/>
    <n v="24"/>
    <n v="24"/>
  </r>
  <r>
    <n v="25"/>
    <s v="https://raw.githubusercontent.com/Sud-Austral/DATA_MAPA_PUBLIC_V2/main/AGUAS/Iconos/48_puntodeinteres_basurero(papelera)/25.svg"/>
    <s v=".svg"/>
    <x v="160"/>
    <n v="25"/>
    <n v="25"/>
  </r>
  <r>
    <n v="26"/>
    <s v="https://raw.githubusercontent.com/Sud-Austral/DATA_MAPA_PUBLIC_V2/main/AGUAS/Iconos/48_puntodeinteres_basurero(papelera)/26.svg"/>
    <s v=".svg"/>
    <x v="160"/>
    <n v="26"/>
    <n v="26"/>
  </r>
  <r>
    <n v="27"/>
    <s v="https://raw.githubusercontent.com/Sud-Austral/DATA_MAPA_PUBLIC_V2/main/AGUAS/Iconos/48_puntodeinteres_basurero(papelera)/27.svg"/>
    <s v=".svg"/>
    <x v="160"/>
    <n v="27"/>
    <n v="27"/>
  </r>
  <r>
    <n v="28"/>
    <s v="https://raw.githubusercontent.com/Sud-Austral/DATA_MAPA_PUBLIC_V2/main/AGUAS/Iconos/48_puntodeinteres_basurero(papelera)/28.svg"/>
    <s v=".svg"/>
    <x v="160"/>
    <n v="28"/>
    <n v="28"/>
  </r>
  <r>
    <n v="29"/>
    <s v="https://raw.githubusercontent.com/Sud-Austral/DATA_MAPA_PUBLIC_V2/main/AGUAS/Iconos/48_puntodeinteres_basurero(papelera)/29.svg"/>
    <s v=".svg"/>
    <x v="160"/>
    <n v="29"/>
    <n v="29"/>
  </r>
  <r>
    <n v="30"/>
    <s v="https://raw.githubusercontent.com/Sud-Austral/DATA_MAPA_PUBLIC_V2/main/AGUAS/Iconos/48_puntodeinteres_basurero(papelera)/30.svg"/>
    <s v=".svg"/>
    <x v="160"/>
    <n v="30"/>
    <n v="30"/>
  </r>
  <r>
    <n v="31"/>
    <s v="https://raw.githubusercontent.com/Sud-Austral/DATA_MAPA_PUBLIC_V2/main/AGUAS/Iconos/48_puntodeinteres_basurero(papelera)/31.svg"/>
    <s v=".svg"/>
    <x v="160"/>
    <n v="31"/>
    <n v="31"/>
  </r>
  <r>
    <n v="32"/>
    <s v="https://raw.githubusercontent.com/Sud-Austral/DATA_MAPA_PUBLIC_V2/main/AGUAS/Iconos/48_puntodeinteres_basurero(papelera)/32.svg"/>
    <s v=".svg"/>
    <x v="160"/>
    <n v="32"/>
    <n v="32"/>
  </r>
  <r>
    <n v="33"/>
    <s v="https://raw.githubusercontent.com/Sud-Austral/DATA_MAPA_PUBLIC_V2/main/AGUAS/Iconos/48_puntodeinteres_basurero(papelera)/33.svg"/>
    <s v=".svg"/>
    <x v="160"/>
    <n v="33"/>
    <n v="33"/>
  </r>
  <r>
    <n v="34"/>
    <s v="https://raw.githubusercontent.com/Sud-Austral/DATA_MAPA_PUBLIC_V2/main/AGUAS/Iconos/48_puntodeinteres_basurero(papelera)/34.svg"/>
    <s v=".svg"/>
    <x v="160"/>
    <n v="34"/>
    <n v="34"/>
  </r>
  <r>
    <n v="35"/>
    <s v="https://raw.githubusercontent.com/Sud-Austral/DATA_MAPA_PUBLIC_V2/main/AGUAS/Iconos/48_puntodeinteres_basurero(papelera)/35.svg"/>
    <s v=".svg"/>
    <x v="160"/>
    <n v="35"/>
    <n v="35"/>
  </r>
  <r>
    <n v="36"/>
    <s v="https://raw.githubusercontent.com/Sud-Austral/DATA_MAPA_PUBLIC_V2/main/AGUAS/Iconos/48_puntodeinteres_basurero(papelera)/36.svg"/>
    <s v=".svg"/>
    <x v="160"/>
    <n v="36"/>
    <n v="36"/>
  </r>
  <r>
    <n v="37"/>
    <s v="https://raw.githubusercontent.com/Sud-Austral/DATA_MAPA_PUBLIC_V2/main/AGUAS/Iconos/48_puntodeinteres_basurero(papelera)/37.svg"/>
    <s v=".svg"/>
    <x v="160"/>
    <n v="37"/>
    <n v="37"/>
  </r>
  <r>
    <n v="38"/>
    <s v="https://raw.githubusercontent.com/Sud-Austral/DATA_MAPA_PUBLIC_V2/main/AGUAS/Iconos/48_puntodeinteres_basurero(papelera)/38.svg"/>
    <s v=".svg"/>
    <x v="160"/>
    <n v="38"/>
    <n v="38"/>
  </r>
  <r>
    <n v="39"/>
    <s v="https://raw.githubusercontent.com/Sud-Austral/DATA_MAPA_PUBLIC_V2/main/AGUAS/Iconos/48_puntodeinteres_basurero(papelera)/39.svg"/>
    <s v=".svg"/>
    <x v="160"/>
    <n v="39"/>
    <n v="39"/>
  </r>
  <r>
    <n v="40"/>
    <s v="https://raw.githubusercontent.com/Sud-Austral/DATA_MAPA_PUBLIC_V2/main/AGUAS/Iconos/48_puntodeinteres_basurero(papelera)/40.svg"/>
    <s v=".svg"/>
    <x v="160"/>
    <n v="40"/>
    <n v="40"/>
  </r>
  <r>
    <n v="1"/>
    <s v="https://raw.githubusercontent.com/Sud-Austral/DATA_MAPA_PUBLIC_V2/main/AGUAS/Iconos/49_turismodestino_museo/1.svg"/>
    <s v=".svg"/>
    <x v="161"/>
    <n v="1"/>
    <n v="1"/>
  </r>
  <r>
    <n v="2"/>
    <s v="https://raw.githubusercontent.com/Sud-Austral/DATA_MAPA_PUBLIC_V2/main/AGUAS/Iconos/49_turismodestino_museo/2.svg"/>
    <s v=".svg"/>
    <x v="161"/>
    <n v="2"/>
    <n v="2"/>
  </r>
  <r>
    <n v="3"/>
    <s v="https://raw.githubusercontent.com/Sud-Austral/DATA_MAPA_PUBLIC_V2/main/AGUAS/Iconos/49_turismodestino_museo/3.svg"/>
    <s v=".svg"/>
    <x v="161"/>
    <n v="3"/>
    <n v="3"/>
  </r>
  <r>
    <n v="4"/>
    <s v="https://raw.githubusercontent.com/Sud-Austral/DATA_MAPA_PUBLIC_V2/main/AGUAS/Iconos/49_turismodestino_museo/4.svg"/>
    <s v=".svg"/>
    <x v="161"/>
    <n v="4"/>
    <n v="4"/>
  </r>
  <r>
    <n v="5"/>
    <s v="https://raw.githubusercontent.com/Sud-Austral/DATA_MAPA_PUBLIC_V2/main/AGUAS/Iconos/49_turismodestino_museo/5.svg"/>
    <s v=".svg"/>
    <x v="161"/>
    <n v="5"/>
    <n v="5"/>
  </r>
  <r>
    <n v="6"/>
    <s v="https://raw.githubusercontent.com/Sud-Austral/DATA_MAPA_PUBLIC_V2/main/AGUAS/Iconos/49_turismodestino_museo/6.svg"/>
    <s v=".svg"/>
    <x v="161"/>
    <n v="6"/>
    <n v="6"/>
  </r>
  <r>
    <n v="7"/>
    <s v="https://raw.githubusercontent.com/Sud-Austral/DATA_MAPA_PUBLIC_V2/main/AGUAS/Iconos/49_turismodestino_museo/7.svg"/>
    <s v=".svg"/>
    <x v="161"/>
    <n v="7"/>
    <n v="7"/>
  </r>
  <r>
    <n v="8"/>
    <s v="https://raw.githubusercontent.com/Sud-Austral/DATA_MAPA_PUBLIC_V2/main/AGUAS/Iconos/49_turismodestino_museo/8.svg"/>
    <s v=".svg"/>
    <x v="161"/>
    <n v="8"/>
    <n v="8"/>
  </r>
  <r>
    <n v="9"/>
    <s v="https://raw.githubusercontent.com/Sud-Austral/DATA_MAPA_PUBLIC_V2/main/AGUAS/Iconos/49_turismodestino_museo/9.svg"/>
    <s v=".svg"/>
    <x v="161"/>
    <n v="9"/>
    <n v="9"/>
  </r>
  <r>
    <n v="10"/>
    <s v="https://raw.githubusercontent.com/Sud-Austral/DATA_MAPA_PUBLIC_V2/main/AGUAS/Iconos/49_turismodestino_museo/10.svg"/>
    <s v=".svg"/>
    <x v="161"/>
    <n v="10"/>
    <n v="10"/>
  </r>
  <r>
    <n v="11"/>
    <s v="https://raw.githubusercontent.com/Sud-Austral/DATA_MAPA_PUBLIC_V2/main/AGUAS/Iconos/49_turismodestino_museo/11.svg"/>
    <s v=".svg"/>
    <x v="161"/>
    <n v="11"/>
    <n v="11"/>
  </r>
  <r>
    <n v="12"/>
    <s v="https://raw.githubusercontent.com/Sud-Austral/DATA_MAPA_PUBLIC_V2/main/AGUAS/Iconos/49_turismodestino_museo/12.svg"/>
    <s v=".svg"/>
    <x v="161"/>
    <n v="12"/>
    <n v="12"/>
  </r>
  <r>
    <n v="13"/>
    <s v="https://raw.githubusercontent.com/Sud-Austral/DATA_MAPA_PUBLIC_V2/main/AGUAS/Iconos/49_turismodestino_museo/13.svg"/>
    <s v=".svg"/>
    <x v="161"/>
    <n v="13"/>
    <n v="13"/>
  </r>
  <r>
    <n v="14"/>
    <s v="https://raw.githubusercontent.com/Sud-Austral/DATA_MAPA_PUBLIC_V2/main/AGUAS/Iconos/49_turismodestino_museo/14.svg"/>
    <s v=".svg"/>
    <x v="161"/>
    <n v="14"/>
    <n v="14"/>
  </r>
  <r>
    <n v="15"/>
    <s v="https://raw.githubusercontent.com/Sud-Austral/DATA_MAPA_PUBLIC_V2/main/AGUAS/Iconos/49_turismodestino_museo/15.svg"/>
    <s v=".svg"/>
    <x v="161"/>
    <n v="15"/>
    <n v="15"/>
  </r>
  <r>
    <n v="16"/>
    <s v="https://raw.githubusercontent.com/Sud-Austral/DATA_MAPA_PUBLIC_V2/main/AGUAS/Iconos/49_turismodestino_museo/16.svg"/>
    <s v=".svg"/>
    <x v="161"/>
    <n v="16"/>
    <n v="16"/>
  </r>
  <r>
    <n v="17"/>
    <s v="https://raw.githubusercontent.com/Sud-Austral/DATA_MAPA_PUBLIC_V2/main/AGUAS/Iconos/49_turismodestino_museo/17.svg"/>
    <s v=".svg"/>
    <x v="161"/>
    <n v="17"/>
    <n v="17"/>
  </r>
  <r>
    <n v="18"/>
    <s v="https://raw.githubusercontent.com/Sud-Austral/DATA_MAPA_PUBLIC_V2/main/AGUAS/Iconos/49_turismodestino_museo/18.svg"/>
    <s v=".svg"/>
    <x v="161"/>
    <n v="18"/>
    <n v="18"/>
  </r>
  <r>
    <n v="19"/>
    <s v="https://raw.githubusercontent.com/Sud-Austral/DATA_MAPA_PUBLIC_V2/main/AGUAS/Iconos/49_turismodestino_museo/19.svg"/>
    <s v=".svg"/>
    <x v="161"/>
    <n v="19"/>
    <n v="19"/>
  </r>
  <r>
    <n v="20"/>
    <s v="https://raw.githubusercontent.com/Sud-Austral/DATA_MAPA_PUBLIC_V2/main/AGUAS/Iconos/49_turismodestino_museo/20.svg"/>
    <s v=".svg"/>
    <x v="161"/>
    <n v="20"/>
    <n v="20"/>
  </r>
  <r>
    <n v="21"/>
    <s v="https://raw.githubusercontent.com/Sud-Austral/DATA_MAPA_PUBLIC_V2/main/AGUAS/Iconos/49_turismodestino_museo/21.svg"/>
    <s v=".svg"/>
    <x v="161"/>
    <n v="21"/>
    <n v="21"/>
  </r>
  <r>
    <n v="22"/>
    <s v="https://raw.githubusercontent.com/Sud-Austral/DATA_MAPA_PUBLIC_V2/main/AGUAS/Iconos/49_turismodestino_museo/22.svg"/>
    <s v=".svg"/>
    <x v="161"/>
    <n v="22"/>
    <n v="22"/>
  </r>
  <r>
    <n v="23"/>
    <s v="https://raw.githubusercontent.com/Sud-Austral/DATA_MAPA_PUBLIC_V2/main/AGUAS/Iconos/49_turismodestino_museo/23.svg"/>
    <s v=".svg"/>
    <x v="161"/>
    <n v="23"/>
    <n v="23"/>
  </r>
  <r>
    <n v="24"/>
    <s v="https://raw.githubusercontent.com/Sud-Austral/DATA_MAPA_PUBLIC_V2/main/AGUAS/Iconos/49_turismodestino_museo/24.svg"/>
    <s v=".svg"/>
    <x v="161"/>
    <n v="24"/>
    <n v="24"/>
  </r>
  <r>
    <n v="25"/>
    <s v="https://raw.githubusercontent.com/Sud-Austral/DATA_MAPA_PUBLIC_V2/main/AGUAS/Iconos/49_turismodestino_museo/25.svg"/>
    <s v=".svg"/>
    <x v="161"/>
    <n v="25"/>
    <n v="25"/>
  </r>
  <r>
    <n v="26"/>
    <s v="https://raw.githubusercontent.com/Sud-Austral/DATA_MAPA_PUBLIC_V2/main/AGUAS/Iconos/49_turismodestino_museo/26.svg"/>
    <s v=".svg"/>
    <x v="161"/>
    <n v="26"/>
    <n v="26"/>
  </r>
  <r>
    <n v="27"/>
    <s v="https://raw.githubusercontent.com/Sud-Austral/DATA_MAPA_PUBLIC_V2/main/AGUAS/Iconos/49_turismodestino_museo/27.svg"/>
    <s v=".svg"/>
    <x v="161"/>
    <n v="27"/>
    <n v="27"/>
  </r>
  <r>
    <n v="28"/>
    <s v="https://raw.githubusercontent.com/Sud-Austral/DATA_MAPA_PUBLIC_V2/main/AGUAS/Iconos/49_turismodestino_museo/28.svg"/>
    <s v=".svg"/>
    <x v="161"/>
    <n v="28"/>
    <n v="28"/>
  </r>
  <r>
    <n v="29"/>
    <s v="https://raw.githubusercontent.com/Sud-Austral/DATA_MAPA_PUBLIC_V2/main/AGUAS/Iconos/49_turismodestino_museo/29.svg"/>
    <s v=".svg"/>
    <x v="161"/>
    <n v="29"/>
    <n v="29"/>
  </r>
  <r>
    <n v="30"/>
    <s v="https://raw.githubusercontent.com/Sud-Austral/DATA_MAPA_PUBLIC_V2/main/AGUAS/Iconos/49_turismodestino_museo/30.svg"/>
    <s v=".svg"/>
    <x v="161"/>
    <n v="30"/>
    <n v="30"/>
  </r>
  <r>
    <n v="31"/>
    <s v="https://raw.githubusercontent.com/Sud-Austral/DATA_MAPA_PUBLIC_V2/main/AGUAS/Iconos/49_turismodestino_museo/31.svg"/>
    <s v=".svg"/>
    <x v="161"/>
    <n v="31"/>
    <n v="31"/>
  </r>
  <r>
    <n v="32"/>
    <s v="https://raw.githubusercontent.com/Sud-Austral/DATA_MAPA_PUBLIC_V2/main/AGUAS/Iconos/49_turismodestino_museo/32.svg"/>
    <s v=".svg"/>
    <x v="161"/>
    <n v="32"/>
    <n v="32"/>
  </r>
  <r>
    <n v="33"/>
    <s v="https://raw.githubusercontent.com/Sud-Austral/DATA_MAPA_PUBLIC_V2/main/AGUAS/Iconos/49_turismodestino_museo/33.svg"/>
    <s v=".svg"/>
    <x v="161"/>
    <n v="33"/>
    <n v="33"/>
  </r>
  <r>
    <n v="34"/>
    <s v="https://raw.githubusercontent.com/Sud-Austral/DATA_MAPA_PUBLIC_V2/main/AGUAS/Iconos/49_turismodestino_museo/34.svg"/>
    <s v=".svg"/>
    <x v="161"/>
    <n v="34"/>
    <n v="34"/>
  </r>
  <r>
    <n v="35"/>
    <s v="https://raw.githubusercontent.com/Sud-Austral/DATA_MAPA_PUBLIC_V2/main/AGUAS/Iconos/49_turismodestino_museo/35.svg"/>
    <s v=".svg"/>
    <x v="161"/>
    <n v="35"/>
    <n v="35"/>
  </r>
  <r>
    <n v="36"/>
    <s v="https://raw.githubusercontent.com/Sud-Austral/DATA_MAPA_PUBLIC_V2/main/AGUAS/Iconos/49_turismodestino_museo/36.svg"/>
    <s v=".svg"/>
    <x v="161"/>
    <n v="36"/>
    <n v="36"/>
  </r>
  <r>
    <n v="37"/>
    <s v="https://raw.githubusercontent.com/Sud-Austral/DATA_MAPA_PUBLIC_V2/main/AGUAS/Iconos/49_turismodestino_museo/37.svg"/>
    <s v=".svg"/>
    <x v="161"/>
    <n v="37"/>
    <n v="37"/>
  </r>
  <r>
    <n v="38"/>
    <s v="https://raw.githubusercontent.com/Sud-Austral/DATA_MAPA_PUBLIC_V2/main/AGUAS/Iconos/49_turismodestino_museo/38.svg"/>
    <s v=".svg"/>
    <x v="161"/>
    <n v="38"/>
    <n v="38"/>
  </r>
  <r>
    <n v="39"/>
    <s v="https://raw.githubusercontent.com/Sud-Austral/DATA_MAPA_PUBLIC_V2/main/AGUAS/Iconos/49_turismodestino_museo/39.svg"/>
    <s v=".svg"/>
    <x v="161"/>
    <n v="39"/>
    <n v="39"/>
  </r>
  <r>
    <n v="40"/>
    <s v="https://raw.githubusercontent.com/Sud-Austral/DATA_MAPA_PUBLIC_V2/main/AGUAS/Iconos/49_turismodestino_museo/40.svg"/>
    <s v=".svg"/>
    <x v="161"/>
    <n v="40"/>
    <n v="40"/>
  </r>
  <r>
    <n v="1"/>
    <s v="https://raw.githubusercontent.com/Sud-Austral/DATA_MAPA_PUBLIC_V2/main/AGUAS/Iconos/50_compras_supermercado/1.svg"/>
    <s v=".svg"/>
    <x v="162"/>
    <n v="1"/>
    <n v="1"/>
  </r>
  <r>
    <n v="2"/>
    <s v="https://raw.githubusercontent.com/Sud-Austral/DATA_MAPA_PUBLIC_V2/main/AGUAS/Iconos/50_compras_supermercado/2.svg"/>
    <s v=".svg"/>
    <x v="162"/>
    <n v="2"/>
    <n v="2"/>
  </r>
  <r>
    <n v="3"/>
    <s v="https://raw.githubusercontent.com/Sud-Austral/DATA_MAPA_PUBLIC_V2/main/AGUAS/Iconos/50_compras_supermercado/3.svg"/>
    <s v=".svg"/>
    <x v="162"/>
    <n v="3"/>
    <n v="3"/>
  </r>
  <r>
    <n v="4"/>
    <s v="https://raw.githubusercontent.com/Sud-Austral/DATA_MAPA_PUBLIC_V2/main/AGUAS/Iconos/50_compras_supermercado/4.svg"/>
    <s v=".svg"/>
    <x v="162"/>
    <n v="4"/>
    <n v="4"/>
  </r>
  <r>
    <n v="5"/>
    <s v="https://raw.githubusercontent.com/Sud-Austral/DATA_MAPA_PUBLIC_V2/main/AGUAS/Iconos/50_compras_supermercado/5.svg"/>
    <s v=".svg"/>
    <x v="162"/>
    <n v="5"/>
    <n v="5"/>
  </r>
  <r>
    <n v="6"/>
    <s v="https://raw.githubusercontent.com/Sud-Austral/DATA_MAPA_PUBLIC_V2/main/AGUAS/Iconos/50_compras_supermercado/6.svg"/>
    <s v=".svg"/>
    <x v="162"/>
    <n v="6"/>
    <n v="6"/>
  </r>
  <r>
    <n v="7"/>
    <s v="https://raw.githubusercontent.com/Sud-Austral/DATA_MAPA_PUBLIC_V2/main/AGUAS/Iconos/50_compras_supermercado/7.svg"/>
    <s v=".svg"/>
    <x v="162"/>
    <n v="7"/>
    <n v="7"/>
  </r>
  <r>
    <n v="8"/>
    <s v="https://raw.githubusercontent.com/Sud-Austral/DATA_MAPA_PUBLIC_V2/main/AGUAS/Iconos/50_compras_supermercado/8.svg"/>
    <s v=".svg"/>
    <x v="162"/>
    <n v="8"/>
    <n v="8"/>
  </r>
  <r>
    <n v="9"/>
    <s v="https://raw.githubusercontent.com/Sud-Austral/DATA_MAPA_PUBLIC_V2/main/AGUAS/Iconos/50_compras_supermercado/9.svg"/>
    <s v=".svg"/>
    <x v="162"/>
    <n v="9"/>
    <n v="9"/>
  </r>
  <r>
    <n v="10"/>
    <s v="https://raw.githubusercontent.com/Sud-Austral/DATA_MAPA_PUBLIC_V2/main/AGUAS/Iconos/50_compras_supermercado/10.svg"/>
    <s v=".svg"/>
    <x v="162"/>
    <n v="10"/>
    <n v="10"/>
  </r>
  <r>
    <n v="11"/>
    <s v="https://raw.githubusercontent.com/Sud-Austral/DATA_MAPA_PUBLIC_V2/main/AGUAS/Iconos/50_compras_supermercado/11.svg"/>
    <s v=".svg"/>
    <x v="162"/>
    <n v="11"/>
    <n v="11"/>
  </r>
  <r>
    <n v="12"/>
    <s v="https://raw.githubusercontent.com/Sud-Austral/DATA_MAPA_PUBLIC_V2/main/AGUAS/Iconos/50_compras_supermercado/12.svg"/>
    <s v=".svg"/>
    <x v="162"/>
    <n v="12"/>
    <n v="12"/>
  </r>
  <r>
    <n v="13"/>
    <s v="https://raw.githubusercontent.com/Sud-Austral/DATA_MAPA_PUBLIC_V2/main/AGUAS/Iconos/50_compras_supermercado/13.svg"/>
    <s v=".svg"/>
    <x v="162"/>
    <n v="13"/>
    <n v="13"/>
  </r>
  <r>
    <n v="14"/>
    <s v="https://raw.githubusercontent.com/Sud-Austral/DATA_MAPA_PUBLIC_V2/main/AGUAS/Iconos/50_compras_supermercado/14.svg"/>
    <s v=".svg"/>
    <x v="162"/>
    <n v="14"/>
    <n v="14"/>
  </r>
  <r>
    <n v="15"/>
    <s v="https://raw.githubusercontent.com/Sud-Austral/DATA_MAPA_PUBLIC_V2/main/AGUAS/Iconos/50_compras_supermercado/15.svg"/>
    <s v=".svg"/>
    <x v="162"/>
    <n v="15"/>
    <n v="15"/>
  </r>
  <r>
    <n v="16"/>
    <s v="https://raw.githubusercontent.com/Sud-Austral/DATA_MAPA_PUBLIC_V2/main/AGUAS/Iconos/50_compras_supermercado/16.svg"/>
    <s v=".svg"/>
    <x v="162"/>
    <n v="16"/>
    <n v="16"/>
  </r>
  <r>
    <n v="17"/>
    <s v="https://raw.githubusercontent.com/Sud-Austral/DATA_MAPA_PUBLIC_V2/main/AGUAS/Iconos/50_compras_supermercado/17.svg"/>
    <s v=".svg"/>
    <x v="162"/>
    <n v="17"/>
    <n v="17"/>
  </r>
  <r>
    <n v="18"/>
    <s v="https://raw.githubusercontent.com/Sud-Austral/DATA_MAPA_PUBLIC_V2/main/AGUAS/Iconos/50_compras_supermercado/18.svg"/>
    <s v=".svg"/>
    <x v="162"/>
    <n v="18"/>
    <n v="18"/>
  </r>
  <r>
    <n v="19"/>
    <s v="https://raw.githubusercontent.com/Sud-Austral/DATA_MAPA_PUBLIC_V2/main/AGUAS/Iconos/50_compras_supermercado/19.svg"/>
    <s v=".svg"/>
    <x v="162"/>
    <n v="19"/>
    <n v="19"/>
  </r>
  <r>
    <n v="20"/>
    <s v="https://raw.githubusercontent.com/Sud-Austral/DATA_MAPA_PUBLIC_V2/main/AGUAS/Iconos/50_compras_supermercado/20.svg"/>
    <s v=".svg"/>
    <x v="162"/>
    <n v="20"/>
    <n v="20"/>
  </r>
  <r>
    <n v="21"/>
    <s v="https://raw.githubusercontent.com/Sud-Austral/DATA_MAPA_PUBLIC_V2/main/AGUAS/Iconos/50_compras_supermercado/21.svg"/>
    <s v=".svg"/>
    <x v="162"/>
    <n v="21"/>
    <n v="21"/>
  </r>
  <r>
    <n v="22"/>
    <s v="https://raw.githubusercontent.com/Sud-Austral/DATA_MAPA_PUBLIC_V2/main/AGUAS/Iconos/50_compras_supermercado/22.svg"/>
    <s v=".svg"/>
    <x v="162"/>
    <n v="22"/>
    <n v="22"/>
  </r>
  <r>
    <n v="23"/>
    <s v="https://raw.githubusercontent.com/Sud-Austral/DATA_MAPA_PUBLIC_V2/main/AGUAS/Iconos/50_compras_supermercado/23.svg"/>
    <s v=".svg"/>
    <x v="162"/>
    <n v="23"/>
    <n v="23"/>
  </r>
  <r>
    <n v="24"/>
    <s v="https://raw.githubusercontent.com/Sud-Austral/DATA_MAPA_PUBLIC_V2/main/AGUAS/Iconos/50_compras_supermercado/24.svg"/>
    <s v=".svg"/>
    <x v="162"/>
    <n v="24"/>
    <n v="24"/>
  </r>
  <r>
    <n v="25"/>
    <s v="https://raw.githubusercontent.com/Sud-Austral/DATA_MAPA_PUBLIC_V2/main/AGUAS/Iconos/50_compras_supermercado/25.svg"/>
    <s v=".svg"/>
    <x v="162"/>
    <n v="25"/>
    <n v="25"/>
  </r>
  <r>
    <n v="26"/>
    <s v="https://raw.githubusercontent.com/Sud-Austral/DATA_MAPA_PUBLIC_V2/main/AGUAS/Iconos/50_compras_supermercado/26.svg"/>
    <s v=".svg"/>
    <x v="162"/>
    <n v="26"/>
    <n v="26"/>
  </r>
  <r>
    <n v="27"/>
    <s v="https://raw.githubusercontent.com/Sud-Austral/DATA_MAPA_PUBLIC_V2/main/AGUAS/Iconos/50_compras_supermercado/27.svg"/>
    <s v=".svg"/>
    <x v="162"/>
    <n v="27"/>
    <n v="27"/>
  </r>
  <r>
    <n v="28"/>
    <s v="https://raw.githubusercontent.com/Sud-Austral/DATA_MAPA_PUBLIC_V2/main/AGUAS/Iconos/50_compras_supermercado/28.svg"/>
    <s v=".svg"/>
    <x v="162"/>
    <n v="28"/>
    <n v="28"/>
  </r>
  <r>
    <n v="29"/>
    <s v="https://raw.githubusercontent.com/Sud-Austral/DATA_MAPA_PUBLIC_V2/main/AGUAS/Iconos/50_compras_supermercado/29.svg"/>
    <s v=".svg"/>
    <x v="162"/>
    <n v="29"/>
    <n v="29"/>
  </r>
  <r>
    <n v="30"/>
    <s v="https://raw.githubusercontent.com/Sud-Austral/DATA_MAPA_PUBLIC_V2/main/AGUAS/Iconos/50_compras_supermercado/30.svg"/>
    <s v=".svg"/>
    <x v="162"/>
    <n v="30"/>
    <n v="30"/>
  </r>
  <r>
    <n v="31"/>
    <s v="https://raw.githubusercontent.com/Sud-Austral/DATA_MAPA_PUBLIC_V2/main/AGUAS/Iconos/50_compras_supermercado/31.svg"/>
    <s v=".svg"/>
    <x v="162"/>
    <n v="31"/>
    <n v="31"/>
  </r>
  <r>
    <n v="32"/>
    <s v="https://raw.githubusercontent.com/Sud-Austral/DATA_MAPA_PUBLIC_V2/main/AGUAS/Iconos/50_compras_supermercado/32.svg"/>
    <s v=".svg"/>
    <x v="162"/>
    <n v="32"/>
    <n v="32"/>
  </r>
  <r>
    <n v="33"/>
    <s v="https://raw.githubusercontent.com/Sud-Austral/DATA_MAPA_PUBLIC_V2/main/AGUAS/Iconos/50_compras_supermercado/33.svg"/>
    <s v=".svg"/>
    <x v="162"/>
    <n v="33"/>
    <n v="33"/>
  </r>
  <r>
    <n v="34"/>
    <s v="https://raw.githubusercontent.com/Sud-Austral/DATA_MAPA_PUBLIC_V2/main/AGUAS/Iconos/50_compras_supermercado/34.svg"/>
    <s v=".svg"/>
    <x v="162"/>
    <n v="34"/>
    <n v="34"/>
  </r>
  <r>
    <n v="35"/>
    <s v="https://raw.githubusercontent.com/Sud-Austral/DATA_MAPA_PUBLIC_V2/main/AGUAS/Iconos/50_compras_supermercado/35.svg"/>
    <s v=".svg"/>
    <x v="162"/>
    <n v="35"/>
    <n v="35"/>
  </r>
  <r>
    <n v="36"/>
    <s v="https://raw.githubusercontent.com/Sud-Austral/DATA_MAPA_PUBLIC_V2/main/AGUAS/Iconos/50_compras_supermercado/36.svg"/>
    <s v=".svg"/>
    <x v="162"/>
    <n v="36"/>
    <n v="36"/>
  </r>
  <r>
    <n v="37"/>
    <s v="https://raw.githubusercontent.com/Sud-Austral/DATA_MAPA_PUBLIC_V2/main/AGUAS/Iconos/50_compras_supermercado/37.svg"/>
    <s v=".svg"/>
    <x v="162"/>
    <n v="37"/>
    <n v="37"/>
  </r>
  <r>
    <n v="38"/>
    <s v="https://raw.githubusercontent.com/Sud-Austral/DATA_MAPA_PUBLIC_V2/main/AGUAS/Iconos/50_compras_supermercado/38.svg"/>
    <s v=".svg"/>
    <x v="162"/>
    <n v="38"/>
    <n v="38"/>
  </r>
  <r>
    <n v="39"/>
    <s v="https://raw.githubusercontent.com/Sud-Austral/DATA_MAPA_PUBLIC_V2/main/AGUAS/Iconos/50_compras_supermercado/39.svg"/>
    <s v=".svg"/>
    <x v="162"/>
    <n v="39"/>
    <n v="39"/>
  </r>
  <r>
    <n v="40"/>
    <s v="https://raw.githubusercontent.com/Sud-Austral/DATA_MAPA_PUBLIC_V2/main/AGUAS/Iconos/50_compras_supermercado/40.svg"/>
    <s v=".svg"/>
    <x v="162"/>
    <n v="40"/>
    <n v="40"/>
  </r>
  <r>
    <n v="1"/>
    <s v="https://raw.githubusercontent.com/Sud-Austral/DATA_MAPA_PUBLIC_V2/main/AGUAS/Iconos/53_compras_conveniencia/1.svg"/>
    <s v=".svg"/>
    <x v="163"/>
    <n v="1"/>
    <n v="1"/>
  </r>
  <r>
    <n v="2"/>
    <s v="https://raw.githubusercontent.com/Sud-Austral/DATA_MAPA_PUBLIC_V2/main/AGUAS/Iconos/53_compras_conveniencia/2.svg"/>
    <s v=".svg"/>
    <x v="163"/>
    <n v="2"/>
    <n v="2"/>
  </r>
  <r>
    <n v="3"/>
    <s v="https://raw.githubusercontent.com/Sud-Austral/DATA_MAPA_PUBLIC_V2/main/AGUAS/Iconos/53_compras_conveniencia/3.svg"/>
    <s v=".svg"/>
    <x v="163"/>
    <n v="3"/>
    <n v="3"/>
  </r>
  <r>
    <n v="4"/>
    <s v="https://raw.githubusercontent.com/Sud-Austral/DATA_MAPA_PUBLIC_V2/main/AGUAS/Iconos/53_compras_conveniencia/4.svg"/>
    <s v=".svg"/>
    <x v="163"/>
    <n v="4"/>
    <n v="4"/>
  </r>
  <r>
    <n v="5"/>
    <s v="https://raw.githubusercontent.com/Sud-Austral/DATA_MAPA_PUBLIC_V2/main/AGUAS/Iconos/53_compras_conveniencia/5.svg"/>
    <s v=".svg"/>
    <x v="163"/>
    <n v="5"/>
    <n v="5"/>
  </r>
  <r>
    <n v="6"/>
    <s v="https://raw.githubusercontent.com/Sud-Austral/DATA_MAPA_PUBLIC_V2/main/AGUAS/Iconos/53_compras_conveniencia/6.svg"/>
    <s v=".svg"/>
    <x v="163"/>
    <n v="6"/>
    <n v="6"/>
  </r>
  <r>
    <n v="7"/>
    <s v="https://raw.githubusercontent.com/Sud-Austral/DATA_MAPA_PUBLIC_V2/main/AGUAS/Iconos/53_compras_conveniencia/7.svg"/>
    <s v=".svg"/>
    <x v="163"/>
    <n v="7"/>
    <n v="7"/>
  </r>
  <r>
    <n v="8"/>
    <s v="https://raw.githubusercontent.com/Sud-Austral/DATA_MAPA_PUBLIC_V2/main/AGUAS/Iconos/53_compras_conveniencia/8.svg"/>
    <s v=".svg"/>
    <x v="163"/>
    <n v="8"/>
    <n v="8"/>
  </r>
  <r>
    <n v="9"/>
    <s v="https://raw.githubusercontent.com/Sud-Austral/DATA_MAPA_PUBLIC_V2/main/AGUAS/Iconos/53_compras_conveniencia/9.svg"/>
    <s v=".svg"/>
    <x v="163"/>
    <n v="9"/>
    <n v="9"/>
  </r>
  <r>
    <n v="10"/>
    <s v="https://raw.githubusercontent.com/Sud-Austral/DATA_MAPA_PUBLIC_V2/main/AGUAS/Iconos/53_compras_conveniencia/10.svg"/>
    <s v=".svg"/>
    <x v="163"/>
    <n v="10"/>
    <n v="10"/>
  </r>
  <r>
    <n v="11"/>
    <s v="https://raw.githubusercontent.com/Sud-Austral/DATA_MAPA_PUBLIC_V2/main/AGUAS/Iconos/53_compras_conveniencia/11.svg"/>
    <s v=".svg"/>
    <x v="163"/>
    <n v="11"/>
    <n v="11"/>
  </r>
  <r>
    <n v="12"/>
    <s v="https://raw.githubusercontent.com/Sud-Austral/DATA_MAPA_PUBLIC_V2/main/AGUAS/Iconos/53_compras_conveniencia/12.svg"/>
    <s v=".svg"/>
    <x v="163"/>
    <n v="12"/>
    <n v="12"/>
  </r>
  <r>
    <n v="13"/>
    <s v="https://raw.githubusercontent.com/Sud-Austral/DATA_MAPA_PUBLIC_V2/main/AGUAS/Iconos/53_compras_conveniencia/13.svg"/>
    <s v=".svg"/>
    <x v="163"/>
    <n v="13"/>
    <n v="13"/>
  </r>
  <r>
    <n v="14"/>
    <s v="https://raw.githubusercontent.com/Sud-Austral/DATA_MAPA_PUBLIC_V2/main/AGUAS/Iconos/53_compras_conveniencia/14.svg"/>
    <s v=".svg"/>
    <x v="163"/>
    <n v="14"/>
    <n v="14"/>
  </r>
  <r>
    <n v="15"/>
    <s v="https://raw.githubusercontent.com/Sud-Austral/DATA_MAPA_PUBLIC_V2/main/AGUAS/Iconos/53_compras_conveniencia/15.svg"/>
    <s v=".svg"/>
    <x v="163"/>
    <n v="15"/>
    <n v="15"/>
  </r>
  <r>
    <n v="16"/>
    <s v="https://raw.githubusercontent.com/Sud-Austral/DATA_MAPA_PUBLIC_V2/main/AGUAS/Iconos/53_compras_conveniencia/16.svg"/>
    <s v=".svg"/>
    <x v="163"/>
    <n v="16"/>
    <n v="16"/>
  </r>
  <r>
    <n v="17"/>
    <s v="https://raw.githubusercontent.com/Sud-Austral/DATA_MAPA_PUBLIC_V2/main/AGUAS/Iconos/53_compras_conveniencia/17.svg"/>
    <s v=".svg"/>
    <x v="163"/>
    <n v="17"/>
    <n v="17"/>
  </r>
  <r>
    <n v="18"/>
    <s v="https://raw.githubusercontent.com/Sud-Austral/DATA_MAPA_PUBLIC_V2/main/AGUAS/Iconos/53_compras_conveniencia/18.svg"/>
    <s v=".svg"/>
    <x v="163"/>
    <n v="18"/>
    <n v="18"/>
  </r>
  <r>
    <n v="19"/>
    <s v="https://raw.githubusercontent.com/Sud-Austral/DATA_MAPA_PUBLIC_V2/main/AGUAS/Iconos/53_compras_conveniencia/19.svg"/>
    <s v=".svg"/>
    <x v="163"/>
    <n v="19"/>
    <n v="19"/>
  </r>
  <r>
    <n v="20"/>
    <s v="https://raw.githubusercontent.com/Sud-Austral/DATA_MAPA_PUBLIC_V2/main/AGUAS/Iconos/53_compras_conveniencia/20.svg"/>
    <s v=".svg"/>
    <x v="163"/>
    <n v="20"/>
    <n v="20"/>
  </r>
  <r>
    <n v="21"/>
    <s v="https://raw.githubusercontent.com/Sud-Austral/DATA_MAPA_PUBLIC_V2/main/AGUAS/Iconos/53_compras_conveniencia/21.svg"/>
    <s v=".svg"/>
    <x v="163"/>
    <n v="21"/>
    <n v="21"/>
  </r>
  <r>
    <n v="22"/>
    <s v="https://raw.githubusercontent.com/Sud-Austral/DATA_MAPA_PUBLIC_V2/main/AGUAS/Iconos/53_compras_conveniencia/22.svg"/>
    <s v=".svg"/>
    <x v="163"/>
    <n v="22"/>
    <n v="22"/>
  </r>
  <r>
    <n v="23"/>
    <s v="https://raw.githubusercontent.com/Sud-Austral/DATA_MAPA_PUBLIC_V2/main/AGUAS/Iconos/53_compras_conveniencia/23.svg"/>
    <s v=".svg"/>
    <x v="163"/>
    <n v="23"/>
    <n v="23"/>
  </r>
  <r>
    <n v="24"/>
    <s v="https://raw.githubusercontent.com/Sud-Austral/DATA_MAPA_PUBLIC_V2/main/AGUAS/Iconos/53_compras_conveniencia/24.svg"/>
    <s v=".svg"/>
    <x v="163"/>
    <n v="24"/>
    <n v="24"/>
  </r>
  <r>
    <n v="25"/>
    <s v="https://raw.githubusercontent.com/Sud-Austral/DATA_MAPA_PUBLIC_V2/main/AGUAS/Iconos/53_compras_conveniencia/25.svg"/>
    <s v=".svg"/>
    <x v="163"/>
    <n v="25"/>
    <n v="25"/>
  </r>
  <r>
    <n v="26"/>
    <s v="https://raw.githubusercontent.com/Sud-Austral/DATA_MAPA_PUBLIC_V2/main/AGUAS/Iconos/53_compras_conveniencia/26.svg"/>
    <s v=".svg"/>
    <x v="163"/>
    <n v="26"/>
    <n v="26"/>
  </r>
  <r>
    <n v="27"/>
    <s v="https://raw.githubusercontent.com/Sud-Austral/DATA_MAPA_PUBLIC_V2/main/AGUAS/Iconos/53_compras_conveniencia/27.svg"/>
    <s v=".svg"/>
    <x v="163"/>
    <n v="27"/>
    <n v="27"/>
  </r>
  <r>
    <n v="28"/>
    <s v="https://raw.githubusercontent.com/Sud-Austral/DATA_MAPA_PUBLIC_V2/main/AGUAS/Iconos/53_compras_conveniencia/28.svg"/>
    <s v=".svg"/>
    <x v="163"/>
    <n v="28"/>
    <n v="28"/>
  </r>
  <r>
    <n v="29"/>
    <s v="https://raw.githubusercontent.com/Sud-Austral/DATA_MAPA_PUBLIC_V2/main/AGUAS/Iconos/53_compras_conveniencia/29.svg"/>
    <s v=".svg"/>
    <x v="163"/>
    <n v="29"/>
    <n v="29"/>
  </r>
  <r>
    <n v="30"/>
    <s v="https://raw.githubusercontent.com/Sud-Austral/DATA_MAPA_PUBLIC_V2/main/AGUAS/Iconos/53_compras_conveniencia/30.svg"/>
    <s v=".svg"/>
    <x v="163"/>
    <n v="30"/>
    <n v="30"/>
  </r>
  <r>
    <n v="31"/>
    <s v="https://raw.githubusercontent.com/Sud-Austral/DATA_MAPA_PUBLIC_V2/main/AGUAS/Iconos/53_compras_conveniencia/31.svg"/>
    <s v=".svg"/>
    <x v="163"/>
    <n v="31"/>
    <n v="31"/>
  </r>
  <r>
    <n v="32"/>
    <s v="https://raw.githubusercontent.com/Sud-Austral/DATA_MAPA_PUBLIC_V2/main/AGUAS/Iconos/53_compras_conveniencia/32.svg"/>
    <s v=".svg"/>
    <x v="163"/>
    <n v="32"/>
    <n v="32"/>
  </r>
  <r>
    <n v="33"/>
    <s v="https://raw.githubusercontent.com/Sud-Austral/DATA_MAPA_PUBLIC_V2/main/AGUAS/Iconos/53_compras_conveniencia/33.svg"/>
    <s v=".svg"/>
    <x v="163"/>
    <n v="33"/>
    <n v="33"/>
  </r>
  <r>
    <n v="34"/>
    <s v="https://raw.githubusercontent.com/Sud-Austral/DATA_MAPA_PUBLIC_V2/main/AGUAS/Iconos/53_compras_conveniencia/34.svg"/>
    <s v=".svg"/>
    <x v="163"/>
    <n v="34"/>
    <n v="34"/>
  </r>
  <r>
    <n v="35"/>
    <s v="https://raw.githubusercontent.com/Sud-Austral/DATA_MAPA_PUBLIC_V2/main/AGUAS/Iconos/53_compras_conveniencia/35.svg"/>
    <s v=".svg"/>
    <x v="163"/>
    <n v="35"/>
    <n v="35"/>
  </r>
  <r>
    <n v="36"/>
    <s v="https://raw.githubusercontent.com/Sud-Austral/DATA_MAPA_PUBLIC_V2/main/AGUAS/Iconos/53_compras_conveniencia/36.svg"/>
    <s v=".svg"/>
    <x v="163"/>
    <n v="36"/>
    <n v="36"/>
  </r>
  <r>
    <n v="37"/>
    <s v="https://raw.githubusercontent.com/Sud-Austral/DATA_MAPA_PUBLIC_V2/main/AGUAS/Iconos/53_compras_conveniencia/37.svg"/>
    <s v=".svg"/>
    <x v="163"/>
    <n v="37"/>
    <n v="37"/>
  </r>
  <r>
    <n v="38"/>
    <s v="https://raw.githubusercontent.com/Sud-Austral/DATA_MAPA_PUBLIC_V2/main/AGUAS/Iconos/53_compras_conveniencia/38.svg"/>
    <s v=".svg"/>
    <x v="163"/>
    <n v="38"/>
    <n v="38"/>
  </r>
  <r>
    <n v="39"/>
    <s v="https://raw.githubusercontent.com/Sud-Austral/DATA_MAPA_PUBLIC_V2/main/AGUAS/Iconos/53_compras_conveniencia/39.svg"/>
    <s v=".svg"/>
    <x v="163"/>
    <n v="39"/>
    <n v="39"/>
  </r>
  <r>
    <n v="40"/>
    <s v="https://raw.githubusercontent.com/Sud-Austral/DATA_MAPA_PUBLIC_V2/main/AGUAS/Iconos/53_compras_conveniencia/40.svg"/>
    <s v=".svg"/>
    <x v="163"/>
    <n v="40"/>
    <n v="40"/>
  </r>
  <r>
    <n v="1"/>
    <s v="https://raw.githubusercontent.com/Sud-Austral/DATA_MAPA_PUBLIC_V2/main/AGUAS/Iconos/54_publico_policia/1.svg"/>
    <s v=".svg"/>
    <x v="164"/>
    <n v="1"/>
    <n v="1"/>
  </r>
  <r>
    <n v="2"/>
    <s v="https://raw.githubusercontent.com/Sud-Austral/DATA_MAPA_PUBLIC_V2/main/AGUAS/Iconos/54_publico_policia/2.svg"/>
    <s v=".svg"/>
    <x v="164"/>
    <n v="2"/>
    <n v="2"/>
  </r>
  <r>
    <n v="3"/>
    <s v="https://raw.githubusercontent.com/Sud-Austral/DATA_MAPA_PUBLIC_V2/main/AGUAS/Iconos/54_publico_policia/3.svg"/>
    <s v=".svg"/>
    <x v="164"/>
    <n v="3"/>
    <n v="3"/>
  </r>
  <r>
    <n v="4"/>
    <s v="https://raw.githubusercontent.com/Sud-Austral/DATA_MAPA_PUBLIC_V2/main/AGUAS/Iconos/54_publico_policia/4.svg"/>
    <s v=".svg"/>
    <x v="164"/>
    <n v="4"/>
    <n v="4"/>
  </r>
  <r>
    <n v="5"/>
    <s v="https://raw.githubusercontent.com/Sud-Austral/DATA_MAPA_PUBLIC_V2/main/AGUAS/Iconos/54_publico_policia/5.svg"/>
    <s v=".svg"/>
    <x v="164"/>
    <n v="5"/>
    <n v="5"/>
  </r>
  <r>
    <n v="6"/>
    <s v="https://raw.githubusercontent.com/Sud-Austral/DATA_MAPA_PUBLIC_V2/main/AGUAS/Iconos/54_publico_policia/6.svg"/>
    <s v=".svg"/>
    <x v="164"/>
    <n v="6"/>
    <n v="6"/>
  </r>
  <r>
    <n v="7"/>
    <s v="https://raw.githubusercontent.com/Sud-Austral/DATA_MAPA_PUBLIC_V2/main/AGUAS/Iconos/54_publico_policia/7.svg"/>
    <s v=".svg"/>
    <x v="164"/>
    <n v="7"/>
    <n v="7"/>
  </r>
  <r>
    <n v="8"/>
    <s v="https://raw.githubusercontent.com/Sud-Austral/DATA_MAPA_PUBLIC_V2/main/AGUAS/Iconos/54_publico_policia/8.svg"/>
    <s v=".svg"/>
    <x v="164"/>
    <n v="8"/>
    <n v="8"/>
  </r>
  <r>
    <n v="9"/>
    <s v="https://raw.githubusercontent.com/Sud-Austral/DATA_MAPA_PUBLIC_V2/main/AGUAS/Iconos/54_publico_policia/9.svg"/>
    <s v=".svg"/>
    <x v="164"/>
    <n v="9"/>
    <n v="9"/>
  </r>
  <r>
    <n v="10"/>
    <s v="https://raw.githubusercontent.com/Sud-Austral/DATA_MAPA_PUBLIC_V2/main/AGUAS/Iconos/54_publico_policia/10.svg"/>
    <s v=".svg"/>
    <x v="164"/>
    <n v="10"/>
    <n v="10"/>
  </r>
  <r>
    <n v="11"/>
    <s v="https://raw.githubusercontent.com/Sud-Austral/DATA_MAPA_PUBLIC_V2/main/AGUAS/Iconos/54_publico_policia/11.svg"/>
    <s v=".svg"/>
    <x v="164"/>
    <n v="11"/>
    <n v="11"/>
  </r>
  <r>
    <n v="12"/>
    <s v="https://raw.githubusercontent.com/Sud-Austral/DATA_MAPA_PUBLIC_V2/main/AGUAS/Iconos/54_publico_policia/12.svg"/>
    <s v=".svg"/>
    <x v="164"/>
    <n v="12"/>
    <n v="12"/>
  </r>
  <r>
    <n v="13"/>
    <s v="https://raw.githubusercontent.com/Sud-Austral/DATA_MAPA_PUBLIC_V2/main/AGUAS/Iconos/54_publico_policia/13.svg"/>
    <s v=".svg"/>
    <x v="164"/>
    <n v="13"/>
    <n v="13"/>
  </r>
  <r>
    <n v="14"/>
    <s v="https://raw.githubusercontent.com/Sud-Austral/DATA_MAPA_PUBLIC_V2/main/AGUAS/Iconos/54_publico_policia/14.svg"/>
    <s v=".svg"/>
    <x v="164"/>
    <n v="14"/>
    <n v="14"/>
  </r>
  <r>
    <n v="15"/>
    <s v="https://raw.githubusercontent.com/Sud-Austral/DATA_MAPA_PUBLIC_V2/main/AGUAS/Iconos/54_publico_policia/15.svg"/>
    <s v=".svg"/>
    <x v="164"/>
    <n v="15"/>
    <n v="15"/>
  </r>
  <r>
    <n v="16"/>
    <s v="https://raw.githubusercontent.com/Sud-Austral/DATA_MAPA_PUBLIC_V2/main/AGUAS/Iconos/54_publico_policia/16.svg"/>
    <s v=".svg"/>
    <x v="164"/>
    <n v="16"/>
    <n v="16"/>
  </r>
  <r>
    <n v="17"/>
    <s v="https://raw.githubusercontent.com/Sud-Austral/DATA_MAPA_PUBLIC_V2/main/AGUAS/Iconos/54_publico_policia/17.svg"/>
    <s v=".svg"/>
    <x v="164"/>
    <n v="17"/>
    <n v="17"/>
  </r>
  <r>
    <n v="18"/>
    <s v="https://raw.githubusercontent.com/Sud-Austral/DATA_MAPA_PUBLIC_V2/main/AGUAS/Iconos/54_publico_policia/18.svg"/>
    <s v=".svg"/>
    <x v="164"/>
    <n v="18"/>
    <n v="18"/>
  </r>
  <r>
    <n v="19"/>
    <s v="https://raw.githubusercontent.com/Sud-Austral/DATA_MAPA_PUBLIC_V2/main/AGUAS/Iconos/54_publico_policia/19.svg"/>
    <s v=".svg"/>
    <x v="164"/>
    <n v="19"/>
    <n v="19"/>
  </r>
  <r>
    <n v="20"/>
    <s v="https://raw.githubusercontent.com/Sud-Austral/DATA_MAPA_PUBLIC_V2/main/AGUAS/Iconos/54_publico_policia/20.svg"/>
    <s v=".svg"/>
    <x v="164"/>
    <n v="20"/>
    <n v="20"/>
  </r>
  <r>
    <n v="21"/>
    <s v="https://raw.githubusercontent.com/Sud-Austral/DATA_MAPA_PUBLIC_V2/main/AGUAS/Iconos/54_publico_policia/21.svg"/>
    <s v=".svg"/>
    <x v="164"/>
    <n v="21"/>
    <n v="21"/>
  </r>
  <r>
    <n v="22"/>
    <s v="https://raw.githubusercontent.com/Sud-Austral/DATA_MAPA_PUBLIC_V2/main/AGUAS/Iconos/54_publico_policia/22.svg"/>
    <s v=".svg"/>
    <x v="164"/>
    <n v="22"/>
    <n v="22"/>
  </r>
  <r>
    <n v="23"/>
    <s v="https://raw.githubusercontent.com/Sud-Austral/DATA_MAPA_PUBLIC_V2/main/AGUAS/Iconos/54_publico_policia/23.svg"/>
    <s v=".svg"/>
    <x v="164"/>
    <n v="23"/>
    <n v="23"/>
  </r>
  <r>
    <n v="24"/>
    <s v="https://raw.githubusercontent.com/Sud-Austral/DATA_MAPA_PUBLIC_V2/main/AGUAS/Iconos/54_publico_policia/24.svg"/>
    <s v=".svg"/>
    <x v="164"/>
    <n v="24"/>
    <n v="24"/>
  </r>
  <r>
    <n v="25"/>
    <s v="https://raw.githubusercontent.com/Sud-Austral/DATA_MAPA_PUBLIC_V2/main/AGUAS/Iconos/54_publico_policia/25.svg"/>
    <s v=".svg"/>
    <x v="164"/>
    <n v="25"/>
    <n v="25"/>
  </r>
  <r>
    <n v="26"/>
    <s v="https://raw.githubusercontent.com/Sud-Austral/DATA_MAPA_PUBLIC_V2/main/AGUAS/Iconos/54_publico_policia/26.svg"/>
    <s v=".svg"/>
    <x v="164"/>
    <n v="26"/>
    <n v="26"/>
  </r>
  <r>
    <n v="27"/>
    <s v="https://raw.githubusercontent.com/Sud-Austral/DATA_MAPA_PUBLIC_V2/main/AGUAS/Iconos/54_publico_policia/27.svg"/>
    <s v=".svg"/>
    <x v="164"/>
    <n v="27"/>
    <n v="27"/>
  </r>
  <r>
    <n v="28"/>
    <s v="https://raw.githubusercontent.com/Sud-Austral/DATA_MAPA_PUBLIC_V2/main/AGUAS/Iconos/54_publico_policia/28.svg"/>
    <s v=".svg"/>
    <x v="164"/>
    <n v="28"/>
    <n v="28"/>
  </r>
  <r>
    <n v="29"/>
    <s v="https://raw.githubusercontent.com/Sud-Austral/DATA_MAPA_PUBLIC_V2/main/AGUAS/Iconos/54_publico_policia/29.svg"/>
    <s v=".svg"/>
    <x v="164"/>
    <n v="29"/>
    <n v="29"/>
  </r>
  <r>
    <n v="30"/>
    <s v="https://raw.githubusercontent.com/Sud-Austral/DATA_MAPA_PUBLIC_V2/main/AGUAS/Iconos/54_publico_policia/30.svg"/>
    <s v=".svg"/>
    <x v="164"/>
    <n v="30"/>
    <n v="30"/>
  </r>
  <r>
    <n v="31"/>
    <s v="https://raw.githubusercontent.com/Sud-Austral/DATA_MAPA_PUBLIC_V2/main/AGUAS/Iconos/54_publico_policia/31.svg"/>
    <s v=".svg"/>
    <x v="164"/>
    <n v="31"/>
    <n v="31"/>
  </r>
  <r>
    <n v="32"/>
    <s v="https://raw.githubusercontent.com/Sud-Austral/DATA_MAPA_PUBLIC_V2/main/AGUAS/Iconos/54_publico_policia/32.svg"/>
    <s v=".svg"/>
    <x v="164"/>
    <n v="32"/>
    <n v="32"/>
  </r>
  <r>
    <n v="33"/>
    <s v="https://raw.githubusercontent.com/Sud-Austral/DATA_MAPA_PUBLIC_V2/main/AGUAS/Iconos/54_publico_policia/33.svg"/>
    <s v=".svg"/>
    <x v="164"/>
    <n v="33"/>
    <n v="33"/>
  </r>
  <r>
    <n v="34"/>
    <s v="https://raw.githubusercontent.com/Sud-Austral/DATA_MAPA_PUBLIC_V2/main/AGUAS/Iconos/54_publico_policia/34.svg"/>
    <s v=".svg"/>
    <x v="164"/>
    <n v="34"/>
    <n v="34"/>
  </r>
  <r>
    <n v="35"/>
    <s v="https://raw.githubusercontent.com/Sud-Austral/DATA_MAPA_PUBLIC_V2/main/AGUAS/Iconos/54_publico_policia/35.svg"/>
    <s v=".svg"/>
    <x v="164"/>
    <n v="35"/>
    <n v="35"/>
  </r>
  <r>
    <n v="36"/>
    <s v="https://raw.githubusercontent.com/Sud-Austral/DATA_MAPA_PUBLIC_V2/main/AGUAS/Iconos/54_publico_policia/36.svg"/>
    <s v=".svg"/>
    <x v="164"/>
    <n v="36"/>
    <n v="36"/>
  </r>
  <r>
    <n v="37"/>
    <s v="https://raw.githubusercontent.com/Sud-Austral/DATA_MAPA_PUBLIC_V2/main/AGUAS/Iconos/54_publico_policia/37.svg"/>
    <s v=".svg"/>
    <x v="164"/>
    <n v="37"/>
    <n v="37"/>
  </r>
  <r>
    <n v="38"/>
    <s v="https://raw.githubusercontent.com/Sud-Austral/DATA_MAPA_PUBLIC_V2/main/AGUAS/Iconos/54_publico_policia/38.svg"/>
    <s v=".svg"/>
    <x v="164"/>
    <n v="38"/>
    <n v="38"/>
  </r>
  <r>
    <n v="39"/>
    <s v="https://raw.githubusercontent.com/Sud-Austral/DATA_MAPA_PUBLIC_V2/main/AGUAS/Iconos/54_publico_policia/39.svg"/>
    <s v=".svg"/>
    <x v="164"/>
    <n v="39"/>
    <n v="39"/>
  </r>
  <r>
    <n v="40"/>
    <s v="https://raw.githubusercontent.com/Sud-Austral/DATA_MAPA_PUBLIC_V2/main/AGUAS/Iconos/54_publico_policia/40.svg"/>
    <s v=".svg"/>
    <x v="164"/>
    <n v="40"/>
    <n v="40"/>
  </r>
  <r>
    <n v="1"/>
    <s v="https://raw.githubusercontent.com/Sud-Austral/DATA_MAPA_PUBLIC_V2/main/AGUAS/Iconos/55_alojamiento_casainvitados/1.svg"/>
    <s v=".svg"/>
    <x v="165"/>
    <n v="1"/>
    <n v="1"/>
  </r>
  <r>
    <n v="2"/>
    <s v="https://raw.githubusercontent.com/Sud-Austral/DATA_MAPA_PUBLIC_V2/main/AGUAS/Iconos/55_alojamiento_casainvitados/2.svg"/>
    <s v=".svg"/>
    <x v="165"/>
    <n v="2"/>
    <n v="2"/>
  </r>
  <r>
    <n v="3"/>
    <s v="https://raw.githubusercontent.com/Sud-Austral/DATA_MAPA_PUBLIC_V2/main/AGUAS/Iconos/55_alojamiento_casainvitados/3.svg"/>
    <s v=".svg"/>
    <x v="165"/>
    <n v="3"/>
    <n v="3"/>
  </r>
  <r>
    <n v="4"/>
    <s v="https://raw.githubusercontent.com/Sud-Austral/DATA_MAPA_PUBLIC_V2/main/AGUAS/Iconos/55_alojamiento_casainvitados/4.svg"/>
    <s v=".svg"/>
    <x v="165"/>
    <n v="4"/>
    <n v="4"/>
  </r>
  <r>
    <n v="5"/>
    <s v="https://raw.githubusercontent.com/Sud-Austral/DATA_MAPA_PUBLIC_V2/main/AGUAS/Iconos/55_alojamiento_casainvitados/5.svg"/>
    <s v=".svg"/>
    <x v="165"/>
    <n v="5"/>
    <n v="5"/>
  </r>
  <r>
    <n v="6"/>
    <s v="https://raw.githubusercontent.com/Sud-Austral/DATA_MAPA_PUBLIC_V2/main/AGUAS/Iconos/55_alojamiento_casainvitados/6.svg"/>
    <s v=".svg"/>
    <x v="165"/>
    <n v="6"/>
    <n v="6"/>
  </r>
  <r>
    <n v="7"/>
    <s v="https://raw.githubusercontent.com/Sud-Austral/DATA_MAPA_PUBLIC_V2/main/AGUAS/Iconos/55_alojamiento_casainvitados/7.svg"/>
    <s v=".svg"/>
    <x v="165"/>
    <n v="7"/>
    <n v="7"/>
  </r>
  <r>
    <n v="8"/>
    <s v="https://raw.githubusercontent.com/Sud-Austral/DATA_MAPA_PUBLIC_V2/main/AGUAS/Iconos/55_alojamiento_casainvitados/8.svg"/>
    <s v=".svg"/>
    <x v="165"/>
    <n v="8"/>
    <n v="8"/>
  </r>
  <r>
    <n v="9"/>
    <s v="https://raw.githubusercontent.com/Sud-Austral/DATA_MAPA_PUBLIC_V2/main/AGUAS/Iconos/55_alojamiento_casainvitados/9.svg"/>
    <s v=".svg"/>
    <x v="165"/>
    <n v="9"/>
    <n v="9"/>
  </r>
  <r>
    <n v="10"/>
    <s v="https://raw.githubusercontent.com/Sud-Austral/DATA_MAPA_PUBLIC_V2/main/AGUAS/Iconos/55_alojamiento_casainvitados/10.svg"/>
    <s v=".svg"/>
    <x v="165"/>
    <n v="10"/>
    <n v="10"/>
  </r>
  <r>
    <n v="11"/>
    <s v="https://raw.githubusercontent.com/Sud-Austral/DATA_MAPA_PUBLIC_V2/main/AGUAS/Iconos/55_alojamiento_casainvitados/11.svg"/>
    <s v=".svg"/>
    <x v="165"/>
    <n v="11"/>
    <n v="11"/>
  </r>
  <r>
    <n v="12"/>
    <s v="https://raw.githubusercontent.com/Sud-Austral/DATA_MAPA_PUBLIC_V2/main/AGUAS/Iconos/55_alojamiento_casainvitados/12.svg"/>
    <s v=".svg"/>
    <x v="165"/>
    <n v="12"/>
    <n v="12"/>
  </r>
  <r>
    <n v="13"/>
    <s v="https://raw.githubusercontent.com/Sud-Austral/DATA_MAPA_PUBLIC_V2/main/AGUAS/Iconos/55_alojamiento_casainvitados/13.svg"/>
    <s v=".svg"/>
    <x v="165"/>
    <n v="13"/>
    <n v="13"/>
  </r>
  <r>
    <n v="14"/>
    <s v="https://raw.githubusercontent.com/Sud-Austral/DATA_MAPA_PUBLIC_V2/main/AGUAS/Iconos/55_alojamiento_casainvitados/14.svg"/>
    <s v=".svg"/>
    <x v="165"/>
    <n v="14"/>
    <n v="14"/>
  </r>
  <r>
    <n v="15"/>
    <s v="https://raw.githubusercontent.com/Sud-Austral/DATA_MAPA_PUBLIC_V2/main/AGUAS/Iconos/55_alojamiento_casainvitados/15.svg"/>
    <s v=".svg"/>
    <x v="165"/>
    <n v="15"/>
    <n v="15"/>
  </r>
  <r>
    <n v="16"/>
    <s v="https://raw.githubusercontent.com/Sud-Austral/DATA_MAPA_PUBLIC_V2/main/AGUAS/Iconos/55_alojamiento_casainvitados/16.svg"/>
    <s v=".svg"/>
    <x v="165"/>
    <n v="16"/>
    <n v="16"/>
  </r>
  <r>
    <n v="17"/>
    <s v="https://raw.githubusercontent.com/Sud-Austral/DATA_MAPA_PUBLIC_V2/main/AGUAS/Iconos/55_alojamiento_casainvitados/17.svg"/>
    <s v=".svg"/>
    <x v="165"/>
    <n v="17"/>
    <n v="17"/>
  </r>
  <r>
    <n v="18"/>
    <s v="https://raw.githubusercontent.com/Sud-Austral/DATA_MAPA_PUBLIC_V2/main/AGUAS/Iconos/55_alojamiento_casainvitados/18.svg"/>
    <s v=".svg"/>
    <x v="165"/>
    <n v="18"/>
    <n v="18"/>
  </r>
  <r>
    <n v="19"/>
    <s v="https://raw.githubusercontent.com/Sud-Austral/DATA_MAPA_PUBLIC_V2/main/AGUAS/Iconos/55_alojamiento_casainvitados/19.svg"/>
    <s v=".svg"/>
    <x v="165"/>
    <n v="19"/>
    <n v="19"/>
  </r>
  <r>
    <n v="20"/>
    <s v="https://raw.githubusercontent.com/Sud-Austral/DATA_MAPA_PUBLIC_V2/main/AGUAS/Iconos/55_alojamiento_casainvitados/20.svg"/>
    <s v=".svg"/>
    <x v="165"/>
    <n v="20"/>
    <n v="20"/>
  </r>
  <r>
    <n v="21"/>
    <s v="https://raw.githubusercontent.com/Sud-Austral/DATA_MAPA_PUBLIC_V2/main/AGUAS/Iconos/55_alojamiento_casainvitados/21.svg"/>
    <s v=".svg"/>
    <x v="165"/>
    <n v="21"/>
    <n v="21"/>
  </r>
  <r>
    <n v="22"/>
    <s v="https://raw.githubusercontent.com/Sud-Austral/DATA_MAPA_PUBLIC_V2/main/AGUAS/Iconos/55_alojamiento_casainvitados/22.svg"/>
    <s v=".svg"/>
    <x v="165"/>
    <n v="22"/>
    <n v="22"/>
  </r>
  <r>
    <n v="23"/>
    <s v="https://raw.githubusercontent.com/Sud-Austral/DATA_MAPA_PUBLIC_V2/main/AGUAS/Iconos/55_alojamiento_casainvitados/23.svg"/>
    <s v=".svg"/>
    <x v="165"/>
    <n v="23"/>
    <n v="23"/>
  </r>
  <r>
    <n v="24"/>
    <s v="https://raw.githubusercontent.com/Sud-Austral/DATA_MAPA_PUBLIC_V2/main/AGUAS/Iconos/55_alojamiento_casainvitados/24.svg"/>
    <s v=".svg"/>
    <x v="165"/>
    <n v="24"/>
    <n v="24"/>
  </r>
  <r>
    <n v="25"/>
    <s v="https://raw.githubusercontent.com/Sud-Austral/DATA_MAPA_PUBLIC_V2/main/AGUAS/Iconos/55_alojamiento_casainvitados/25.svg"/>
    <s v=".svg"/>
    <x v="165"/>
    <n v="25"/>
    <n v="25"/>
  </r>
  <r>
    <n v="26"/>
    <s v="https://raw.githubusercontent.com/Sud-Austral/DATA_MAPA_PUBLIC_V2/main/AGUAS/Iconos/55_alojamiento_casainvitados/26.svg"/>
    <s v=".svg"/>
    <x v="165"/>
    <n v="26"/>
    <n v="26"/>
  </r>
  <r>
    <n v="27"/>
    <s v="https://raw.githubusercontent.com/Sud-Austral/DATA_MAPA_PUBLIC_V2/main/AGUAS/Iconos/55_alojamiento_casainvitados/27.svg"/>
    <s v=".svg"/>
    <x v="165"/>
    <n v="27"/>
    <n v="27"/>
  </r>
  <r>
    <n v="28"/>
    <s v="https://raw.githubusercontent.com/Sud-Austral/DATA_MAPA_PUBLIC_V2/main/AGUAS/Iconos/55_alojamiento_casainvitados/28.svg"/>
    <s v=".svg"/>
    <x v="165"/>
    <n v="28"/>
    <n v="28"/>
  </r>
  <r>
    <n v="29"/>
    <s v="https://raw.githubusercontent.com/Sud-Austral/DATA_MAPA_PUBLIC_V2/main/AGUAS/Iconos/55_alojamiento_casainvitados/29.svg"/>
    <s v=".svg"/>
    <x v="165"/>
    <n v="29"/>
    <n v="29"/>
  </r>
  <r>
    <n v="30"/>
    <s v="https://raw.githubusercontent.com/Sud-Austral/DATA_MAPA_PUBLIC_V2/main/AGUAS/Iconos/55_alojamiento_casainvitados/30.svg"/>
    <s v=".svg"/>
    <x v="165"/>
    <n v="30"/>
    <n v="30"/>
  </r>
  <r>
    <n v="31"/>
    <s v="https://raw.githubusercontent.com/Sud-Austral/DATA_MAPA_PUBLIC_V2/main/AGUAS/Iconos/55_alojamiento_casainvitados/31.svg"/>
    <s v=".svg"/>
    <x v="165"/>
    <n v="31"/>
    <n v="31"/>
  </r>
  <r>
    <n v="32"/>
    <s v="https://raw.githubusercontent.com/Sud-Austral/DATA_MAPA_PUBLIC_V2/main/AGUAS/Iconos/55_alojamiento_casainvitados/32.svg"/>
    <s v=".svg"/>
    <x v="165"/>
    <n v="32"/>
    <n v="32"/>
  </r>
  <r>
    <n v="33"/>
    <s v="https://raw.githubusercontent.com/Sud-Austral/DATA_MAPA_PUBLIC_V2/main/AGUAS/Iconos/55_alojamiento_casainvitados/33.svg"/>
    <s v=".svg"/>
    <x v="165"/>
    <n v="33"/>
    <n v="33"/>
  </r>
  <r>
    <n v="34"/>
    <s v="https://raw.githubusercontent.com/Sud-Austral/DATA_MAPA_PUBLIC_V2/main/AGUAS/Iconos/55_alojamiento_casainvitados/34.svg"/>
    <s v=".svg"/>
    <x v="165"/>
    <n v="34"/>
    <n v="34"/>
  </r>
  <r>
    <n v="35"/>
    <s v="https://raw.githubusercontent.com/Sud-Austral/DATA_MAPA_PUBLIC_V2/main/AGUAS/Iconos/55_alojamiento_casainvitados/35.svg"/>
    <s v=".svg"/>
    <x v="165"/>
    <n v="35"/>
    <n v="35"/>
  </r>
  <r>
    <n v="36"/>
    <s v="https://raw.githubusercontent.com/Sud-Austral/DATA_MAPA_PUBLIC_V2/main/AGUAS/Iconos/55_alojamiento_casainvitados/36.svg"/>
    <s v=".svg"/>
    <x v="165"/>
    <n v="36"/>
    <n v="36"/>
  </r>
  <r>
    <n v="37"/>
    <s v="https://raw.githubusercontent.com/Sud-Austral/DATA_MAPA_PUBLIC_V2/main/AGUAS/Iconos/55_alojamiento_casainvitados/37.svg"/>
    <s v=".svg"/>
    <x v="165"/>
    <n v="37"/>
    <n v="37"/>
  </r>
  <r>
    <n v="38"/>
    <s v="https://raw.githubusercontent.com/Sud-Austral/DATA_MAPA_PUBLIC_V2/main/AGUAS/Iconos/55_alojamiento_casainvitados/38.svg"/>
    <s v=".svg"/>
    <x v="165"/>
    <n v="38"/>
    <n v="38"/>
  </r>
  <r>
    <n v="39"/>
    <s v="https://raw.githubusercontent.com/Sud-Austral/DATA_MAPA_PUBLIC_V2/main/AGUAS/Iconos/55_alojamiento_casainvitados/39.svg"/>
    <s v=".svg"/>
    <x v="165"/>
    <n v="39"/>
    <n v="39"/>
  </r>
  <r>
    <n v="40"/>
    <s v="https://raw.githubusercontent.com/Sud-Austral/DATA_MAPA_PUBLIC_V2/main/AGUAS/Iconos/55_alojamiento_casainvitados/40.svg"/>
    <s v=".svg"/>
    <x v="165"/>
    <n v="40"/>
    <n v="40"/>
  </r>
  <r>
    <n v="1"/>
    <s v="https://raw.githubusercontent.com/Sud-Austral/DATA_MAPA_PUBLIC_V2/main/AGUAS/Iconos/56_alojamiento_hotel/1.svg"/>
    <s v=".svg"/>
    <x v="166"/>
    <n v="1"/>
    <n v="1"/>
  </r>
  <r>
    <n v="2"/>
    <s v="https://raw.githubusercontent.com/Sud-Austral/DATA_MAPA_PUBLIC_V2/main/AGUAS/Iconos/56_alojamiento_hotel/2.svg"/>
    <s v=".svg"/>
    <x v="166"/>
    <n v="2"/>
    <n v="2"/>
  </r>
  <r>
    <n v="3"/>
    <s v="https://raw.githubusercontent.com/Sud-Austral/DATA_MAPA_PUBLIC_V2/main/AGUAS/Iconos/56_alojamiento_hotel/3.svg"/>
    <s v=".svg"/>
    <x v="166"/>
    <n v="3"/>
    <n v="3"/>
  </r>
  <r>
    <n v="4"/>
    <s v="https://raw.githubusercontent.com/Sud-Austral/DATA_MAPA_PUBLIC_V2/main/AGUAS/Iconos/56_alojamiento_hotel/4.svg"/>
    <s v=".svg"/>
    <x v="166"/>
    <n v="4"/>
    <n v="4"/>
  </r>
  <r>
    <n v="5"/>
    <s v="https://raw.githubusercontent.com/Sud-Austral/DATA_MAPA_PUBLIC_V2/main/AGUAS/Iconos/56_alojamiento_hotel/5.svg"/>
    <s v=".svg"/>
    <x v="166"/>
    <n v="5"/>
    <n v="5"/>
  </r>
  <r>
    <n v="6"/>
    <s v="https://raw.githubusercontent.com/Sud-Austral/DATA_MAPA_PUBLIC_V2/main/AGUAS/Iconos/56_alojamiento_hotel/6.svg"/>
    <s v=".svg"/>
    <x v="166"/>
    <n v="6"/>
    <n v="6"/>
  </r>
  <r>
    <n v="7"/>
    <s v="https://raw.githubusercontent.com/Sud-Austral/DATA_MAPA_PUBLIC_V2/main/AGUAS/Iconos/56_alojamiento_hotel/7.svg"/>
    <s v=".svg"/>
    <x v="166"/>
    <n v="7"/>
    <n v="7"/>
  </r>
  <r>
    <n v="8"/>
    <s v="https://raw.githubusercontent.com/Sud-Austral/DATA_MAPA_PUBLIC_V2/main/AGUAS/Iconos/56_alojamiento_hotel/8.svg"/>
    <s v=".svg"/>
    <x v="166"/>
    <n v="8"/>
    <n v="8"/>
  </r>
  <r>
    <n v="9"/>
    <s v="https://raw.githubusercontent.com/Sud-Austral/DATA_MAPA_PUBLIC_V2/main/AGUAS/Iconos/56_alojamiento_hotel/9.svg"/>
    <s v=".svg"/>
    <x v="166"/>
    <n v="9"/>
    <n v="9"/>
  </r>
  <r>
    <n v="10"/>
    <s v="https://raw.githubusercontent.com/Sud-Austral/DATA_MAPA_PUBLIC_V2/main/AGUAS/Iconos/56_alojamiento_hotel/10.svg"/>
    <s v=".svg"/>
    <x v="166"/>
    <n v="10"/>
    <n v="10"/>
  </r>
  <r>
    <n v="11"/>
    <s v="https://raw.githubusercontent.com/Sud-Austral/DATA_MAPA_PUBLIC_V2/main/AGUAS/Iconos/56_alojamiento_hotel/11.svg"/>
    <s v=".svg"/>
    <x v="166"/>
    <n v="11"/>
    <n v="11"/>
  </r>
  <r>
    <n v="12"/>
    <s v="https://raw.githubusercontent.com/Sud-Austral/DATA_MAPA_PUBLIC_V2/main/AGUAS/Iconos/56_alojamiento_hotel/12.svg"/>
    <s v=".svg"/>
    <x v="166"/>
    <n v="12"/>
    <n v="12"/>
  </r>
  <r>
    <n v="13"/>
    <s v="https://raw.githubusercontent.com/Sud-Austral/DATA_MAPA_PUBLIC_V2/main/AGUAS/Iconos/56_alojamiento_hotel/13.svg"/>
    <s v=".svg"/>
    <x v="166"/>
    <n v="13"/>
    <n v="13"/>
  </r>
  <r>
    <n v="14"/>
    <s v="https://raw.githubusercontent.com/Sud-Austral/DATA_MAPA_PUBLIC_V2/main/AGUAS/Iconos/56_alojamiento_hotel/14.svg"/>
    <s v=".svg"/>
    <x v="166"/>
    <n v="14"/>
    <n v="14"/>
  </r>
  <r>
    <n v="15"/>
    <s v="https://raw.githubusercontent.com/Sud-Austral/DATA_MAPA_PUBLIC_V2/main/AGUAS/Iconos/56_alojamiento_hotel/15.svg"/>
    <s v=".svg"/>
    <x v="166"/>
    <n v="15"/>
    <n v="15"/>
  </r>
  <r>
    <n v="16"/>
    <s v="https://raw.githubusercontent.com/Sud-Austral/DATA_MAPA_PUBLIC_V2/main/AGUAS/Iconos/56_alojamiento_hotel/16.svg"/>
    <s v=".svg"/>
    <x v="166"/>
    <n v="16"/>
    <n v="16"/>
  </r>
  <r>
    <n v="17"/>
    <s v="https://raw.githubusercontent.com/Sud-Austral/DATA_MAPA_PUBLIC_V2/main/AGUAS/Iconos/56_alojamiento_hotel/17.svg"/>
    <s v=".svg"/>
    <x v="166"/>
    <n v="17"/>
    <n v="17"/>
  </r>
  <r>
    <n v="18"/>
    <s v="https://raw.githubusercontent.com/Sud-Austral/DATA_MAPA_PUBLIC_V2/main/AGUAS/Iconos/56_alojamiento_hotel/18.svg"/>
    <s v=".svg"/>
    <x v="166"/>
    <n v="18"/>
    <n v="18"/>
  </r>
  <r>
    <n v="19"/>
    <s v="https://raw.githubusercontent.com/Sud-Austral/DATA_MAPA_PUBLIC_V2/main/AGUAS/Iconos/56_alojamiento_hotel/19.svg"/>
    <s v=".svg"/>
    <x v="166"/>
    <n v="19"/>
    <n v="19"/>
  </r>
  <r>
    <n v="20"/>
    <s v="https://raw.githubusercontent.com/Sud-Austral/DATA_MAPA_PUBLIC_V2/main/AGUAS/Iconos/56_alojamiento_hotel/20.svg"/>
    <s v=".svg"/>
    <x v="166"/>
    <n v="20"/>
    <n v="20"/>
  </r>
  <r>
    <n v="21"/>
    <s v="https://raw.githubusercontent.com/Sud-Austral/DATA_MAPA_PUBLIC_V2/main/AGUAS/Iconos/56_alojamiento_hotel/21.svg"/>
    <s v=".svg"/>
    <x v="166"/>
    <n v="21"/>
    <n v="21"/>
  </r>
  <r>
    <n v="22"/>
    <s v="https://raw.githubusercontent.com/Sud-Austral/DATA_MAPA_PUBLIC_V2/main/AGUAS/Iconos/56_alojamiento_hotel/22.svg"/>
    <s v=".svg"/>
    <x v="166"/>
    <n v="22"/>
    <n v="22"/>
  </r>
  <r>
    <n v="23"/>
    <s v="https://raw.githubusercontent.com/Sud-Austral/DATA_MAPA_PUBLIC_V2/main/AGUAS/Iconos/56_alojamiento_hotel/23.svg"/>
    <s v=".svg"/>
    <x v="166"/>
    <n v="23"/>
    <n v="23"/>
  </r>
  <r>
    <n v="24"/>
    <s v="https://raw.githubusercontent.com/Sud-Austral/DATA_MAPA_PUBLIC_V2/main/AGUAS/Iconos/56_alojamiento_hotel/24.svg"/>
    <s v=".svg"/>
    <x v="166"/>
    <n v="24"/>
    <n v="24"/>
  </r>
  <r>
    <n v="25"/>
    <s v="https://raw.githubusercontent.com/Sud-Austral/DATA_MAPA_PUBLIC_V2/main/AGUAS/Iconos/56_alojamiento_hotel/25.svg"/>
    <s v=".svg"/>
    <x v="166"/>
    <n v="25"/>
    <n v="25"/>
  </r>
  <r>
    <n v="26"/>
    <s v="https://raw.githubusercontent.com/Sud-Austral/DATA_MAPA_PUBLIC_V2/main/AGUAS/Iconos/56_alojamiento_hotel/26.svg"/>
    <s v=".svg"/>
    <x v="166"/>
    <n v="26"/>
    <n v="26"/>
  </r>
  <r>
    <n v="27"/>
    <s v="https://raw.githubusercontent.com/Sud-Austral/DATA_MAPA_PUBLIC_V2/main/AGUAS/Iconos/56_alojamiento_hotel/27.svg"/>
    <s v=".svg"/>
    <x v="166"/>
    <n v="27"/>
    <n v="27"/>
  </r>
  <r>
    <n v="28"/>
    <s v="https://raw.githubusercontent.com/Sud-Austral/DATA_MAPA_PUBLIC_V2/main/AGUAS/Iconos/56_alojamiento_hotel/28.svg"/>
    <s v=".svg"/>
    <x v="166"/>
    <n v="28"/>
    <n v="28"/>
  </r>
  <r>
    <n v="29"/>
    <s v="https://raw.githubusercontent.com/Sud-Austral/DATA_MAPA_PUBLIC_V2/main/AGUAS/Iconos/56_alojamiento_hotel/29.svg"/>
    <s v=".svg"/>
    <x v="166"/>
    <n v="29"/>
    <n v="29"/>
  </r>
  <r>
    <n v="30"/>
    <s v="https://raw.githubusercontent.com/Sud-Austral/DATA_MAPA_PUBLIC_V2/main/AGUAS/Iconos/56_alojamiento_hotel/30.svg"/>
    <s v=".svg"/>
    <x v="166"/>
    <n v="30"/>
    <n v="30"/>
  </r>
  <r>
    <n v="31"/>
    <s v="https://raw.githubusercontent.com/Sud-Austral/DATA_MAPA_PUBLIC_V2/main/AGUAS/Iconos/56_alojamiento_hotel/31.svg"/>
    <s v=".svg"/>
    <x v="166"/>
    <n v="31"/>
    <n v="31"/>
  </r>
  <r>
    <n v="32"/>
    <s v="https://raw.githubusercontent.com/Sud-Austral/DATA_MAPA_PUBLIC_V2/main/AGUAS/Iconos/56_alojamiento_hotel/32.svg"/>
    <s v=".svg"/>
    <x v="166"/>
    <n v="32"/>
    <n v="32"/>
  </r>
  <r>
    <n v="33"/>
    <s v="https://raw.githubusercontent.com/Sud-Austral/DATA_MAPA_PUBLIC_V2/main/AGUAS/Iconos/56_alojamiento_hotel/33.svg"/>
    <s v=".svg"/>
    <x v="166"/>
    <n v="33"/>
    <n v="33"/>
  </r>
  <r>
    <n v="34"/>
    <s v="https://raw.githubusercontent.com/Sud-Austral/DATA_MAPA_PUBLIC_V2/main/AGUAS/Iconos/56_alojamiento_hotel/34.svg"/>
    <s v=".svg"/>
    <x v="166"/>
    <n v="34"/>
    <n v="34"/>
  </r>
  <r>
    <n v="35"/>
    <s v="https://raw.githubusercontent.com/Sud-Austral/DATA_MAPA_PUBLIC_V2/main/AGUAS/Iconos/56_alojamiento_hotel/35.svg"/>
    <s v=".svg"/>
    <x v="166"/>
    <n v="35"/>
    <n v="35"/>
  </r>
  <r>
    <n v="36"/>
    <s v="https://raw.githubusercontent.com/Sud-Austral/DATA_MAPA_PUBLIC_V2/main/AGUAS/Iconos/56_alojamiento_hotel/36.svg"/>
    <s v=".svg"/>
    <x v="166"/>
    <n v="36"/>
    <n v="36"/>
  </r>
  <r>
    <n v="37"/>
    <s v="https://raw.githubusercontent.com/Sud-Austral/DATA_MAPA_PUBLIC_V2/main/AGUAS/Iconos/56_alojamiento_hotel/37.svg"/>
    <s v=".svg"/>
    <x v="166"/>
    <n v="37"/>
    <n v="37"/>
  </r>
  <r>
    <n v="38"/>
    <s v="https://raw.githubusercontent.com/Sud-Austral/DATA_MAPA_PUBLIC_V2/main/AGUAS/Iconos/56_alojamiento_hotel/38.svg"/>
    <s v=".svg"/>
    <x v="166"/>
    <n v="38"/>
    <n v="38"/>
  </r>
  <r>
    <n v="39"/>
    <s v="https://raw.githubusercontent.com/Sud-Austral/DATA_MAPA_PUBLIC_V2/main/AGUAS/Iconos/56_alojamiento_hotel/39.svg"/>
    <s v=".svg"/>
    <x v="166"/>
    <n v="39"/>
    <n v="39"/>
  </r>
  <r>
    <n v="40"/>
    <s v="https://raw.githubusercontent.com/Sud-Austral/DATA_MAPA_PUBLIC_V2/main/AGUAS/Iconos/56_alojamiento_hotel/40.svg"/>
    <s v=".svg"/>
    <x v="166"/>
    <n v="40"/>
    <n v="40"/>
  </r>
  <r>
    <n v="1"/>
    <s v="https://raw.githubusercontent.com/Sud-Austral/DATA_MAPA_PUBLIC_V2/main/AGUAS/Iconos/62_turismodestino_monumento/1.svg"/>
    <s v=".svg"/>
    <x v="167"/>
    <n v="1"/>
    <n v="1"/>
  </r>
  <r>
    <n v="2"/>
    <s v="https://raw.githubusercontent.com/Sud-Austral/DATA_MAPA_PUBLIC_V2/main/AGUAS/Iconos/62_turismodestino_monumento/2.svg"/>
    <s v=".svg"/>
    <x v="167"/>
    <n v="2"/>
    <n v="2"/>
  </r>
  <r>
    <n v="3"/>
    <s v="https://raw.githubusercontent.com/Sud-Austral/DATA_MAPA_PUBLIC_V2/main/AGUAS/Iconos/62_turismodestino_monumento/3.svg"/>
    <s v=".svg"/>
    <x v="167"/>
    <n v="3"/>
    <n v="3"/>
  </r>
  <r>
    <n v="4"/>
    <s v="https://raw.githubusercontent.com/Sud-Austral/DATA_MAPA_PUBLIC_V2/main/AGUAS/Iconos/62_turismodestino_monumento/4.svg"/>
    <s v=".svg"/>
    <x v="167"/>
    <n v="4"/>
    <n v="4"/>
  </r>
  <r>
    <n v="5"/>
    <s v="https://raw.githubusercontent.com/Sud-Austral/DATA_MAPA_PUBLIC_V2/main/AGUAS/Iconos/62_turismodestino_monumento/5.svg"/>
    <s v=".svg"/>
    <x v="167"/>
    <n v="5"/>
    <n v="5"/>
  </r>
  <r>
    <n v="6"/>
    <s v="https://raw.githubusercontent.com/Sud-Austral/DATA_MAPA_PUBLIC_V2/main/AGUAS/Iconos/62_turismodestino_monumento/6.svg"/>
    <s v=".svg"/>
    <x v="167"/>
    <n v="6"/>
    <n v="6"/>
  </r>
  <r>
    <n v="7"/>
    <s v="https://raw.githubusercontent.com/Sud-Austral/DATA_MAPA_PUBLIC_V2/main/AGUAS/Iconos/62_turismodestino_monumento/7.svg"/>
    <s v=".svg"/>
    <x v="167"/>
    <n v="7"/>
    <n v="7"/>
  </r>
  <r>
    <n v="8"/>
    <s v="https://raw.githubusercontent.com/Sud-Austral/DATA_MAPA_PUBLIC_V2/main/AGUAS/Iconos/62_turismodestino_monumento/8.svg"/>
    <s v=".svg"/>
    <x v="167"/>
    <n v="8"/>
    <n v="8"/>
  </r>
  <r>
    <n v="9"/>
    <s v="https://raw.githubusercontent.com/Sud-Austral/DATA_MAPA_PUBLIC_V2/main/AGUAS/Iconos/62_turismodestino_monumento/9.svg"/>
    <s v=".svg"/>
    <x v="167"/>
    <n v="9"/>
    <n v="9"/>
  </r>
  <r>
    <n v="10"/>
    <s v="https://raw.githubusercontent.com/Sud-Austral/DATA_MAPA_PUBLIC_V2/main/AGUAS/Iconos/62_turismodestino_monumento/10.svg"/>
    <s v=".svg"/>
    <x v="167"/>
    <n v="10"/>
    <n v="10"/>
  </r>
  <r>
    <n v="11"/>
    <s v="https://raw.githubusercontent.com/Sud-Austral/DATA_MAPA_PUBLIC_V2/main/AGUAS/Iconos/62_turismodestino_monumento/11.svg"/>
    <s v=".svg"/>
    <x v="167"/>
    <n v="11"/>
    <n v="11"/>
  </r>
  <r>
    <n v="12"/>
    <s v="https://raw.githubusercontent.com/Sud-Austral/DATA_MAPA_PUBLIC_V2/main/AGUAS/Iconos/62_turismodestino_monumento/12.svg"/>
    <s v=".svg"/>
    <x v="167"/>
    <n v="12"/>
    <n v="12"/>
  </r>
  <r>
    <n v="13"/>
    <s v="https://raw.githubusercontent.com/Sud-Austral/DATA_MAPA_PUBLIC_V2/main/AGUAS/Iconos/62_turismodestino_monumento/13.svg"/>
    <s v=".svg"/>
    <x v="167"/>
    <n v="13"/>
    <n v="13"/>
  </r>
  <r>
    <n v="14"/>
    <s v="https://raw.githubusercontent.com/Sud-Austral/DATA_MAPA_PUBLIC_V2/main/AGUAS/Iconos/62_turismodestino_monumento/14.svg"/>
    <s v=".svg"/>
    <x v="167"/>
    <n v="14"/>
    <n v="14"/>
  </r>
  <r>
    <n v="15"/>
    <s v="https://raw.githubusercontent.com/Sud-Austral/DATA_MAPA_PUBLIC_V2/main/AGUAS/Iconos/62_turismodestino_monumento/15.svg"/>
    <s v=".svg"/>
    <x v="167"/>
    <n v="15"/>
    <n v="15"/>
  </r>
  <r>
    <n v="16"/>
    <s v="https://raw.githubusercontent.com/Sud-Austral/DATA_MAPA_PUBLIC_V2/main/AGUAS/Iconos/62_turismodestino_monumento/16.svg"/>
    <s v=".svg"/>
    <x v="167"/>
    <n v="16"/>
    <n v="16"/>
  </r>
  <r>
    <n v="17"/>
    <s v="https://raw.githubusercontent.com/Sud-Austral/DATA_MAPA_PUBLIC_V2/main/AGUAS/Iconos/62_turismodestino_monumento/17.svg"/>
    <s v=".svg"/>
    <x v="167"/>
    <n v="17"/>
    <n v="17"/>
  </r>
  <r>
    <n v="18"/>
    <s v="https://raw.githubusercontent.com/Sud-Austral/DATA_MAPA_PUBLIC_V2/main/AGUAS/Iconos/62_turismodestino_monumento/18.svg"/>
    <s v=".svg"/>
    <x v="167"/>
    <n v="18"/>
    <n v="18"/>
  </r>
  <r>
    <n v="19"/>
    <s v="https://raw.githubusercontent.com/Sud-Austral/DATA_MAPA_PUBLIC_V2/main/AGUAS/Iconos/62_turismodestino_monumento/19.svg"/>
    <s v=".svg"/>
    <x v="167"/>
    <n v="19"/>
    <n v="19"/>
  </r>
  <r>
    <n v="20"/>
    <s v="https://raw.githubusercontent.com/Sud-Austral/DATA_MAPA_PUBLIC_V2/main/AGUAS/Iconos/62_turismodestino_monumento/20.svg"/>
    <s v=".svg"/>
    <x v="167"/>
    <n v="20"/>
    <n v="20"/>
  </r>
  <r>
    <n v="21"/>
    <s v="https://raw.githubusercontent.com/Sud-Austral/DATA_MAPA_PUBLIC_V2/main/AGUAS/Iconos/62_turismodestino_monumento/21.svg"/>
    <s v=".svg"/>
    <x v="167"/>
    <n v="21"/>
    <n v="21"/>
  </r>
  <r>
    <n v="22"/>
    <s v="https://raw.githubusercontent.com/Sud-Austral/DATA_MAPA_PUBLIC_V2/main/AGUAS/Iconos/62_turismodestino_monumento/22.svg"/>
    <s v=".svg"/>
    <x v="167"/>
    <n v="22"/>
    <n v="22"/>
  </r>
  <r>
    <n v="23"/>
    <s v="https://raw.githubusercontent.com/Sud-Austral/DATA_MAPA_PUBLIC_V2/main/AGUAS/Iconos/62_turismodestino_monumento/23.svg"/>
    <s v=".svg"/>
    <x v="167"/>
    <n v="23"/>
    <n v="23"/>
  </r>
  <r>
    <n v="24"/>
    <s v="https://raw.githubusercontent.com/Sud-Austral/DATA_MAPA_PUBLIC_V2/main/AGUAS/Iconos/62_turismodestino_monumento/24.svg"/>
    <s v=".svg"/>
    <x v="167"/>
    <n v="24"/>
    <n v="24"/>
  </r>
  <r>
    <n v="25"/>
    <s v="https://raw.githubusercontent.com/Sud-Austral/DATA_MAPA_PUBLIC_V2/main/AGUAS/Iconos/62_turismodestino_monumento/25.svg"/>
    <s v=".svg"/>
    <x v="167"/>
    <n v="25"/>
    <n v="25"/>
  </r>
  <r>
    <n v="26"/>
    <s v="https://raw.githubusercontent.com/Sud-Austral/DATA_MAPA_PUBLIC_V2/main/AGUAS/Iconos/62_turismodestino_monumento/26.svg"/>
    <s v=".svg"/>
    <x v="167"/>
    <n v="26"/>
    <n v="26"/>
  </r>
  <r>
    <n v="27"/>
    <s v="https://raw.githubusercontent.com/Sud-Austral/DATA_MAPA_PUBLIC_V2/main/AGUAS/Iconos/62_turismodestino_monumento/27.svg"/>
    <s v=".svg"/>
    <x v="167"/>
    <n v="27"/>
    <n v="27"/>
  </r>
  <r>
    <n v="28"/>
    <s v="https://raw.githubusercontent.com/Sud-Austral/DATA_MAPA_PUBLIC_V2/main/AGUAS/Iconos/62_turismodestino_monumento/28.svg"/>
    <s v=".svg"/>
    <x v="167"/>
    <n v="28"/>
    <n v="28"/>
  </r>
  <r>
    <n v="29"/>
    <s v="https://raw.githubusercontent.com/Sud-Austral/DATA_MAPA_PUBLIC_V2/main/AGUAS/Iconos/62_turismodestino_monumento/29.svg"/>
    <s v=".svg"/>
    <x v="167"/>
    <n v="29"/>
    <n v="29"/>
  </r>
  <r>
    <n v="30"/>
    <s v="https://raw.githubusercontent.com/Sud-Austral/DATA_MAPA_PUBLIC_V2/main/AGUAS/Iconos/62_turismodestino_monumento/30.svg"/>
    <s v=".svg"/>
    <x v="167"/>
    <n v="30"/>
    <n v="30"/>
  </r>
  <r>
    <n v="31"/>
    <s v="https://raw.githubusercontent.com/Sud-Austral/DATA_MAPA_PUBLIC_V2/main/AGUAS/Iconos/62_turismodestino_monumento/31.svg"/>
    <s v=".svg"/>
    <x v="167"/>
    <n v="31"/>
    <n v="31"/>
  </r>
  <r>
    <n v="32"/>
    <s v="https://raw.githubusercontent.com/Sud-Austral/DATA_MAPA_PUBLIC_V2/main/AGUAS/Iconos/62_turismodestino_monumento/32.svg"/>
    <s v=".svg"/>
    <x v="167"/>
    <n v="32"/>
    <n v="32"/>
  </r>
  <r>
    <n v="33"/>
    <s v="https://raw.githubusercontent.com/Sud-Austral/DATA_MAPA_PUBLIC_V2/main/AGUAS/Iconos/62_turismodestino_monumento/33.svg"/>
    <s v=".svg"/>
    <x v="167"/>
    <n v="33"/>
    <n v="33"/>
  </r>
  <r>
    <n v="34"/>
    <s v="https://raw.githubusercontent.com/Sud-Austral/DATA_MAPA_PUBLIC_V2/main/AGUAS/Iconos/62_turismodestino_monumento/34.svg"/>
    <s v=".svg"/>
    <x v="167"/>
    <n v="34"/>
    <n v="34"/>
  </r>
  <r>
    <n v="35"/>
    <s v="https://raw.githubusercontent.com/Sud-Austral/DATA_MAPA_PUBLIC_V2/main/AGUAS/Iconos/62_turismodestino_monumento/35.svg"/>
    <s v=".svg"/>
    <x v="167"/>
    <n v="35"/>
    <n v="35"/>
  </r>
  <r>
    <n v="36"/>
    <s v="https://raw.githubusercontent.com/Sud-Austral/DATA_MAPA_PUBLIC_V2/main/AGUAS/Iconos/62_turismodestino_monumento/36.svg"/>
    <s v=".svg"/>
    <x v="167"/>
    <n v="36"/>
    <n v="36"/>
  </r>
  <r>
    <n v="37"/>
    <s v="https://raw.githubusercontent.com/Sud-Austral/DATA_MAPA_PUBLIC_V2/main/AGUAS/Iconos/62_turismodestino_monumento/37.svg"/>
    <s v=".svg"/>
    <x v="167"/>
    <n v="37"/>
    <n v="37"/>
  </r>
  <r>
    <n v="38"/>
    <s v="https://raw.githubusercontent.com/Sud-Austral/DATA_MAPA_PUBLIC_V2/main/AGUAS/Iconos/62_turismodestino_monumento/38.svg"/>
    <s v=".svg"/>
    <x v="167"/>
    <n v="38"/>
    <n v="38"/>
  </r>
  <r>
    <n v="39"/>
    <s v="https://raw.githubusercontent.com/Sud-Austral/DATA_MAPA_PUBLIC_V2/main/AGUAS/Iconos/62_turismodestino_monumento/39.svg"/>
    <s v=".svg"/>
    <x v="167"/>
    <n v="39"/>
    <n v="39"/>
  </r>
  <r>
    <n v="40"/>
    <s v="https://raw.githubusercontent.com/Sud-Austral/DATA_MAPA_PUBLIC_V2/main/AGUAS/Iconos/62_turismodestino_monumento/40.svg"/>
    <s v=".svg"/>
    <x v="167"/>
    <n v="40"/>
    <n v="40"/>
  </r>
  <r>
    <n v="1"/>
    <s v="https://raw.githubusercontent.com/Sud-Austral/DATA_MAPA_PUBLIC_V2/main/AGUAS/Iconos/73_salud_farmacia/1.svg"/>
    <s v=".svg"/>
    <x v="168"/>
    <n v="1"/>
    <n v="1"/>
  </r>
  <r>
    <n v="2"/>
    <s v="https://raw.githubusercontent.com/Sud-Austral/DATA_MAPA_PUBLIC_V2/main/AGUAS/Iconos/73_salud_farmacia/2.svg"/>
    <s v=".svg"/>
    <x v="168"/>
    <n v="2"/>
    <n v="2"/>
  </r>
  <r>
    <n v="3"/>
    <s v="https://raw.githubusercontent.com/Sud-Austral/DATA_MAPA_PUBLIC_V2/main/AGUAS/Iconos/73_salud_farmacia/3.svg"/>
    <s v=".svg"/>
    <x v="168"/>
    <n v="3"/>
    <n v="3"/>
  </r>
  <r>
    <n v="4"/>
    <s v="https://raw.githubusercontent.com/Sud-Austral/DATA_MAPA_PUBLIC_V2/main/AGUAS/Iconos/73_salud_farmacia/4.svg"/>
    <s v=".svg"/>
    <x v="168"/>
    <n v="4"/>
    <n v="4"/>
  </r>
  <r>
    <n v="5"/>
    <s v="https://raw.githubusercontent.com/Sud-Austral/DATA_MAPA_PUBLIC_V2/main/AGUAS/Iconos/73_salud_farmacia/5.svg"/>
    <s v=".svg"/>
    <x v="168"/>
    <n v="5"/>
    <n v="5"/>
  </r>
  <r>
    <n v="6"/>
    <s v="https://raw.githubusercontent.com/Sud-Austral/DATA_MAPA_PUBLIC_V2/main/AGUAS/Iconos/73_salud_farmacia/6.svg"/>
    <s v=".svg"/>
    <x v="168"/>
    <n v="6"/>
    <n v="6"/>
  </r>
  <r>
    <n v="7"/>
    <s v="https://raw.githubusercontent.com/Sud-Austral/DATA_MAPA_PUBLIC_V2/main/AGUAS/Iconos/73_salud_farmacia/7.svg"/>
    <s v=".svg"/>
    <x v="168"/>
    <n v="7"/>
    <n v="7"/>
  </r>
  <r>
    <n v="8"/>
    <s v="https://raw.githubusercontent.com/Sud-Austral/DATA_MAPA_PUBLIC_V2/main/AGUAS/Iconos/73_salud_farmacia/8.svg"/>
    <s v=".svg"/>
    <x v="168"/>
    <n v="8"/>
    <n v="8"/>
  </r>
  <r>
    <n v="9"/>
    <s v="https://raw.githubusercontent.com/Sud-Austral/DATA_MAPA_PUBLIC_V2/main/AGUAS/Iconos/73_salud_farmacia/9.svg"/>
    <s v=".svg"/>
    <x v="168"/>
    <n v="9"/>
    <n v="9"/>
  </r>
  <r>
    <n v="10"/>
    <s v="https://raw.githubusercontent.com/Sud-Austral/DATA_MAPA_PUBLIC_V2/main/AGUAS/Iconos/73_salud_farmacia/10.svg"/>
    <s v=".svg"/>
    <x v="168"/>
    <n v="10"/>
    <n v="10"/>
  </r>
  <r>
    <n v="11"/>
    <s v="https://raw.githubusercontent.com/Sud-Austral/DATA_MAPA_PUBLIC_V2/main/AGUAS/Iconos/73_salud_farmacia/11.svg"/>
    <s v=".svg"/>
    <x v="168"/>
    <n v="11"/>
    <n v="11"/>
  </r>
  <r>
    <n v="12"/>
    <s v="https://raw.githubusercontent.com/Sud-Austral/DATA_MAPA_PUBLIC_V2/main/AGUAS/Iconos/73_salud_farmacia/12.svg"/>
    <s v=".svg"/>
    <x v="168"/>
    <n v="12"/>
    <n v="12"/>
  </r>
  <r>
    <n v="13"/>
    <s v="https://raw.githubusercontent.com/Sud-Austral/DATA_MAPA_PUBLIC_V2/main/AGUAS/Iconos/73_salud_farmacia/13.svg"/>
    <s v=".svg"/>
    <x v="168"/>
    <n v="13"/>
    <n v="13"/>
  </r>
  <r>
    <n v="14"/>
    <s v="https://raw.githubusercontent.com/Sud-Austral/DATA_MAPA_PUBLIC_V2/main/AGUAS/Iconos/73_salud_farmacia/14.svg"/>
    <s v=".svg"/>
    <x v="168"/>
    <n v="14"/>
    <n v="14"/>
  </r>
  <r>
    <n v="15"/>
    <s v="https://raw.githubusercontent.com/Sud-Austral/DATA_MAPA_PUBLIC_V2/main/AGUAS/Iconos/73_salud_farmacia/15.svg"/>
    <s v=".svg"/>
    <x v="168"/>
    <n v="15"/>
    <n v="15"/>
  </r>
  <r>
    <n v="16"/>
    <s v="https://raw.githubusercontent.com/Sud-Austral/DATA_MAPA_PUBLIC_V2/main/AGUAS/Iconos/73_salud_farmacia/16.svg"/>
    <s v=".svg"/>
    <x v="168"/>
    <n v="16"/>
    <n v="16"/>
  </r>
  <r>
    <n v="17"/>
    <s v="https://raw.githubusercontent.com/Sud-Austral/DATA_MAPA_PUBLIC_V2/main/AGUAS/Iconos/73_salud_farmacia/17.svg"/>
    <s v=".svg"/>
    <x v="168"/>
    <n v="17"/>
    <n v="17"/>
  </r>
  <r>
    <n v="18"/>
    <s v="https://raw.githubusercontent.com/Sud-Austral/DATA_MAPA_PUBLIC_V2/main/AGUAS/Iconos/73_salud_farmacia/18.svg"/>
    <s v=".svg"/>
    <x v="168"/>
    <n v="18"/>
    <n v="18"/>
  </r>
  <r>
    <n v="19"/>
    <s v="https://raw.githubusercontent.com/Sud-Austral/DATA_MAPA_PUBLIC_V2/main/AGUAS/Iconos/73_salud_farmacia/19.svg"/>
    <s v=".svg"/>
    <x v="168"/>
    <n v="19"/>
    <n v="19"/>
  </r>
  <r>
    <n v="20"/>
    <s v="https://raw.githubusercontent.com/Sud-Austral/DATA_MAPA_PUBLIC_V2/main/AGUAS/Iconos/73_salud_farmacia/20.svg"/>
    <s v=".svg"/>
    <x v="168"/>
    <n v="20"/>
    <n v="20"/>
  </r>
  <r>
    <n v="21"/>
    <s v="https://raw.githubusercontent.com/Sud-Austral/DATA_MAPA_PUBLIC_V2/main/AGUAS/Iconos/73_salud_farmacia/21.svg"/>
    <s v=".svg"/>
    <x v="168"/>
    <n v="21"/>
    <n v="21"/>
  </r>
  <r>
    <n v="22"/>
    <s v="https://raw.githubusercontent.com/Sud-Austral/DATA_MAPA_PUBLIC_V2/main/AGUAS/Iconos/73_salud_farmacia/22.svg"/>
    <s v=".svg"/>
    <x v="168"/>
    <n v="22"/>
    <n v="22"/>
  </r>
  <r>
    <n v="23"/>
    <s v="https://raw.githubusercontent.com/Sud-Austral/DATA_MAPA_PUBLIC_V2/main/AGUAS/Iconos/73_salud_farmacia/23.svg"/>
    <s v=".svg"/>
    <x v="168"/>
    <n v="23"/>
    <n v="23"/>
  </r>
  <r>
    <n v="24"/>
    <s v="https://raw.githubusercontent.com/Sud-Austral/DATA_MAPA_PUBLIC_V2/main/AGUAS/Iconos/73_salud_farmacia/24.svg"/>
    <s v=".svg"/>
    <x v="168"/>
    <n v="24"/>
    <n v="24"/>
  </r>
  <r>
    <n v="25"/>
    <s v="https://raw.githubusercontent.com/Sud-Austral/DATA_MAPA_PUBLIC_V2/main/AGUAS/Iconos/73_salud_farmacia/25.svg"/>
    <s v=".svg"/>
    <x v="168"/>
    <n v="25"/>
    <n v="25"/>
  </r>
  <r>
    <n v="26"/>
    <s v="https://raw.githubusercontent.com/Sud-Austral/DATA_MAPA_PUBLIC_V2/main/AGUAS/Iconos/73_salud_farmacia/26.svg"/>
    <s v=".svg"/>
    <x v="168"/>
    <n v="26"/>
    <n v="26"/>
  </r>
  <r>
    <n v="27"/>
    <s v="https://raw.githubusercontent.com/Sud-Austral/DATA_MAPA_PUBLIC_V2/main/AGUAS/Iconos/73_salud_farmacia/27.svg"/>
    <s v=".svg"/>
    <x v="168"/>
    <n v="27"/>
    <n v="27"/>
  </r>
  <r>
    <n v="28"/>
    <s v="https://raw.githubusercontent.com/Sud-Austral/DATA_MAPA_PUBLIC_V2/main/AGUAS/Iconos/73_salud_farmacia/28.svg"/>
    <s v=".svg"/>
    <x v="168"/>
    <n v="28"/>
    <n v="28"/>
  </r>
  <r>
    <n v="29"/>
    <s v="https://raw.githubusercontent.com/Sud-Austral/DATA_MAPA_PUBLIC_V2/main/AGUAS/Iconos/73_salud_farmacia/29.svg"/>
    <s v=".svg"/>
    <x v="168"/>
    <n v="29"/>
    <n v="29"/>
  </r>
  <r>
    <n v="30"/>
    <s v="https://raw.githubusercontent.com/Sud-Austral/DATA_MAPA_PUBLIC_V2/main/AGUAS/Iconos/73_salud_farmacia/30.svg"/>
    <s v=".svg"/>
    <x v="168"/>
    <n v="30"/>
    <n v="30"/>
  </r>
  <r>
    <n v="31"/>
    <s v="https://raw.githubusercontent.com/Sud-Austral/DATA_MAPA_PUBLIC_V2/main/AGUAS/Iconos/73_salud_farmacia/31.svg"/>
    <s v=".svg"/>
    <x v="168"/>
    <n v="31"/>
    <n v="31"/>
  </r>
  <r>
    <n v="32"/>
    <s v="https://raw.githubusercontent.com/Sud-Austral/DATA_MAPA_PUBLIC_V2/main/AGUAS/Iconos/73_salud_farmacia/32.svg"/>
    <s v=".svg"/>
    <x v="168"/>
    <n v="32"/>
    <n v="32"/>
  </r>
  <r>
    <n v="33"/>
    <s v="https://raw.githubusercontent.com/Sud-Austral/DATA_MAPA_PUBLIC_V2/main/AGUAS/Iconos/73_salud_farmacia/33.svg"/>
    <s v=".svg"/>
    <x v="168"/>
    <n v="33"/>
    <n v="33"/>
  </r>
  <r>
    <n v="34"/>
    <s v="https://raw.githubusercontent.com/Sud-Austral/DATA_MAPA_PUBLIC_V2/main/AGUAS/Iconos/73_salud_farmacia/34.svg"/>
    <s v=".svg"/>
    <x v="168"/>
    <n v="34"/>
    <n v="34"/>
  </r>
  <r>
    <n v="35"/>
    <s v="https://raw.githubusercontent.com/Sud-Austral/DATA_MAPA_PUBLIC_V2/main/AGUAS/Iconos/73_salud_farmacia/35.svg"/>
    <s v=".svg"/>
    <x v="168"/>
    <n v="35"/>
    <n v="35"/>
  </r>
  <r>
    <n v="36"/>
    <s v="https://raw.githubusercontent.com/Sud-Austral/DATA_MAPA_PUBLIC_V2/main/AGUAS/Iconos/73_salud_farmacia/36.svg"/>
    <s v=".svg"/>
    <x v="168"/>
    <n v="36"/>
    <n v="36"/>
  </r>
  <r>
    <n v="37"/>
    <s v="https://raw.githubusercontent.com/Sud-Austral/DATA_MAPA_PUBLIC_V2/main/AGUAS/Iconos/73_salud_farmacia/37.svg"/>
    <s v=".svg"/>
    <x v="168"/>
    <n v="37"/>
    <n v="37"/>
  </r>
  <r>
    <n v="38"/>
    <s v="https://raw.githubusercontent.com/Sud-Austral/DATA_MAPA_PUBLIC_V2/main/AGUAS/Iconos/73_salud_farmacia/38.svg"/>
    <s v=".svg"/>
    <x v="168"/>
    <n v="38"/>
    <n v="38"/>
  </r>
  <r>
    <n v="39"/>
    <s v="https://raw.githubusercontent.com/Sud-Austral/DATA_MAPA_PUBLIC_V2/main/AGUAS/Iconos/73_salud_farmacia/39.svg"/>
    <s v=".svg"/>
    <x v="168"/>
    <n v="39"/>
    <n v="39"/>
  </r>
  <r>
    <n v="40"/>
    <s v="https://raw.githubusercontent.com/Sud-Austral/DATA_MAPA_PUBLIC_V2/main/AGUAS/Iconos/73_salud_farmacia/40.svg"/>
    <s v=".svg"/>
    <x v="168"/>
    <n v="40"/>
    <n v="40"/>
  </r>
  <r>
    <n v="1"/>
    <s v="https://raw.githubusercontent.com/Sud-Austral/DATA_MAPA_PUBLIC_V2/main/AGUAS/Iconos/74_compras_grandesalmacenes/1.svg"/>
    <s v=".svg"/>
    <x v="169"/>
    <n v="1"/>
    <n v="1"/>
  </r>
  <r>
    <n v="2"/>
    <s v="https://raw.githubusercontent.com/Sud-Austral/DATA_MAPA_PUBLIC_V2/main/AGUAS/Iconos/74_compras_grandesalmacenes/2.svg"/>
    <s v=".svg"/>
    <x v="169"/>
    <n v="2"/>
    <n v="2"/>
  </r>
  <r>
    <n v="3"/>
    <s v="https://raw.githubusercontent.com/Sud-Austral/DATA_MAPA_PUBLIC_V2/main/AGUAS/Iconos/74_compras_grandesalmacenes/3.svg"/>
    <s v=".svg"/>
    <x v="169"/>
    <n v="3"/>
    <n v="3"/>
  </r>
  <r>
    <n v="4"/>
    <s v="https://raw.githubusercontent.com/Sud-Austral/DATA_MAPA_PUBLIC_V2/main/AGUAS/Iconos/74_compras_grandesalmacenes/4.svg"/>
    <s v=".svg"/>
    <x v="169"/>
    <n v="4"/>
    <n v="4"/>
  </r>
  <r>
    <n v="5"/>
    <s v="https://raw.githubusercontent.com/Sud-Austral/DATA_MAPA_PUBLIC_V2/main/AGUAS/Iconos/74_compras_grandesalmacenes/5.svg"/>
    <s v=".svg"/>
    <x v="169"/>
    <n v="5"/>
    <n v="5"/>
  </r>
  <r>
    <n v="6"/>
    <s v="https://raw.githubusercontent.com/Sud-Austral/DATA_MAPA_PUBLIC_V2/main/AGUAS/Iconos/74_compras_grandesalmacenes/6.svg"/>
    <s v=".svg"/>
    <x v="169"/>
    <n v="6"/>
    <n v="6"/>
  </r>
  <r>
    <n v="7"/>
    <s v="https://raw.githubusercontent.com/Sud-Austral/DATA_MAPA_PUBLIC_V2/main/AGUAS/Iconos/74_compras_grandesalmacenes/7.svg"/>
    <s v=".svg"/>
    <x v="169"/>
    <n v="7"/>
    <n v="7"/>
  </r>
  <r>
    <n v="8"/>
    <s v="https://raw.githubusercontent.com/Sud-Austral/DATA_MAPA_PUBLIC_V2/main/AGUAS/Iconos/74_compras_grandesalmacenes/8.svg"/>
    <s v=".svg"/>
    <x v="169"/>
    <n v="8"/>
    <n v="8"/>
  </r>
  <r>
    <n v="9"/>
    <s v="https://raw.githubusercontent.com/Sud-Austral/DATA_MAPA_PUBLIC_V2/main/AGUAS/Iconos/74_compras_grandesalmacenes/9.svg"/>
    <s v=".svg"/>
    <x v="169"/>
    <n v="9"/>
    <n v="9"/>
  </r>
  <r>
    <n v="10"/>
    <s v="https://raw.githubusercontent.com/Sud-Austral/DATA_MAPA_PUBLIC_V2/main/AGUAS/Iconos/74_compras_grandesalmacenes/10.svg"/>
    <s v=".svg"/>
    <x v="169"/>
    <n v="10"/>
    <n v="10"/>
  </r>
  <r>
    <n v="11"/>
    <s v="https://raw.githubusercontent.com/Sud-Austral/DATA_MAPA_PUBLIC_V2/main/AGUAS/Iconos/74_compras_grandesalmacenes/11.svg"/>
    <s v=".svg"/>
    <x v="169"/>
    <n v="11"/>
    <n v="11"/>
  </r>
  <r>
    <n v="12"/>
    <s v="https://raw.githubusercontent.com/Sud-Austral/DATA_MAPA_PUBLIC_V2/main/AGUAS/Iconos/74_compras_grandesalmacenes/12.svg"/>
    <s v=".svg"/>
    <x v="169"/>
    <n v="12"/>
    <n v="12"/>
  </r>
  <r>
    <n v="13"/>
    <s v="https://raw.githubusercontent.com/Sud-Austral/DATA_MAPA_PUBLIC_V2/main/AGUAS/Iconos/74_compras_grandesalmacenes/13.svg"/>
    <s v=".svg"/>
    <x v="169"/>
    <n v="13"/>
    <n v="13"/>
  </r>
  <r>
    <n v="14"/>
    <s v="https://raw.githubusercontent.com/Sud-Austral/DATA_MAPA_PUBLIC_V2/main/AGUAS/Iconos/74_compras_grandesalmacenes/14.svg"/>
    <s v=".svg"/>
    <x v="169"/>
    <n v="14"/>
    <n v="14"/>
  </r>
  <r>
    <n v="15"/>
    <s v="https://raw.githubusercontent.com/Sud-Austral/DATA_MAPA_PUBLIC_V2/main/AGUAS/Iconos/74_compras_grandesalmacenes/15.svg"/>
    <s v=".svg"/>
    <x v="169"/>
    <n v="15"/>
    <n v="15"/>
  </r>
  <r>
    <n v="16"/>
    <s v="https://raw.githubusercontent.com/Sud-Austral/DATA_MAPA_PUBLIC_V2/main/AGUAS/Iconos/74_compras_grandesalmacenes/16.svg"/>
    <s v=".svg"/>
    <x v="169"/>
    <n v="16"/>
    <n v="16"/>
  </r>
  <r>
    <n v="17"/>
    <s v="https://raw.githubusercontent.com/Sud-Austral/DATA_MAPA_PUBLIC_V2/main/AGUAS/Iconos/74_compras_grandesalmacenes/17.svg"/>
    <s v=".svg"/>
    <x v="169"/>
    <n v="17"/>
    <n v="17"/>
  </r>
  <r>
    <n v="18"/>
    <s v="https://raw.githubusercontent.com/Sud-Austral/DATA_MAPA_PUBLIC_V2/main/AGUAS/Iconos/74_compras_grandesalmacenes/18.svg"/>
    <s v=".svg"/>
    <x v="169"/>
    <n v="18"/>
    <n v="18"/>
  </r>
  <r>
    <n v="19"/>
    <s v="https://raw.githubusercontent.com/Sud-Austral/DATA_MAPA_PUBLIC_V2/main/AGUAS/Iconos/74_compras_grandesalmacenes/19.svg"/>
    <s v=".svg"/>
    <x v="169"/>
    <n v="19"/>
    <n v="19"/>
  </r>
  <r>
    <n v="20"/>
    <s v="https://raw.githubusercontent.com/Sud-Austral/DATA_MAPA_PUBLIC_V2/main/AGUAS/Iconos/74_compras_grandesalmacenes/20.svg"/>
    <s v=".svg"/>
    <x v="169"/>
    <n v="20"/>
    <n v="20"/>
  </r>
  <r>
    <n v="21"/>
    <s v="https://raw.githubusercontent.com/Sud-Austral/DATA_MAPA_PUBLIC_V2/main/AGUAS/Iconos/74_compras_grandesalmacenes/21.svg"/>
    <s v=".svg"/>
    <x v="169"/>
    <n v="21"/>
    <n v="21"/>
  </r>
  <r>
    <n v="22"/>
    <s v="https://raw.githubusercontent.com/Sud-Austral/DATA_MAPA_PUBLIC_V2/main/AGUAS/Iconos/74_compras_grandesalmacenes/22.svg"/>
    <s v=".svg"/>
    <x v="169"/>
    <n v="22"/>
    <n v="22"/>
  </r>
  <r>
    <n v="23"/>
    <s v="https://raw.githubusercontent.com/Sud-Austral/DATA_MAPA_PUBLIC_V2/main/AGUAS/Iconos/74_compras_grandesalmacenes/23.svg"/>
    <s v=".svg"/>
    <x v="169"/>
    <n v="23"/>
    <n v="23"/>
  </r>
  <r>
    <n v="24"/>
    <s v="https://raw.githubusercontent.com/Sud-Austral/DATA_MAPA_PUBLIC_V2/main/AGUAS/Iconos/74_compras_grandesalmacenes/24.svg"/>
    <s v=".svg"/>
    <x v="169"/>
    <n v="24"/>
    <n v="24"/>
  </r>
  <r>
    <n v="25"/>
    <s v="https://raw.githubusercontent.com/Sud-Austral/DATA_MAPA_PUBLIC_V2/main/AGUAS/Iconos/74_compras_grandesalmacenes/25.svg"/>
    <s v=".svg"/>
    <x v="169"/>
    <n v="25"/>
    <n v="25"/>
  </r>
  <r>
    <n v="26"/>
    <s v="https://raw.githubusercontent.com/Sud-Austral/DATA_MAPA_PUBLIC_V2/main/AGUAS/Iconos/74_compras_grandesalmacenes/26.svg"/>
    <s v=".svg"/>
    <x v="169"/>
    <n v="26"/>
    <n v="26"/>
  </r>
  <r>
    <n v="27"/>
    <s v="https://raw.githubusercontent.com/Sud-Austral/DATA_MAPA_PUBLIC_V2/main/AGUAS/Iconos/74_compras_grandesalmacenes/27.svg"/>
    <s v=".svg"/>
    <x v="169"/>
    <n v="27"/>
    <n v="27"/>
  </r>
  <r>
    <n v="28"/>
    <s v="https://raw.githubusercontent.com/Sud-Austral/DATA_MAPA_PUBLIC_V2/main/AGUAS/Iconos/74_compras_grandesalmacenes/28.svg"/>
    <s v=".svg"/>
    <x v="169"/>
    <n v="28"/>
    <n v="28"/>
  </r>
  <r>
    <n v="29"/>
    <s v="https://raw.githubusercontent.com/Sud-Austral/DATA_MAPA_PUBLIC_V2/main/AGUAS/Iconos/74_compras_grandesalmacenes/29.svg"/>
    <s v=".svg"/>
    <x v="169"/>
    <n v="29"/>
    <n v="29"/>
  </r>
  <r>
    <n v="30"/>
    <s v="https://raw.githubusercontent.com/Sud-Austral/DATA_MAPA_PUBLIC_V2/main/AGUAS/Iconos/74_compras_grandesalmacenes/30.svg"/>
    <s v=".svg"/>
    <x v="169"/>
    <n v="30"/>
    <n v="30"/>
  </r>
  <r>
    <n v="31"/>
    <s v="https://raw.githubusercontent.com/Sud-Austral/DATA_MAPA_PUBLIC_V2/main/AGUAS/Iconos/74_compras_grandesalmacenes/31.svg"/>
    <s v=".svg"/>
    <x v="169"/>
    <n v="31"/>
    <n v="31"/>
  </r>
  <r>
    <n v="32"/>
    <s v="https://raw.githubusercontent.com/Sud-Austral/DATA_MAPA_PUBLIC_V2/main/AGUAS/Iconos/74_compras_grandesalmacenes/32.svg"/>
    <s v=".svg"/>
    <x v="169"/>
    <n v="32"/>
    <n v="32"/>
  </r>
  <r>
    <n v="33"/>
    <s v="https://raw.githubusercontent.com/Sud-Austral/DATA_MAPA_PUBLIC_V2/main/AGUAS/Iconos/74_compras_grandesalmacenes/33.svg"/>
    <s v=".svg"/>
    <x v="169"/>
    <n v="33"/>
    <n v="33"/>
  </r>
  <r>
    <n v="34"/>
    <s v="https://raw.githubusercontent.com/Sud-Austral/DATA_MAPA_PUBLIC_V2/main/AGUAS/Iconos/74_compras_grandesalmacenes/34.svg"/>
    <s v=".svg"/>
    <x v="169"/>
    <n v="34"/>
    <n v="34"/>
  </r>
  <r>
    <n v="35"/>
    <s v="https://raw.githubusercontent.com/Sud-Austral/DATA_MAPA_PUBLIC_V2/main/AGUAS/Iconos/74_compras_grandesalmacenes/35.svg"/>
    <s v=".svg"/>
    <x v="169"/>
    <n v="35"/>
    <n v="35"/>
  </r>
  <r>
    <n v="36"/>
    <s v="https://raw.githubusercontent.com/Sud-Austral/DATA_MAPA_PUBLIC_V2/main/AGUAS/Iconos/74_compras_grandesalmacenes/36.svg"/>
    <s v=".svg"/>
    <x v="169"/>
    <n v="36"/>
    <n v="36"/>
  </r>
  <r>
    <n v="37"/>
    <s v="https://raw.githubusercontent.com/Sud-Austral/DATA_MAPA_PUBLIC_V2/main/AGUAS/Iconos/74_compras_grandesalmacenes/37.svg"/>
    <s v=".svg"/>
    <x v="169"/>
    <n v="37"/>
    <n v="37"/>
  </r>
  <r>
    <n v="38"/>
    <s v="https://raw.githubusercontent.com/Sud-Austral/DATA_MAPA_PUBLIC_V2/main/AGUAS/Iconos/74_compras_grandesalmacenes/38.svg"/>
    <s v=".svg"/>
    <x v="169"/>
    <n v="38"/>
    <n v="38"/>
  </r>
  <r>
    <n v="39"/>
    <s v="https://raw.githubusercontent.com/Sud-Austral/DATA_MAPA_PUBLIC_V2/main/AGUAS/Iconos/74_compras_grandesalmacenes/39.svg"/>
    <s v=".svg"/>
    <x v="169"/>
    <n v="39"/>
    <n v="39"/>
  </r>
  <r>
    <n v="40"/>
    <s v="https://raw.githubusercontent.com/Sud-Austral/DATA_MAPA_PUBLIC_V2/main/AGUAS/Iconos/74_compras_grandesalmacenes/40.svg"/>
    <s v=".svg"/>
    <x v="169"/>
    <n v="40"/>
    <n v="40"/>
  </r>
  <r>
    <n v="1"/>
    <s v="https://raw.githubusercontent.com/Sud-Austral/DATA_MAPA_PUBLIC_V2/main/AGUAS/Iconos/75_educacion_jardininfantil/1.svg"/>
    <s v=".svg"/>
    <x v="170"/>
    <n v="1"/>
    <n v="1"/>
  </r>
  <r>
    <n v="2"/>
    <s v="https://raw.githubusercontent.com/Sud-Austral/DATA_MAPA_PUBLIC_V2/main/AGUAS/Iconos/75_educacion_jardininfantil/2.svg"/>
    <s v=".svg"/>
    <x v="170"/>
    <n v="2"/>
    <n v="2"/>
  </r>
  <r>
    <n v="3"/>
    <s v="https://raw.githubusercontent.com/Sud-Austral/DATA_MAPA_PUBLIC_V2/main/AGUAS/Iconos/75_educacion_jardininfantil/3.svg"/>
    <s v=".svg"/>
    <x v="170"/>
    <n v="3"/>
    <n v="3"/>
  </r>
  <r>
    <n v="4"/>
    <s v="https://raw.githubusercontent.com/Sud-Austral/DATA_MAPA_PUBLIC_V2/main/AGUAS/Iconos/75_educacion_jardininfantil/4.svg"/>
    <s v=".svg"/>
    <x v="170"/>
    <n v="4"/>
    <n v="4"/>
  </r>
  <r>
    <n v="5"/>
    <s v="https://raw.githubusercontent.com/Sud-Austral/DATA_MAPA_PUBLIC_V2/main/AGUAS/Iconos/75_educacion_jardininfantil/5.svg"/>
    <s v=".svg"/>
    <x v="170"/>
    <n v="5"/>
    <n v="5"/>
  </r>
  <r>
    <n v="6"/>
    <s v="https://raw.githubusercontent.com/Sud-Austral/DATA_MAPA_PUBLIC_V2/main/AGUAS/Iconos/75_educacion_jardininfantil/6.svg"/>
    <s v=".svg"/>
    <x v="170"/>
    <n v="6"/>
    <n v="6"/>
  </r>
  <r>
    <n v="7"/>
    <s v="https://raw.githubusercontent.com/Sud-Austral/DATA_MAPA_PUBLIC_V2/main/AGUAS/Iconos/75_educacion_jardininfantil/7.svg"/>
    <s v=".svg"/>
    <x v="170"/>
    <n v="7"/>
    <n v="7"/>
  </r>
  <r>
    <n v="8"/>
    <s v="https://raw.githubusercontent.com/Sud-Austral/DATA_MAPA_PUBLIC_V2/main/AGUAS/Iconos/75_educacion_jardininfantil/8.svg"/>
    <s v=".svg"/>
    <x v="170"/>
    <n v="8"/>
    <n v="8"/>
  </r>
  <r>
    <n v="9"/>
    <s v="https://raw.githubusercontent.com/Sud-Austral/DATA_MAPA_PUBLIC_V2/main/AGUAS/Iconos/75_educacion_jardininfantil/9.svg"/>
    <s v=".svg"/>
    <x v="170"/>
    <n v="9"/>
    <n v="9"/>
  </r>
  <r>
    <n v="10"/>
    <s v="https://raw.githubusercontent.com/Sud-Austral/DATA_MAPA_PUBLIC_V2/main/AGUAS/Iconos/75_educacion_jardininfantil/10.svg"/>
    <s v=".svg"/>
    <x v="170"/>
    <n v="10"/>
    <n v="10"/>
  </r>
  <r>
    <n v="11"/>
    <s v="https://raw.githubusercontent.com/Sud-Austral/DATA_MAPA_PUBLIC_V2/main/AGUAS/Iconos/75_educacion_jardininfantil/11.svg"/>
    <s v=".svg"/>
    <x v="170"/>
    <n v="11"/>
    <n v="11"/>
  </r>
  <r>
    <n v="12"/>
    <s v="https://raw.githubusercontent.com/Sud-Austral/DATA_MAPA_PUBLIC_V2/main/AGUAS/Iconos/75_educacion_jardininfantil/12.svg"/>
    <s v=".svg"/>
    <x v="170"/>
    <n v="12"/>
    <n v="12"/>
  </r>
  <r>
    <n v="13"/>
    <s v="https://raw.githubusercontent.com/Sud-Austral/DATA_MAPA_PUBLIC_V2/main/AGUAS/Iconos/75_educacion_jardininfantil/13.svg"/>
    <s v=".svg"/>
    <x v="170"/>
    <n v="13"/>
    <n v="13"/>
  </r>
  <r>
    <n v="14"/>
    <s v="https://raw.githubusercontent.com/Sud-Austral/DATA_MAPA_PUBLIC_V2/main/AGUAS/Iconos/75_educacion_jardininfantil/14.svg"/>
    <s v=".svg"/>
    <x v="170"/>
    <n v="14"/>
    <n v="14"/>
  </r>
  <r>
    <n v="15"/>
    <s v="https://raw.githubusercontent.com/Sud-Austral/DATA_MAPA_PUBLIC_V2/main/AGUAS/Iconos/75_educacion_jardininfantil/15.svg"/>
    <s v=".svg"/>
    <x v="170"/>
    <n v="15"/>
    <n v="15"/>
  </r>
  <r>
    <n v="16"/>
    <s v="https://raw.githubusercontent.com/Sud-Austral/DATA_MAPA_PUBLIC_V2/main/AGUAS/Iconos/75_educacion_jardininfantil/16.svg"/>
    <s v=".svg"/>
    <x v="170"/>
    <n v="16"/>
    <n v="16"/>
  </r>
  <r>
    <n v="17"/>
    <s v="https://raw.githubusercontent.com/Sud-Austral/DATA_MAPA_PUBLIC_V2/main/AGUAS/Iconos/75_educacion_jardininfantil/17.svg"/>
    <s v=".svg"/>
    <x v="170"/>
    <n v="17"/>
    <n v="17"/>
  </r>
  <r>
    <n v="18"/>
    <s v="https://raw.githubusercontent.com/Sud-Austral/DATA_MAPA_PUBLIC_V2/main/AGUAS/Iconos/75_educacion_jardininfantil/18.svg"/>
    <s v=".svg"/>
    <x v="170"/>
    <n v="18"/>
    <n v="18"/>
  </r>
  <r>
    <n v="19"/>
    <s v="https://raw.githubusercontent.com/Sud-Austral/DATA_MAPA_PUBLIC_V2/main/AGUAS/Iconos/75_educacion_jardininfantil/19.svg"/>
    <s v=".svg"/>
    <x v="170"/>
    <n v="19"/>
    <n v="19"/>
  </r>
  <r>
    <n v="20"/>
    <s v="https://raw.githubusercontent.com/Sud-Austral/DATA_MAPA_PUBLIC_V2/main/AGUAS/Iconos/75_educacion_jardininfantil/20.svg"/>
    <s v=".svg"/>
    <x v="170"/>
    <n v="20"/>
    <n v="20"/>
  </r>
  <r>
    <n v="21"/>
    <s v="https://raw.githubusercontent.com/Sud-Austral/DATA_MAPA_PUBLIC_V2/main/AGUAS/Iconos/75_educacion_jardininfantil/21.svg"/>
    <s v=".svg"/>
    <x v="170"/>
    <n v="21"/>
    <n v="21"/>
  </r>
  <r>
    <n v="22"/>
    <s v="https://raw.githubusercontent.com/Sud-Austral/DATA_MAPA_PUBLIC_V2/main/AGUAS/Iconos/75_educacion_jardininfantil/22.svg"/>
    <s v=".svg"/>
    <x v="170"/>
    <n v="22"/>
    <n v="22"/>
  </r>
  <r>
    <n v="23"/>
    <s v="https://raw.githubusercontent.com/Sud-Austral/DATA_MAPA_PUBLIC_V2/main/AGUAS/Iconos/75_educacion_jardininfantil/23.svg"/>
    <s v=".svg"/>
    <x v="170"/>
    <n v="23"/>
    <n v="23"/>
  </r>
  <r>
    <n v="24"/>
    <s v="https://raw.githubusercontent.com/Sud-Austral/DATA_MAPA_PUBLIC_V2/main/AGUAS/Iconos/75_educacion_jardininfantil/24.svg"/>
    <s v=".svg"/>
    <x v="170"/>
    <n v="24"/>
    <n v="24"/>
  </r>
  <r>
    <n v="25"/>
    <s v="https://raw.githubusercontent.com/Sud-Austral/DATA_MAPA_PUBLIC_V2/main/AGUAS/Iconos/75_educacion_jardininfantil/25.svg"/>
    <s v=".svg"/>
    <x v="170"/>
    <n v="25"/>
    <n v="25"/>
  </r>
  <r>
    <n v="26"/>
    <s v="https://raw.githubusercontent.com/Sud-Austral/DATA_MAPA_PUBLIC_V2/main/AGUAS/Iconos/75_educacion_jardininfantil/26.svg"/>
    <s v=".svg"/>
    <x v="170"/>
    <n v="26"/>
    <n v="26"/>
  </r>
  <r>
    <n v="27"/>
    <s v="https://raw.githubusercontent.com/Sud-Austral/DATA_MAPA_PUBLIC_V2/main/AGUAS/Iconos/75_educacion_jardininfantil/27.svg"/>
    <s v=".svg"/>
    <x v="170"/>
    <n v="27"/>
    <n v="27"/>
  </r>
  <r>
    <n v="28"/>
    <s v="https://raw.githubusercontent.com/Sud-Austral/DATA_MAPA_PUBLIC_V2/main/AGUAS/Iconos/75_educacion_jardininfantil/28.svg"/>
    <s v=".svg"/>
    <x v="170"/>
    <n v="28"/>
    <n v="28"/>
  </r>
  <r>
    <n v="29"/>
    <s v="https://raw.githubusercontent.com/Sud-Austral/DATA_MAPA_PUBLIC_V2/main/AGUAS/Iconos/75_educacion_jardininfantil/29.svg"/>
    <s v=".svg"/>
    <x v="170"/>
    <n v="29"/>
    <n v="29"/>
  </r>
  <r>
    <n v="30"/>
    <s v="https://raw.githubusercontent.com/Sud-Austral/DATA_MAPA_PUBLIC_V2/main/AGUAS/Iconos/75_educacion_jardininfantil/30.svg"/>
    <s v=".svg"/>
    <x v="170"/>
    <n v="30"/>
    <n v="30"/>
  </r>
  <r>
    <n v="31"/>
    <s v="https://raw.githubusercontent.com/Sud-Austral/DATA_MAPA_PUBLIC_V2/main/AGUAS/Iconos/75_educacion_jardininfantil/31.svg"/>
    <s v=".svg"/>
    <x v="170"/>
    <n v="31"/>
    <n v="31"/>
  </r>
  <r>
    <n v="32"/>
    <s v="https://raw.githubusercontent.com/Sud-Austral/DATA_MAPA_PUBLIC_V2/main/AGUAS/Iconos/75_educacion_jardininfantil/32.svg"/>
    <s v=".svg"/>
    <x v="170"/>
    <n v="32"/>
    <n v="32"/>
  </r>
  <r>
    <n v="33"/>
    <s v="https://raw.githubusercontent.com/Sud-Austral/DATA_MAPA_PUBLIC_V2/main/AGUAS/Iconos/75_educacion_jardininfantil/33.svg"/>
    <s v=".svg"/>
    <x v="170"/>
    <n v="33"/>
    <n v="33"/>
  </r>
  <r>
    <n v="34"/>
    <s v="https://raw.githubusercontent.com/Sud-Austral/DATA_MAPA_PUBLIC_V2/main/AGUAS/Iconos/75_educacion_jardininfantil/34.svg"/>
    <s v=".svg"/>
    <x v="170"/>
    <n v="34"/>
    <n v="34"/>
  </r>
  <r>
    <n v="35"/>
    <s v="https://raw.githubusercontent.com/Sud-Austral/DATA_MAPA_PUBLIC_V2/main/AGUAS/Iconos/75_educacion_jardininfantil/35.svg"/>
    <s v=".svg"/>
    <x v="170"/>
    <n v="35"/>
    <n v="35"/>
  </r>
  <r>
    <n v="36"/>
    <s v="https://raw.githubusercontent.com/Sud-Austral/DATA_MAPA_PUBLIC_V2/main/AGUAS/Iconos/75_educacion_jardininfantil/36.svg"/>
    <s v=".svg"/>
    <x v="170"/>
    <n v="36"/>
    <n v="36"/>
  </r>
  <r>
    <n v="37"/>
    <s v="https://raw.githubusercontent.com/Sud-Austral/DATA_MAPA_PUBLIC_V2/main/AGUAS/Iconos/75_educacion_jardininfantil/37.svg"/>
    <s v=".svg"/>
    <x v="170"/>
    <n v="37"/>
    <n v="37"/>
  </r>
  <r>
    <n v="38"/>
    <s v="https://raw.githubusercontent.com/Sud-Austral/DATA_MAPA_PUBLIC_V2/main/AGUAS/Iconos/75_educacion_jardininfantil/38.svg"/>
    <s v=".svg"/>
    <x v="170"/>
    <n v="38"/>
    <n v="38"/>
  </r>
  <r>
    <n v="39"/>
    <s v="https://raw.githubusercontent.com/Sud-Austral/DATA_MAPA_PUBLIC_V2/main/AGUAS/Iconos/75_educacion_jardininfantil/39.svg"/>
    <s v=".svg"/>
    <x v="170"/>
    <n v="39"/>
    <n v="39"/>
  </r>
  <r>
    <n v="40"/>
    <s v="https://raw.githubusercontent.com/Sud-Austral/DATA_MAPA_PUBLIC_V2/main/AGUAS/Iconos/75_educacion_jardininfantil/40.svg"/>
    <s v=".svg"/>
    <x v="170"/>
    <n v="40"/>
    <n v="40"/>
  </r>
  <r>
    <n v="1"/>
    <s v="https://raw.githubusercontent.com/Sud-Austral/DATA_MAPA_PUBLIC_V2/main/AGUAS/Iconos/77_compras_tiendamuebles/1.svg"/>
    <s v=".svg"/>
    <x v="171"/>
    <n v="1"/>
    <n v="1"/>
  </r>
  <r>
    <n v="2"/>
    <s v="https://raw.githubusercontent.com/Sud-Austral/DATA_MAPA_PUBLIC_V2/main/AGUAS/Iconos/77_compras_tiendamuebles/2.svg"/>
    <s v=".svg"/>
    <x v="171"/>
    <n v="2"/>
    <n v="2"/>
  </r>
  <r>
    <n v="3"/>
    <s v="https://raw.githubusercontent.com/Sud-Austral/DATA_MAPA_PUBLIC_V2/main/AGUAS/Iconos/77_compras_tiendamuebles/3.svg"/>
    <s v=".svg"/>
    <x v="171"/>
    <n v="3"/>
    <n v="3"/>
  </r>
  <r>
    <n v="4"/>
    <s v="https://raw.githubusercontent.com/Sud-Austral/DATA_MAPA_PUBLIC_V2/main/AGUAS/Iconos/77_compras_tiendamuebles/4.svg"/>
    <s v=".svg"/>
    <x v="171"/>
    <n v="4"/>
    <n v="4"/>
  </r>
  <r>
    <n v="5"/>
    <s v="https://raw.githubusercontent.com/Sud-Austral/DATA_MAPA_PUBLIC_V2/main/AGUAS/Iconos/77_compras_tiendamuebles/5.svg"/>
    <s v=".svg"/>
    <x v="171"/>
    <n v="5"/>
    <n v="5"/>
  </r>
  <r>
    <n v="6"/>
    <s v="https://raw.githubusercontent.com/Sud-Austral/DATA_MAPA_PUBLIC_V2/main/AGUAS/Iconos/77_compras_tiendamuebles/6.svg"/>
    <s v=".svg"/>
    <x v="171"/>
    <n v="6"/>
    <n v="6"/>
  </r>
  <r>
    <n v="7"/>
    <s v="https://raw.githubusercontent.com/Sud-Austral/DATA_MAPA_PUBLIC_V2/main/AGUAS/Iconos/77_compras_tiendamuebles/7.svg"/>
    <s v=".svg"/>
    <x v="171"/>
    <n v="7"/>
    <n v="7"/>
  </r>
  <r>
    <n v="8"/>
    <s v="https://raw.githubusercontent.com/Sud-Austral/DATA_MAPA_PUBLIC_V2/main/AGUAS/Iconos/77_compras_tiendamuebles/8.svg"/>
    <s v=".svg"/>
    <x v="171"/>
    <n v="8"/>
    <n v="8"/>
  </r>
  <r>
    <n v="9"/>
    <s v="https://raw.githubusercontent.com/Sud-Austral/DATA_MAPA_PUBLIC_V2/main/AGUAS/Iconos/77_compras_tiendamuebles/9.svg"/>
    <s v=".svg"/>
    <x v="171"/>
    <n v="9"/>
    <n v="9"/>
  </r>
  <r>
    <n v="10"/>
    <s v="https://raw.githubusercontent.com/Sud-Austral/DATA_MAPA_PUBLIC_V2/main/AGUAS/Iconos/77_compras_tiendamuebles/10.svg"/>
    <s v=".svg"/>
    <x v="171"/>
    <n v="10"/>
    <n v="10"/>
  </r>
  <r>
    <n v="11"/>
    <s v="https://raw.githubusercontent.com/Sud-Austral/DATA_MAPA_PUBLIC_V2/main/AGUAS/Iconos/77_compras_tiendamuebles/11.svg"/>
    <s v=".svg"/>
    <x v="171"/>
    <n v="11"/>
    <n v="11"/>
  </r>
  <r>
    <n v="12"/>
    <s v="https://raw.githubusercontent.com/Sud-Austral/DATA_MAPA_PUBLIC_V2/main/AGUAS/Iconos/77_compras_tiendamuebles/12.svg"/>
    <s v=".svg"/>
    <x v="171"/>
    <n v="12"/>
    <n v="12"/>
  </r>
  <r>
    <n v="13"/>
    <s v="https://raw.githubusercontent.com/Sud-Austral/DATA_MAPA_PUBLIC_V2/main/AGUAS/Iconos/77_compras_tiendamuebles/13.svg"/>
    <s v=".svg"/>
    <x v="171"/>
    <n v="13"/>
    <n v="13"/>
  </r>
  <r>
    <n v="14"/>
    <s v="https://raw.githubusercontent.com/Sud-Austral/DATA_MAPA_PUBLIC_V2/main/AGUAS/Iconos/77_compras_tiendamuebles/14.svg"/>
    <s v=".svg"/>
    <x v="171"/>
    <n v="14"/>
    <n v="14"/>
  </r>
  <r>
    <n v="15"/>
    <s v="https://raw.githubusercontent.com/Sud-Austral/DATA_MAPA_PUBLIC_V2/main/AGUAS/Iconos/77_compras_tiendamuebles/15.svg"/>
    <s v=".svg"/>
    <x v="171"/>
    <n v="15"/>
    <n v="15"/>
  </r>
  <r>
    <n v="16"/>
    <s v="https://raw.githubusercontent.com/Sud-Austral/DATA_MAPA_PUBLIC_V2/main/AGUAS/Iconos/77_compras_tiendamuebles/16.svg"/>
    <s v=".svg"/>
    <x v="171"/>
    <n v="16"/>
    <n v="16"/>
  </r>
  <r>
    <n v="17"/>
    <s v="https://raw.githubusercontent.com/Sud-Austral/DATA_MAPA_PUBLIC_V2/main/AGUAS/Iconos/77_compras_tiendamuebles/17.svg"/>
    <s v=".svg"/>
    <x v="171"/>
    <n v="17"/>
    <n v="17"/>
  </r>
  <r>
    <n v="18"/>
    <s v="https://raw.githubusercontent.com/Sud-Austral/DATA_MAPA_PUBLIC_V2/main/AGUAS/Iconos/77_compras_tiendamuebles/18.svg"/>
    <s v=".svg"/>
    <x v="171"/>
    <n v="18"/>
    <n v="18"/>
  </r>
  <r>
    <n v="19"/>
    <s v="https://raw.githubusercontent.com/Sud-Austral/DATA_MAPA_PUBLIC_V2/main/AGUAS/Iconos/77_compras_tiendamuebles/19.svg"/>
    <s v=".svg"/>
    <x v="171"/>
    <n v="19"/>
    <n v="19"/>
  </r>
  <r>
    <n v="20"/>
    <s v="https://raw.githubusercontent.com/Sud-Austral/DATA_MAPA_PUBLIC_V2/main/AGUAS/Iconos/77_compras_tiendamuebles/20.svg"/>
    <s v=".svg"/>
    <x v="171"/>
    <n v="20"/>
    <n v="20"/>
  </r>
  <r>
    <n v="21"/>
    <s v="https://raw.githubusercontent.com/Sud-Austral/DATA_MAPA_PUBLIC_V2/main/AGUAS/Iconos/77_compras_tiendamuebles/21.svg"/>
    <s v=".svg"/>
    <x v="171"/>
    <n v="21"/>
    <n v="21"/>
  </r>
  <r>
    <n v="22"/>
    <s v="https://raw.githubusercontent.com/Sud-Austral/DATA_MAPA_PUBLIC_V2/main/AGUAS/Iconos/77_compras_tiendamuebles/22.svg"/>
    <s v=".svg"/>
    <x v="171"/>
    <n v="22"/>
    <n v="22"/>
  </r>
  <r>
    <n v="23"/>
    <s v="https://raw.githubusercontent.com/Sud-Austral/DATA_MAPA_PUBLIC_V2/main/AGUAS/Iconos/77_compras_tiendamuebles/23.svg"/>
    <s v=".svg"/>
    <x v="171"/>
    <n v="23"/>
    <n v="23"/>
  </r>
  <r>
    <n v="24"/>
    <s v="https://raw.githubusercontent.com/Sud-Austral/DATA_MAPA_PUBLIC_V2/main/AGUAS/Iconos/77_compras_tiendamuebles/24.svg"/>
    <s v=".svg"/>
    <x v="171"/>
    <n v="24"/>
    <n v="24"/>
  </r>
  <r>
    <n v="25"/>
    <s v="https://raw.githubusercontent.com/Sud-Austral/DATA_MAPA_PUBLIC_V2/main/AGUAS/Iconos/77_compras_tiendamuebles/25.svg"/>
    <s v=".svg"/>
    <x v="171"/>
    <n v="25"/>
    <n v="25"/>
  </r>
  <r>
    <n v="26"/>
    <s v="https://raw.githubusercontent.com/Sud-Austral/DATA_MAPA_PUBLIC_V2/main/AGUAS/Iconos/77_compras_tiendamuebles/26.svg"/>
    <s v=".svg"/>
    <x v="171"/>
    <n v="26"/>
    <n v="26"/>
  </r>
  <r>
    <n v="27"/>
    <s v="https://raw.githubusercontent.com/Sud-Austral/DATA_MAPA_PUBLIC_V2/main/AGUAS/Iconos/77_compras_tiendamuebles/27.svg"/>
    <s v=".svg"/>
    <x v="171"/>
    <n v="27"/>
    <n v="27"/>
  </r>
  <r>
    <n v="28"/>
    <s v="https://raw.githubusercontent.com/Sud-Austral/DATA_MAPA_PUBLIC_V2/main/AGUAS/Iconos/77_compras_tiendamuebles/28.svg"/>
    <s v=".svg"/>
    <x v="171"/>
    <n v="28"/>
    <n v="28"/>
  </r>
  <r>
    <n v="29"/>
    <s v="https://raw.githubusercontent.com/Sud-Austral/DATA_MAPA_PUBLIC_V2/main/AGUAS/Iconos/77_compras_tiendamuebles/29.svg"/>
    <s v=".svg"/>
    <x v="171"/>
    <n v="29"/>
    <n v="29"/>
  </r>
  <r>
    <n v="30"/>
    <s v="https://raw.githubusercontent.com/Sud-Austral/DATA_MAPA_PUBLIC_V2/main/AGUAS/Iconos/77_compras_tiendamuebles/30.svg"/>
    <s v=".svg"/>
    <x v="171"/>
    <n v="30"/>
    <n v="30"/>
  </r>
  <r>
    <n v="31"/>
    <s v="https://raw.githubusercontent.com/Sud-Austral/DATA_MAPA_PUBLIC_V2/main/AGUAS/Iconos/77_compras_tiendamuebles/31.svg"/>
    <s v=".svg"/>
    <x v="171"/>
    <n v="31"/>
    <n v="31"/>
  </r>
  <r>
    <n v="32"/>
    <s v="https://raw.githubusercontent.com/Sud-Austral/DATA_MAPA_PUBLIC_V2/main/AGUAS/Iconos/77_compras_tiendamuebles/32.svg"/>
    <s v=".svg"/>
    <x v="171"/>
    <n v="32"/>
    <n v="32"/>
  </r>
  <r>
    <n v="33"/>
    <s v="https://raw.githubusercontent.com/Sud-Austral/DATA_MAPA_PUBLIC_V2/main/AGUAS/Iconos/77_compras_tiendamuebles/33.svg"/>
    <s v=".svg"/>
    <x v="171"/>
    <n v="33"/>
    <n v="33"/>
  </r>
  <r>
    <n v="34"/>
    <s v="https://raw.githubusercontent.com/Sud-Austral/DATA_MAPA_PUBLIC_V2/main/AGUAS/Iconos/77_compras_tiendamuebles/34.svg"/>
    <s v=".svg"/>
    <x v="171"/>
    <n v="34"/>
    <n v="34"/>
  </r>
  <r>
    <n v="35"/>
    <s v="https://raw.githubusercontent.com/Sud-Austral/DATA_MAPA_PUBLIC_V2/main/AGUAS/Iconos/77_compras_tiendamuebles/35.svg"/>
    <s v=".svg"/>
    <x v="171"/>
    <n v="35"/>
    <n v="35"/>
  </r>
  <r>
    <n v="36"/>
    <s v="https://raw.githubusercontent.com/Sud-Austral/DATA_MAPA_PUBLIC_V2/main/AGUAS/Iconos/77_compras_tiendamuebles/36.svg"/>
    <s v=".svg"/>
    <x v="171"/>
    <n v="36"/>
    <n v="36"/>
  </r>
  <r>
    <n v="37"/>
    <s v="https://raw.githubusercontent.com/Sud-Austral/DATA_MAPA_PUBLIC_V2/main/AGUAS/Iconos/77_compras_tiendamuebles/37.svg"/>
    <s v=".svg"/>
    <x v="171"/>
    <n v="37"/>
    <n v="37"/>
  </r>
  <r>
    <n v="38"/>
    <s v="https://raw.githubusercontent.com/Sud-Austral/DATA_MAPA_PUBLIC_V2/main/AGUAS/Iconos/77_compras_tiendamuebles/38.svg"/>
    <s v=".svg"/>
    <x v="171"/>
    <n v="38"/>
    <n v="38"/>
  </r>
  <r>
    <n v="39"/>
    <s v="https://raw.githubusercontent.com/Sud-Austral/DATA_MAPA_PUBLIC_V2/main/AGUAS/Iconos/77_compras_tiendamuebles/39.svg"/>
    <s v=".svg"/>
    <x v="171"/>
    <n v="39"/>
    <n v="39"/>
  </r>
  <r>
    <n v="40"/>
    <s v="https://raw.githubusercontent.com/Sud-Austral/DATA_MAPA_PUBLIC_V2/main/AGUAS/Iconos/77_compras_tiendamuebles/40.svg"/>
    <s v=".svg"/>
    <x v="171"/>
    <n v="40"/>
    <n v="40"/>
  </r>
  <r>
    <n v="1"/>
    <s v="https://raw.githubusercontent.com/Sud-Austral/DATA_MAPA_PUBLIC_V2/main/AGUAS/Iconos/80_abastecimiento_sitiopublico(esunpub)/1.svg"/>
    <s v=".svg"/>
    <x v="172"/>
    <n v="1"/>
    <n v="1"/>
  </r>
  <r>
    <n v="2"/>
    <s v="https://raw.githubusercontent.com/Sud-Austral/DATA_MAPA_PUBLIC_V2/main/AGUAS/Iconos/80_abastecimiento_sitiopublico(esunpub)/2.svg"/>
    <s v=".svg"/>
    <x v="172"/>
    <n v="2"/>
    <n v="2"/>
  </r>
  <r>
    <n v="3"/>
    <s v="https://raw.githubusercontent.com/Sud-Austral/DATA_MAPA_PUBLIC_V2/main/AGUAS/Iconos/80_abastecimiento_sitiopublico(esunpub)/3.svg"/>
    <s v=".svg"/>
    <x v="172"/>
    <n v="3"/>
    <n v="3"/>
  </r>
  <r>
    <n v="4"/>
    <s v="https://raw.githubusercontent.com/Sud-Austral/DATA_MAPA_PUBLIC_V2/main/AGUAS/Iconos/80_abastecimiento_sitiopublico(esunpub)/4.svg"/>
    <s v=".svg"/>
    <x v="172"/>
    <n v="4"/>
    <n v="4"/>
  </r>
  <r>
    <n v="5"/>
    <s v="https://raw.githubusercontent.com/Sud-Austral/DATA_MAPA_PUBLIC_V2/main/AGUAS/Iconos/80_abastecimiento_sitiopublico(esunpub)/5.svg"/>
    <s v=".svg"/>
    <x v="172"/>
    <n v="5"/>
    <n v="5"/>
  </r>
  <r>
    <n v="6"/>
    <s v="https://raw.githubusercontent.com/Sud-Austral/DATA_MAPA_PUBLIC_V2/main/AGUAS/Iconos/80_abastecimiento_sitiopublico(esunpub)/6.svg"/>
    <s v=".svg"/>
    <x v="172"/>
    <n v="6"/>
    <n v="6"/>
  </r>
  <r>
    <n v="7"/>
    <s v="https://raw.githubusercontent.com/Sud-Austral/DATA_MAPA_PUBLIC_V2/main/AGUAS/Iconos/80_abastecimiento_sitiopublico(esunpub)/7.svg"/>
    <s v=".svg"/>
    <x v="172"/>
    <n v="7"/>
    <n v="7"/>
  </r>
  <r>
    <n v="8"/>
    <s v="https://raw.githubusercontent.com/Sud-Austral/DATA_MAPA_PUBLIC_V2/main/AGUAS/Iconos/80_abastecimiento_sitiopublico(esunpub)/8.svg"/>
    <s v=".svg"/>
    <x v="172"/>
    <n v="8"/>
    <n v="8"/>
  </r>
  <r>
    <n v="9"/>
    <s v="https://raw.githubusercontent.com/Sud-Austral/DATA_MAPA_PUBLIC_V2/main/AGUAS/Iconos/80_abastecimiento_sitiopublico(esunpub)/9.svg"/>
    <s v=".svg"/>
    <x v="172"/>
    <n v="9"/>
    <n v="9"/>
  </r>
  <r>
    <n v="10"/>
    <s v="https://raw.githubusercontent.com/Sud-Austral/DATA_MAPA_PUBLIC_V2/main/AGUAS/Iconos/80_abastecimiento_sitiopublico(esunpub)/10.svg"/>
    <s v=".svg"/>
    <x v="172"/>
    <n v="10"/>
    <n v="10"/>
  </r>
  <r>
    <n v="11"/>
    <s v="https://raw.githubusercontent.com/Sud-Austral/DATA_MAPA_PUBLIC_V2/main/AGUAS/Iconos/80_abastecimiento_sitiopublico(esunpub)/11.svg"/>
    <s v=".svg"/>
    <x v="172"/>
    <n v="11"/>
    <n v="11"/>
  </r>
  <r>
    <n v="12"/>
    <s v="https://raw.githubusercontent.com/Sud-Austral/DATA_MAPA_PUBLIC_V2/main/AGUAS/Iconos/80_abastecimiento_sitiopublico(esunpub)/12.svg"/>
    <s v=".svg"/>
    <x v="172"/>
    <n v="12"/>
    <n v="12"/>
  </r>
  <r>
    <n v="13"/>
    <s v="https://raw.githubusercontent.com/Sud-Austral/DATA_MAPA_PUBLIC_V2/main/AGUAS/Iconos/80_abastecimiento_sitiopublico(esunpub)/13.svg"/>
    <s v=".svg"/>
    <x v="172"/>
    <n v="13"/>
    <n v="13"/>
  </r>
  <r>
    <n v="14"/>
    <s v="https://raw.githubusercontent.com/Sud-Austral/DATA_MAPA_PUBLIC_V2/main/AGUAS/Iconos/80_abastecimiento_sitiopublico(esunpub)/14.svg"/>
    <s v=".svg"/>
    <x v="172"/>
    <n v="14"/>
    <n v="14"/>
  </r>
  <r>
    <n v="15"/>
    <s v="https://raw.githubusercontent.com/Sud-Austral/DATA_MAPA_PUBLIC_V2/main/AGUAS/Iconos/80_abastecimiento_sitiopublico(esunpub)/15.svg"/>
    <s v=".svg"/>
    <x v="172"/>
    <n v="15"/>
    <n v="15"/>
  </r>
  <r>
    <n v="16"/>
    <s v="https://raw.githubusercontent.com/Sud-Austral/DATA_MAPA_PUBLIC_V2/main/AGUAS/Iconos/80_abastecimiento_sitiopublico(esunpub)/16.svg"/>
    <s v=".svg"/>
    <x v="172"/>
    <n v="16"/>
    <n v="16"/>
  </r>
  <r>
    <n v="17"/>
    <s v="https://raw.githubusercontent.com/Sud-Austral/DATA_MAPA_PUBLIC_V2/main/AGUAS/Iconos/80_abastecimiento_sitiopublico(esunpub)/17.svg"/>
    <s v=".svg"/>
    <x v="172"/>
    <n v="17"/>
    <n v="17"/>
  </r>
  <r>
    <n v="18"/>
    <s v="https://raw.githubusercontent.com/Sud-Austral/DATA_MAPA_PUBLIC_V2/main/AGUAS/Iconos/80_abastecimiento_sitiopublico(esunpub)/18.svg"/>
    <s v=".svg"/>
    <x v="172"/>
    <n v="18"/>
    <n v="18"/>
  </r>
  <r>
    <n v="19"/>
    <s v="https://raw.githubusercontent.com/Sud-Austral/DATA_MAPA_PUBLIC_V2/main/AGUAS/Iconos/80_abastecimiento_sitiopublico(esunpub)/19.svg"/>
    <s v=".svg"/>
    <x v="172"/>
    <n v="19"/>
    <n v="19"/>
  </r>
  <r>
    <n v="20"/>
    <s v="https://raw.githubusercontent.com/Sud-Austral/DATA_MAPA_PUBLIC_V2/main/AGUAS/Iconos/80_abastecimiento_sitiopublico(esunpub)/20.svg"/>
    <s v=".svg"/>
    <x v="172"/>
    <n v="20"/>
    <n v="20"/>
  </r>
  <r>
    <n v="21"/>
    <s v="https://raw.githubusercontent.com/Sud-Austral/DATA_MAPA_PUBLIC_V2/main/AGUAS/Iconos/80_abastecimiento_sitiopublico(esunpub)/21.svg"/>
    <s v=".svg"/>
    <x v="172"/>
    <n v="21"/>
    <n v="21"/>
  </r>
  <r>
    <n v="22"/>
    <s v="https://raw.githubusercontent.com/Sud-Austral/DATA_MAPA_PUBLIC_V2/main/AGUAS/Iconos/80_abastecimiento_sitiopublico(esunpub)/22.svg"/>
    <s v=".svg"/>
    <x v="172"/>
    <n v="22"/>
    <n v="22"/>
  </r>
  <r>
    <n v="23"/>
    <s v="https://raw.githubusercontent.com/Sud-Austral/DATA_MAPA_PUBLIC_V2/main/AGUAS/Iconos/80_abastecimiento_sitiopublico(esunpub)/23.svg"/>
    <s v=".svg"/>
    <x v="172"/>
    <n v="23"/>
    <n v="23"/>
  </r>
  <r>
    <n v="24"/>
    <s v="https://raw.githubusercontent.com/Sud-Austral/DATA_MAPA_PUBLIC_V2/main/AGUAS/Iconos/80_abastecimiento_sitiopublico(esunpub)/24.svg"/>
    <s v=".svg"/>
    <x v="172"/>
    <n v="24"/>
    <n v="24"/>
  </r>
  <r>
    <n v="25"/>
    <s v="https://raw.githubusercontent.com/Sud-Austral/DATA_MAPA_PUBLIC_V2/main/AGUAS/Iconos/80_abastecimiento_sitiopublico(esunpub)/25.svg"/>
    <s v=".svg"/>
    <x v="172"/>
    <n v="25"/>
    <n v="25"/>
  </r>
  <r>
    <n v="26"/>
    <s v="https://raw.githubusercontent.com/Sud-Austral/DATA_MAPA_PUBLIC_V2/main/AGUAS/Iconos/80_abastecimiento_sitiopublico(esunpub)/26.svg"/>
    <s v=".svg"/>
    <x v="172"/>
    <n v="26"/>
    <n v="26"/>
  </r>
  <r>
    <n v="27"/>
    <s v="https://raw.githubusercontent.com/Sud-Austral/DATA_MAPA_PUBLIC_V2/main/AGUAS/Iconos/80_abastecimiento_sitiopublico(esunpub)/27.svg"/>
    <s v=".svg"/>
    <x v="172"/>
    <n v="27"/>
    <n v="27"/>
  </r>
  <r>
    <n v="28"/>
    <s v="https://raw.githubusercontent.com/Sud-Austral/DATA_MAPA_PUBLIC_V2/main/AGUAS/Iconos/80_abastecimiento_sitiopublico(esunpub)/28.svg"/>
    <s v=".svg"/>
    <x v="172"/>
    <n v="28"/>
    <n v="28"/>
  </r>
  <r>
    <n v="29"/>
    <s v="https://raw.githubusercontent.com/Sud-Austral/DATA_MAPA_PUBLIC_V2/main/AGUAS/Iconos/80_abastecimiento_sitiopublico(esunpub)/29.svg"/>
    <s v=".svg"/>
    <x v="172"/>
    <n v="29"/>
    <n v="29"/>
  </r>
  <r>
    <n v="30"/>
    <s v="https://raw.githubusercontent.com/Sud-Austral/DATA_MAPA_PUBLIC_V2/main/AGUAS/Iconos/80_abastecimiento_sitiopublico(esunpub)/30.svg"/>
    <s v=".svg"/>
    <x v="172"/>
    <n v="30"/>
    <n v="30"/>
  </r>
  <r>
    <n v="31"/>
    <s v="https://raw.githubusercontent.com/Sud-Austral/DATA_MAPA_PUBLIC_V2/main/AGUAS/Iconos/80_abastecimiento_sitiopublico(esunpub)/31.svg"/>
    <s v=".svg"/>
    <x v="172"/>
    <n v="31"/>
    <n v="31"/>
  </r>
  <r>
    <n v="32"/>
    <s v="https://raw.githubusercontent.com/Sud-Austral/DATA_MAPA_PUBLIC_V2/main/AGUAS/Iconos/80_abastecimiento_sitiopublico(esunpub)/32.svg"/>
    <s v=".svg"/>
    <x v="172"/>
    <n v="32"/>
    <n v="32"/>
  </r>
  <r>
    <n v="33"/>
    <s v="https://raw.githubusercontent.com/Sud-Austral/DATA_MAPA_PUBLIC_V2/main/AGUAS/Iconos/80_abastecimiento_sitiopublico(esunpub)/33.svg"/>
    <s v=".svg"/>
    <x v="172"/>
    <n v="33"/>
    <n v="33"/>
  </r>
  <r>
    <n v="34"/>
    <s v="https://raw.githubusercontent.com/Sud-Austral/DATA_MAPA_PUBLIC_V2/main/AGUAS/Iconos/80_abastecimiento_sitiopublico(esunpub)/34.svg"/>
    <s v=".svg"/>
    <x v="172"/>
    <n v="34"/>
    <n v="34"/>
  </r>
  <r>
    <n v="35"/>
    <s v="https://raw.githubusercontent.com/Sud-Austral/DATA_MAPA_PUBLIC_V2/main/AGUAS/Iconos/80_abastecimiento_sitiopublico(esunpub)/35.svg"/>
    <s v=".svg"/>
    <x v="172"/>
    <n v="35"/>
    <n v="35"/>
  </r>
  <r>
    <n v="36"/>
    <s v="https://raw.githubusercontent.com/Sud-Austral/DATA_MAPA_PUBLIC_V2/main/AGUAS/Iconos/80_abastecimiento_sitiopublico(esunpub)/36.svg"/>
    <s v=".svg"/>
    <x v="172"/>
    <n v="36"/>
    <n v="36"/>
  </r>
  <r>
    <n v="37"/>
    <s v="https://raw.githubusercontent.com/Sud-Austral/DATA_MAPA_PUBLIC_V2/main/AGUAS/Iconos/80_abastecimiento_sitiopublico(esunpub)/37.svg"/>
    <s v=".svg"/>
    <x v="172"/>
    <n v="37"/>
    <n v="37"/>
  </r>
  <r>
    <n v="38"/>
    <s v="https://raw.githubusercontent.com/Sud-Austral/DATA_MAPA_PUBLIC_V2/main/AGUAS/Iconos/80_abastecimiento_sitiopublico(esunpub)/38.svg"/>
    <s v=".svg"/>
    <x v="172"/>
    <n v="38"/>
    <n v="38"/>
  </r>
  <r>
    <n v="39"/>
    <s v="https://raw.githubusercontent.com/Sud-Austral/DATA_MAPA_PUBLIC_V2/main/AGUAS/Iconos/80_abastecimiento_sitiopublico(esunpub)/39.svg"/>
    <s v=".svg"/>
    <x v="172"/>
    <n v="39"/>
    <n v="39"/>
  </r>
  <r>
    <n v="40"/>
    <s v="https://raw.githubusercontent.com/Sud-Austral/DATA_MAPA_PUBLIC_V2/main/AGUAS/Iconos/80_abastecimiento_sitiopublico(esunpub)/40.svg"/>
    <s v=".svg"/>
    <x v="172"/>
    <n v="40"/>
    <n v="40"/>
  </r>
  <r>
    <n v="1"/>
    <s v="https://raw.githubusercontent.com/Sud-Austral/DATA_MAPA_PUBLIC_V2/main/AGUAS/Iconos/81_salud_clinica/1.svg"/>
    <s v=".svg"/>
    <x v="173"/>
    <n v="1"/>
    <n v="1"/>
  </r>
  <r>
    <n v="2"/>
    <s v="https://raw.githubusercontent.com/Sud-Austral/DATA_MAPA_PUBLIC_V2/main/AGUAS/Iconos/81_salud_clinica/2.svg"/>
    <s v=".svg"/>
    <x v="173"/>
    <n v="2"/>
    <n v="2"/>
  </r>
  <r>
    <n v="3"/>
    <s v="https://raw.githubusercontent.com/Sud-Austral/DATA_MAPA_PUBLIC_V2/main/AGUAS/Iconos/81_salud_clinica/3.svg"/>
    <s v=".svg"/>
    <x v="173"/>
    <n v="3"/>
    <n v="3"/>
  </r>
  <r>
    <n v="4"/>
    <s v="https://raw.githubusercontent.com/Sud-Austral/DATA_MAPA_PUBLIC_V2/main/AGUAS/Iconos/81_salud_clinica/4.svg"/>
    <s v=".svg"/>
    <x v="173"/>
    <n v="4"/>
    <n v="4"/>
  </r>
  <r>
    <n v="5"/>
    <s v="https://raw.githubusercontent.com/Sud-Austral/DATA_MAPA_PUBLIC_V2/main/AGUAS/Iconos/81_salud_clinica/5.svg"/>
    <s v=".svg"/>
    <x v="173"/>
    <n v="5"/>
    <n v="5"/>
  </r>
  <r>
    <n v="6"/>
    <s v="https://raw.githubusercontent.com/Sud-Austral/DATA_MAPA_PUBLIC_V2/main/AGUAS/Iconos/81_salud_clinica/6.svg"/>
    <s v=".svg"/>
    <x v="173"/>
    <n v="6"/>
    <n v="6"/>
  </r>
  <r>
    <n v="7"/>
    <s v="https://raw.githubusercontent.com/Sud-Austral/DATA_MAPA_PUBLIC_V2/main/AGUAS/Iconos/81_salud_clinica/7.svg"/>
    <s v=".svg"/>
    <x v="173"/>
    <n v="7"/>
    <n v="7"/>
  </r>
  <r>
    <n v="8"/>
    <s v="https://raw.githubusercontent.com/Sud-Austral/DATA_MAPA_PUBLIC_V2/main/AGUAS/Iconos/81_salud_clinica/8.svg"/>
    <s v=".svg"/>
    <x v="173"/>
    <n v="8"/>
    <n v="8"/>
  </r>
  <r>
    <n v="9"/>
    <s v="https://raw.githubusercontent.com/Sud-Austral/DATA_MAPA_PUBLIC_V2/main/AGUAS/Iconos/81_salud_clinica/9.svg"/>
    <s v=".svg"/>
    <x v="173"/>
    <n v="9"/>
    <n v="9"/>
  </r>
  <r>
    <n v="10"/>
    <s v="https://raw.githubusercontent.com/Sud-Austral/DATA_MAPA_PUBLIC_V2/main/AGUAS/Iconos/81_salud_clinica/10.svg"/>
    <s v=".svg"/>
    <x v="173"/>
    <n v="10"/>
    <n v="10"/>
  </r>
  <r>
    <n v="11"/>
    <s v="https://raw.githubusercontent.com/Sud-Austral/DATA_MAPA_PUBLIC_V2/main/AGUAS/Iconos/81_salud_clinica/11.svg"/>
    <s v=".svg"/>
    <x v="173"/>
    <n v="11"/>
    <n v="11"/>
  </r>
  <r>
    <n v="12"/>
    <s v="https://raw.githubusercontent.com/Sud-Austral/DATA_MAPA_PUBLIC_V2/main/AGUAS/Iconos/81_salud_clinica/12.svg"/>
    <s v=".svg"/>
    <x v="173"/>
    <n v="12"/>
    <n v="12"/>
  </r>
  <r>
    <n v="13"/>
    <s v="https://raw.githubusercontent.com/Sud-Austral/DATA_MAPA_PUBLIC_V2/main/AGUAS/Iconos/81_salud_clinica/13.svg"/>
    <s v=".svg"/>
    <x v="173"/>
    <n v="13"/>
    <n v="13"/>
  </r>
  <r>
    <n v="14"/>
    <s v="https://raw.githubusercontent.com/Sud-Austral/DATA_MAPA_PUBLIC_V2/main/AGUAS/Iconos/81_salud_clinica/14.svg"/>
    <s v=".svg"/>
    <x v="173"/>
    <n v="14"/>
    <n v="14"/>
  </r>
  <r>
    <n v="15"/>
    <s v="https://raw.githubusercontent.com/Sud-Austral/DATA_MAPA_PUBLIC_V2/main/AGUAS/Iconos/81_salud_clinica/15.svg"/>
    <s v=".svg"/>
    <x v="173"/>
    <n v="15"/>
    <n v="15"/>
  </r>
  <r>
    <n v="16"/>
    <s v="https://raw.githubusercontent.com/Sud-Austral/DATA_MAPA_PUBLIC_V2/main/AGUAS/Iconos/81_salud_clinica/16.svg"/>
    <s v=".svg"/>
    <x v="173"/>
    <n v="16"/>
    <n v="16"/>
  </r>
  <r>
    <n v="17"/>
    <s v="https://raw.githubusercontent.com/Sud-Austral/DATA_MAPA_PUBLIC_V2/main/AGUAS/Iconos/81_salud_clinica/17.svg"/>
    <s v=".svg"/>
    <x v="173"/>
    <n v="17"/>
    <n v="17"/>
  </r>
  <r>
    <n v="18"/>
    <s v="https://raw.githubusercontent.com/Sud-Austral/DATA_MAPA_PUBLIC_V2/main/AGUAS/Iconos/81_salud_clinica/18.svg"/>
    <s v=".svg"/>
    <x v="173"/>
    <n v="18"/>
    <n v="18"/>
  </r>
  <r>
    <n v="19"/>
    <s v="https://raw.githubusercontent.com/Sud-Austral/DATA_MAPA_PUBLIC_V2/main/AGUAS/Iconos/81_salud_clinica/19.svg"/>
    <s v=".svg"/>
    <x v="173"/>
    <n v="19"/>
    <n v="19"/>
  </r>
  <r>
    <n v="20"/>
    <s v="https://raw.githubusercontent.com/Sud-Austral/DATA_MAPA_PUBLIC_V2/main/AGUAS/Iconos/81_salud_clinica/20.svg"/>
    <s v=".svg"/>
    <x v="173"/>
    <n v="20"/>
    <n v="20"/>
  </r>
  <r>
    <n v="21"/>
    <s v="https://raw.githubusercontent.com/Sud-Austral/DATA_MAPA_PUBLIC_V2/main/AGUAS/Iconos/81_salud_clinica/21.svg"/>
    <s v=".svg"/>
    <x v="173"/>
    <n v="21"/>
    <n v="21"/>
  </r>
  <r>
    <n v="22"/>
    <s v="https://raw.githubusercontent.com/Sud-Austral/DATA_MAPA_PUBLIC_V2/main/AGUAS/Iconos/81_salud_clinica/22.svg"/>
    <s v=".svg"/>
    <x v="173"/>
    <n v="22"/>
    <n v="22"/>
  </r>
  <r>
    <n v="23"/>
    <s v="https://raw.githubusercontent.com/Sud-Austral/DATA_MAPA_PUBLIC_V2/main/AGUAS/Iconos/81_salud_clinica/23.svg"/>
    <s v=".svg"/>
    <x v="173"/>
    <n v="23"/>
    <n v="23"/>
  </r>
  <r>
    <n v="24"/>
    <s v="https://raw.githubusercontent.com/Sud-Austral/DATA_MAPA_PUBLIC_V2/main/AGUAS/Iconos/81_salud_clinica/24.svg"/>
    <s v=".svg"/>
    <x v="173"/>
    <n v="24"/>
    <n v="24"/>
  </r>
  <r>
    <n v="25"/>
    <s v="https://raw.githubusercontent.com/Sud-Austral/DATA_MAPA_PUBLIC_V2/main/AGUAS/Iconos/81_salud_clinica/25.svg"/>
    <s v=".svg"/>
    <x v="173"/>
    <n v="25"/>
    <n v="25"/>
  </r>
  <r>
    <n v="26"/>
    <s v="https://raw.githubusercontent.com/Sud-Austral/DATA_MAPA_PUBLIC_V2/main/AGUAS/Iconos/81_salud_clinica/26.svg"/>
    <s v=".svg"/>
    <x v="173"/>
    <n v="26"/>
    <n v="26"/>
  </r>
  <r>
    <n v="27"/>
    <s v="https://raw.githubusercontent.com/Sud-Austral/DATA_MAPA_PUBLIC_V2/main/AGUAS/Iconos/81_salud_clinica/27.svg"/>
    <s v=".svg"/>
    <x v="173"/>
    <n v="27"/>
    <n v="27"/>
  </r>
  <r>
    <n v="28"/>
    <s v="https://raw.githubusercontent.com/Sud-Austral/DATA_MAPA_PUBLIC_V2/main/AGUAS/Iconos/81_salud_clinica/28.svg"/>
    <s v=".svg"/>
    <x v="173"/>
    <n v="28"/>
    <n v="28"/>
  </r>
  <r>
    <n v="29"/>
    <s v="https://raw.githubusercontent.com/Sud-Austral/DATA_MAPA_PUBLIC_V2/main/AGUAS/Iconos/81_salud_clinica/29.svg"/>
    <s v=".svg"/>
    <x v="173"/>
    <n v="29"/>
    <n v="29"/>
  </r>
  <r>
    <n v="30"/>
    <s v="https://raw.githubusercontent.com/Sud-Austral/DATA_MAPA_PUBLIC_V2/main/AGUAS/Iconos/81_salud_clinica/30.svg"/>
    <s v=".svg"/>
    <x v="173"/>
    <n v="30"/>
    <n v="30"/>
  </r>
  <r>
    <n v="31"/>
    <s v="https://raw.githubusercontent.com/Sud-Austral/DATA_MAPA_PUBLIC_V2/main/AGUAS/Iconos/81_salud_clinica/31.svg"/>
    <s v=".svg"/>
    <x v="173"/>
    <n v="31"/>
    <n v="31"/>
  </r>
  <r>
    <n v="32"/>
    <s v="https://raw.githubusercontent.com/Sud-Austral/DATA_MAPA_PUBLIC_V2/main/AGUAS/Iconos/81_salud_clinica/32.svg"/>
    <s v=".svg"/>
    <x v="173"/>
    <n v="32"/>
    <n v="32"/>
  </r>
  <r>
    <n v="33"/>
    <s v="https://raw.githubusercontent.com/Sud-Austral/DATA_MAPA_PUBLIC_V2/main/AGUAS/Iconos/81_salud_clinica/33.svg"/>
    <s v=".svg"/>
    <x v="173"/>
    <n v="33"/>
    <n v="33"/>
  </r>
  <r>
    <n v="34"/>
    <s v="https://raw.githubusercontent.com/Sud-Austral/DATA_MAPA_PUBLIC_V2/main/AGUAS/Iconos/81_salud_clinica/34.svg"/>
    <s v=".svg"/>
    <x v="173"/>
    <n v="34"/>
    <n v="34"/>
  </r>
  <r>
    <n v="35"/>
    <s v="https://raw.githubusercontent.com/Sud-Austral/DATA_MAPA_PUBLIC_V2/main/AGUAS/Iconos/81_salud_clinica/35.svg"/>
    <s v=".svg"/>
    <x v="173"/>
    <n v="35"/>
    <n v="35"/>
  </r>
  <r>
    <n v="36"/>
    <s v="https://raw.githubusercontent.com/Sud-Austral/DATA_MAPA_PUBLIC_V2/main/AGUAS/Iconos/81_salud_clinica/36.svg"/>
    <s v=".svg"/>
    <x v="173"/>
    <n v="36"/>
    <n v="36"/>
  </r>
  <r>
    <n v="37"/>
    <s v="https://raw.githubusercontent.com/Sud-Austral/DATA_MAPA_PUBLIC_V2/main/AGUAS/Iconos/81_salud_clinica/37.svg"/>
    <s v=".svg"/>
    <x v="173"/>
    <n v="37"/>
    <n v="37"/>
  </r>
  <r>
    <n v="38"/>
    <s v="https://raw.githubusercontent.com/Sud-Austral/DATA_MAPA_PUBLIC_V2/main/AGUAS/Iconos/81_salud_clinica/38.svg"/>
    <s v=".svg"/>
    <x v="173"/>
    <n v="38"/>
    <n v="38"/>
  </r>
  <r>
    <n v="39"/>
    <s v="https://raw.githubusercontent.com/Sud-Austral/DATA_MAPA_PUBLIC_V2/main/AGUAS/Iconos/81_salud_clinica/39.svg"/>
    <s v=".svg"/>
    <x v="173"/>
    <n v="39"/>
    <n v="39"/>
  </r>
  <r>
    <n v="40"/>
    <s v="https://raw.githubusercontent.com/Sud-Austral/DATA_MAPA_PUBLIC_V2/main/AGUAS/Iconos/81_salud_clinica/40.svg"/>
    <s v=".svg"/>
    <x v="173"/>
    <n v="40"/>
    <n v="40"/>
  </r>
  <r>
    <n v="1"/>
    <s v="https://raw.githubusercontent.com/Sud-Austral/DATA_MAPA_PUBLIC_V2/main/AGUAS/Iconos/82_compras_general/1.svg"/>
    <s v=".svg"/>
    <x v="174"/>
    <n v="1"/>
    <n v="1"/>
  </r>
  <r>
    <n v="2"/>
    <s v="https://raw.githubusercontent.com/Sud-Austral/DATA_MAPA_PUBLIC_V2/main/AGUAS/Iconos/82_compras_general/2.svg"/>
    <s v=".svg"/>
    <x v="174"/>
    <n v="2"/>
    <n v="2"/>
  </r>
  <r>
    <n v="3"/>
    <s v="https://raw.githubusercontent.com/Sud-Austral/DATA_MAPA_PUBLIC_V2/main/AGUAS/Iconos/82_compras_general/3.svg"/>
    <s v=".svg"/>
    <x v="174"/>
    <n v="3"/>
    <n v="3"/>
  </r>
  <r>
    <n v="4"/>
    <s v="https://raw.githubusercontent.com/Sud-Austral/DATA_MAPA_PUBLIC_V2/main/AGUAS/Iconos/82_compras_general/4.svg"/>
    <s v=".svg"/>
    <x v="174"/>
    <n v="4"/>
    <n v="4"/>
  </r>
  <r>
    <n v="5"/>
    <s v="https://raw.githubusercontent.com/Sud-Austral/DATA_MAPA_PUBLIC_V2/main/AGUAS/Iconos/82_compras_general/5.svg"/>
    <s v=".svg"/>
    <x v="174"/>
    <n v="5"/>
    <n v="5"/>
  </r>
  <r>
    <n v="6"/>
    <s v="https://raw.githubusercontent.com/Sud-Austral/DATA_MAPA_PUBLIC_V2/main/AGUAS/Iconos/82_compras_general/6.svg"/>
    <s v=".svg"/>
    <x v="174"/>
    <n v="6"/>
    <n v="6"/>
  </r>
  <r>
    <n v="7"/>
    <s v="https://raw.githubusercontent.com/Sud-Austral/DATA_MAPA_PUBLIC_V2/main/AGUAS/Iconos/82_compras_general/7.svg"/>
    <s v=".svg"/>
    <x v="174"/>
    <n v="7"/>
    <n v="7"/>
  </r>
  <r>
    <n v="8"/>
    <s v="https://raw.githubusercontent.com/Sud-Austral/DATA_MAPA_PUBLIC_V2/main/AGUAS/Iconos/82_compras_general/8.svg"/>
    <s v=".svg"/>
    <x v="174"/>
    <n v="8"/>
    <n v="8"/>
  </r>
  <r>
    <n v="9"/>
    <s v="https://raw.githubusercontent.com/Sud-Austral/DATA_MAPA_PUBLIC_V2/main/AGUAS/Iconos/82_compras_general/9.svg"/>
    <s v=".svg"/>
    <x v="174"/>
    <n v="9"/>
    <n v="9"/>
  </r>
  <r>
    <n v="10"/>
    <s v="https://raw.githubusercontent.com/Sud-Austral/DATA_MAPA_PUBLIC_V2/main/AGUAS/Iconos/82_compras_general/10.svg"/>
    <s v=".svg"/>
    <x v="174"/>
    <n v="10"/>
    <n v="10"/>
  </r>
  <r>
    <n v="11"/>
    <s v="https://raw.githubusercontent.com/Sud-Austral/DATA_MAPA_PUBLIC_V2/main/AGUAS/Iconos/82_compras_general/11.svg"/>
    <s v=".svg"/>
    <x v="174"/>
    <n v="11"/>
    <n v="11"/>
  </r>
  <r>
    <n v="12"/>
    <s v="https://raw.githubusercontent.com/Sud-Austral/DATA_MAPA_PUBLIC_V2/main/AGUAS/Iconos/82_compras_general/12.svg"/>
    <s v=".svg"/>
    <x v="174"/>
    <n v="12"/>
    <n v="12"/>
  </r>
  <r>
    <n v="13"/>
    <s v="https://raw.githubusercontent.com/Sud-Austral/DATA_MAPA_PUBLIC_V2/main/AGUAS/Iconos/82_compras_general/13.svg"/>
    <s v=".svg"/>
    <x v="174"/>
    <n v="13"/>
    <n v="13"/>
  </r>
  <r>
    <n v="14"/>
    <s v="https://raw.githubusercontent.com/Sud-Austral/DATA_MAPA_PUBLIC_V2/main/AGUAS/Iconos/82_compras_general/14.svg"/>
    <s v=".svg"/>
    <x v="174"/>
    <n v="14"/>
    <n v="14"/>
  </r>
  <r>
    <n v="15"/>
    <s v="https://raw.githubusercontent.com/Sud-Austral/DATA_MAPA_PUBLIC_V2/main/AGUAS/Iconos/82_compras_general/15.svg"/>
    <s v=".svg"/>
    <x v="174"/>
    <n v="15"/>
    <n v="15"/>
  </r>
  <r>
    <n v="16"/>
    <s v="https://raw.githubusercontent.com/Sud-Austral/DATA_MAPA_PUBLIC_V2/main/AGUAS/Iconos/82_compras_general/16.svg"/>
    <s v=".svg"/>
    <x v="174"/>
    <n v="16"/>
    <n v="16"/>
  </r>
  <r>
    <n v="17"/>
    <s v="https://raw.githubusercontent.com/Sud-Austral/DATA_MAPA_PUBLIC_V2/main/AGUAS/Iconos/82_compras_general/17.svg"/>
    <s v=".svg"/>
    <x v="174"/>
    <n v="17"/>
    <n v="17"/>
  </r>
  <r>
    <n v="18"/>
    <s v="https://raw.githubusercontent.com/Sud-Austral/DATA_MAPA_PUBLIC_V2/main/AGUAS/Iconos/82_compras_general/18.svg"/>
    <s v=".svg"/>
    <x v="174"/>
    <n v="18"/>
    <n v="18"/>
  </r>
  <r>
    <n v="19"/>
    <s v="https://raw.githubusercontent.com/Sud-Austral/DATA_MAPA_PUBLIC_V2/main/AGUAS/Iconos/82_compras_general/19.svg"/>
    <s v=".svg"/>
    <x v="174"/>
    <n v="19"/>
    <n v="19"/>
  </r>
  <r>
    <n v="20"/>
    <s v="https://raw.githubusercontent.com/Sud-Austral/DATA_MAPA_PUBLIC_V2/main/AGUAS/Iconos/82_compras_general/20.svg"/>
    <s v=".svg"/>
    <x v="174"/>
    <n v="20"/>
    <n v="20"/>
  </r>
  <r>
    <n v="21"/>
    <s v="https://raw.githubusercontent.com/Sud-Austral/DATA_MAPA_PUBLIC_V2/main/AGUAS/Iconos/82_compras_general/21.svg"/>
    <s v=".svg"/>
    <x v="174"/>
    <n v="21"/>
    <n v="21"/>
  </r>
  <r>
    <n v="22"/>
    <s v="https://raw.githubusercontent.com/Sud-Austral/DATA_MAPA_PUBLIC_V2/main/AGUAS/Iconos/82_compras_general/22.svg"/>
    <s v=".svg"/>
    <x v="174"/>
    <n v="22"/>
    <n v="22"/>
  </r>
  <r>
    <n v="23"/>
    <s v="https://raw.githubusercontent.com/Sud-Austral/DATA_MAPA_PUBLIC_V2/main/AGUAS/Iconos/82_compras_general/23.svg"/>
    <s v=".svg"/>
    <x v="174"/>
    <n v="23"/>
    <n v="23"/>
  </r>
  <r>
    <n v="24"/>
    <s v="https://raw.githubusercontent.com/Sud-Austral/DATA_MAPA_PUBLIC_V2/main/AGUAS/Iconos/82_compras_general/24.svg"/>
    <s v=".svg"/>
    <x v="174"/>
    <n v="24"/>
    <n v="24"/>
  </r>
  <r>
    <n v="25"/>
    <s v="https://raw.githubusercontent.com/Sud-Austral/DATA_MAPA_PUBLIC_V2/main/AGUAS/Iconos/82_compras_general/25.svg"/>
    <s v=".svg"/>
    <x v="174"/>
    <n v="25"/>
    <n v="25"/>
  </r>
  <r>
    <n v="26"/>
    <s v="https://raw.githubusercontent.com/Sud-Austral/DATA_MAPA_PUBLIC_V2/main/AGUAS/Iconos/82_compras_general/26.svg"/>
    <s v=".svg"/>
    <x v="174"/>
    <n v="26"/>
    <n v="26"/>
  </r>
  <r>
    <n v="27"/>
    <s v="https://raw.githubusercontent.com/Sud-Austral/DATA_MAPA_PUBLIC_V2/main/AGUAS/Iconos/82_compras_general/27.svg"/>
    <s v=".svg"/>
    <x v="174"/>
    <n v="27"/>
    <n v="27"/>
  </r>
  <r>
    <n v="28"/>
    <s v="https://raw.githubusercontent.com/Sud-Austral/DATA_MAPA_PUBLIC_V2/main/AGUAS/Iconos/82_compras_general/28.svg"/>
    <s v=".svg"/>
    <x v="174"/>
    <n v="28"/>
    <n v="28"/>
  </r>
  <r>
    <n v="29"/>
    <s v="https://raw.githubusercontent.com/Sud-Austral/DATA_MAPA_PUBLIC_V2/main/AGUAS/Iconos/82_compras_general/29.svg"/>
    <s v=".svg"/>
    <x v="174"/>
    <n v="29"/>
    <n v="29"/>
  </r>
  <r>
    <n v="30"/>
    <s v="https://raw.githubusercontent.com/Sud-Austral/DATA_MAPA_PUBLIC_V2/main/AGUAS/Iconos/82_compras_general/30.svg"/>
    <s v=".svg"/>
    <x v="174"/>
    <n v="30"/>
    <n v="30"/>
  </r>
  <r>
    <n v="31"/>
    <s v="https://raw.githubusercontent.com/Sud-Austral/DATA_MAPA_PUBLIC_V2/main/AGUAS/Iconos/82_compras_general/31.svg"/>
    <s v=".svg"/>
    <x v="174"/>
    <n v="31"/>
    <n v="31"/>
  </r>
  <r>
    <n v="32"/>
    <s v="https://raw.githubusercontent.com/Sud-Austral/DATA_MAPA_PUBLIC_V2/main/AGUAS/Iconos/82_compras_general/32.svg"/>
    <s v=".svg"/>
    <x v="174"/>
    <n v="32"/>
    <n v="32"/>
  </r>
  <r>
    <n v="33"/>
    <s v="https://raw.githubusercontent.com/Sud-Austral/DATA_MAPA_PUBLIC_V2/main/AGUAS/Iconos/82_compras_general/33.svg"/>
    <s v=".svg"/>
    <x v="174"/>
    <n v="33"/>
    <n v="33"/>
  </r>
  <r>
    <n v="34"/>
    <s v="https://raw.githubusercontent.com/Sud-Austral/DATA_MAPA_PUBLIC_V2/main/AGUAS/Iconos/82_compras_general/34.svg"/>
    <s v=".svg"/>
    <x v="174"/>
    <n v="34"/>
    <n v="34"/>
  </r>
  <r>
    <n v="35"/>
    <s v="https://raw.githubusercontent.com/Sud-Austral/DATA_MAPA_PUBLIC_V2/main/AGUAS/Iconos/82_compras_general/35.svg"/>
    <s v=".svg"/>
    <x v="174"/>
    <n v="35"/>
    <n v="35"/>
  </r>
  <r>
    <n v="36"/>
    <s v="https://raw.githubusercontent.com/Sud-Austral/DATA_MAPA_PUBLIC_V2/main/AGUAS/Iconos/82_compras_general/36.svg"/>
    <s v=".svg"/>
    <x v="174"/>
    <n v="36"/>
    <n v="36"/>
  </r>
  <r>
    <n v="37"/>
    <s v="https://raw.githubusercontent.com/Sud-Austral/DATA_MAPA_PUBLIC_V2/main/AGUAS/Iconos/82_compras_general/37.svg"/>
    <s v=".svg"/>
    <x v="174"/>
    <n v="37"/>
    <n v="37"/>
  </r>
  <r>
    <n v="38"/>
    <s v="https://raw.githubusercontent.com/Sud-Austral/DATA_MAPA_PUBLIC_V2/main/AGUAS/Iconos/82_compras_general/38.svg"/>
    <s v=".svg"/>
    <x v="174"/>
    <n v="38"/>
    <n v="38"/>
  </r>
  <r>
    <n v="39"/>
    <s v="https://raw.githubusercontent.com/Sud-Austral/DATA_MAPA_PUBLIC_V2/main/AGUAS/Iconos/82_compras_general/39.svg"/>
    <s v=".svg"/>
    <x v="174"/>
    <n v="39"/>
    <n v="39"/>
  </r>
  <r>
    <n v="40"/>
    <s v="https://raw.githubusercontent.com/Sud-Austral/DATA_MAPA_PUBLIC_V2/main/AGUAS/Iconos/82_compras_general/40.svg"/>
    <s v=".svg"/>
    <x v="174"/>
    <n v="40"/>
    <n v="40"/>
  </r>
  <r>
    <n v="1"/>
    <s v="https://raw.githubusercontent.com/Sud-Austral/DATA_MAPA_PUBLIC_V2/main/AGUAS/Iconos/83_publico_centrocomunitario/1.svg"/>
    <s v=".svg"/>
    <x v="175"/>
    <n v="1"/>
    <n v="1"/>
  </r>
  <r>
    <n v="2"/>
    <s v="https://raw.githubusercontent.com/Sud-Austral/DATA_MAPA_PUBLIC_V2/main/AGUAS/Iconos/83_publico_centrocomunitario/2.svg"/>
    <s v=".svg"/>
    <x v="175"/>
    <n v="2"/>
    <n v="2"/>
  </r>
  <r>
    <n v="3"/>
    <s v="https://raw.githubusercontent.com/Sud-Austral/DATA_MAPA_PUBLIC_V2/main/AGUAS/Iconos/83_publico_centrocomunitario/3.svg"/>
    <s v=".svg"/>
    <x v="175"/>
    <n v="3"/>
    <n v="3"/>
  </r>
  <r>
    <n v="4"/>
    <s v="https://raw.githubusercontent.com/Sud-Austral/DATA_MAPA_PUBLIC_V2/main/AGUAS/Iconos/83_publico_centrocomunitario/4.svg"/>
    <s v=".svg"/>
    <x v="175"/>
    <n v="4"/>
    <n v="4"/>
  </r>
  <r>
    <n v="5"/>
    <s v="https://raw.githubusercontent.com/Sud-Austral/DATA_MAPA_PUBLIC_V2/main/AGUAS/Iconos/83_publico_centrocomunitario/5.svg"/>
    <s v=".svg"/>
    <x v="175"/>
    <n v="5"/>
    <n v="5"/>
  </r>
  <r>
    <n v="6"/>
    <s v="https://raw.githubusercontent.com/Sud-Austral/DATA_MAPA_PUBLIC_V2/main/AGUAS/Iconos/83_publico_centrocomunitario/6.svg"/>
    <s v=".svg"/>
    <x v="175"/>
    <n v="6"/>
    <n v="6"/>
  </r>
  <r>
    <n v="7"/>
    <s v="https://raw.githubusercontent.com/Sud-Austral/DATA_MAPA_PUBLIC_V2/main/AGUAS/Iconos/83_publico_centrocomunitario/7.svg"/>
    <s v=".svg"/>
    <x v="175"/>
    <n v="7"/>
    <n v="7"/>
  </r>
  <r>
    <n v="8"/>
    <s v="https://raw.githubusercontent.com/Sud-Austral/DATA_MAPA_PUBLIC_V2/main/AGUAS/Iconos/83_publico_centrocomunitario/8.svg"/>
    <s v=".svg"/>
    <x v="175"/>
    <n v="8"/>
    <n v="8"/>
  </r>
  <r>
    <n v="9"/>
    <s v="https://raw.githubusercontent.com/Sud-Austral/DATA_MAPA_PUBLIC_V2/main/AGUAS/Iconos/83_publico_centrocomunitario/9.svg"/>
    <s v=".svg"/>
    <x v="175"/>
    <n v="9"/>
    <n v="9"/>
  </r>
  <r>
    <n v="10"/>
    <s v="https://raw.githubusercontent.com/Sud-Austral/DATA_MAPA_PUBLIC_V2/main/AGUAS/Iconos/83_publico_centrocomunitario/10.svg"/>
    <s v=".svg"/>
    <x v="175"/>
    <n v="10"/>
    <n v="10"/>
  </r>
  <r>
    <n v="11"/>
    <s v="https://raw.githubusercontent.com/Sud-Austral/DATA_MAPA_PUBLIC_V2/main/AGUAS/Iconos/83_publico_centrocomunitario/11.svg"/>
    <s v=".svg"/>
    <x v="175"/>
    <n v="11"/>
    <n v="11"/>
  </r>
  <r>
    <n v="12"/>
    <s v="https://raw.githubusercontent.com/Sud-Austral/DATA_MAPA_PUBLIC_V2/main/AGUAS/Iconos/83_publico_centrocomunitario/12.svg"/>
    <s v=".svg"/>
    <x v="175"/>
    <n v="12"/>
    <n v="12"/>
  </r>
  <r>
    <n v="13"/>
    <s v="https://raw.githubusercontent.com/Sud-Austral/DATA_MAPA_PUBLIC_V2/main/AGUAS/Iconos/83_publico_centrocomunitario/13.svg"/>
    <s v=".svg"/>
    <x v="175"/>
    <n v="13"/>
    <n v="13"/>
  </r>
  <r>
    <n v="14"/>
    <s v="https://raw.githubusercontent.com/Sud-Austral/DATA_MAPA_PUBLIC_V2/main/AGUAS/Iconos/83_publico_centrocomunitario/14.svg"/>
    <s v=".svg"/>
    <x v="175"/>
    <n v="14"/>
    <n v="14"/>
  </r>
  <r>
    <n v="15"/>
    <s v="https://raw.githubusercontent.com/Sud-Austral/DATA_MAPA_PUBLIC_V2/main/AGUAS/Iconos/83_publico_centrocomunitario/15.svg"/>
    <s v=".svg"/>
    <x v="175"/>
    <n v="15"/>
    <n v="15"/>
  </r>
  <r>
    <n v="16"/>
    <s v="https://raw.githubusercontent.com/Sud-Austral/DATA_MAPA_PUBLIC_V2/main/AGUAS/Iconos/83_publico_centrocomunitario/16.svg"/>
    <s v=".svg"/>
    <x v="175"/>
    <n v="16"/>
    <n v="16"/>
  </r>
  <r>
    <n v="17"/>
    <s v="https://raw.githubusercontent.com/Sud-Austral/DATA_MAPA_PUBLIC_V2/main/AGUAS/Iconos/83_publico_centrocomunitario/17.svg"/>
    <s v=".svg"/>
    <x v="175"/>
    <n v="17"/>
    <n v="17"/>
  </r>
  <r>
    <n v="18"/>
    <s v="https://raw.githubusercontent.com/Sud-Austral/DATA_MAPA_PUBLIC_V2/main/AGUAS/Iconos/83_publico_centrocomunitario/18.svg"/>
    <s v=".svg"/>
    <x v="175"/>
    <n v="18"/>
    <n v="18"/>
  </r>
  <r>
    <n v="19"/>
    <s v="https://raw.githubusercontent.com/Sud-Austral/DATA_MAPA_PUBLIC_V2/main/AGUAS/Iconos/83_publico_centrocomunitario/19.svg"/>
    <s v=".svg"/>
    <x v="175"/>
    <n v="19"/>
    <n v="19"/>
  </r>
  <r>
    <n v="20"/>
    <s v="https://raw.githubusercontent.com/Sud-Austral/DATA_MAPA_PUBLIC_V2/main/AGUAS/Iconos/83_publico_centrocomunitario/20.svg"/>
    <s v=".svg"/>
    <x v="175"/>
    <n v="20"/>
    <n v="20"/>
  </r>
  <r>
    <n v="21"/>
    <s v="https://raw.githubusercontent.com/Sud-Austral/DATA_MAPA_PUBLIC_V2/main/AGUAS/Iconos/83_publico_centrocomunitario/21.svg"/>
    <s v=".svg"/>
    <x v="175"/>
    <n v="21"/>
    <n v="21"/>
  </r>
  <r>
    <n v="22"/>
    <s v="https://raw.githubusercontent.com/Sud-Austral/DATA_MAPA_PUBLIC_V2/main/AGUAS/Iconos/83_publico_centrocomunitario/22.svg"/>
    <s v=".svg"/>
    <x v="175"/>
    <n v="22"/>
    <n v="22"/>
  </r>
  <r>
    <n v="23"/>
    <s v="https://raw.githubusercontent.com/Sud-Austral/DATA_MAPA_PUBLIC_V2/main/AGUAS/Iconos/83_publico_centrocomunitario/23.svg"/>
    <s v=".svg"/>
    <x v="175"/>
    <n v="23"/>
    <n v="23"/>
  </r>
  <r>
    <n v="24"/>
    <s v="https://raw.githubusercontent.com/Sud-Austral/DATA_MAPA_PUBLIC_V2/main/AGUAS/Iconos/83_publico_centrocomunitario/24.svg"/>
    <s v=".svg"/>
    <x v="175"/>
    <n v="24"/>
    <n v="24"/>
  </r>
  <r>
    <n v="25"/>
    <s v="https://raw.githubusercontent.com/Sud-Austral/DATA_MAPA_PUBLIC_V2/main/AGUAS/Iconos/83_publico_centrocomunitario/25.svg"/>
    <s v=".svg"/>
    <x v="175"/>
    <n v="25"/>
    <n v="25"/>
  </r>
  <r>
    <n v="26"/>
    <s v="https://raw.githubusercontent.com/Sud-Austral/DATA_MAPA_PUBLIC_V2/main/AGUAS/Iconos/83_publico_centrocomunitario/26.svg"/>
    <s v=".svg"/>
    <x v="175"/>
    <n v="26"/>
    <n v="26"/>
  </r>
  <r>
    <n v="27"/>
    <s v="https://raw.githubusercontent.com/Sud-Austral/DATA_MAPA_PUBLIC_V2/main/AGUAS/Iconos/83_publico_centrocomunitario/27.svg"/>
    <s v=".svg"/>
    <x v="175"/>
    <n v="27"/>
    <n v="27"/>
  </r>
  <r>
    <n v="28"/>
    <s v="https://raw.githubusercontent.com/Sud-Austral/DATA_MAPA_PUBLIC_V2/main/AGUAS/Iconos/83_publico_centrocomunitario/28.svg"/>
    <s v=".svg"/>
    <x v="175"/>
    <n v="28"/>
    <n v="28"/>
  </r>
  <r>
    <n v="29"/>
    <s v="https://raw.githubusercontent.com/Sud-Austral/DATA_MAPA_PUBLIC_V2/main/AGUAS/Iconos/83_publico_centrocomunitario/29.svg"/>
    <s v=".svg"/>
    <x v="175"/>
    <n v="29"/>
    <n v="29"/>
  </r>
  <r>
    <n v="30"/>
    <s v="https://raw.githubusercontent.com/Sud-Austral/DATA_MAPA_PUBLIC_V2/main/AGUAS/Iconos/83_publico_centrocomunitario/30.svg"/>
    <s v=".svg"/>
    <x v="175"/>
    <n v="30"/>
    <n v="30"/>
  </r>
  <r>
    <n v="31"/>
    <s v="https://raw.githubusercontent.com/Sud-Austral/DATA_MAPA_PUBLIC_V2/main/AGUAS/Iconos/83_publico_centrocomunitario/31.svg"/>
    <s v=".svg"/>
    <x v="175"/>
    <n v="31"/>
    <n v="31"/>
  </r>
  <r>
    <n v="32"/>
    <s v="https://raw.githubusercontent.com/Sud-Austral/DATA_MAPA_PUBLIC_V2/main/AGUAS/Iconos/83_publico_centrocomunitario/32.svg"/>
    <s v=".svg"/>
    <x v="175"/>
    <n v="32"/>
    <n v="32"/>
  </r>
  <r>
    <n v="33"/>
    <s v="https://raw.githubusercontent.com/Sud-Austral/DATA_MAPA_PUBLIC_V2/main/AGUAS/Iconos/83_publico_centrocomunitario/33.svg"/>
    <s v=".svg"/>
    <x v="175"/>
    <n v="33"/>
    <n v="33"/>
  </r>
  <r>
    <n v="34"/>
    <s v="https://raw.githubusercontent.com/Sud-Austral/DATA_MAPA_PUBLIC_V2/main/AGUAS/Iconos/83_publico_centrocomunitario/34.svg"/>
    <s v=".svg"/>
    <x v="175"/>
    <n v="34"/>
    <n v="34"/>
  </r>
  <r>
    <n v="35"/>
    <s v="https://raw.githubusercontent.com/Sud-Austral/DATA_MAPA_PUBLIC_V2/main/AGUAS/Iconos/83_publico_centrocomunitario/35.svg"/>
    <s v=".svg"/>
    <x v="175"/>
    <n v="35"/>
    <n v="35"/>
  </r>
  <r>
    <n v="36"/>
    <s v="https://raw.githubusercontent.com/Sud-Austral/DATA_MAPA_PUBLIC_V2/main/AGUAS/Iconos/83_publico_centrocomunitario/36.svg"/>
    <s v=".svg"/>
    <x v="175"/>
    <n v="36"/>
    <n v="36"/>
  </r>
  <r>
    <n v="37"/>
    <s v="https://raw.githubusercontent.com/Sud-Austral/DATA_MAPA_PUBLIC_V2/main/AGUAS/Iconos/83_publico_centrocomunitario/37.svg"/>
    <s v=".svg"/>
    <x v="175"/>
    <n v="37"/>
    <n v="37"/>
  </r>
  <r>
    <n v="38"/>
    <s v="https://raw.githubusercontent.com/Sud-Austral/DATA_MAPA_PUBLIC_V2/main/AGUAS/Iconos/83_publico_centrocomunitario/38.svg"/>
    <s v=".svg"/>
    <x v="175"/>
    <n v="38"/>
    <n v="38"/>
  </r>
  <r>
    <n v="39"/>
    <s v="https://raw.githubusercontent.com/Sud-Austral/DATA_MAPA_PUBLIC_V2/main/AGUAS/Iconos/83_publico_centrocomunitario/39.svg"/>
    <s v=".svg"/>
    <x v="175"/>
    <n v="39"/>
    <n v="39"/>
  </r>
  <r>
    <n v="40"/>
    <s v="https://raw.githubusercontent.com/Sud-Austral/DATA_MAPA_PUBLIC_V2/main/AGUAS/Iconos/83_publico_centrocomunitario/40.svg"/>
    <s v=".svg"/>
    <x v="175"/>
    <n v="40"/>
    <n v="40"/>
  </r>
  <r>
    <n v="1"/>
    <s v="https://raw.githubusercontent.com/Sud-Austral/DATA_MAPA_PUBLIC_V2/main/AGUAS/Iconos/84_compras_peluqueria/1.svg"/>
    <s v=".svg"/>
    <x v="176"/>
    <n v="1"/>
    <n v="1"/>
  </r>
  <r>
    <n v="2"/>
    <s v="https://raw.githubusercontent.com/Sud-Austral/DATA_MAPA_PUBLIC_V2/main/AGUAS/Iconos/84_compras_peluqueria/2.svg"/>
    <s v=".svg"/>
    <x v="176"/>
    <n v="2"/>
    <n v="2"/>
  </r>
  <r>
    <n v="3"/>
    <s v="https://raw.githubusercontent.com/Sud-Austral/DATA_MAPA_PUBLIC_V2/main/AGUAS/Iconos/84_compras_peluqueria/3.svg"/>
    <s v=".svg"/>
    <x v="176"/>
    <n v="3"/>
    <n v="3"/>
  </r>
  <r>
    <n v="4"/>
    <s v="https://raw.githubusercontent.com/Sud-Austral/DATA_MAPA_PUBLIC_V2/main/AGUAS/Iconos/84_compras_peluqueria/4.svg"/>
    <s v=".svg"/>
    <x v="176"/>
    <n v="4"/>
    <n v="4"/>
  </r>
  <r>
    <n v="5"/>
    <s v="https://raw.githubusercontent.com/Sud-Austral/DATA_MAPA_PUBLIC_V2/main/AGUAS/Iconos/84_compras_peluqueria/5.svg"/>
    <s v=".svg"/>
    <x v="176"/>
    <n v="5"/>
    <n v="5"/>
  </r>
  <r>
    <n v="6"/>
    <s v="https://raw.githubusercontent.com/Sud-Austral/DATA_MAPA_PUBLIC_V2/main/AGUAS/Iconos/84_compras_peluqueria/6.svg"/>
    <s v=".svg"/>
    <x v="176"/>
    <n v="6"/>
    <n v="6"/>
  </r>
  <r>
    <n v="7"/>
    <s v="https://raw.githubusercontent.com/Sud-Austral/DATA_MAPA_PUBLIC_V2/main/AGUAS/Iconos/84_compras_peluqueria/7.svg"/>
    <s v=".svg"/>
    <x v="176"/>
    <n v="7"/>
    <n v="7"/>
  </r>
  <r>
    <n v="8"/>
    <s v="https://raw.githubusercontent.com/Sud-Austral/DATA_MAPA_PUBLIC_V2/main/AGUAS/Iconos/84_compras_peluqueria/8.svg"/>
    <s v=".svg"/>
    <x v="176"/>
    <n v="8"/>
    <n v="8"/>
  </r>
  <r>
    <n v="9"/>
    <s v="https://raw.githubusercontent.com/Sud-Austral/DATA_MAPA_PUBLIC_V2/main/AGUAS/Iconos/84_compras_peluqueria/9.svg"/>
    <s v=".svg"/>
    <x v="176"/>
    <n v="9"/>
    <n v="9"/>
  </r>
  <r>
    <n v="10"/>
    <s v="https://raw.githubusercontent.com/Sud-Austral/DATA_MAPA_PUBLIC_V2/main/AGUAS/Iconos/84_compras_peluqueria/10.svg"/>
    <s v=".svg"/>
    <x v="176"/>
    <n v="10"/>
    <n v="10"/>
  </r>
  <r>
    <n v="11"/>
    <s v="https://raw.githubusercontent.com/Sud-Austral/DATA_MAPA_PUBLIC_V2/main/AGUAS/Iconos/84_compras_peluqueria/11.svg"/>
    <s v=".svg"/>
    <x v="176"/>
    <n v="11"/>
    <n v="11"/>
  </r>
  <r>
    <n v="12"/>
    <s v="https://raw.githubusercontent.com/Sud-Austral/DATA_MAPA_PUBLIC_V2/main/AGUAS/Iconos/84_compras_peluqueria/12.svg"/>
    <s v=".svg"/>
    <x v="176"/>
    <n v="12"/>
    <n v="12"/>
  </r>
  <r>
    <n v="13"/>
    <s v="https://raw.githubusercontent.com/Sud-Austral/DATA_MAPA_PUBLIC_V2/main/AGUAS/Iconos/84_compras_peluqueria/13.svg"/>
    <s v=".svg"/>
    <x v="176"/>
    <n v="13"/>
    <n v="13"/>
  </r>
  <r>
    <n v="14"/>
    <s v="https://raw.githubusercontent.com/Sud-Austral/DATA_MAPA_PUBLIC_V2/main/AGUAS/Iconos/84_compras_peluqueria/14.svg"/>
    <s v=".svg"/>
    <x v="176"/>
    <n v="14"/>
    <n v="14"/>
  </r>
  <r>
    <n v="15"/>
    <s v="https://raw.githubusercontent.com/Sud-Austral/DATA_MAPA_PUBLIC_V2/main/AGUAS/Iconos/84_compras_peluqueria/15.svg"/>
    <s v=".svg"/>
    <x v="176"/>
    <n v="15"/>
    <n v="15"/>
  </r>
  <r>
    <n v="16"/>
    <s v="https://raw.githubusercontent.com/Sud-Austral/DATA_MAPA_PUBLIC_V2/main/AGUAS/Iconos/84_compras_peluqueria/16.svg"/>
    <s v=".svg"/>
    <x v="176"/>
    <n v="16"/>
    <n v="16"/>
  </r>
  <r>
    <n v="17"/>
    <s v="https://raw.githubusercontent.com/Sud-Austral/DATA_MAPA_PUBLIC_V2/main/AGUAS/Iconos/84_compras_peluqueria/17.svg"/>
    <s v=".svg"/>
    <x v="176"/>
    <n v="17"/>
    <n v="17"/>
  </r>
  <r>
    <n v="18"/>
    <s v="https://raw.githubusercontent.com/Sud-Austral/DATA_MAPA_PUBLIC_V2/main/AGUAS/Iconos/84_compras_peluqueria/18.svg"/>
    <s v=".svg"/>
    <x v="176"/>
    <n v="18"/>
    <n v="18"/>
  </r>
  <r>
    <n v="19"/>
    <s v="https://raw.githubusercontent.com/Sud-Austral/DATA_MAPA_PUBLIC_V2/main/AGUAS/Iconos/84_compras_peluqueria/19.svg"/>
    <s v=".svg"/>
    <x v="176"/>
    <n v="19"/>
    <n v="19"/>
  </r>
  <r>
    <n v="20"/>
    <s v="https://raw.githubusercontent.com/Sud-Austral/DATA_MAPA_PUBLIC_V2/main/AGUAS/Iconos/84_compras_peluqueria/20.svg"/>
    <s v=".svg"/>
    <x v="176"/>
    <n v="20"/>
    <n v="20"/>
  </r>
  <r>
    <n v="21"/>
    <s v="https://raw.githubusercontent.com/Sud-Austral/DATA_MAPA_PUBLIC_V2/main/AGUAS/Iconos/84_compras_peluqueria/21.svg"/>
    <s v=".svg"/>
    <x v="176"/>
    <n v="21"/>
    <n v="21"/>
  </r>
  <r>
    <n v="22"/>
    <s v="https://raw.githubusercontent.com/Sud-Austral/DATA_MAPA_PUBLIC_V2/main/AGUAS/Iconos/84_compras_peluqueria/22.svg"/>
    <s v=".svg"/>
    <x v="176"/>
    <n v="22"/>
    <n v="22"/>
  </r>
  <r>
    <n v="23"/>
    <s v="https://raw.githubusercontent.com/Sud-Austral/DATA_MAPA_PUBLIC_V2/main/AGUAS/Iconos/84_compras_peluqueria/23.svg"/>
    <s v=".svg"/>
    <x v="176"/>
    <n v="23"/>
    <n v="23"/>
  </r>
  <r>
    <n v="24"/>
    <s v="https://raw.githubusercontent.com/Sud-Austral/DATA_MAPA_PUBLIC_V2/main/AGUAS/Iconos/84_compras_peluqueria/24.svg"/>
    <s v=".svg"/>
    <x v="176"/>
    <n v="24"/>
    <n v="24"/>
  </r>
  <r>
    <n v="25"/>
    <s v="https://raw.githubusercontent.com/Sud-Austral/DATA_MAPA_PUBLIC_V2/main/AGUAS/Iconos/84_compras_peluqueria/25.svg"/>
    <s v=".svg"/>
    <x v="176"/>
    <n v="25"/>
    <n v="25"/>
  </r>
  <r>
    <n v="26"/>
    <s v="https://raw.githubusercontent.com/Sud-Austral/DATA_MAPA_PUBLIC_V2/main/AGUAS/Iconos/84_compras_peluqueria/26.svg"/>
    <s v=".svg"/>
    <x v="176"/>
    <n v="26"/>
    <n v="26"/>
  </r>
  <r>
    <n v="27"/>
    <s v="https://raw.githubusercontent.com/Sud-Austral/DATA_MAPA_PUBLIC_V2/main/AGUAS/Iconos/84_compras_peluqueria/27.svg"/>
    <s v=".svg"/>
    <x v="176"/>
    <n v="27"/>
    <n v="27"/>
  </r>
  <r>
    <n v="28"/>
    <s v="https://raw.githubusercontent.com/Sud-Austral/DATA_MAPA_PUBLIC_V2/main/AGUAS/Iconos/84_compras_peluqueria/28.svg"/>
    <s v=".svg"/>
    <x v="176"/>
    <n v="28"/>
    <n v="28"/>
  </r>
  <r>
    <n v="29"/>
    <s v="https://raw.githubusercontent.com/Sud-Austral/DATA_MAPA_PUBLIC_V2/main/AGUAS/Iconos/84_compras_peluqueria/29.svg"/>
    <s v=".svg"/>
    <x v="176"/>
    <n v="29"/>
    <n v="29"/>
  </r>
  <r>
    <n v="30"/>
    <s v="https://raw.githubusercontent.com/Sud-Austral/DATA_MAPA_PUBLIC_V2/main/AGUAS/Iconos/84_compras_peluqueria/30.svg"/>
    <s v=".svg"/>
    <x v="176"/>
    <n v="30"/>
    <n v="30"/>
  </r>
  <r>
    <n v="31"/>
    <s v="https://raw.githubusercontent.com/Sud-Austral/DATA_MAPA_PUBLIC_V2/main/AGUAS/Iconos/84_compras_peluqueria/31.svg"/>
    <s v=".svg"/>
    <x v="176"/>
    <n v="31"/>
    <n v="31"/>
  </r>
  <r>
    <n v="32"/>
    <s v="https://raw.githubusercontent.com/Sud-Austral/DATA_MAPA_PUBLIC_V2/main/AGUAS/Iconos/84_compras_peluqueria/32.svg"/>
    <s v=".svg"/>
    <x v="176"/>
    <n v="32"/>
    <n v="32"/>
  </r>
  <r>
    <n v="33"/>
    <s v="https://raw.githubusercontent.com/Sud-Austral/DATA_MAPA_PUBLIC_V2/main/AGUAS/Iconos/84_compras_peluqueria/33.svg"/>
    <s v=".svg"/>
    <x v="176"/>
    <n v="33"/>
    <n v="33"/>
  </r>
  <r>
    <n v="34"/>
    <s v="https://raw.githubusercontent.com/Sud-Austral/DATA_MAPA_PUBLIC_V2/main/AGUAS/Iconos/84_compras_peluqueria/34.svg"/>
    <s v=".svg"/>
    <x v="176"/>
    <n v="34"/>
    <n v="34"/>
  </r>
  <r>
    <n v="35"/>
    <s v="https://raw.githubusercontent.com/Sud-Austral/DATA_MAPA_PUBLIC_V2/main/AGUAS/Iconos/84_compras_peluqueria/35.svg"/>
    <s v=".svg"/>
    <x v="176"/>
    <n v="35"/>
    <n v="35"/>
  </r>
  <r>
    <n v="36"/>
    <s v="https://raw.githubusercontent.com/Sud-Austral/DATA_MAPA_PUBLIC_V2/main/AGUAS/Iconos/84_compras_peluqueria/36.svg"/>
    <s v=".svg"/>
    <x v="176"/>
    <n v="36"/>
    <n v="36"/>
  </r>
  <r>
    <n v="37"/>
    <s v="https://raw.githubusercontent.com/Sud-Austral/DATA_MAPA_PUBLIC_V2/main/AGUAS/Iconos/84_compras_peluqueria/37.svg"/>
    <s v=".svg"/>
    <x v="176"/>
    <n v="37"/>
    <n v="37"/>
  </r>
  <r>
    <n v="38"/>
    <s v="https://raw.githubusercontent.com/Sud-Austral/DATA_MAPA_PUBLIC_V2/main/AGUAS/Iconos/84_compras_peluqueria/38.svg"/>
    <s v=".svg"/>
    <x v="176"/>
    <n v="38"/>
    <n v="38"/>
  </r>
  <r>
    <n v="39"/>
    <s v="https://raw.githubusercontent.com/Sud-Austral/DATA_MAPA_PUBLIC_V2/main/AGUAS/Iconos/84_compras_peluqueria/39.svg"/>
    <s v=".svg"/>
    <x v="176"/>
    <n v="39"/>
    <n v="39"/>
  </r>
  <r>
    <n v="40"/>
    <s v="https://raw.githubusercontent.com/Sud-Austral/DATA_MAPA_PUBLIC_V2/main/AGUAS/Iconos/84_compras_peluqueria/40.svg"/>
    <s v=".svg"/>
    <x v="176"/>
    <n v="40"/>
    <n v="40"/>
  </r>
  <r>
    <n v="1"/>
    <s v="https://raw.githubusercontent.com/Sud-Austral/DATA_MAPA_PUBLIC_V2/main/AGUAS/Iconos/85_turismodestino_obradearte/1.svg"/>
    <s v=".svg"/>
    <x v="177"/>
    <n v="1"/>
    <n v="1"/>
  </r>
  <r>
    <n v="2"/>
    <s v="https://raw.githubusercontent.com/Sud-Austral/DATA_MAPA_PUBLIC_V2/main/AGUAS/Iconos/85_turismodestino_obradearte/2.svg"/>
    <s v=".svg"/>
    <x v="177"/>
    <n v="2"/>
    <n v="2"/>
  </r>
  <r>
    <n v="3"/>
    <s v="https://raw.githubusercontent.com/Sud-Austral/DATA_MAPA_PUBLIC_V2/main/AGUAS/Iconos/85_turismodestino_obradearte/3.svg"/>
    <s v=".svg"/>
    <x v="177"/>
    <n v="3"/>
    <n v="3"/>
  </r>
  <r>
    <n v="4"/>
    <s v="https://raw.githubusercontent.com/Sud-Austral/DATA_MAPA_PUBLIC_V2/main/AGUAS/Iconos/85_turismodestino_obradearte/4.svg"/>
    <s v=".svg"/>
    <x v="177"/>
    <n v="4"/>
    <n v="4"/>
  </r>
  <r>
    <n v="5"/>
    <s v="https://raw.githubusercontent.com/Sud-Austral/DATA_MAPA_PUBLIC_V2/main/AGUAS/Iconos/85_turismodestino_obradearte/5.svg"/>
    <s v=".svg"/>
    <x v="177"/>
    <n v="5"/>
    <n v="5"/>
  </r>
  <r>
    <n v="6"/>
    <s v="https://raw.githubusercontent.com/Sud-Austral/DATA_MAPA_PUBLIC_V2/main/AGUAS/Iconos/85_turismodestino_obradearte/6.svg"/>
    <s v=".svg"/>
    <x v="177"/>
    <n v="6"/>
    <n v="6"/>
  </r>
  <r>
    <n v="7"/>
    <s v="https://raw.githubusercontent.com/Sud-Austral/DATA_MAPA_PUBLIC_V2/main/AGUAS/Iconos/85_turismodestino_obradearte/7.svg"/>
    <s v=".svg"/>
    <x v="177"/>
    <n v="7"/>
    <n v="7"/>
  </r>
  <r>
    <n v="8"/>
    <s v="https://raw.githubusercontent.com/Sud-Austral/DATA_MAPA_PUBLIC_V2/main/AGUAS/Iconos/85_turismodestino_obradearte/8.svg"/>
    <s v=".svg"/>
    <x v="177"/>
    <n v="8"/>
    <n v="8"/>
  </r>
  <r>
    <n v="9"/>
    <s v="https://raw.githubusercontent.com/Sud-Austral/DATA_MAPA_PUBLIC_V2/main/AGUAS/Iconos/85_turismodestino_obradearte/9.svg"/>
    <s v=".svg"/>
    <x v="177"/>
    <n v="9"/>
    <n v="9"/>
  </r>
  <r>
    <n v="10"/>
    <s v="https://raw.githubusercontent.com/Sud-Austral/DATA_MAPA_PUBLIC_V2/main/AGUAS/Iconos/85_turismodestino_obradearte/10.svg"/>
    <s v=".svg"/>
    <x v="177"/>
    <n v="10"/>
    <n v="10"/>
  </r>
  <r>
    <n v="11"/>
    <s v="https://raw.githubusercontent.com/Sud-Austral/DATA_MAPA_PUBLIC_V2/main/AGUAS/Iconos/85_turismodestino_obradearte/11.svg"/>
    <s v=".svg"/>
    <x v="177"/>
    <n v="11"/>
    <n v="11"/>
  </r>
  <r>
    <n v="12"/>
    <s v="https://raw.githubusercontent.com/Sud-Austral/DATA_MAPA_PUBLIC_V2/main/AGUAS/Iconos/85_turismodestino_obradearte/12.svg"/>
    <s v=".svg"/>
    <x v="177"/>
    <n v="12"/>
    <n v="12"/>
  </r>
  <r>
    <n v="13"/>
    <s v="https://raw.githubusercontent.com/Sud-Austral/DATA_MAPA_PUBLIC_V2/main/AGUAS/Iconos/85_turismodestino_obradearte/13.svg"/>
    <s v=".svg"/>
    <x v="177"/>
    <n v="13"/>
    <n v="13"/>
  </r>
  <r>
    <n v="14"/>
    <s v="https://raw.githubusercontent.com/Sud-Austral/DATA_MAPA_PUBLIC_V2/main/AGUAS/Iconos/85_turismodestino_obradearte/14.svg"/>
    <s v=".svg"/>
    <x v="177"/>
    <n v="14"/>
    <n v="14"/>
  </r>
  <r>
    <n v="15"/>
    <s v="https://raw.githubusercontent.com/Sud-Austral/DATA_MAPA_PUBLIC_V2/main/AGUAS/Iconos/85_turismodestino_obradearte/15.svg"/>
    <s v=".svg"/>
    <x v="177"/>
    <n v="15"/>
    <n v="15"/>
  </r>
  <r>
    <n v="16"/>
    <s v="https://raw.githubusercontent.com/Sud-Austral/DATA_MAPA_PUBLIC_V2/main/AGUAS/Iconos/85_turismodestino_obradearte/16.svg"/>
    <s v=".svg"/>
    <x v="177"/>
    <n v="16"/>
    <n v="16"/>
  </r>
  <r>
    <n v="17"/>
    <s v="https://raw.githubusercontent.com/Sud-Austral/DATA_MAPA_PUBLIC_V2/main/AGUAS/Iconos/85_turismodestino_obradearte/17.svg"/>
    <s v=".svg"/>
    <x v="177"/>
    <n v="17"/>
    <n v="17"/>
  </r>
  <r>
    <n v="18"/>
    <s v="https://raw.githubusercontent.com/Sud-Austral/DATA_MAPA_PUBLIC_V2/main/AGUAS/Iconos/85_turismodestino_obradearte/18.svg"/>
    <s v=".svg"/>
    <x v="177"/>
    <n v="18"/>
    <n v="18"/>
  </r>
  <r>
    <n v="19"/>
    <s v="https://raw.githubusercontent.com/Sud-Austral/DATA_MAPA_PUBLIC_V2/main/AGUAS/Iconos/85_turismodestino_obradearte/19.svg"/>
    <s v=".svg"/>
    <x v="177"/>
    <n v="19"/>
    <n v="19"/>
  </r>
  <r>
    <n v="20"/>
    <s v="https://raw.githubusercontent.com/Sud-Austral/DATA_MAPA_PUBLIC_V2/main/AGUAS/Iconos/85_turismodestino_obradearte/20.svg"/>
    <s v=".svg"/>
    <x v="177"/>
    <n v="20"/>
    <n v="20"/>
  </r>
  <r>
    <n v="21"/>
    <s v="https://raw.githubusercontent.com/Sud-Austral/DATA_MAPA_PUBLIC_V2/main/AGUAS/Iconos/85_turismodestino_obradearte/21.svg"/>
    <s v=".svg"/>
    <x v="177"/>
    <n v="21"/>
    <n v="21"/>
  </r>
  <r>
    <n v="22"/>
    <s v="https://raw.githubusercontent.com/Sud-Austral/DATA_MAPA_PUBLIC_V2/main/AGUAS/Iconos/85_turismodestino_obradearte/22.svg"/>
    <s v=".svg"/>
    <x v="177"/>
    <n v="22"/>
    <n v="22"/>
  </r>
  <r>
    <n v="23"/>
    <s v="https://raw.githubusercontent.com/Sud-Austral/DATA_MAPA_PUBLIC_V2/main/AGUAS/Iconos/85_turismodestino_obradearte/23.svg"/>
    <s v=".svg"/>
    <x v="177"/>
    <n v="23"/>
    <n v="23"/>
  </r>
  <r>
    <n v="24"/>
    <s v="https://raw.githubusercontent.com/Sud-Austral/DATA_MAPA_PUBLIC_V2/main/AGUAS/Iconos/85_turismodestino_obradearte/24.svg"/>
    <s v=".svg"/>
    <x v="177"/>
    <n v="24"/>
    <n v="24"/>
  </r>
  <r>
    <n v="25"/>
    <s v="https://raw.githubusercontent.com/Sud-Austral/DATA_MAPA_PUBLIC_V2/main/AGUAS/Iconos/85_turismodestino_obradearte/25.svg"/>
    <s v=".svg"/>
    <x v="177"/>
    <n v="25"/>
    <n v="25"/>
  </r>
  <r>
    <n v="26"/>
    <s v="https://raw.githubusercontent.com/Sud-Austral/DATA_MAPA_PUBLIC_V2/main/AGUAS/Iconos/85_turismodestino_obradearte/26.svg"/>
    <s v=".svg"/>
    <x v="177"/>
    <n v="26"/>
    <n v="26"/>
  </r>
  <r>
    <n v="27"/>
    <s v="https://raw.githubusercontent.com/Sud-Austral/DATA_MAPA_PUBLIC_V2/main/AGUAS/Iconos/85_turismodestino_obradearte/27.svg"/>
    <s v=".svg"/>
    <x v="177"/>
    <n v="27"/>
    <n v="27"/>
  </r>
  <r>
    <n v="28"/>
    <s v="https://raw.githubusercontent.com/Sud-Austral/DATA_MAPA_PUBLIC_V2/main/AGUAS/Iconos/85_turismodestino_obradearte/28.svg"/>
    <s v=".svg"/>
    <x v="177"/>
    <n v="28"/>
    <n v="28"/>
  </r>
  <r>
    <n v="29"/>
    <s v="https://raw.githubusercontent.com/Sud-Austral/DATA_MAPA_PUBLIC_V2/main/AGUAS/Iconos/85_turismodestino_obradearte/29.svg"/>
    <s v=".svg"/>
    <x v="177"/>
    <n v="29"/>
    <n v="29"/>
  </r>
  <r>
    <n v="30"/>
    <s v="https://raw.githubusercontent.com/Sud-Austral/DATA_MAPA_PUBLIC_V2/main/AGUAS/Iconos/85_turismodestino_obradearte/30.svg"/>
    <s v=".svg"/>
    <x v="177"/>
    <n v="30"/>
    <n v="30"/>
  </r>
  <r>
    <n v="31"/>
    <s v="https://raw.githubusercontent.com/Sud-Austral/DATA_MAPA_PUBLIC_V2/main/AGUAS/Iconos/85_turismodestino_obradearte/31.svg"/>
    <s v=".svg"/>
    <x v="177"/>
    <n v="31"/>
    <n v="31"/>
  </r>
  <r>
    <n v="32"/>
    <s v="https://raw.githubusercontent.com/Sud-Austral/DATA_MAPA_PUBLIC_V2/main/AGUAS/Iconos/85_turismodestino_obradearte/32.svg"/>
    <s v=".svg"/>
    <x v="177"/>
    <n v="32"/>
    <n v="32"/>
  </r>
  <r>
    <n v="33"/>
    <s v="https://raw.githubusercontent.com/Sud-Austral/DATA_MAPA_PUBLIC_V2/main/AGUAS/Iconos/85_turismodestino_obradearte/33.svg"/>
    <s v=".svg"/>
    <x v="177"/>
    <n v="33"/>
    <n v="33"/>
  </r>
  <r>
    <n v="34"/>
    <s v="https://raw.githubusercontent.com/Sud-Austral/DATA_MAPA_PUBLIC_V2/main/AGUAS/Iconos/85_turismodestino_obradearte/34.svg"/>
    <s v=".svg"/>
    <x v="177"/>
    <n v="34"/>
    <n v="34"/>
  </r>
  <r>
    <n v="35"/>
    <s v="https://raw.githubusercontent.com/Sud-Austral/DATA_MAPA_PUBLIC_V2/main/AGUAS/Iconos/85_turismodestino_obradearte/35.svg"/>
    <s v=".svg"/>
    <x v="177"/>
    <n v="35"/>
    <n v="35"/>
  </r>
  <r>
    <n v="36"/>
    <s v="https://raw.githubusercontent.com/Sud-Austral/DATA_MAPA_PUBLIC_V2/main/AGUAS/Iconos/85_turismodestino_obradearte/36.svg"/>
    <s v=".svg"/>
    <x v="177"/>
    <n v="36"/>
    <n v="36"/>
  </r>
  <r>
    <n v="37"/>
    <s v="https://raw.githubusercontent.com/Sud-Austral/DATA_MAPA_PUBLIC_V2/main/AGUAS/Iconos/85_turismodestino_obradearte/37.svg"/>
    <s v=".svg"/>
    <x v="177"/>
    <n v="37"/>
    <n v="37"/>
  </r>
  <r>
    <n v="38"/>
    <s v="https://raw.githubusercontent.com/Sud-Austral/DATA_MAPA_PUBLIC_V2/main/AGUAS/Iconos/85_turismodestino_obradearte/38.svg"/>
    <s v=".svg"/>
    <x v="177"/>
    <n v="38"/>
    <n v="38"/>
  </r>
  <r>
    <n v="39"/>
    <s v="https://raw.githubusercontent.com/Sud-Austral/DATA_MAPA_PUBLIC_V2/main/AGUAS/Iconos/85_turismodestino_obradearte/39.svg"/>
    <s v=".svg"/>
    <x v="177"/>
    <n v="39"/>
    <n v="39"/>
  </r>
  <r>
    <n v="40"/>
    <s v="https://raw.githubusercontent.com/Sud-Austral/DATA_MAPA_PUBLIC_V2/main/AGUAS/Iconos/85_turismodestino_obradearte/40.svg"/>
    <s v=".svg"/>
    <x v="177"/>
    <n v="40"/>
    <n v="40"/>
  </r>
  <r>
    <n v="1"/>
    <s v="https://raw.githubusercontent.com/Sud-Austral/DATA_MAPA_PUBLIC_V2/main/AGUAS/Iconos/86_publico_embajada/1.svg"/>
    <s v=".svg"/>
    <x v="178"/>
    <n v="1"/>
    <n v="1"/>
  </r>
  <r>
    <n v="2"/>
    <s v="https://raw.githubusercontent.com/Sud-Austral/DATA_MAPA_PUBLIC_V2/main/AGUAS/Iconos/86_publico_embajada/2.svg"/>
    <s v=".svg"/>
    <x v="178"/>
    <n v="2"/>
    <n v="2"/>
  </r>
  <r>
    <n v="3"/>
    <s v="https://raw.githubusercontent.com/Sud-Austral/DATA_MAPA_PUBLIC_V2/main/AGUAS/Iconos/86_publico_embajada/3.svg"/>
    <s v=".svg"/>
    <x v="178"/>
    <n v="3"/>
    <n v="3"/>
  </r>
  <r>
    <n v="4"/>
    <s v="https://raw.githubusercontent.com/Sud-Austral/DATA_MAPA_PUBLIC_V2/main/AGUAS/Iconos/86_publico_embajada/4.svg"/>
    <s v=".svg"/>
    <x v="178"/>
    <n v="4"/>
    <n v="4"/>
  </r>
  <r>
    <n v="5"/>
    <s v="https://raw.githubusercontent.com/Sud-Austral/DATA_MAPA_PUBLIC_V2/main/AGUAS/Iconos/86_publico_embajada/5.svg"/>
    <s v=".svg"/>
    <x v="178"/>
    <n v="5"/>
    <n v="5"/>
  </r>
  <r>
    <n v="6"/>
    <s v="https://raw.githubusercontent.com/Sud-Austral/DATA_MAPA_PUBLIC_V2/main/AGUAS/Iconos/86_publico_embajada/6.svg"/>
    <s v=".svg"/>
    <x v="178"/>
    <n v="6"/>
    <n v="6"/>
  </r>
  <r>
    <n v="7"/>
    <s v="https://raw.githubusercontent.com/Sud-Austral/DATA_MAPA_PUBLIC_V2/main/AGUAS/Iconos/86_publico_embajada/7.svg"/>
    <s v=".svg"/>
    <x v="178"/>
    <n v="7"/>
    <n v="7"/>
  </r>
  <r>
    <n v="8"/>
    <s v="https://raw.githubusercontent.com/Sud-Austral/DATA_MAPA_PUBLIC_V2/main/AGUAS/Iconos/86_publico_embajada/8.svg"/>
    <s v=".svg"/>
    <x v="178"/>
    <n v="8"/>
    <n v="8"/>
  </r>
  <r>
    <n v="9"/>
    <s v="https://raw.githubusercontent.com/Sud-Austral/DATA_MAPA_PUBLIC_V2/main/AGUAS/Iconos/86_publico_embajada/9.svg"/>
    <s v=".svg"/>
    <x v="178"/>
    <n v="9"/>
    <n v="9"/>
  </r>
  <r>
    <n v="10"/>
    <s v="https://raw.githubusercontent.com/Sud-Austral/DATA_MAPA_PUBLIC_V2/main/AGUAS/Iconos/86_publico_embajada/10.svg"/>
    <s v=".svg"/>
    <x v="178"/>
    <n v="10"/>
    <n v="10"/>
  </r>
  <r>
    <n v="11"/>
    <s v="https://raw.githubusercontent.com/Sud-Austral/DATA_MAPA_PUBLIC_V2/main/AGUAS/Iconos/86_publico_embajada/11.svg"/>
    <s v=".svg"/>
    <x v="178"/>
    <n v="11"/>
    <n v="11"/>
  </r>
  <r>
    <n v="12"/>
    <s v="https://raw.githubusercontent.com/Sud-Austral/DATA_MAPA_PUBLIC_V2/main/AGUAS/Iconos/86_publico_embajada/12.svg"/>
    <s v=".svg"/>
    <x v="178"/>
    <n v="12"/>
    <n v="12"/>
  </r>
  <r>
    <n v="13"/>
    <s v="https://raw.githubusercontent.com/Sud-Austral/DATA_MAPA_PUBLIC_V2/main/AGUAS/Iconos/86_publico_embajada/13.svg"/>
    <s v=".svg"/>
    <x v="178"/>
    <n v="13"/>
    <n v="13"/>
  </r>
  <r>
    <n v="14"/>
    <s v="https://raw.githubusercontent.com/Sud-Austral/DATA_MAPA_PUBLIC_V2/main/AGUAS/Iconos/86_publico_embajada/14.svg"/>
    <s v=".svg"/>
    <x v="178"/>
    <n v="14"/>
    <n v="14"/>
  </r>
  <r>
    <n v="15"/>
    <s v="https://raw.githubusercontent.com/Sud-Austral/DATA_MAPA_PUBLIC_V2/main/AGUAS/Iconos/86_publico_embajada/15.svg"/>
    <s v=".svg"/>
    <x v="178"/>
    <n v="15"/>
    <n v="15"/>
  </r>
  <r>
    <n v="16"/>
    <s v="https://raw.githubusercontent.com/Sud-Austral/DATA_MAPA_PUBLIC_V2/main/AGUAS/Iconos/86_publico_embajada/16.svg"/>
    <s v=".svg"/>
    <x v="178"/>
    <n v="16"/>
    <n v="16"/>
  </r>
  <r>
    <n v="17"/>
    <s v="https://raw.githubusercontent.com/Sud-Austral/DATA_MAPA_PUBLIC_V2/main/AGUAS/Iconos/86_publico_embajada/17.svg"/>
    <s v=".svg"/>
    <x v="178"/>
    <n v="17"/>
    <n v="17"/>
  </r>
  <r>
    <n v="18"/>
    <s v="https://raw.githubusercontent.com/Sud-Austral/DATA_MAPA_PUBLIC_V2/main/AGUAS/Iconos/86_publico_embajada/18.svg"/>
    <s v=".svg"/>
    <x v="178"/>
    <n v="18"/>
    <n v="18"/>
  </r>
  <r>
    <n v="19"/>
    <s v="https://raw.githubusercontent.com/Sud-Austral/DATA_MAPA_PUBLIC_V2/main/AGUAS/Iconos/86_publico_embajada/19.svg"/>
    <s v=".svg"/>
    <x v="178"/>
    <n v="19"/>
    <n v="19"/>
  </r>
  <r>
    <n v="20"/>
    <s v="https://raw.githubusercontent.com/Sud-Austral/DATA_MAPA_PUBLIC_V2/main/AGUAS/Iconos/86_publico_embajada/20.svg"/>
    <s v=".svg"/>
    <x v="178"/>
    <n v="20"/>
    <n v="20"/>
  </r>
  <r>
    <n v="21"/>
    <s v="https://raw.githubusercontent.com/Sud-Austral/DATA_MAPA_PUBLIC_V2/main/AGUAS/Iconos/86_publico_embajada/21.svg"/>
    <s v=".svg"/>
    <x v="178"/>
    <n v="21"/>
    <n v="21"/>
  </r>
  <r>
    <n v="22"/>
    <s v="https://raw.githubusercontent.com/Sud-Austral/DATA_MAPA_PUBLIC_V2/main/AGUAS/Iconos/86_publico_embajada/22.svg"/>
    <s v=".svg"/>
    <x v="178"/>
    <n v="22"/>
    <n v="22"/>
  </r>
  <r>
    <n v="23"/>
    <s v="https://raw.githubusercontent.com/Sud-Austral/DATA_MAPA_PUBLIC_V2/main/AGUAS/Iconos/86_publico_embajada/23.svg"/>
    <s v=".svg"/>
    <x v="178"/>
    <n v="23"/>
    <n v="23"/>
  </r>
  <r>
    <n v="24"/>
    <s v="https://raw.githubusercontent.com/Sud-Austral/DATA_MAPA_PUBLIC_V2/main/AGUAS/Iconos/86_publico_embajada/24.svg"/>
    <s v=".svg"/>
    <x v="178"/>
    <n v="24"/>
    <n v="24"/>
  </r>
  <r>
    <n v="25"/>
    <s v="https://raw.githubusercontent.com/Sud-Austral/DATA_MAPA_PUBLIC_V2/main/AGUAS/Iconos/86_publico_embajada/25.svg"/>
    <s v=".svg"/>
    <x v="178"/>
    <n v="25"/>
    <n v="25"/>
  </r>
  <r>
    <n v="26"/>
    <s v="https://raw.githubusercontent.com/Sud-Austral/DATA_MAPA_PUBLIC_V2/main/AGUAS/Iconos/86_publico_embajada/26.svg"/>
    <s v=".svg"/>
    <x v="178"/>
    <n v="26"/>
    <n v="26"/>
  </r>
  <r>
    <n v="27"/>
    <s v="https://raw.githubusercontent.com/Sud-Austral/DATA_MAPA_PUBLIC_V2/main/AGUAS/Iconos/86_publico_embajada/27.svg"/>
    <s v=".svg"/>
    <x v="178"/>
    <n v="27"/>
    <n v="27"/>
  </r>
  <r>
    <n v="28"/>
    <s v="https://raw.githubusercontent.com/Sud-Austral/DATA_MAPA_PUBLIC_V2/main/AGUAS/Iconos/86_publico_embajada/28.svg"/>
    <s v=".svg"/>
    <x v="178"/>
    <n v="28"/>
    <n v="28"/>
  </r>
  <r>
    <n v="29"/>
    <s v="https://raw.githubusercontent.com/Sud-Austral/DATA_MAPA_PUBLIC_V2/main/AGUAS/Iconos/86_publico_embajada/29.svg"/>
    <s v=".svg"/>
    <x v="178"/>
    <n v="29"/>
    <n v="29"/>
  </r>
  <r>
    <n v="30"/>
    <s v="https://raw.githubusercontent.com/Sud-Austral/DATA_MAPA_PUBLIC_V2/main/AGUAS/Iconos/86_publico_embajada/30.svg"/>
    <s v=".svg"/>
    <x v="178"/>
    <n v="30"/>
    <n v="30"/>
  </r>
  <r>
    <n v="31"/>
    <s v="https://raw.githubusercontent.com/Sud-Austral/DATA_MAPA_PUBLIC_V2/main/AGUAS/Iconos/86_publico_embajada/31.svg"/>
    <s v=".svg"/>
    <x v="178"/>
    <n v="31"/>
    <n v="31"/>
  </r>
  <r>
    <n v="32"/>
    <s v="https://raw.githubusercontent.com/Sud-Austral/DATA_MAPA_PUBLIC_V2/main/AGUAS/Iconos/86_publico_embajada/32.svg"/>
    <s v=".svg"/>
    <x v="178"/>
    <n v="32"/>
    <n v="32"/>
  </r>
  <r>
    <n v="33"/>
    <s v="https://raw.githubusercontent.com/Sud-Austral/DATA_MAPA_PUBLIC_V2/main/AGUAS/Iconos/86_publico_embajada/33.svg"/>
    <s v=".svg"/>
    <x v="178"/>
    <n v="33"/>
    <n v="33"/>
  </r>
  <r>
    <n v="34"/>
    <s v="https://raw.githubusercontent.com/Sud-Austral/DATA_MAPA_PUBLIC_V2/main/AGUAS/Iconos/86_publico_embajada/34.svg"/>
    <s v=".svg"/>
    <x v="178"/>
    <n v="34"/>
    <n v="34"/>
  </r>
  <r>
    <n v="35"/>
    <s v="https://raw.githubusercontent.com/Sud-Austral/DATA_MAPA_PUBLIC_V2/main/AGUAS/Iconos/86_publico_embajada/35.svg"/>
    <s v=".svg"/>
    <x v="178"/>
    <n v="35"/>
    <n v="35"/>
  </r>
  <r>
    <n v="36"/>
    <s v="https://raw.githubusercontent.com/Sud-Austral/DATA_MAPA_PUBLIC_V2/main/AGUAS/Iconos/86_publico_embajada/36.svg"/>
    <s v=".svg"/>
    <x v="178"/>
    <n v="36"/>
    <n v="36"/>
  </r>
  <r>
    <n v="37"/>
    <s v="https://raw.githubusercontent.com/Sud-Austral/DATA_MAPA_PUBLIC_V2/main/AGUAS/Iconos/86_publico_embajada/37.svg"/>
    <s v=".svg"/>
    <x v="178"/>
    <n v="37"/>
    <n v="37"/>
  </r>
  <r>
    <n v="38"/>
    <s v="https://raw.githubusercontent.com/Sud-Austral/DATA_MAPA_PUBLIC_V2/main/AGUAS/Iconos/86_publico_embajada/38.svg"/>
    <s v=".svg"/>
    <x v="178"/>
    <n v="38"/>
    <n v="38"/>
  </r>
  <r>
    <n v="39"/>
    <s v="https://raw.githubusercontent.com/Sud-Austral/DATA_MAPA_PUBLIC_V2/main/AGUAS/Iconos/86_publico_embajada/39.svg"/>
    <s v=".svg"/>
    <x v="178"/>
    <n v="39"/>
    <n v="39"/>
  </r>
  <r>
    <n v="40"/>
    <s v="https://raw.githubusercontent.com/Sud-Austral/DATA_MAPA_PUBLIC_V2/main/AGUAS/Iconos/86_publico_embajada/40.svg"/>
    <s v=".svg"/>
    <x v="178"/>
    <n v="40"/>
    <n v="40"/>
  </r>
  <r>
    <n v="1"/>
    <s v="https://raw.githubusercontent.com/Sud-Austral/DATA_MAPA_PUBLIC_V2/main/AGUAS/Iconos/87_compras_tiendaexterior/1.svg"/>
    <s v=".svg"/>
    <x v="179"/>
    <n v="1"/>
    <n v="1"/>
  </r>
  <r>
    <n v="2"/>
    <s v="https://raw.githubusercontent.com/Sud-Austral/DATA_MAPA_PUBLIC_V2/main/AGUAS/Iconos/87_compras_tiendaexterior/2.svg"/>
    <s v=".svg"/>
    <x v="179"/>
    <n v="2"/>
    <n v="2"/>
  </r>
  <r>
    <n v="3"/>
    <s v="https://raw.githubusercontent.com/Sud-Austral/DATA_MAPA_PUBLIC_V2/main/AGUAS/Iconos/87_compras_tiendaexterior/3.svg"/>
    <s v=".svg"/>
    <x v="179"/>
    <n v="3"/>
    <n v="3"/>
  </r>
  <r>
    <n v="4"/>
    <s v="https://raw.githubusercontent.com/Sud-Austral/DATA_MAPA_PUBLIC_V2/main/AGUAS/Iconos/87_compras_tiendaexterior/4.svg"/>
    <s v=".svg"/>
    <x v="179"/>
    <n v="4"/>
    <n v="4"/>
  </r>
  <r>
    <n v="5"/>
    <s v="https://raw.githubusercontent.com/Sud-Austral/DATA_MAPA_PUBLIC_V2/main/AGUAS/Iconos/87_compras_tiendaexterior/5.svg"/>
    <s v=".svg"/>
    <x v="179"/>
    <n v="5"/>
    <n v="5"/>
  </r>
  <r>
    <n v="6"/>
    <s v="https://raw.githubusercontent.com/Sud-Austral/DATA_MAPA_PUBLIC_V2/main/AGUAS/Iconos/87_compras_tiendaexterior/6.svg"/>
    <s v=".svg"/>
    <x v="179"/>
    <n v="6"/>
    <n v="6"/>
  </r>
  <r>
    <n v="7"/>
    <s v="https://raw.githubusercontent.com/Sud-Austral/DATA_MAPA_PUBLIC_V2/main/AGUAS/Iconos/87_compras_tiendaexterior/7.svg"/>
    <s v=".svg"/>
    <x v="179"/>
    <n v="7"/>
    <n v="7"/>
  </r>
  <r>
    <n v="8"/>
    <s v="https://raw.githubusercontent.com/Sud-Austral/DATA_MAPA_PUBLIC_V2/main/AGUAS/Iconos/87_compras_tiendaexterior/8.svg"/>
    <s v=".svg"/>
    <x v="179"/>
    <n v="8"/>
    <n v="8"/>
  </r>
  <r>
    <n v="9"/>
    <s v="https://raw.githubusercontent.com/Sud-Austral/DATA_MAPA_PUBLIC_V2/main/AGUAS/Iconos/87_compras_tiendaexterior/9.svg"/>
    <s v=".svg"/>
    <x v="179"/>
    <n v="9"/>
    <n v="9"/>
  </r>
  <r>
    <n v="10"/>
    <s v="https://raw.githubusercontent.com/Sud-Austral/DATA_MAPA_PUBLIC_V2/main/AGUAS/Iconos/87_compras_tiendaexterior/10.svg"/>
    <s v=".svg"/>
    <x v="179"/>
    <n v="10"/>
    <n v="10"/>
  </r>
  <r>
    <n v="11"/>
    <s v="https://raw.githubusercontent.com/Sud-Austral/DATA_MAPA_PUBLIC_V2/main/AGUAS/Iconos/87_compras_tiendaexterior/11.svg"/>
    <s v=".svg"/>
    <x v="179"/>
    <n v="11"/>
    <n v="11"/>
  </r>
  <r>
    <n v="12"/>
    <s v="https://raw.githubusercontent.com/Sud-Austral/DATA_MAPA_PUBLIC_V2/main/AGUAS/Iconos/87_compras_tiendaexterior/12.svg"/>
    <s v=".svg"/>
    <x v="179"/>
    <n v="12"/>
    <n v="12"/>
  </r>
  <r>
    <n v="13"/>
    <s v="https://raw.githubusercontent.com/Sud-Austral/DATA_MAPA_PUBLIC_V2/main/AGUAS/Iconos/87_compras_tiendaexterior/13.svg"/>
    <s v=".svg"/>
    <x v="179"/>
    <n v="13"/>
    <n v="13"/>
  </r>
  <r>
    <n v="14"/>
    <s v="https://raw.githubusercontent.com/Sud-Austral/DATA_MAPA_PUBLIC_V2/main/AGUAS/Iconos/87_compras_tiendaexterior/14.svg"/>
    <s v=".svg"/>
    <x v="179"/>
    <n v="14"/>
    <n v="14"/>
  </r>
  <r>
    <n v="15"/>
    <s v="https://raw.githubusercontent.com/Sud-Austral/DATA_MAPA_PUBLIC_V2/main/AGUAS/Iconos/87_compras_tiendaexterior/15.svg"/>
    <s v=".svg"/>
    <x v="179"/>
    <n v="15"/>
    <n v="15"/>
  </r>
  <r>
    <n v="16"/>
    <s v="https://raw.githubusercontent.com/Sud-Austral/DATA_MAPA_PUBLIC_V2/main/AGUAS/Iconos/87_compras_tiendaexterior/16.svg"/>
    <s v=".svg"/>
    <x v="179"/>
    <n v="16"/>
    <n v="16"/>
  </r>
  <r>
    <n v="17"/>
    <s v="https://raw.githubusercontent.com/Sud-Austral/DATA_MAPA_PUBLIC_V2/main/AGUAS/Iconos/87_compras_tiendaexterior/17.svg"/>
    <s v=".svg"/>
    <x v="179"/>
    <n v="17"/>
    <n v="17"/>
  </r>
  <r>
    <n v="18"/>
    <s v="https://raw.githubusercontent.com/Sud-Austral/DATA_MAPA_PUBLIC_V2/main/AGUAS/Iconos/87_compras_tiendaexterior/18.svg"/>
    <s v=".svg"/>
    <x v="179"/>
    <n v="18"/>
    <n v="18"/>
  </r>
  <r>
    <n v="19"/>
    <s v="https://raw.githubusercontent.com/Sud-Austral/DATA_MAPA_PUBLIC_V2/main/AGUAS/Iconos/87_compras_tiendaexterior/19.svg"/>
    <s v=".svg"/>
    <x v="179"/>
    <n v="19"/>
    <n v="19"/>
  </r>
  <r>
    <n v="20"/>
    <s v="https://raw.githubusercontent.com/Sud-Austral/DATA_MAPA_PUBLIC_V2/main/AGUAS/Iconos/87_compras_tiendaexterior/20.svg"/>
    <s v=".svg"/>
    <x v="179"/>
    <n v="20"/>
    <n v="20"/>
  </r>
  <r>
    <n v="21"/>
    <s v="https://raw.githubusercontent.com/Sud-Austral/DATA_MAPA_PUBLIC_V2/main/AGUAS/Iconos/87_compras_tiendaexterior/21.svg"/>
    <s v=".svg"/>
    <x v="179"/>
    <n v="21"/>
    <n v="21"/>
  </r>
  <r>
    <n v="22"/>
    <s v="https://raw.githubusercontent.com/Sud-Austral/DATA_MAPA_PUBLIC_V2/main/AGUAS/Iconos/87_compras_tiendaexterior/22.svg"/>
    <s v=".svg"/>
    <x v="179"/>
    <n v="22"/>
    <n v="22"/>
  </r>
  <r>
    <n v="23"/>
    <s v="https://raw.githubusercontent.com/Sud-Austral/DATA_MAPA_PUBLIC_V2/main/AGUAS/Iconos/87_compras_tiendaexterior/23.svg"/>
    <s v=".svg"/>
    <x v="179"/>
    <n v="23"/>
    <n v="23"/>
  </r>
  <r>
    <n v="24"/>
    <s v="https://raw.githubusercontent.com/Sud-Austral/DATA_MAPA_PUBLIC_V2/main/AGUAS/Iconos/87_compras_tiendaexterior/24.svg"/>
    <s v=".svg"/>
    <x v="179"/>
    <n v="24"/>
    <n v="24"/>
  </r>
  <r>
    <n v="25"/>
    <s v="https://raw.githubusercontent.com/Sud-Austral/DATA_MAPA_PUBLIC_V2/main/AGUAS/Iconos/87_compras_tiendaexterior/25.svg"/>
    <s v=".svg"/>
    <x v="179"/>
    <n v="25"/>
    <n v="25"/>
  </r>
  <r>
    <n v="26"/>
    <s v="https://raw.githubusercontent.com/Sud-Austral/DATA_MAPA_PUBLIC_V2/main/AGUAS/Iconos/87_compras_tiendaexterior/26.svg"/>
    <s v=".svg"/>
    <x v="179"/>
    <n v="26"/>
    <n v="26"/>
  </r>
  <r>
    <n v="27"/>
    <s v="https://raw.githubusercontent.com/Sud-Austral/DATA_MAPA_PUBLIC_V2/main/AGUAS/Iconos/87_compras_tiendaexterior/27.svg"/>
    <s v=".svg"/>
    <x v="179"/>
    <n v="27"/>
    <n v="27"/>
  </r>
  <r>
    <n v="28"/>
    <s v="https://raw.githubusercontent.com/Sud-Austral/DATA_MAPA_PUBLIC_V2/main/AGUAS/Iconos/87_compras_tiendaexterior/28.svg"/>
    <s v=".svg"/>
    <x v="179"/>
    <n v="28"/>
    <n v="28"/>
  </r>
  <r>
    <n v="29"/>
    <s v="https://raw.githubusercontent.com/Sud-Austral/DATA_MAPA_PUBLIC_V2/main/AGUAS/Iconos/87_compras_tiendaexterior/29.svg"/>
    <s v=".svg"/>
    <x v="179"/>
    <n v="29"/>
    <n v="29"/>
  </r>
  <r>
    <n v="30"/>
    <s v="https://raw.githubusercontent.com/Sud-Austral/DATA_MAPA_PUBLIC_V2/main/AGUAS/Iconos/87_compras_tiendaexterior/30.svg"/>
    <s v=".svg"/>
    <x v="179"/>
    <n v="30"/>
    <n v="30"/>
  </r>
  <r>
    <n v="31"/>
    <s v="https://raw.githubusercontent.com/Sud-Austral/DATA_MAPA_PUBLIC_V2/main/AGUAS/Iconos/87_compras_tiendaexterior/31.svg"/>
    <s v=".svg"/>
    <x v="179"/>
    <n v="31"/>
    <n v="31"/>
  </r>
  <r>
    <n v="32"/>
    <s v="https://raw.githubusercontent.com/Sud-Austral/DATA_MAPA_PUBLIC_V2/main/AGUAS/Iconos/87_compras_tiendaexterior/32.svg"/>
    <s v=".svg"/>
    <x v="179"/>
    <n v="32"/>
    <n v="32"/>
  </r>
  <r>
    <n v="33"/>
    <s v="https://raw.githubusercontent.com/Sud-Austral/DATA_MAPA_PUBLIC_V2/main/AGUAS/Iconos/87_compras_tiendaexterior/33.svg"/>
    <s v=".svg"/>
    <x v="179"/>
    <n v="33"/>
    <n v="33"/>
  </r>
  <r>
    <n v="34"/>
    <s v="https://raw.githubusercontent.com/Sud-Austral/DATA_MAPA_PUBLIC_V2/main/AGUAS/Iconos/87_compras_tiendaexterior/34.svg"/>
    <s v=".svg"/>
    <x v="179"/>
    <n v="34"/>
    <n v="34"/>
  </r>
  <r>
    <n v="35"/>
    <s v="https://raw.githubusercontent.com/Sud-Austral/DATA_MAPA_PUBLIC_V2/main/AGUAS/Iconos/87_compras_tiendaexterior/35.svg"/>
    <s v=".svg"/>
    <x v="179"/>
    <n v="35"/>
    <n v="35"/>
  </r>
  <r>
    <n v="36"/>
    <s v="https://raw.githubusercontent.com/Sud-Austral/DATA_MAPA_PUBLIC_V2/main/AGUAS/Iconos/87_compras_tiendaexterior/36.svg"/>
    <s v=".svg"/>
    <x v="179"/>
    <n v="36"/>
    <n v="36"/>
  </r>
  <r>
    <n v="37"/>
    <s v="https://raw.githubusercontent.com/Sud-Austral/DATA_MAPA_PUBLIC_V2/main/AGUAS/Iconos/87_compras_tiendaexterior/37.svg"/>
    <s v=".svg"/>
    <x v="179"/>
    <n v="37"/>
    <n v="37"/>
  </r>
  <r>
    <n v="38"/>
    <s v="https://raw.githubusercontent.com/Sud-Austral/DATA_MAPA_PUBLIC_V2/main/AGUAS/Iconos/87_compras_tiendaexterior/38.svg"/>
    <s v=".svg"/>
    <x v="179"/>
    <n v="38"/>
    <n v="38"/>
  </r>
  <r>
    <n v="39"/>
    <s v="https://raw.githubusercontent.com/Sud-Austral/DATA_MAPA_PUBLIC_V2/main/AGUAS/Iconos/87_compras_tiendaexterior/39.svg"/>
    <s v=".svg"/>
    <x v="179"/>
    <n v="39"/>
    <n v="39"/>
  </r>
  <r>
    <n v="40"/>
    <s v="https://raw.githubusercontent.com/Sud-Austral/DATA_MAPA_PUBLIC_V2/main/AGUAS/Iconos/87_compras_tiendaexterior/40.svg"/>
    <s v=".svg"/>
    <x v="179"/>
    <n v="40"/>
    <n v="40"/>
  </r>
  <r>
    <n v="1"/>
    <s v="https://raw.githubusercontent.com/Sud-Austral/DATA_MAPA_PUBLIC_V2/main/AGUAS/Iconos/91_publico_estacionbomberos/1.svg"/>
    <s v=".svg"/>
    <x v="180"/>
    <n v="1"/>
    <n v="1"/>
  </r>
  <r>
    <n v="2"/>
    <s v="https://raw.githubusercontent.com/Sud-Austral/DATA_MAPA_PUBLIC_V2/main/AGUAS/Iconos/91_publico_estacionbomberos/2.svg"/>
    <s v=".svg"/>
    <x v="180"/>
    <n v="2"/>
    <n v="2"/>
  </r>
  <r>
    <n v="3"/>
    <s v="https://raw.githubusercontent.com/Sud-Austral/DATA_MAPA_PUBLIC_V2/main/AGUAS/Iconos/91_publico_estacionbomberos/3.svg"/>
    <s v=".svg"/>
    <x v="180"/>
    <n v="3"/>
    <n v="3"/>
  </r>
  <r>
    <n v="4"/>
    <s v="https://raw.githubusercontent.com/Sud-Austral/DATA_MAPA_PUBLIC_V2/main/AGUAS/Iconos/91_publico_estacionbomberos/4.svg"/>
    <s v=".svg"/>
    <x v="180"/>
    <n v="4"/>
    <n v="4"/>
  </r>
  <r>
    <n v="5"/>
    <s v="https://raw.githubusercontent.com/Sud-Austral/DATA_MAPA_PUBLIC_V2/main/AGUAS/Iconos/91_publico_estacionbomberos/5.svg"/>
    <s v=".svg"/>
    <x v="180"/>
    <n v="5"/>
    <n v="5"/>
  </r>
  <r>
    <n v="6"/>
    <s v="https://raw.githubusercontent.com/Sud-Austral/DATA_MAPA_PUBLIC_V2/main/AGUAS/Iconos/91_publico_estacionbomberos/6.svg"/>
    <s v=".svg"/>
    <x v="180"/>
    <n v="6"/>
    <n v="6"/>
  </r>
  <r>
    <n v="7"/>
    <s v="https://raw.githubusercontent.com/Sud-Austral/DATA_MAPA_PUBLIC_V2/main/AGUAS/Iconos/91_publico_estacionbomberos/7.svg"/>
    <s v=".svg"/>
    <x v="180"/>
    <n v="7"/>
    <n v="7"/>
  </r>
  <r>
    <n v="8"/>
    <s v="https://raw.githubusercontent.com/Sud-Austral/DATA_MAPA_PUBLIC_V2/main/AGUAS/Iconos/91_publico_estacionbomberos/8.svg"/>
    <s v=".svg"/>
    <x v="180"/>
    <n v="8"/>
    <n v="8"/>
  </r>
  <r>
    <n v="9"/>
    <s v="https://raw.githubusercontent.com/Sud-Austral/DATA_MAPA_PUBLIC_V2/main/AGUAS/Iconos/91_publico_estacionbomberos/9.svg"/>
    <s v=".svg"/>
    <x v="180"/>
    <n v="9"/>
    <n v="9"/>
  </r>
  <r>
    <n v="10"/>
    <s v="https://raw.githubusercontent.com/Sud-Austral/DATA_MAPA_PUBLIC_V2/main/AGUAS/Iconos/91_publico_estacionbomberos/10.svg"/>
    <s v=".svg"/>
    <x v="180"/>
    <n v="10"/>
    <n v="10"/>
  </r>
  <r>
    <n v="11"/>
    <s v="https://raw.githubusercontent.com/Sud-Austral/DATA_MAPA_PUBLIC_V2/main/AGUAS/Iconos/91_publico_estacionbomberos/11.svg"/>
    <s v=".svg"/>
    <x v="180"/>
    <n v="11"/>
    <n v="11"/>
  </r>
  <r>
    <n v="12"/>
    <s v="https://raw.githubusercontent.com/Sud-Austral/DATA_MAPA_PUBLIC_V2/main/AGUAS/Iconos/91_publico_estacionbomberos/12.svg"/>
    <s v=".svg"/>
    <x v="180"/>
    <n v="12"/>
    <n v="12"/>
  </r>
  <r>
    <n v="13"/>
    <s v="https://raw.githubusercontent.com/Sud-Austral/DATA_MAPA_PUBLIC_V2/main/AGUAS/Iconos/91_publico_estacionbomberos/13.svg"/>
    <s v=".svg"/>
    <x v="180"/>
    <n v="13"/>
    <n v="13"/>
  </r>
  <r>
    <n v="14"/>
    <s v="https://raw.githubusercontent.com/Sud-Austral/DATA_MAPA_PUBLIC_V2/main/AGUAS/Iconos/91_publico_estacionbomberos/14.svg"/>
    <s v=".svg"/>
    <x v="180"/>
    <n v="14"/>
    <n v="14"/>
  </r>
  <r>
    <n v="15"/>
    <s v="https://raw.githubusercontent.com/Sud-Austral/DATA_MAPA_PUBLIC_V2/main/AGUAS/Iconos/91_publico_estacionbomberos/15.svg"/>
    <s v=".svg"/>
    <x v="180"/>
    <n v="15"/>
    <n v="15"/>
  </r>
  <r>
    <n v="16"/>
    <s v="https://raw.githubusercontent.com/Sud-Austral/DATA_MAPA_PUBLIC_V2/main/AGUAS/Iconos/91_publico_estacionbomberos/16.svg"/>
    <s v=".svg"/>
    <x v="180"/>
    <n v="16"/>
    <n v="16"/>
  </r>
  <r>
    <n v="17"/>
    <s v="https://raw.githubusercontent.com/Sud-Austral/DATA_MAPA_PUBLIC_V2/main/AGUAS/Iconos/91_publico_estacionbomberos/17.svg"/>
    <s v=".svg"/>
    <x v="180"/>
    <n v="17"/>
    <n v="17"/>
  </r>
  <r>
    <n v="18"/>
    <s v="https://raw.githubusercontent.com/Sud-Austral/DATA_MAPA_PUBLIC_V2/main/AGUAS/Iconos/91_publico_estacionbomberos/18.svg"/>
    <s v=".svg"/>
    <x v="180"/>
    <n v="18"/>
    <n v="18"/>
  </r>
  <r>
    <n v="19"/>
    <s v="https://raw.githubusercontent.com/Sud-Austral/DATA_MAPA_PUBLIC_V2/main/AGUAS/Iconos/91_publico_estacionbomberos/19.svg"/>
    <s v=".svg"/>
    <x v="180"/>
    <n v="19"/>
    <n v="19"/>
  </r>
  <r>
    <n v="20"/>
    <s v="https://raw.githubusercontent.com/Sud-Austral/DATA_MAPA_PUBLIC_V2/main/AGUAS/Iconos/91_publico_estacionbomberos/20.svg"/>
    <s v=".svg"/>
    <x v="180"/>
    <n v="20"/>
    <n v="20"/>
  </r>
  <r>
    <n v="21"/>
    <s v="https://raw.githubusercontent.com/Sud-Austral/DATA_MAPA_PUBLIC_V2/main/AGUAS/Iconos/91_publico_estacionbomberos/21.svg"/>
    <s v=".svg"/>
    <x v="180"/>
    <n v="21"/>
    <n v="21"/>
  </r>
  <r>
    <n v="22"/>
    <s v="https://raw.githubusercontent.com/Sud-Austral/DATA_MAPA_PUBLIC_V2/main/AGUAS/Iconos/91_publico_estacionbomberos/22.svg"/>
    <s v=".svg"/>
    <x v="180"/>
    <n v="22"/>
    <n v="22"/>
  </r>
  <r>
    <n v="23"/>
    <s v="https://raw.githubusercontent.com/Sud-Austral/DATA_MAPA_PUBLIC_V2/main/AGUAS/Iconos/91_publico_estacionbomberos/23.svg"/>
    <s v=".svg"/>
    <x v="180"/>
    <n v="23"/>
    <n v="23"/>
  </r>
  <r>
    <n v="24"/>
    <s v="https://raw.githubusercontent.com/Sud-Austral/DATA_MAPA_PUBLIC_V2/main/AGUAS/Iconos/91_publico_estacionbomberos/24.svg"/>
    <s v=".svg"/>
    <x v="180"/>
    <n v="24"/>
    <n v="24"/>
  </r>
  <r>
    <n v="25"/>
    <s v="https://raw.githubusercontent.com/Sud-Austral/DATA_MAPA_PUBLIC_V2/main/AGUAS/Iconos/91_publico_estacionbomberos/25.svg"/>
    <s v=".svg"/>
    <x v="180"/>
    <n v="25"/>
    <n v="25"/>
  </r>
  <r>
    <n v="26"/>
    <s v="https://raw.githubusercontent.com/Sud-Austral/DATA_MAPA_PUBLIC_V2/main/AGUAS/Iconos/91_publico_estacionbomberos/26.svg"/>
    <s v=".svg"/>
    <x v="180"/>
    <n v="26"/>
    <n v="26"/>
  </r>
  <r>
    <n v="27"/>
    <s v="https://raw.githubusercontent.com/Sud-Austral/DATA_MAPA_PUBLIC_V2/main/AGUAS/Iconos/91_publico_estacionbomberos/27.svg"/>
    <s v=".svg"/>
    <x v="180"/>
    <n v="27"/>
    <n v="27"/>
  </r>
  <r>
    <n v="28"/>
    <s v="https://raw.githubusercontent.com/Sud-Austral/DATA_MAPA_PUBLIC_V2/main/AGUAS/Iconos/91_publico_estacionbomberos/28.svg"/>
    <s v=".svg"/>
    <x v="180"/>
    <n v="28"/>
    <n v="28"/>
  </r>
  <r>
    <n v="29"/>
    <s v="https://raw.githubusercontent.com/Sud-Austral/DATA_MAPA_PUBLIC_V2/main/AGUAS/Iconos/91_publico_estacionbomberos/29.svg"/>
    <s v=".svg"/>
    <x v="180"/>
    <n v="29"/>
    <n v="29"/>
  </r>
  <r>
    <n v="30"/>
    <s v="https://raw.githubusercontent.com/Sud-Austral/DATA_MAPA_PUBLIC_V2/main/AGUAS/Iconos/91_publico_estacionbomberos/30.svg"/>
    <s v=".svg"/>
    <x v="180"/>
    <n v="30"/>
    <n v="30"/>
  </r>
  <r>
    <n v="31"/>
    <s v="https://raw.githubusercontent.com/Sud-Austral/DATA_MAPA_PUBLIC_V2/main/AGUAS/Iconos/91_publico_estacionbomberos/31.svg"/>
    <s v=".svg"/>
    <x v="180"/>
    <n v="31"/>
    <n v="31"/>
  </r>
  <r>
    <n v="32"/>
    <s v="https://raw.githubusercontent.com/Sud-Austral/DATA_MAPA_PUBLIC_V2/main/AGUAS/Iconos/91_publico_estacionbomberos/32.svg"/>
    <s v=".svg"/>
    <x v="180"/>
    <n v="32"/>
    <n v="32"/>
  </r>
  <r>
    <n v="33"/>
    <s v="https://raw.githubusercontent.com/Sud-Austral/DATA_MAPA_PUBLIC_V2/main/AGUAS/Iconos/91_publico_estacionbomberos/33.svg"/>
    <s v=".svg"/>
    <x v="180"/>
    <n v="33"/>
    <n v="33"/>
  </r>
  <r>
    <n v="34"/>
    <s v="https://raw.githubusercontent.com/Sud-Austral/DATA_MAPA_PUBLIC_V2/main/AGUAS/Iconos/91_publico_estacionbomberos/34.svg"/>
    <s v=".svg"/>
    <x v="180"/>
    <n v="34"/>
    <n v="34"/>
  </r>
  <r>
    <n v="35"/>
    <s v="https://raw.githubusercontent.com/Sud-Austral/DATA_MAPA_PUBLIC_V2/main/AGUAS/Iconos/91_publico_estacionbomberos/35.svg"/>
    <s v=".svg"/>
    <x v="180"/>
    <n v="35"/>
    <n v="35"/>
  </r>
  <r>
    <n v="36"/>
    <s v="https://raw.githubusercontent.com/Sud-Austral/DATA_MAPA_PUBLIC_V2/main/AGUAS/Iconos/91_publico_estacionbomberos/36.svg"/>
    <s v=".svg"/>
    <x v="180"/>
    <n v="36"/>
    <n v="36"/>
  </r>
  <r>
    <n v="37"/>
    <s v="https://raw.githubusercontent.com/Sud-Austral/DATA_MAPA_PUBLIC_V2/main/AGUAS/Iconos/91_publico_estacionbomberos/37.svg"/>
    <s v=".svg"/>
    <x v="180"/>
    <n v="37"/>
    <n v="37"/>
  </r>
  <r>
    <n v="38"/>
    <s v="https://raw.githubusercontent.com/Sud-Austral/DATA_MAPA_PUBLIC_V2/main/AGUAS/Iconos/91_publico_estacionbomberos/38.svg"/>
    <s v=".svg"/>
    <x v="180"/>
    <n v="38"/>
    <n v="38"/>
  </r>
  <r>
    <n v="39"/>
    <s v="https://raw.githubusercontent.com/Sud-Austral/DATA_MAPA_PUBLIC_V2/main/AGUAS/Iconos/91_publico_estacionbomberos/39.svg"/>
    <s v=".svg"/>
    <x v="180"/>
    <n v="39"/>
    <n v="39"/>
  </r>
  <r>
    <n v="40"/>
    <s v="https://raw.githubusercontent.com/Sud-Austral/DATA_MAPA_PUBLIC_V2/main/AGUAS/Iconos/91_publico_estacionbomberos/40.svg"/>
    <s v=".svg"/>
    <x v="180"/>
    <n v="40"/>
    <n v="40"/>
  </r>
  <r>
    <n v="1"/>
    <s v="https://raw.githubusercontent.com/Sud-Austral/DATA_MAPA_PUBLIC_V2/main/AGUAS/Iconos/96_alojamiento_motel/1.svg"/>
    <s v=".svg"/>
    <x v="181"/>
    <n v="1"/>
    <n v="1"/>
  </r>
  <r>
    <n v="2"/>
    <s v="https://raw.githubusercontent.com/Sud-Austral/DATA_MAPA_PUBLIC_V2/main/AGUAS/Iconos/96_alojamiento_motel/2.svg"/>
    <s v=".svg"/>
    <x v="181"/>
    <n v="2"/>
    <n v="2"/>
  </r>
  <r>
    <n v="3"/>
    <s v="https://raw.githubusercontent.com/Sud-Austral/DATA_MAPA_PUBLIC_V2/main/AGUAS/Iconos/96_alojamiento_motel/3.svg"/>
    <s v=".svg"/>
    <x v="181"/>
    <n v="3"/>
    <n v="3"/>
  </r>
  <r>
    <n v="4"/>
    <s v="https://raw.githubusercontent.com/Sud-Austral/DATA_MAPA_PUBLIC_V2/main/AGUAS/Iconos/96_alojamiento_motel/4.svg"/>
    <s v=".svg"/>
    <x v="181"/>
    <n v="4"/>
    <n v="4"/>
  </r>
  <r>
    <n v="5"/>
    <s v="https://raw.githubusercontent.com/Sud-Austral/DATA_MAPA_PUBLIC_V2/main/AGUAS/Iconos/96_alojamiento_motel/5.svg"/>
    <s v=".svg"/>
    <x v="181"/>
    <n v="5"/>
    <n v="5"/>
  </r>
  <r>
    <n v="6"/>
    <s v="https://raw.githubusercontent.com/Sud-Austral/DATA_MAPA_PUBLIC_V2/main/AGUAS/Iconos/96_alojamiento_motel/6.svg"/>
    <s v=".svg"/>
    <x v="181"/>
    <n v="6"/>
    <n v="6"/>
  </r>
  <r>
    <n v="7"/>
    <s v="https://raw.githubusercontent.com/Sud-Austral/DATA_MAPA_PUBLIC_V2/main/AGUAS/Iconos/96_alojamiento_motel/7.svg"/>
    <s v=".svg"/>
    <x v="181"/>
    <n v="7"/>
    <n v="7"/>
  </r>
  <r>
    <n v="8"/>
    <s v="https://raw.githubusercontent.com/Sud-Austral/DATA_MAPA_PUBLIC_V2/main/AGUAS/Iconos/96_alojamiento_motel/8.svg"/>
    <s v=".svg"/>
    <x v="181"/>
    <n v="8"/>
    <n v="8"/>
  </r>
  <r>
    <n v="9"/>
    <s v="https://raw.githubusercontent.com/Sud-Austral/DATA_MAPA_PUBLIC_V2/main/AGUAS/Iconos/96_alojamiento_motel/9.svg"/>
    <s v=".svg"/>
    <x v="181"/>
    <n v="9"/>
    <n v="9"/>
  </r>
  <r>
    <n v="10"/>
    <s v="https://raw.githubusercontent.com/Sud-Austral/DATA_MAPA_PUBLIC_V2/main/AGUAS/Iconos/96_alojamiento_motel/10.svg"/>
    <s v=".svg"/>
    <x v="181"/>
    <n v="10"/>
    <n v="10"/>
  </r>
  <r>
    <n v="11"/>
    <s v="https://raw.githubusercontent.com/Sud-Austral/DATA_MAPA_PUBLIC_V2/main/AGUAS/Iconos/96_alojamiento_motel/11.svg"/>
    <s v=".svg"/>
    <x v="181"/>
    <n v="11"/>
    <n v="11"/>
  </r>
  <r>
    <n v="12"/>
    <s v="https://raw.githubusercontent.com/Sud-Austral/DATA_MAPA_PUBLIC_V2/main/AGUAS/Iconos/96_alojamiento_motel/12.svg"/>
    <s v=".svg"/>
    <x v="181"/>
    <n v="12"/>
    <n v="12"/>
  </r>
  <r>
    <n v="13"/>
    <s v="https://raw.githubusercontent.com/Sud-Austral/DATA_MAPA_PUBLIC_V2/main/AGUAS/Iconos/96_alojamiento_motel/13.svg"/>
    <s v=".svg"/>
    <x v="181"/>
    <n v="13"/>
    <n v="13"/>
  </r>
  <r>
    <n v="14"/>
    <s v="https://raw.githubusercontent.com/Sud-Austral/DATA_MAPA_PUBLIC_V2/main/AGUAS/Iconos/96_alojamiento_motel/14.svg"/>
    <s v=".svg"/>
    <x v="181"/>
    <n v="14"/>
    <n v="14"/>
  </r>
  <r>
    <n v="15"/>
    <s v="https://raw.githubusercontent.com/Sud-Austral/DATA_MAPA_PUBLIC_V2/main/AGUAS/Iconos/96_alojamiento_motel/15.svg"/>
    <s v=".svg"/>
    <x v="181"/>
    <n v="15"/>
    <n v="15"/>
  </r>
  <r>
    <n v="16"/>
    <s v="https://raw.githubusercontent.com/Sud-Austral/DATA_MAPA_PUBLIC_V2/main/AGUAS/Iconos/96_alojamiento_motel/16.svg"/>
    <s v=".svg"/>
    <x v="181"/>
    <n v="16"/>
    <n v="16"/>
  </r>
  <r>
    <n v="17"/>
    <s v="https://raw.githubusercontent.com/Sud-Austral/DATA_MAPA_PUBLIC_V2/main/AGUAS/Iconos/96_alojamiento_motel/17.svg"/>
    <s v=".svg"/>
    <x v="181"/>
    <n v="17"/>
    <n v="17"/>
  </r>
  <r>
    <n v="18"/>
    <s v="https://raw.githubusercontent.com/Sud-Austral/DATA_MAPA_PUBLIC_V2/main/AGUAS/Iconos/96_alojamiento_motel/18.svg"/>
    <s v=".svg"/>
    <x v="181"/>
    <n v="18"/>
    <n v="18"/>
  </r>
  <r>
    <n v="19"/>
    <s v="https://raw.githubusercontent.com/Sud-Austral/DATA_MAPA_PUBLIC_V2/main/AGUAS/Iconos/96_alojamiento_motel/19.svg"/>
    <s v=".svg"/>
    <x v="181"/>
    <n v="19"/>
    <n v="19"/>
  </r>
  <r>
    <n v="20"/>
    <s v="https://raw.githubusercontent.com/Sud-Austral/DATA_MAPA_PUBLIC_V2/main/AGUAS/Iconos/96_alojamiento_motel/20.svg"/>
    <s v=".svg"/>
    <x v="181"/>
    <n v="20"/>
    <n v="20"/>
  </r>
  <r>
    <n v="21"/>
    <s v="https://raw.githubusercontent.com/Sud-Austral/DATA_MAPA_PUBLIC_V2/main/AGUAS/Iconos/96_alojamiento_motel/21.svg"/>
    <s v=".svg"/>
    <x v="181"/>
    <n v="21"/>
    <n v="21"/>
  </r>
  <r>
    <n v="22"/>
    <s v="https://raw.githubusercontent.com/Sud-Austral/DATA_MAPA_PUBLIC_V2/main/AGUAS/Iconos/96_alojamiento_motel/22.svg"/>
    <s v=".svg"/>
    <x v="181"/>
    <n v="22"/>
    <n v="22"/>
  </r>
  <r>
    <n v="23"/>
    <s v="https://raw.githubusercontent.com/Sud-Austral/DATA_MAPA_PUBLIC_V2/main/AGUAS/Iconos/96_alojamiento_motel/23.svg"/>
    <s v=".svg"/>
    <x v="181"/>
    <n v="23"/>
    <n v="23"/>
  </r>
  <r>
    <n v="24"/>
    <s v="https://raw.githubusercontent.com/Sud-Austral/DATA_MAPA_PUBLIC_V2/main/AGUAS/Iconos/96_alojamiento_motel/24.svg"/>
    <s v=".svg"/>
    <x v="181"/>
    <n v="24"/>
    <n v="24"/>
  </r>
  <r>
    <n v="25"/>
    <s v="https://raw.githubusercontent.com/Sud-Austral/DATA_MAPA_PUBLIC_V2/main/AGUAS/Iconos/96_alojamiento_motel/25.svg"/>
    <s v=".svg"/>
    <x v="181"/>
    <n v="25"/>
    <n v="25"/>
  </r>
  <r>
    <n v="26"/>
    <s v="https://raw.githubusercontent.com/Sud-Austral/DATA_MAPA_PUBLIC_V2/main/AGUAS/Iconos/96_alojamiento_motel/26.svg"/>
    <s v=".svg"/>
    <x v="181"/>
    <n v="26"/>
    <n v="26"/>
  </r>
  <r>
    <n v="27"/>
    <s v="https://raw.githubusercontent.com/Sud-Austral/DATA_MAPA_PUBLIC_V2/main/AGUAS/Iconos/96_alojamiento_motel/27.svg"/>
    <s v=".svg"/>
    <x v="181"/>
    <n v="27"/>
    <n v="27"/>
  </r>
  <r>
    <n v="28"/>
    <s v="https://raw.githubusercontent.com/Sud-Austral/DATA_MAPA_PUBLIC_V2/main/AGUAS/Iconos/96_alojamiento_motel/28.svg"/>
    <s v=".svg"/>
    <x v="181"/>
    <n v="28"/>
    <n v="28"/>
  </r>
  <r>
    <n v="29"/>
    <s v="https://raw.githubusercontent.com/Sud-Austral/DATA_MAPA_PUBLIC_V2/main/AGUAS/Iconos/96_alojamiento_motel/29.svg"/>
    <s v=".svg"/>
    <x v="181"/>
    <n v="29"/>
    <n v="29"/>
  </r>
  <r>
    <n v="30"/>
    <s v="https://raw.githubusercontent.com/Sud-Austral/DATA_MAPA_PUBLIC_V2/main/AGUAS/Iconos/96_alojamiento_motel/30.svg"/>
    <s v=".svg"/>
    <x v="181"/>
    <n v="30"/>
    <n v="30"/>
  </r>
  <r>
    <n v="31"/>
    <s v="https://raw.githubusercontent.com/Sud-Austral/DATA_MAPA_PUBLIC_V2/main/AGUAS/Iconos/96_alojamiento_motel/31.svg"/>
    <s v=".svg"/>
    <x v="181"/>
    <n v="31"/>
    <n v="31"/>
  </r>
  <r>
    <n v="32"/>
    <s v="https://raw.githubusercontent.com/Sud-Austral/DATA_MAPA_PUBLIC_V2/main/AGUAS/Iconos/96_alojamiento_motel/32.svg"/>
    <s v=".svg"/>
    <x v="181"/>
    <n v="32"/>
    <n v="32"/>
  </r>
  <r>
    <n v="33"/>
    <s v="https://raw.githubusercontent.com/Sud-Austral/DATA_MAPA_PUBLIC_V2/main/AGUAS/Iconos/96_alojamiento_motel/33.svg"/>
    <s v=".svg"/>
    <x v="181"/>
    <n v="33"/>
    <n v="33"/>
  </r>
  <r>
    <n v="34"/>
    <s v="https://raw.githubusercontent.com/Sud-Austral/DATA_MAPA_PUBLIC_V2/main/AGUAS/Iconos/96_alojamiento_motel/34.svg"/>
    <s v=".svg"/>
    <x v="181"/>
    <n v="34"/>
    <n v="34"/>
  </r>
  <r>
    <n v="35"/>
    <s v="https://raw.githubusercontent.com/Sud-Austral/DATA_MAPA_PUBLIC_V2/main/AGUAS/Iconos/96_alojamiento_motel/35.svg"/>
    <s v=".svg"/>
    <x v="181"/>
    <n v="35"/>
    <n v="35"/>
  </r>
  <r>
    <n v="36"/>
    <s v="https://raw.githubusercontent.com/Sud-Austral/DATA_MAPA_PUBLIC_V2/main/AGUAS/Iconos/96_alojamiento_motel/36.svg"/>
    <s v=".svg"/>
    <x v="181"/>
    <n v="36"/>
    <n v="36"/>
  </r>
  <r>
    <n v="37"/>
    <s v="https://raw.githubusercontent.com/Sud-Austral/DATA_MAPA_PUBLIC_V2/main/AGUAS/Iconos/96_alojamiento_motel/37.svg"/>
    <s v=".svg"/>
    <x v="181"/>
    <n v="37"/>
    <n v="37"/>
  </r>
  <r>
    <n v="38"/>
    <s v="https://raw.githubusercontent.com/Sud-Austral/DATA_MAPA_PUBLIC_V2/main/AGUAS/Iconos/96_alojamiento_motel/38.svg"/>
    <s v=".svg"/>
    <x v="181"/>
    <n v="38"/>
    <n v="38"/>
  </r>
  <r>
    <n v="39"/>
    <s v="https://raw.githubusercontent.com/Sud-Austral/DATA_MAPA_PUBLIC_V2/main/AGUAS/Iconos/96_alojamiento_motel/39.svg"/>
    <s v=".svg"/>
    <x v="181"/>
    <n v="39"/>
    <n v="39"/>
  </r>
  <r>
    <n v="40"/>
    <s v="https://raw.githubusercontent.com/Sud-Austral/DATA_MAPA_PUBLIC_V2/main/AGUAS/Iconos/96_alojamiento_motel/40.svg"/>
    <s v=".svg"/>
    <x v="181"/>
    <n v="40"/>
    <n v="40"/>
  </r>
  <r>
    <n v="1"/>
    <s v="https://raw.githubusercontent.com/Sud-Austral/DATA_MAPA_PUBLIC_V2/main/AGUAS/Iconos/109_compras_salonbelleza/1.svg"/>
    <s v=".svg"/>
    <x v="182"/>
    <n v="1"/>
    <n v="1"/>
  </r>
  <r>
    <n v="2"/>
    <s v="https://raw.githubusercontent.com/Sud-Austral/DATA_MAPA_PUBLIC_V2/main/AGUAS/Iconos/109_compras_salonbelleza/2.svg"/>
    <s v=".svg"/>
    <x v="182"/>
    <n v="2"/>
    <n v="2"/>
  </r>
  <r>
    <n v="3"/>
    <s v="https://raw.githubusercontent.com/Sud-Austral/DATA_MAPA_PUBLIC_V2/main/AGUAS/Iconos/109_compras_salonbelleza/3.svg"/>
    <s v=".svg"/>
    <x v="182"/>
    <n v="3"/>
    <n v="3"/>
  </r>
  <r>
    <n v="4"/>
    <s v="https://raw.githubusercontent.com/Sud-Austral/DATA_MAPA_PUBLIC_V2/main/AGUAS/Iconos/109_compras_salonbelleza/4.svg"/>
    <s v=".svg"/>
    <x v="182"/>
    <n v="4"/>
    <n v="4"/>
  </r>
  <r>
    <n v="5"/>
    <s v="https://raw.githubusercontent.com/Sud-Austral/DATA_MAPA_PUBLIC_V2/main/AGUAS/Iconos/109_compras_salonbelleza/5.svg"/>
    <s v=".svg"/>
    <x v="182"/>
    <n v="5"/>
    <n v="5"/>
  </r>
  <r>
    <n v="6"/>
    <s v="https://raw.githubusercontent.com/Sud-Austral/DATA_MAPA_PUBLIC_V2/main/AGUAS/Iconos/109_compras_salonbelleza/6.svg"/>
    <s v=".svg"/>
    <x v="182"/>
    <n v="6"/>
    <n v="6"/>
  </r>
  <r>
    <n v="7"/>
    <s v="https://raw.githubusercontent.com/Sud-Austral/DATA_MAPA_PUBLIC_V2/main/AGUAS/Iconos/109_compras_salonbelleza/7.svg"/>
    <s v=".svg"/>
    <x v="182"/>
    <n v="7"/>
    <n v="7"/>
  </r>
  <r>
    <n v="8"/>
    <s v="https://raw.githubusercontent.com/Sud-Austral/DATA_MAPA_PUBLIC_V2/main/AGUAS/Iconos/109_compras_salonbelleza/8.svg"/>
    <s v=".svg"/>
    <x v="182"/>
    <n v="8"/>
    <n v="8"/>
  </r>
  <r>
    <n v="9"/>
    <s v="https://raw.githubusercontent.com/Sud-Austral/DATA_MAPA_PUBLIC_V2/main/AGUAS/Iconos/109_compras_salonbelleza/9.svg"/>
    <s v=".svg"/>
    <x v="182"/>
    <n v="9"/>
    <n v="9"/>
  </r>
  <r>
    <n v="10"/>
    <s v="https://raw.githubusercontent.com/Sud-Austral/DATA_MAPA_PUBLIC_V2/main/AGUAS/Iconos/109_compras_salonbelleza/10.svg"/>
    <s v=".svg"/>
    <x v="182"/>
    <n v="10"/>
    <n v="10"/>
  </r>
  <r>
    <n v="11"/>
    <s v="https://raw.githubusercontent.com/Sud-Austral/DATA_MAPA_PUBLIC_V2/main/AGUAS/Iconos/109_compras_salonbelleza/11.svg"/>
    <s v=".svg"/>
    <x v="182"/>
    <n v="11"/>
    <n v="11"/>
  </r>
  <r>
    <n v="12"/>
    <s v="https://raw.githubusercontent.com/Sud-Austral/DATA_MAPA_PUBLIC_V2/main/AGUAS/Iconos/109_compras_salonbelleza/12.svg"/>
    <s v=".svg"/>
    <x v="182"/>
    <n v="12"/>
    <n v="12"/>
  </r>
  <r>
    <n v="13"/>
    <s v="https://raw.githubusercontent.com/Sud-Austral/DATA_MAPA_PUBLIC_V2/main/AGUAS/Iconos/109_compras_salonbelleza/13.svg"/>
    <s v=".svg"/>
    <x v="182"/>
    <n v="13"/>
    <n v="13"/>
  </r>
  <r>
    <n v="14"/>
    <s v="https://raw.githubusercontent.com/Sud-Austral/DATA_MAPA_PUBLIC_V2/main/AGUAS/Iconos/109_compras_salonbelleza/14.svg"/>
    <s v=".svg"/>
    <x v="182"/>
    <n v="14"/>
    <n v="14"/>
  </r>
  <r>
    <n v="15"/>
    <s v="https://raw.githubusercontent.com/Sud-Austral/DATA_MAPA_PUBLIC_V2/main/AGUAS/Iconos/109_compras_salonbelleza/15.svg"/>
    <s v=".svg"/>
    <x v="182"/>
    <n v="15"/>
    <n v="15"/>
  </r>
  <r>
    <n v="16"/>
    <s v="https://raw.githubusercontent.com/Sud-Austral/DATA_MAPA_PUBLIC_V2/main/AGUAS/Iconos/109_compras_salonbelleza/16.svg"/>
    <s v=".svg"/>
    <x v="182"/>
    <n v="16"/>
    <n v="16"/>
  </r>
  <r>
    <n v="17"/>
    <s v="https://raw.githubusercontent.com/Sud-Austral/DATA_MAPA_PUBLIC_V2/main/AGUAS/Iconos/109_compras_salonbelleza/17.svg"/>
    <s v=".svg"/>
    <x v="182"/>
    <n v="17"/>
    <n v="17"/>
  </r>
  <r>
    <n v="18"/>
    <s v="https://raw.githubusercontent.com/Sud-Austral/DATA_MAPA_PUBLIC_V2/main/AGUAS/Iconos/109_compras_salonbelleza/18.svg"/>
    <s v=".svg"/>
    <x v="182"/>
    <n v="18"/>
    <n v="18"/>
  </r>
  <r>
    <n v="19"/>
    <s v="https://raw.githubusercontent.com/Sud-Austral/DATA_MAPA_PUBLIC_V2/main/AGUAS/Iconos/109_compras_salonbelleza/19.svg"/>
    <s v=".svg"/>
    <x v="182"/>
    <n v="19"/>
    <n v="19"/>
  </r>
  <r>
    <n v="20"/>
    <s v="https://raw.githubusercontent.com/Sud-Austral/DATA_MAPA_PUBLIC_V2/main/AGUAS/Iconos/109_compras_salonbelleza/20.svg"/>
    <s v=".svg"/>
    <x v="182"/>
    <n v="20"/>
    <n v="20"/>
  </r>
  <r>
    <n v="21"/>
    <s v="https://raw.githubusercontent.com/Sud-Austral/DATA_MAPA_PUBLIC_V2/main/AGUAS/Iconos/109_compras_salonbelleza/21.svg"/>
    <s v=".svg"/>
    <x v="182"/>
    <n v="21"/>
    <n v="21"/>
  </r>
  <r>
    <n v="22"/>
    <s v="https://raw.githubusercontent.com/Sud-Austral/DATA_MAPA_PUBLIC_V2/main/AGUAS/Iconos/109_compras_salonbelleza/22.svg"/>
    <s v=".svg"/>
    <x v="182"/>
    <n v="22"/>
    <n v="22"/>
  </r>
  <r>
    <n v="23"/>
    <s v="https://raw.githubusercontent.com/Sud-Austral/DATA_MAPA_PUBLIC_V2/main/AGUAS/Iconos/109_compras_salonbelleza/23.svg"/>
    <s v=".svg"/>
    <x v="182"/>
    <n v="23"/>
    <n v="23"/>
  </r>
  <r>
    <n v="24"/>
    <s v="https://raw.githubusercontent.com/Sud-Austral/DATA_MAPA_PUBLIC_V2/main/AGUAS/Iconos/109_compras_salonbelleza/24.svg"/>
    <s v=".svg"/>
    <x v="182"/>
    <n v="24"/>
    <n v="24"/>
  </r>
  <r>
    <n v="25"/>
    <s v="https://raw.githubusercontent.com/Sud-Austral/DATA_MAPA_PUBLIC_V2/main/AGUAS/Iconos/109_compras_salonbelleza/25.svg"/>
    <s v=".svg"/>
    <x v="182"/>
    <n v="25"/>
    <n v="25"/>
  </r>
  <r>
    <n v="26"/>
    <s v="https://raw.githubusercontent.com/Sud-Austral/DATA_MAPA_PUBLIC_V2/main/AGUAS/Iconos/109_compras_salonbelleza/26.svg"/>
    <s v=".svg"/>
    <x v="182"/>
    <n v="26"/>
    <n v="26"/>
  </r>
  <r>
    <n v="27"/>
    <s v="https://raw.githubusercontent.com/Sud-Austral/DATA_MAPA_PUBLIC_V2/main/AGUAS/Iconos/109_compras_salonbelleza/27.svg"/>
    <s v=".svg"/>
    <x v="182"/>
    <n v="27"/>
    <n v="27"/>
  </r>
  <r>
    <n v="28"/>
    <s v="https://raw.githubusercontent.com/Sud-Austral/DATA_MAPA_PUBLIC_V2/main/AGUAS/Iconos/109_compras_salonbelleza/28.svg"/>
    <s v=".svg"/>
    <x v="182"/>
    <n v="28"/>
    <n v="28"/>
  </r>
  <r>
    <n v="29"/>
    <s v="https://raw.githubusercontent.com/Sud-Austral/DATA_MAPA_PUBLIC_V2/main/AGUAS/Iconos/109_compras_salonbelleza/29.svg"/>
    <s v=".svg"/>
    <x v="182"/>
    <n v="29"/>
    <n v="29"/>
  </r>
  <r>
    <n v="30"/>
    <s v="https://raw.githubusercontent.com/Sud-Austral/DATA_MAPA_PUBLIC_V2/main/AGUAS/Iconos/109_compras_salonbelleza/30.svg"/>
    <s v=".svg"/>
    <x v="182"/>
    <n v="30"/>
    <n v="30"/>
  </r>
  <r>
    <n v="31"/>
    <s v="https://raw.githubusercontent.com/Sud-Austral/DATA_MAPA_PUBLIC_V2/main/AGUAS/Iconos/109_compras_salonbelleza/31.svg"/>
    <s v=".svg"/>
    <x v="182"/>
    <n v="31"/>
    <n v="31"/>
  </r>
  <r>
    <n v="32"/>
    <s v="https://raw.githubusercontent.com/Sud-Austral/DATA_MAPA_PUBLIC_V2/main/AGUAS/Iconos/109_compras_salonbelleza/32.svg"/>
    <s v=".svg"/>
    <x v="182"/>
    <n v="32"/>
    <n v="32"/>
  </r>
  <r>
    <n v="33"/>
    <s v="https://raw.githubusercontent.com/Sud-Austral/DATA_MAPA_PUBLIC_V2/main/AGUAS/Iconos/109_compras_salonbelleza/33.svg"/>
    <s v=".svg"/>
    <x v="182"/>
    <n v="33"/>
    <n v="33"/>
  </r>
  <r>
    <n v="34"/>
    <s v="https://raw.githubusercontent.com/Sud-Austral/DATA_MAPA_PUBLIC_V2/main/AGUAS/Iconos/109_compras_salonbelleza/34.svg"/>
    <s v=".svg"/>
    <x v="182"/>
    <n v="34"/>
    <n v="34"/>
  </r>
  <r>
    <n v="35"/>
    <s v="https://raw.githubusercontent.com/Sud-Austral/DATA_MAPA_PUBLIC_V2/main/AGUAS/Iconos/109_compras_salonbelleza/35.svg"/>
    <s v=".svg"/>
    <x v="182"/>
    <n v="35"/>
    <n v="35"/>
  </r>
  <r>
    <n v="36"/>
    <s v="https://raw.githubusercontent.com/Sud-Austral/DATA_MAPA_PUBLIC_V2/main/AGUAS/Iconos/109_compras_salonbelleza/36.svg"/>
    <s v=".svg"/>
    <x v="182"/>
    <n v="36"/>
    <n v="36"/>
  </r>
  <r>
    <n v="37"/>
    <s v="https://raw.githubusercontent.com/Sud-Austral/DATA_MAPA_PUBLIC_V2/main/AGUAS/Iconos/109_compras_salonbelleza/37.svg"/>
    <s v=".svg"/>
    <x v="182"/>
    <n v="37"/>
    <n v="37"/>
  </r>
  <r>
    <n v="38"/>
    <s v="https://raw.githubusercontent.com/Sud-Austral/DATA_MAPA_PUBLIC_V2/main/AGUAS/Iconos/109_compras_salonbelleza/38.svg"/>
    <s v=".svg"/>
    <x v="182"/>
    <n v="38"/>
    <n v="38"/>
  </r>
  <r>
    <n v="39"/>
    <s v="https://raw.githubusercontent.com/Sud-Austral/DATA_MAPA_PUBLIC_V2/main/AGUAS/Iconos/109_compras_salonbelleza/39.svg"/>
    <s v=".svg"/>
    <x v="182"/>
    <n v="39"/>
    <n v="39"/>
  </r>
  <r>
    <n v="40"/>
    <s v="https://raw.githubusercontent.com/Sud-Austral/DATA_MAPA_PUBLIC_V2/main/AGUAS/Iconos/109_compras_salonbelleza/40.svg"/>
    <s v=".svg"/>
    <x v="182"/>
    <n v="40"/>
    <n v="40"/>
  </r>
  <r>
    <n v="1"/>
    <s v="https://raw.githubusercontent.com/Sud-Austral/DATA_MAPA_PUBLIC_V2/main/AGUAS/Iconos/111_ociodeporte_terrenojuego/1.svg"/>
    <s v=".svg"/>
    <x v="183"/>
    <n v="1"/>
    <n v="1"/>
  </r>
  <r>
    <n v="2"/>
    <s v="https://raw.githubusercontent.com/Sud-Austral/DATA_MAPA_PUBLIC_V2/main/AGUAS/Iconos/111_ociodeporte_terrenojuego/2.svg"/>
    <s v=".svg"/>
    <x v="183"/>
    <n v="2"/>
    <n v="2"/>
  </r>
  <r>
    <n v="3"/>
    <s v="https://raw.githubusercontent.com/Sud-Austral/DATA_MAPA_PUBLIC_V2/main/AGUAS/Iconos/111_ociodeporte_terrenojuego/3.svg"/>
    <s v=".svg"/>
    <x v="183"/>
    <n v="3"/>
    <n v="3"/>
  </r>
  <r>
    <n v="4"/>
    <s v="https://raw.githubusercontent.com/Sud-Austral/DATA_MAPA_PUBLIC_V2/main/AGUAS/Iconos/111_ociodeporte_terrenojuego/4.svg"/>
    <s v=".svg"/>
    <x v="183"/>
    <n v="4"/>
    <n v="4"/>
  </r>
  <r>
    <n v="5"/>
    <s v="https://raw.githubusercontent.com/Sud-Austral/DATA_MAPA_PUBLIC_V2/main/AGUAS/Iconos/111_ociodeporte_terrenojuego/5.svg"/>
    <s v=".svg"/>
    <x v="183"/>
    <n v="5"/>
    <n v="5"/>
  </r>
  <r>
    <n v="6"/>
    <s v="https://raw.githubusercontent.com/Sud-Austral/DATA_MAPA_PUBLIC_V2/main/AGUAS/Iconos/111_ociodeporte_terrenojuego/6.svg"/>
    <s v=".svg"/>
    <x v="183"/>
    <n v="6"/>
    <n v="6"/>
  </r>
  <r>
    <n v="7"/>
    <s v="https://raw.githubusercontent.com/Sud-Austral/DATA_MAPA_PUBLIC_V2/main/AGUAS/Iconos/111_ociodeporte_terrenojuego/7.svg"/>
    <s v=".svg"/>
    <x v="183"/>
    <n v="7"/>
    <n v="7"/>
  </r>
  <r>
    <n v="8"/>
    <s v="https://raw.githubusercontent.com/Sud-Austral/DATA_MAPA_PUBLIC_V2/main/AGUAS/Iconos/111_ociodeporte_terrenojuego/8.svg"/>
    <s v=".svg"/>
    <x v="183"/>
    <n v="8"/>
    <n v="8"/>
  </r>
  <r>
    <n v="9"/>
    <s v="https://raw.githubusercontent.com/Sud-Austral/DATA_MAPA_PUBLIC_V2/main/AGUAS/Iconos/111_ociodeporte_terrenojuego/9.svg"/>
    <s v=".svg"/>
    <x v="183"/>
    <n v="9"/>
    <n v="9"/>
  </r>
  <r>
    <n v="10"/>
    <s v="https://raw.githubusercontent.com/Sud-Austral/DATA_MAPA_PUBLIC_V2/main/AGUAS/Iconos/111_ociodeporte_terrenojuego/10.svg"/>
    <s v=".svg"/>
    <x v="183"/>
    <n v="10"/>
    <n v="10"/>
  </r>
  <r>
    <n v="11"/>
    <s v="https://raw.githubusercontent.com/Sud-Austral/DATA_MAPA_PUBLIC_V2/main/AGUAS/Iconos/111_ociodeporte_terrenojuego/11.svg"/>
    <s v=".svg"/>
    <x v="183"/>
    <n v="11"/>
    <n v="11"/>
  </r>
  <r>
    <n v="12"/>
    <s v="https://raw.githubusercontent.com/Sud-Austral/DATA_MAPA_PUBLIC_V2/main/AGUAS/Iconos/111_ociodeporte_terrenojuego/12.svg"/>
    <s v=".svg"/>
    <x v="183"/>
    <n v="12"/>
    <n v="12"/>
  </r>
  <r>
    <n v="13"/>
    <s v="https://raw.githubusercontent.com/Sud-Austral/DATA_MAPA_PUBLIC_V2/main/AGUAS/Iconos/111_ociodeporte_terrenojuego/13.svg"/>
    <s v=".svg"/>
    <x v="183"/>
    <n v="13"/>
    <n v="13"/>
  </r>
  <r>
    <n v="14"/>
    <s v="https://raw.githubusercontent.com/Sud-Austral/DATA_MAPA_PUBLIC_V2/main/AGUAS/Iconos/111_ociodeporte_terrenojuego/14.svg"/>
    <s v=".svg"/>
    <x v="183"/>
    <n v="14"/>
    <n v="14"/>
  </r>
  <r>
    <n v="15"/>
    <s v="https://raw.githubusercontent.com/Sud-Austral/DATA_MAPA_PUBLIC_V2/main/AGUAS/Iconos/111_ociodeporte_terrenojuego/15.svg"/>
    <s v=".svg"/>
    <x v="183"/>
    <n v="15"/>
    <n v="15"/>
  </r>
  <r>
    <n v="16"/>
    <s v="https://raw.githubusercontent.com/Sud-Austral/DATA_MAPA_PUBLIC_V2/main/AGUAS/Iconos/111_ociodeporte_terrenojuego/16.svg"/>
    <s v=".svg"/>
    <x v="183"/>
    <n v="16"/>
    <n v="16"/>
  </r>
  <r>
    <n v="17"/>
    <s v="https://raw.githubusercontent.com/Sud-Austral/DATA_MAPA_PUBLIC_V2/main/AGUAS/Iconos/111_ociodeporte_terrenojuego/17.svg"/>
    <s v=".svg"/>
    <x v="183"/>
    <n v="17"/>
    <n v="17"/>
  </r>
  <r>
    <n v="18"/>
    <s v="https://raw.githubusercontent.com/Sud-Austral/DATA_MAPA_PUBLIC_V2/main/AGUAS/Iconos/111_ociodeporte_terrenojuego/18.svg"/>
    <s v=".svg"/>
    <x v="183"/>
    <n v="18"/>
    <n v="18"/>
  </r>
  <r>
    <n v="19"/>
    <s v="https://raw.githubusercontent.com/Sud-Austral/DATA_MAPA_PUBLIC_V2/main/AGUAS/Iconos/111_ociodeporte_terrenojuego/19.svg"/>
    <s v=".svg"/>
    <x v="183"/>
    <n v="19"/>
    <n v="19"/>
  </r>
  <r>
    <n v="20"/>
    <s v="https://raw.githubusercontent.com/Sud-Austral/DATA_MAPA_PUBLIC_V2/main/AGUAS/Iconos/111_ociodeporte_terrenojuego/20.svg"/>
    <s v=".svg"/>
    <x v="183"/>
    <n v="20"/>
    <n v="20"/>
  </r>
  <r>
    <n v="21"/>
    <s v="https://raw.githubusercontent.com/Sud-Austral/DATA_MAPA_PUBLIC_V2/main/AGUAS/Iconos/111_ociodeporte_terrenojuego/21.svg"/>
    <s v=".svg"/>
    <x v="183"/>
    <n v="21"/>
    <n v="21"/>
  </r>
  <r>
    <n v="22"/>
    <s v="https://raw.githubusercontent.com/Sud-Austral/DATA_MAPA_PUBLIC_V2/main/AGUAS/Iconos/111_ociodeporte_terrenojuego/22.svg"/>
    <s v=".svg"/>
    <x v="183"/>
    <n v="22"/>
    <n v="22"/>
  </r>
  <r>
    <n v="23"/>
    <s v="https://raw.githubusercontent.com/Sud-Austral/DATA_MAPA_PUBLIC_V2/main/AGUAS/Iconos/111_ociodeporte_terrenojuego/23.svg"/>
    <s v=".svg"/>
    <x v="183"/>
    <n v="23"/>
    <n v="23"/>
  </r>
  <r>
    <n v="24"/>
    <s v="https://raw.githubusercontent.com/Sud-Austral/DATA_MAPA_PUBLIC_V2/main/AGUAS/Iconos/111_ociodeporte_terrenojuego/24.svg"/>
    <s v=".svg"/>
    <x v="183"/>
    <n v="24"/>
    <n v="24"/>
  </r>
  <r>
    <n v="25"/>
    <s v="https://raw.githubusercontent.com/Sud-Austral/DATA_MAPA_PUBLIC_V2/main/AGUAS/Iconos/111_ociodeporte_terrenojuego/25.svg"/>
    <s v=".svg"/>
    <x v="183"/>
    <n v="25"/>
    <n v="25"/>
  </r>
  <r>
    <n v="26"/>
    <s v="https://raw.githubusercontent.com/Sud-Austral/DATA_MAPA_PUBLIC_V2/main/AGUAS/Iconos/111_ociodeporte_terrenojuego/26.svg"/>
    <s v=".svg"/>
    <x v="183"/>
    <n v="26"/>
    <n v="26"/>
  </r>
  <r>
    <n v="27"/>
    <s v="https://raw.githubusercontent.com/Sud-Austral/DATA_MAPA_PUBLIC_V2/main/AGUAS/Iconos/111_ociodeporte_terrenojuego/27.svg"/>
    <s v=".svg"/>
    <x v="183"/>
    <n v="27"/>
    <n v="27"/>
  </r>
  <r>
    <n v="28"/>
    <s v="https://raw.githubusercontent.com/Sud-Austral/DATA_MAPA_PUBLIC_V2/main/AGUAS/Iconos/111_ociodeporte_terrenojuego/28.svg"/>
    <s v=".svg"/>
    <x v="183"/>
    <n v="28"/>
    <n v="28"/>
  </r>
  <r>
    <n v="29"/>
    <s v="https://raw.githubusercontent.com/Sud-Austral/DATA_MAPA_PUBLIC_V2/main/AGUAS/Iconos/111_ociodeporte_terrenojuego/29.svg"/>
    <s v=".svg"/>
    <x v="183"/>
    <n v="29"/>
    <n v="29"/>
  </r>
  <r>
    <n v="30"/>
    <s v="https://raw.githubusercontent.com/Sud-Austral/DATA_MAPA_PUBLIC_V2/main/AGUAS/Iconos/111_ociodeporte_terrenojuego/30.svg"/>
    <s v=".svg"/>
    <x v="183"/>
    <n v="30"/>
    <n v="30"/>
  </r>
  <r>
    <n v="31"/>
    <s v="https://raw.githubusercontent.com/Sud-Austral/DATA_MAPA_PUBLIC_V2/main/AGUAS/Iconos/111_ociodeporte_terrenojuego/31.svg"/>
    <s v=".svg"/>
    <x v="183"/>
    <n v="31"/>
    <n v="31"/>
  </r>
  <r>
    <n v="32"/>
    <s v="https://raw.githubusercontent.com/Sud-Austral/DATA_MAPA_PUBLIC_V2/main/AGUAS/Iconos/111_ociodeporte_terrenojuego/32.svg"/>
    <s v=".svg"/>
    <x v="183"/>
    <n v="32"/>
    <n v="32"/>
  </r>
  <r>
    <n v="33"/>
    <s v="https://raw.githubusercontent.com/Sud-Austral/DATA_MAPA_PUBLIC_V2/main/AGUAS/Iconos/111_ociodeporte_terrenojuego/33.svg"/>
    <s v=".svg"/>
    <x v="183"/>
    <n v="33"/>
    <n v="33"/>
  </r>
  <r>
    <n v="34"/>
    <s v="https://raw.githubusercontent.com/Sud-Austral/DATA_MAPA_PUBLIC_V2/main/AGUAS/Iconos/111_ociodeporte_terrenojuego/34.svg"/>
    <s v=".svg"/>
    <x v="183"/>
    <n v="34"/>
    <n v="34"/>
  </r>
  <r>
    <n v="35"/>
    <s v="https://raw.githubusercontent.com/Sud-Austral/DATA_MAPA_PUBLIC_V2/main/AGUAS/Iconos/111_ociodeporte_terrenojuego/35.svg"/>
    <s v=".svg"/>
    <x v="183"/>
    <n v="35"/>
    <n v="35"/>
  </r>
  <r>
    <n v="36"/>
    <s v="https://raw.githubusercontent.com/Sud-Austral/DATA_MAPA_PUBLIC_V2/main/AGUAS/Iconos/111_ociodeporte_terrenojuego/36.svg"/>
    <s v=".svg"/>
    <x v="183"/>
    <n v="36"/>
    <n v="36"/>
  </r>
  <r>
    <n v="37"/>
    <s v="https://raw.githubusercontent.com/Sud-Austral/DATA_MAPA_PUBLIC_V2/main/AGUAS/Iconos/111_ociodeporte_terrenojuego/37.svg"/>
    <s v=".svg"/>
    <x v="183"/>
    <n v="37"/>
    <n v="37"/>
  </r>
  <r>
    <n v="38"/>
    <s v="https://raw.githubusercontent.com/Sud-Austral/DATA_MAPA_PUBLIC_V2/main/AGUAS/Iconos/111_ociodeporte_terrenojuego/38.svg"/>
    <s v=".svg"/>
    <x v="183"/>
    <n v="38"/>
    <n v="38"/>
  </r>
  <r>
    <n v="39"/>
    <s v="https://raw.githubusercontent.com/Sud-Austral/DATA_MAPA_PUBLIC_V2/main/AGUAS/Iconos/111_ociodeporte_terrenojuego/39.svg"/>
    <s v=".svg"/>
    <x v="183"/>
    <n v="39"/>
    <n v="39"/>
  </r>
  <r>
    <n v="40"/>
    <s v="https://raw.githubusercontent.com/Sud-Austral/DATA_MAPA_PUBLIC_V2/main/AGUAS/Iconos/111_ociodeporte_terrenojuego/40.svg"/>
    <s v=".svg"/>
    <x v="183"/>
    <n v="40"/>
    <n v="40"/>
  </r>
  <r>
    <n v="1"/>
    <s v="https://raw.githubusercontent.com/Sud-Austral/DATA_MAPA_PUBLIC_V2/main/AGUAS/Iconos/112_educacion_colegio/1.svg"/>
    <s v=".svg"/>
    <x v="184"/>
    <n v="1"/>
    <n v="1"/>
  </r>
  <r>
    <n v="2"/>
    <s v="https://raw.githubusercontent.com/Sud-Austral/DATA_MAPA_PUBLIC_V2/main/AGUAS/Iconos/112_educacion_colegio/2.svg"/>
    <s v=".svg"/>
    <x v="184"/>
    <n v="2"/>
    <n v="2"/>
  </r>
  <r>
    <n v="3"/>
    <s v="https://raw.githubusercontent.com/Sud-Austral/DATA_MAPA_PUBLIC_V2/main/AGUAS/Iconos/112_educacion_colegio/3.svg"/>
    <s v=".svg"/>
    <x v="184"/>
    <n v="3"/>
    <n v="3"/>
  </r>
  <r>
    <n v="4"/>
    <s v="https://raw.githubusercontent.com/Sud-Austral/DATA_MAPA_PUBLIC_V2/main/AGUAS/Iconos/112_educacion_colegio/4.svg"/>
    <s v=".svg"/>
    <x v="184"/>
    <n v="4"/>
    <n v="4"/>
  </r>
  <r>
    <n v="5"/>
    <s v="https://raw.githubusercontent.com/Sud-Austral/DATA_MAPA_PUBLIC_V2/main/AGUAS/Iconos/112_educacion_colegio/5.svg"/>
    <s v=".svg"/>
    <x v="184"/>
    <n v="5"/>
    <n v="5"/>
  </r>
  <r>
    <n v="6"/>
    <s v="https://raw.githubusercontent.com/Sud-Austral/DATA_MAPA_PUBLIC_V2/main/AGUAS/Iconos/112_educacion_colegio/6.svg"/>
    <s v=".svg"/>
    <x v="184"/>
    <n v="6"/>
    <n v="6"/>
  </r>
  <r>
    <n v="7"/>
    <s v="https://raw.githubusercontent.com/Sud-Austral/DATA_MAPA_PUBLIC_V2/main/AGUAS/Iconos/112_educacion_colegio/7.svg"/>
    <s v=".svg"/>
    <x v="184"/>
    <n v="7"/>
    <n v="7"/>
  </r>
  <r>
    <n v="8"/>
    <s v="https://raw.githubusercontent.com/Sud-Austral/DATA_MAPA_PUBLIC_V2/main/AGUAS/Iconos/112_educacion_colegio/8.svg"/>
    <s v=".svg"/>
    <x v="184"/>
    <n v="8"/>
    <n v="8"/>
  </r>
  <r>
    <n v="9"/>
    <s v="https://raw.githubusercontent.com/Sud-Austral/DATA_MAPA_PUBLIC_V2/main/AGUAS/Iconos/112_educacion_colegio/9.svg"/>
    <s v=".svg"/>
    <x v="184"/>
    <n v="9"/>
    <n v="9"/>
  </r>
  <r>
    <n v="10"/>
    <s v="https://raw.githubusercontent.com/Sud-Austral/DATA_MAPA_PUBLIC_V2/main/AGUAS/Iconos/112_educacion_colegio/10.svg"/>
    <s v=".svg"/>
    <x v="184"/>
    <n v="10"/>
    <n v="10"/>
  </r>
  <r>
    <n v="11"/>
    <s v="https://raw.githubusercontent.com/Sud-Austral/DATA_MAPA_PUBLIC_V2/main/AGUAS/Iconos/112_educacion_colegio/11.svg"/>
    <s v=".svg"/>
    <x v="184"/>
    <n v="11"/>
    <n v="11"/>
  </r>
  <r>
    <n v="12"/>
    <s v="https://raw.githubusercontent.com/Sud-Austral/DATA_MAPA_PUBLIC_V2/main/AGUAS/Iconos/112_educacion_colegio/12.svg"/>
    <s v=".svg"/>
    <x v="184"/>
    <n v="12"/>
    <n v="12"/>
  </r>
  <r>
    <n v="13"/>
    <s v="https://raw.githubusercontent.com/Sud-Austral/DATA_MAPA_PUBLIC_V2/main/AGUAS/Iconos/112_educacion_colegio/13.svg"/>
    <s v=".svg"/>
    <x v="184"/>
    <n v="13"/>
    <n v="13"/>
  </r>
  <r>
    <n v="14"/>
    <s v="https://raw.githubusercontent.com/Sud-Austral/DATA_MAPA_PUBLIC_V2/main/AGUAS/Iconos/112_educacion_colegio/14.svg"/>
    <s v=".svg"/>
    <x v="184"/>
    <n v="14"/>
    <n v="14"/>
  </r>
  <r>
    <n v="15"/>
    <s v="https://raw.githubusercontent.com/Sud-Austral/DATA_MAPA_PUBLIC_V2/main/AGUAS/Iconos/112_educacion_colegio/15.svg"/>
    <s v=".svg"/>
    <x v="184"/>
    <n v="15"/>
    <n v="15"/>
  </r>
  <r>
    <n v="16"/>
    <s v="https://raw.githubusercontent.com/Sud-Austral/DATA_MAPA_PUBLIC_V2/main/AGUAS/Iconos/112_educacion_colegio/16.svg"/>
    <s v=".svg"/>
    <x v="184"/>
    <n v="16"/>
    <n v="16"/>
  </r>
  <r>
    <n v="17"/>
    <s v="https://raw.githubusercontent.com/Sud-Austral/DATA_MAPA_PUBLIC_V2/main/AGUAS/Iconos/112_educacion_colegio/17.svg"/>
    <s v=".svg"/>
    <x v="184"/>
    <n v="17"/>
    <n v="17"/>
  </r>
  <r>
    <n v="18"/>
    <s v="https://raw.githubusercontent.com/Sud-Austral/DATA_MAPA_PUBLIC_V2/main/AGUAS/Iconos/112_educacion_colegio/18.svg"/>
    <s v=".svg"/>
    <x v="184"/>
    <n v="18"/>
    <n v="18"/>
  </r>
  <r>
    <n v="19"/>
    <s v="https://raw.githubusercontent.com/Sud-Austral/DATA_MAPA_PUBLIC_V2/main/AGUAS/Iconos/112_educacion_colegio/19.svg"/>
    <s v=".svg"/>
    <x v="184"/>
    <n v="19"/>
    <n v="19"/>
  </r>
  <r>
    <n v="20"/>
    <s v="https://raw.githubusercontent.com/Sud-Austral/DATA_MAPA_PUBLIC_V2/main/AGUAS/Iconos/112_educacion_colegio/20.svg"/>
    <s v=".svg"/>
    <x v="184"/>
    <n v="20"/>
    <n v="20"/>
  </r>
  <r>
    <n v="21"/>
    <s v="https://raw.githubusercontent.com/Sud-Austral/DATA_MAPA_PUBLIC_V2/main/AGUAS/Iconos/112_educacion_colegio/21.svg"/>
    <s v=".svg"/>
    <x v="184"/>
    <n v="21"/>
    <n v="21"/>
  </r>
  <r>
    <n v="22"/>
    <s v="https://raw.githubusercontent.com/Sud-Austral/DATA_MAPA_PUBLIC_V2/main/AGUAS/Iconos/112_educacion_colegio/22.svg"/>
    <s v=".svg"/>
    <x v="184"/>
    <n v="22"/>
    <n v="22"/>
  </r>
  <r>
    <n v="23"/>
    <s v="https://raw.githubusercontent.com/Sud-Austral/DATA_MAPA_PUBLIC_V2/main/AGUAS/Iconos/112_educacion_colegio/23.svg"/>
    <s v=".svg"/>
    <x v="184"/>
    <n v="23"/>
    <n v="23"/>
  </r>
  <r>
    <n v="24"/>
    <s v="https://raw.githubusercontent.com/Sud-Austral/DATA_MAPA_PUBLIC_V2/main/AGUAS/Iconos/112_educacion_colegio/24.svg"/>
    <s v=".svg"/>
    <x v="184"/>
    <n v="24"/>
    <n v="24"/>
  </r>
  <r>
    <n v="25"/>
    <s v="https://raw.githubusercontent.com/Sud-Austral/DATA_MAPA_PUBLIC_V2/main/AGUAS/Iconos/112_educacion_colegio/25.svg"/>
    <s v=".svg"/>
    <x v="184"/>
    <n v="25"/>
    <n v="25"/>
  </r>
  <r>
    <n v="26"/>
    <s v="https://raw.githubusercontent.com/Sud-Austral/DATA_MAPA_PUBLIC_V2/main/AGUAS/Iconos/112_educacion_colegio/26.svg"/>
    <s v=".svg"/>
    <x v="184"/>
    <n v="26"/>
    <n v="26"/>
  </r>
  <r>
    <n v="27"/>
    <s v="https://raw.githubusercontent.com/Sud-Austral/DATA_MAPA_PUBLIC_V2/main/AGUAS/Iconos/112_educacion_colegio/27.svg"/>
    <s v=".svg"/>
    <x v="184"/>
    <n v="27"/>
    <n v="27"/>
  </r>
  <r>
    <n v="28"/>
    <s v="https://raw.githubusercontent.com/Sud-Austral/DATA_MAPA_PUBLIC_V2/main/AGUAS/Iconos/112_educacion_colegio/28.svg"/>
    <s v=".svg"/>
    <x v="184"/>
    <n v="28"/>
    <n v="28"/>
  </r>
  <r>
    <n v="29"/>
    <s v="https://raw.githubusercontent.com/Sud-Austral/DATA_MAPA_PUBLIC_V2/main/AGUAS/Iconos/112_educacion_colegio/29.svg"/>
    <s v=".svg"/>
    <x v="184"/>
    <n v="29"/>
    <n v="29"/>
  </r>
  <r>
    <n v="30"/>
    <s v="https://raw.githubusercontent.com/Sud-Austral/DATA_MAPA_PUBLIC_V2/main/AGUAS/Iconos/112_educacion_colegio/30.svg"/>
    <s v=".svg"/>
    <x v="184"/>
    <n v="30"/>
    <n v="30"/>
  </r>
  <r>
    <n v="31"/>
    <s v="https://raw.githubusercontent.com/Sud-Austral/DATA_MAPA_PUBLIC_V2/main/AGUAS/Iconos/112_educacion_colegio/31.svg"/>
    <s v=".svg"/>
    <x v="184"/>
    <n v="31"/>
    <n v="31"/>
  </r>
  <r>
    <n v="32"/>
    <s v="https://raw.githubusercontent.com/Sud-Austral/DATA_MAPA_PUBLIC_V2/main/AGUAS/Iconos/112_educacion_colegio/32.svg"/>
    <s v=".svg"/>
    <x v="184"/>
    <n v="32"/>
    <n v="32"/>
  </r>
  <r>
    <n v="33"/>
    <s v="https://raw.githubusercontent.com/Sud-Austral/DATA_MAPA_PUBLIC_V2/main/AGUAS/Iconos/112_educacion_colegio/33.svg"/>
    <s v=".svg"/>
    <x v="184"/>
    <n v="33"/>
    <n v="33"/>
  </r>
  <r>
    <n v="34"/>
    <s v="https://raw.githubusercontent.com/Sud-Austral/DATA_MAPA_PUBLIC_V2/main/AGUAS/Iconos/112_educacion_colegio/34.svg"/>
    <s v=".svg"/>
    <x v="184"/>
    <n v="34"/>
    <n v="34"/>
  </r>
  <r>
    <n v="35"/>
    <s v="https://raw.githubusercontent.com/Sud-Austral/DATA_MAPA_PUBLIC_V2/main/AGUAS/Iconos/112_educacion_colegio/35.svg"/>
    <s v=".svg"/>
    <x v="184"/>
    <n v="35"/>
    <n v="35"/>
  </r>
  <r>
    <n v="36"/>
    <s v="https://raw.githubusercontent.com/Sud-Austral/DATA_MAPA_PUBLIC_V2/main/AGUAS/Iconos/112_educacion_colegio/36.svg"/>
    <s v=".svg"/>
    <x v="184"/>
    <n v="36"/>
    <n v="36"/>
  </r>
  <r>
    <n v="37"/>
    <s v="https://raw.githubusercontent.com/Sud-Austral/DATA_MAPA_PUBLIC_V2/main/AGUAS/Iconos/112_educacion_colegio/37.svg"/>
    <s v=".svg"/>
    <x v="184"/>
    <n v="37"/>
    <n v="37"/>
  </r>
  <r>
    <n v="38"/>
    <s v="https://raw.githubusercontent.com/Sud-Austral/DATA_MAPA_PUBLIC_V2/main/AGUAS/Iconos/112_educacion_colegio/38.svg"/>
    <s v=".svg"/>
    <x v="184"/>
    <n v="38"/>
    <n v="38"/>
  </r>
  <r>
    <n v="39"/>
    <s v="https://raw.githubusercontent.com/Sud-Austral/DATA_MAPA_PUBLIC_V2/main/AGUAS/Iconos/112_educacion_colegio/39.svg"/>
    <s v=".svg"/>
    <x v="184"/>
    <n v="39"/>
    <n v="39"/>
  </r>
  <r>
    <n v="40"/>
    <s v="https://raw.githubusercontent.com/Sud-Austral/DATA_MAPA_PUBLIC_V2/main/AGUAS/Iconos/112_educacion_colegio/40.svg"/>
    <s v=".svg"/>
    <x v="184"/>
    <n v="40"/>
    <n v="40"/>
  </r>
  <r>
    <n v="1"/>
    <s v="https://raw.githubusercontent.com/Sud-Austral/DATA_MAPA_PUBLIC_V2/main/AGUAS/Iconos/115_puntointeres_torre/1.svg"/>
    <s v=".svg"/>
    <x v="185"/>
    <n v="1"/>
    <n v="1"/>
  </r>
  <r>
    <n v="2"/>
    <s v="https://raw.githubusercontent.com/Sud-Austral/DATA_MAPA_PUBLIC_V2/main/AGUAS/Iconos/115_puntointeres_torre/2.svg"/>
    <s v=".svg"/>
    <x v="185"/>
    <n v="2"/>
    <n v="2"/>
  </r>
  <r>
    <n v="3"/>
    <s v="https://raw.githubusercontent.com/Sud-Austral/DATA_MAPA_PUBLIC_V2/main/AGUAS/Iconos/115_puntointeres_torre/3.svg"/>
    <s v=".svg"/>
    <x v="185"/>
    <n v="3"/>
    <n v="3"/>
  </r>
  <r>
    <n v="4"/>
    <s v="https://raw.githubusercontent.com/Sud-Austral/DATA_MAPA_PUBLIC_V2/main/AGUAS/Iconos/115_puntointeres_torre/4.svg"/>
    <s v=".svg"/>
    <x v="185"/>
    <n v="4"/>
    <n v="4"/>
  </r>
  <r>
    <n v="5"/>
    <s v="https://raw.githubusercontent.com/Sud-Austral/DATA_MAPA_PUBLIC_V2/main/AGUAS/Iconos/115_puntointeres_torre/5.svg"/>
    <s v=".svg"/>
    <x v="185"/>
    <n v="5"/>
    <n v="5"/>
  </r>
  <r>
    <n v="6"/>
    <s v="https://raw.githubusercontent.com/Sud-Austral/DATA_MAPA_PUBLIC_V2/main/AGUAS/Iconos/115_puntointeres_torre/6.svg"/>
    <s v=".svg"/>
    <x v="185"/>
    <n v="6"/>
    <n v="6"/>
  </r>
  <r>
    <n v="7"/>
    <s v="https://raw.githubusercontent.com/Sud-Austral/DATA_MAPA_PUBLIC_V2/main/AGUAS/Iconos/115_puntointeres_torre/7.svg"/>
    <s v=".svg"/>
    <x v="185"/>
    <n v="7"/>
    <n v="7"/>
  </r>
  <r>
    <n v="8"/>
    <s v="https://raw.githubusercontent.com/Sud-Austral/DATA_MAPA_PUBLIC_V2/main/AGUAS/Iconos/115_puntointeres_torre/8.svg"/>
    <s v=".svg"/>
    <x v="185"/>
    <n v="8"/>
    <n v="8"/>
  </r>
  <r>
    <n v="9"/>
    <s v="https://raw.githubusercontent.com/Sud-Austral/DATA_MAPA_PUBLIC_V2/main/AGUAS/Iconos/115_puntointeres_torre/9.svg"/>
    <s v=".svg"/>
    <x v="185"/>
    <n v="9"/>
    <n v="9"/>
  </r>
  <r>
    <n v="10"/>
    <s v="https://raw.githubusercontent.com/Sud-Austral/DATA_MAPA_PUBLIC_V2/main/AGUAS/Iconos/115_puntointeres_torre/10.svg"/>
    <s v=".svg"/>
    <x v="185"/>
    <n v="10"/>
    <n v="10"/>
  </r>
  <r>
    <n v="11"/>
    <s v="https://raw.githubusercontent.com/Sud-Austral/DATA_MAPA_PUBLIC_V2/main/AGUAS/Iconos/115_puntointeres_torre/11.svg"/>
    <s v=".svg"/>
    <x v="185"/>
    <n v="11"/>
    <n v="11"/>
  </r>
  <r>
    <n v="12"/>
    <s v="https://raw.githubusercontent.com/Sud-Austral/DATA_MAPA_PUBLIC_V2/main/AGUAS/Iconos/115_puntointeres_torre/12.svg"/>
    <s v=".svg"/>
    <x v="185"/>
    <n v="12"/>
    <n v="12"/>
  </r>
  <r>
    <n v="13"/>
    <s v="https://raw.githubusercontent.com/Sud-Austral/DATA_MAPA_PUBLIC_V2/main/AGUAS/Iconos/115_puntointeres_torre/13.svg"/>
    <s v=".svg"/>
    <x v="185"/>
    <n v="13"/>
    <n v="13"/>
  </r>
  <r>
    <n v="14"/>
    <s v="https://raw.githubusercontent.com/Sud-Austral/DATA_MAPA_PUBLIC_V2/main/AGUAS/Iconos/115_puntointeres_torre/14.svg"/>
    <s v=".svg"/>
    <x v="185"/>
    <n v="14"/>
    <n v="14"/>
  </r>
  <r>
    <n v="15"/>
    <s v="https://raw.githubusercontent.com/Sud-Austral/DATA_MAPA_PUBLIC_V2/main/AGUAS/Iconos/115_puntointeres_torre/15.svg"/>
    <s v=".svg"/>
    <x v="185"/>
    <n v="15"/>
    <n v="15"/>
  </r>
  <r>
    <n v="16"/>
    <s v="https://raw.githubusercontent.com/Sud-Austral/DATA_MAPA_PUBLIC_V2/main/AGUAS/Iconos/115_puntointeres_torre/16.svg"/>
    <s v=".svg"/>
    <x v="185"/>
    <n v="16"/>
    <n v="16"/>
  </r>
  <r>
    <n v="17"/>
    <s v="https://raw.githubusercontent.com/Sud-Austral/DATA_MAPA_PUBLIC_V2/main/AGUAS/Iconos/115_puntointeres_torre/17.svg"/>
    <s v=".svg"/>
    <x v="185"/>
    <n v="17"/>
    <n v="17"/>
  </r>
  <r>
    <n v="18"/>
    <s v="https://raw.githubusercontent.com/Sud-Austral/DATA_MAPA_PUBLIC_V2/main/AGUAS/Iconos/115_puntointeres_torre/18.svg"/>
    <s v=".svg"/>
    <x v="185"/>
    <n v="18"/>
    <n v="18"/>
  </r>
  <r>
    <n v="19"/>
    <s v="https://raw.githubusercontent.com/Sud-Austral/DATA_MAPA_PUBLIC_V2/main/AGUAS/Iconos/115_puntointeres_torre/19.svg"/>
    <s v=".svg"/>
    <x v="185"/>
    <n v="19"/>
    <n v="19"/>
  </r>
  <r>
    <n v="20"/>
    <s v="https://raw.githubusercontent.com/Sud-Austral/DATA_MAPA_PUBLIC_V2/main/AGUAS/Iconos/115_puntointeres_torre/20.svg"/>
    <s v=".svg"/>
    <x v="185"/>
    <n v="20"/>
    <n v="20"/>
  </r>
  <r>
    <n v="21"/>
    <s v="https://raw.githubusercontent.com/Sud-Austral/DATA_MAPA_PUBLIC_V2/main/AGUAS/Iconos/115_puntointeres_torre/21.svg"/>
    <s v=".svg"/>
    <x v="185"/>
    <n v="21"/>
    <n v="21"/>
  </r>
  <r>
    <n v="22"/>
    <s v="https://raw.githubusercontent.com/Sud-Austral/DATA_MAPA_PUBLIC_V2/main/AGUAS/Iconos/115_puntointeres_torre/22.svg"/>
    <s v=".svg"/>
    <x v="185"/>
    <n v="22"/>
    <n v="22"/>
  </r>
  <r>
    <n v="23"/>
    <s v="https://raw.githubusercontent.com/Sud-Austral/DATA_MAPA_PUBLIC_V2/main/AGUAS/Iconos/115_puntointeres_torre/23.svg"/>
    <s v=".svg"/>
    <x v="185"/>
    <n v="23"/>
    <n v="23"/>
  </r>
  <r>
    <n v="24"/>
    <s v="https://raw.githubusercontent.com/Sud-Austral/DATA_MAPA_PUBLIC_V2/main/AGUAS/Iconos/115_puntointeres_torre/24.svg"/>
    <s v=".svg"/>
    <x v="185"/>
    <n v="24"/>
    <n v="24"/>
  </r>
  <r>
    <n v="25"/>
    <s v="https://raw.githubusercontent.com/Sud-Austral/DATA_MAPA_PUBLIC_V2/main/AGUAS/Iconos/115_puntointeres_torre/25.svg"/>
    <s v=".svg"/>
    <x v="185"/>
    <n v="25"/>
    <n v="25"/>
  </r>
  <r>
    <n v="26"/>
    <s v="https://raw.githubusercontent.com/Sud-Austral/DATA_MAPA_PUBLIC_V2/main/AGUAS/Iconos/115_puntointeres_torre/26.svg"/>
    <s v=".svg"/>
    <x v="185"/>
    <n v="26"/>
    <n v="26"/>
  </r>
  <r>
    <n v="27"/>
    <s v="https://raw.githubusercontent.com/Sud-Austral/DATA_MAPA_PUBLIC_V2/main/AGUAS/Iconos/115_puntointeres_torre/27.svg"/>
    <s v=".svg"/>
    <x v="185"/>
    <n v="27"/>
    <n v="27"/>
  </r>
  <r>
    <n v="28"/>
    <s v="https://raw.githubusercontent.com/Sud-Austral/DATA_MAPA_PUBLIC_V2/main/AGUAS/Iconos/115_puntointeres_torre/28.svg"/>
    <s v=".svg"/>
    <x v="185"/>
    <n v="28"/>
    <n v="28"/>
  </r>
  <r>
    <n v="29"/>
    <s v="https://raw.githubusercontent.com/Sud-Austral/DATA_MAPA_PUBLIC_V2/main/AGUAS/Iconos/115_puntointeres_torre/29.svg"/>
    <s v=".svg"/>
    <x v="185"/>
    <n v="29"/>
    <n v="29"/>
  </r>
  <r>
    <n v="30"/>
    <s v="https://raw.githubusercontent.com/Sud-Austral/DATA_MAPA_PUBLIC_V2/main/AGUAS/Iconos/115_puntointeres_torre/30.svg"/>
    <s v=".svg"/>
    <x v="185"/>
    <n v="30"/>
    <n v="30"/>
  </r>
  <r>
    <n v="31"/>
    <s v="https://raw.githubusercontent.com/Sud-Austral/DATA_MAPA_PUBLIC_V2/main/AGUAS/Iconos/115_puntointeres_torre/31.svg"/>
    <s v=".svg"/>
    <x v="185"/>
    <n v="31"/>
    <n v="31"/>
  </r>
  <r>
    <n v="32"/>
    <s v="https://raw.githubusercontent.com/Sud-Austral/DATA_MAPA_PUBLIC_V2/main/AGUAS/Iconos/115_puntointeres_torre/32.svg"/>
    <s v=".svg"/>
    <x v="185"/>
    <n v="32"/>
    <n v="32"/>
  </r>
  <r>
    <n v="33"/>
    <s v="https://raw.githubusercontent.com/Sud-Austral/DATA_MAPA_PUBLIC_V2/main/AGUAS/Iconos/115_puntointeres_torre/33.svg"/>
    <s v=".svg"/>
    <x v="185"/>
    <n v="33"/>
    <n v="33"/>
  </r>
  <r>
    <n v="34"/>
    <s v="https://raw.githubusercontent.com/Sud-Austral/DATA_MAPA_PUBLIC_V2/main/AGUAS/Iconos/115_puntointeres_torre/34.svg"/>
    <s v=".svg"/>
    <x v="185"/>
    <n v="34"/>
    <n v="34"/>
  </r>
  <r>
    <n v="35"/>
    <s v="https://raw.githubusercontent.com/Sud-Austral/DATA_MAPA_PUBLIC_V2/main/AGUAS/Iconos/115_puntointeres_torre/35.svg"/>
    <s v=".svg"/>
    <x v="185"/>
    <n v="35"/>
    <n v="35"/>
  </r>
  <r>
    <n v="36"/>
    <s v="https://raw.githubusercontent.com/Sud-Austral/DATA_MAPA_PUBLIC_V2/main/AGUAS/Iconos/115_puntointeres_torre/36.svg"/>
    <s v=".svg"/>
    <x v="185"/>
    <n v="36"/>
    <n v="36"/>
  </r>
  <r>
    <n v="37"/>
    <s v="https://raw.githubusercontent.com/Sud-Austral/DATA_MAPA_PUBLIC_V2/main/AGUAS/Iconos/115_puntointeres_torre/37.svg"/>
    <s v=".svg"/>
    <x v="185"/>
    <n v="37"/>
    <n v="37"/>
  </r>
  <r>
    <n v="38"/>
    <s v="https://raw.githubusercontent.com/Sud-Austral/DATA_MAPA_PUBLIC_V2/main/AGUAS/Iconos/115_puntointeres_torre/38.svg"/>
    <s v=".svg"/>
    <x v="185"/>
    <n v="38"/>
    <n v="38"/>
  </r>
  <r>
    <n v="39"/>
    <s v="https://raw.githubusercontent.com/Sud-Austral/DATA_MAPA_PUBLIC_V2/main/AGUAS/Iconos/115_puntointeres_torre/39.svg"/>
    <s v=".svg"/>
    <x v="185"/>
    <n v="39"/>
    <n v="39"/>
  </r>
  <r>
    <n v="40"/>
    <s v="https://raw.githubusercontent.com/Sud-Austral/DATA_MAPA_PUBLIC_V2/main/AGUAS/Iconos/115_puntointeres_torre/40.svg"/>
    <s v=".svg"/>
    <x v="185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90" firstHeaderRow="1" firstDataRow="1" firstDataCol="1"/>
  <pivotFields count="6">
    <pivotField showAll="0"/>
    <pivotField showAll="0"/>
    <pivotField showAll="0"/>
    <pivotField axis="axisRow" showAll="0">
      <items count="18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86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5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showAll="0"/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90" firstHeaderRow="1" firstDataRow="1" firstDataCol="1"/>
  <pivotFields count="6">
    <pivotField showAll="0"/>
    <pivotField showAll="0"/>
    <pivotField showAll="0"/>
    <pivotField axis="axisRow" showAll="0">
      <items count="18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86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5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showAll="0"/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startItem="120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7418" totalsRowShown="0">
  <autoFilter ref="A8:F741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7418"/>
  <sheetViews>
    <sheetView showGridLines="0" tabSelected="1" workbookViewId="0">
      <pane ySplit="8" topLeftCell="A2076" activePane="bottomLeft" state="frozen"/>
      <selection pane="bottomLeft" activeCell="B2087" sqref="B2087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8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https://raw.githubusercontent.com/Sud-Austral/DATA_MAPA_PUBLIC_V2/main/AGUAS/Iconos/7_natural_vertiente(spring)/1.svg</v>
      </c>
      <c r="C2049" s="140" t="str">
        <f t="shared" ref="C2049" si="2295">+C2048</f>
        <v>.svg</v>
      </c>
      <c r="D2049" s="150" t="s">
        <v>490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https://raw.githubusercontent.com/Sud-Austral/DATA_MAPA_PUBLIC_V2/main/AGUAS/Iconos/7_natural_vertiente(spring)/2.svg</v>
      </c>
      <c r="C2050" t="str">
        <f t="shared" ref="C2050:D2050" si="2296">+C2049</f>
        <v>.svg</v>
      </c>
      <c r="D2050" s="149" t="str">
        <f t="shared" si="2296"/>
        <v>7_natural_vertiente(spring)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https://raw.githubusercontent.com/Sud-Austral/DATA_MAPA_PUBLIC_V2/main/AGUAS/Iconos/7_natural_vertiente(spring)/3.svg</v>
      </c>
      <c r="C2051" t="str">
        <f t="shared" ref="C2051:D2051" si="2300">+C2050</f>
        <v>.svg</v>
      </c>
      <c r="D2051" s="149" t="str">
        <f t="shared" si="2300"/>
        <v>7_natural_vertiente(spring)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https://raw.githubusercontent.com/Sud-Austral/DATA_MAPA_PUBLIC_V2/main/AGUAS/Iconos/7_natural_vertiente(spring)/4.svg</v>
      </c>
      <c r="C2052" t="str">
        <f t="shared" ref="C2052:D2052" si="2301">+C2051</f>
        <v>.svg</v>
      </c>
      <c r="D2052" s="149" t="str">
        <f t="shared" si="2301"/>
        <v>7_natural_vertiente(spring)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https://raw.githubusercontent.com/Sud-Austral/DATA_MAPA_PUBLIC_V2/main/AGUAS/Iconos/7_natural_vertiente(spring)/5.svg</v>
      </c>
      <c r="C2053" t="str">
        <f t="shared" ref="C2053:D2053" si="2302">+C2052</f>
        <v>.svg</v>
      </c>
      <c r="D2053" s="149" t="str">
        <f t="shared" si="2302"/>
        <v>7_natural_vertiente(spring)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https://raw.githubusercontent.com/Sud-Austral/DATA_MAPA_PUBLIC_V2/main/AGUAS/Iconos/7_natural_vertiente(spring)/6.svg</v>
      </c>
      <c r="C2054" t="str">
        <f t="shared" ref="C2054:D2054" si="2303">+C2053</f>
        <v>.svg</v>
      </c>
      <c r="D2054" s="149" t="str">
        <f t="shared" si="2303"/>
        <v>7_natural_vertiente(spring)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https://raw.githubusercontent.com/Sud-Austral/DATA_MAPA_PUBLIC_V2/main/AGUAS/Iconos/7_natural_vertiente(spring)/7.svg</v>
      </c>
      <c r="C2055" t="str">
        <f t="shared" ref="C2055:D2055" si="2304">+C2054</f>
        <v>.svg</v>
      </c>
      <c r="D2055" s="149" t="str">
        <f t="shared" si="2304"/>
        <v>7_natural_vertiente(spring)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https://raw.githubusercontent.com/Sud-Austral/DATA_MAPA_PUBLIC_V2/main/AGUAS/Iconos/7_natural_vertiente(spring)/8.svg</v>
      </c>
      <c r="C2056" t="str">
        <f t="shared" ref="C2056:D2056" si="2305">+C2055</f>
        <v>.svg</v>
      </c>
      <c r="D2056" s="149" t="str">
        <f t="shared" si="2305"/>
        <v>7_natural_vertiente(spring)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https://raw.githubusercontent.com/Sud-Austral/DATA_MAPA_PUBLIC_V2/main/AGUAS/Iconos/7_natural_vertiente(spring)/9.svg</v>
      </c>
      <c r="C2057" t="str">
        <f t="shared" ref="C2057:D2057" si="2306">+C2056</f>
        <v>.svg</v>
      </c>
      <c r="D2057" s="149" t="str">
        <f t="shared" si="2306"/>
        <v>7_natural_vertiente(spring)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https://raw.githubusercontent.com/Sud-Austral/DATA_MAPA_PUBLIC_V2/main/AGUAS/Iconos/7_natural_vertiente(spring)/10.svg</v>
      </c>
      <c r="C2058" t="str">
        <f t="shared" ref="C2058:D2058" si="2307">+C2057</f>
        <v>.svg</v>
      </c>
      <c r="D2058" s="149" t="str">
        <f t="shared" si="2307"/>
        <v>7_natural_vertiente(spring)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https://raw.githubusercontent.com/Sud-Austral/DATA_MAPA_PUBLIC_V2/main/AGUAS/Iconos/7_natural_vertiente(spring)/11.svg</v>
      </c>
      <c r="C2059" t="str">
        <f t="shared" ref="C2059:D2059" si="2308">+C2058</f>
        <v>.svg</v>
      </c>
      <c r="D2059" s="149" t="str">
        <f t="shared" si="2308"/>
        <v>7_natural_vertiente(spring)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https://raw.githubusercontent.com/Sud-Austral/DATA_MAPA_PUBLIC_V2/main/AGUAS/Iconos/7_natural_vertiente(spring)/12.svg</v>
      </c>
      <c r="C2060" t="str">
        <f t="shared" ref="C2060:D2060" si="2309">+C2059</f>
        <v>.svg</v>
      </c>
      <c r="D2060" s="149" t="str">
        <f t="shared" si="2309"/>
        <v>7_natural_vertiente(spring)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https://raw.githubusercontent.com/Sud-Austral/DATA_MAPA_PUBLIC_V2/main/AGUAS/Iconos/7_natural_vertiente(spring)/13.svg</v>
      </c>
      <c r="C2061" t="str">
        <f t="shared" ref="C2061:D2061" si="2310">+C2060</f>
        <v>.svg</v>
      </c>
      <c r="D2061" s="149" t="str">
        <f t="shared" si="2310"/>
        <v>7_natural_vertiente(spring)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https://raw.githubusercontent.com/Sud-Austral/DATA_MAPA_PUBLIC_V2/main/AGUAS/Iconos/7_natural_vertiente(spring)/14.svg</v>
      </c>
      <c r="C2062" t="str">
        <f t="shared" ref="C2062:D2062" si="2311">+C2061</f>
        <v>.svg</v>
      </c>
      <c r="D2062" s="149" t="str">
        <f t="shared" si="2311"/>
        <v>7_natural_vertiente(spring)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https://raw.githubusercontent.com/Sud-Austral/DATA_MAPA_PUBLIC_V2/main/AGUAS/Iconos/7_natural_vertiente(spring)/15.svg</v>
      </c>
      <c r="C2063" t="str">
        <f t="shared" ref="C2063:D2063" si="2312">+C2062</f>
        <v>.svg</v>
      </c>
      <c r="D2063" s="149" t="str">
        <f t="shared" si="2312"/>
        <v>7_natural_vertiente(spring)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https://raw.githubusercontent.com/Sud-Austral/DATA_MAPA_PUBLIC_V2/main/AGUAS/Iconos/7_natural_vertiente(spring)/16.svg</v>
      </c>
      <c r="C2064" t="str">
        <f t="shared" ref="C2064:D2064" si="2313">+C2063</f>
        <v>.svg</v>
      </c>
      <c r="D2064" s="149" t="str">
        <f t="shared" si="2313"/>
        <v>7_natural_vertiente(spring)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https://raw.githubusercontent.com/Sud-Austral/DATA_MAPA_PUBLIC_V2/main/AGUAS/Iconos/7_natural_vertiente(spring)/17.svg</v>
      </c>
      <c r="C2065" t="str">
        <f t="shared" ref="C2065:D2065" si="2314">+C2064</f>
        <v>.svg</v>
      </c>
      <c r="D2065" s="149" t="str">
        <f t="shared" si="2314"/>
        <v>7_natural_vertiente(spring)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https://raw.githubusercontent.com/Sud-Austral/DATA_MAPA_PUBLIC_V2/main/AGUAS/Iconos/7_natural_vertiente(spring)/18.svg</v>
      </c>
      <c r="C2066" t="str">
        <f t="shared" ref="C2066:D2066" si="2315">+C2065</f>
        <v>.svg</v>
      </c>
      <c r="D2066" s="149" t="str">
        <f t="shared" si="2315"/>
        <v>7_natural_vertiente(spring)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https://raw.githubusercontent.com/Sud-Austral/DATA_MAPA_PUBLIC_V2/main/AGUAS/Iconos/7_natural_vertiente(spring)/19.svg</v>
      </c>
      <c r="C2067" t="str">
        <f t="shared" ref="C2067:D2067" si="2316">+C2066</f>
        <v>.svg</v>
      </c>
      <c r="D2067" s="149" t="str">
        <f t="shared" si="2316"/>
        <v>7_natural_vertiente(spring)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https://raw.githubusercontent.com/Sud-Austral/DATA_MAPA_PUBLIC_V2/main/AGUAS/Iconos/7_natural_vertiente(spring)/20.svg</v>
      </c>
      <c r="C2068" t="str">
        <f t="shared" ref="C2068:D2068" si="2317">+C2067</f>
        <v>.svg</v>
      </c>
      <c r="D2068" s="149" t="str">
        <f t="shared" si="2317"/>
        <v>7_natural_vertiente(spring)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https://raw.githubusercontent.com/Sud-Austral/DATA_MAPA_PUBLIC_V2/main/AGUAS/Iconos/7_natural_vertiente(spring)/21.svg</v>
      </c>
      <c r="C2069" t="str">
        <f t="shared" ref="C2069:D2069" si="2318">+C2068</f>
        <v>.svg</v>
      </c>
      <c r="D2069" s="149" t="str">
        <f t="shared" si="2318"/>
        <v>7_natural_vertiente(spring)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https://raw.githubusercontent.com/Sud-Austral/DATA_MAPA_PUBLIC_V2/main/AGUAS/Iconos/7_natural_vertiente(spring)/22.svg</v>
      </c>
      <c r="C2070" t="str">
        <f t="shared" ref="C2070:D2070" si="2319">+C2069</f>
        <v>.svg</v>
      </c>
      <c r="D2070" s="149" t="str">
        <f t="shared" si="2319"/>
        <v>7_natural_vertiente(spring)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https://raw.githubusercontent.com/Sud-Austral/DATA_MAPA_PUBLIC_V2/main/AGUAS/Iconos/7_natural_vertiente(spring)/23.svg</v>
      </c>
      <c r="C2071" t="str">
        <f t="shared" ref="C2071:D2071" si="2320">+C2070</f>
        <v>.svg</v>
      </c>
      <c r="D2071" s="149" t="str">
        <f t="shared" si="2320"/>
        <v>7_natural_vertiente(spring)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https://raw.githubusercontent.com/Sud-Austral/DATA_MAPA_PUBLIC_V2/main/AGUAS/Iconos/7_natural_vertiente(spring)/24.svg</v>
      </c>
      <c r="C2072" t="str">
        <f t="shared" ref="C2072:D2072" si="2321">+C2071</f>
        <v>.svg</v>
      </c>
      <c r="D2072" s="149" t="str">
        <f t="shared" si="2321"/>
        <v>7_natural_vertiente(spring)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https://raw.githubusercontent.com/Sud-Austral/DATA_MAPA_PUBLIC_V2/main/AGUAS/Iconos/7_natural_vertiente(spring)/25.svg</v>
      </c>
      <c r="C2073" t="str">
        <f t="shared" ref="C2073:D2073" si="2322">+C2072</f>
        <v>.svg</v>
      </c>
      <c r="D2073" s="149" t="str">
        <f t="shared" si="2322"/>
        <v>7_natural_vertiente(spring)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https://raw.githubusercontent.com/Sud-Austral/DATA_MAPA_PUBLIC_V2/main/AGUAS/Iconos/7_natural_vertiente(spring)/26.svg</v>
      </c>
      <c r="C2074" t="str">
        <f t="shared" ref="C2074:D2074" si="2323">+C2073</f>
        <v>.svg</v>
      </c>
      <c r="D2074" s="149" t="str">
        <f t="shared" si="2323"/>
        <v>7_natural_vertiente(spring)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https://raw.githubusercontent.com/Sud-Austral/DATA_MAPA_PUBLIC_V2/main/AGUAS/Iconos/7_natural_vertiente(spring)/27.svg</v>
      </c>
      <c r="C2075" t="str">
        <f t="shared" ref="C2075:D2075" si="2326">+C2074</f>
        <v>.svg</v>
      </c>
      <c r="D2075" s="149" t="str">
        <f t="shared" si="2326"/>
        <v>7_natural_vertiente(spring)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https://raw.githubusercontent.com/Sud-Austral/DATA_MAPA_PUBLIC_V2/main/AGUAS/Iconos/7_natural_vertiente(spring)/28.svg</v>
      </c>
      <c r="C2076" t="str">
        <f t="shared" ref="C2076:D2076" si="2327">+C2075</f>
        <v>.svg</v>
      </c>
      <c r="D2076" s="149" t="str">
        <f t="shared" si="2327"/>
        <v>7_natural_vertiente(spring)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https://raw.githubusercontent.com/Sud-Austral/DATA_MAPA_PUBLIC_V2/main/AGUAS/Iconos/7_natural_vertiente(spring)/29.svg</v>
      </c>
      <c r="C2077" t="str">
        <f t="shared" ref="C2077:D2077" si="2328">+C2076</f>
        <v>.svg</v>
      </c>
      <c r="D2077" s="149" t="str">
        <f t="shared" si="2328"/>
        <v>7_natural_vertiente(spring)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https://raw.githubusercontent.com/Sud-Austral/DATA_MAPA_PUBLIC_V2/main/AGUAS/Iconos/7_natural_vertiente(spring)/30.svg</v>
      </c>
      <c r="C2078" t="str">
        <f t="shared" ref="C2078:D2078" si="2329">+C2077</f>
        <v>.svg</v>
      </c>
      <c r="D2078" s="149" t="str">
        <f t="shared" si="2329"/>
        <v>7_natural_vertiente(spring)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https://raw.githubusercontent.com/Sud-Austral/DATA_MAPA_PUBLIC_V2/main/AGUAS/Iconos/7_natural_vertiente(spring)/31.svg</v>
      </c>
      <c r="C2079" t="str">
        <f t="shared" ref="C2079:D2079" si="2330">+C2078</f>
        <v>.svg</v>
      </c>
      <c r="D2079" s="149" t="str">
        <f t="shared" si="2330"/>
        <v>7_natural_vertiente(spring)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https://raw.githubusercontent.com/Sud-Austral/DATA_MAPA_PUBLIC_V2/main/AGUAS/Iconos/7_natural_vertiente(spring)/32.svg</v>
      </c>
      <c r="C2080" t="str">
        <f t="shared" ref="C2080:D2080" si="2331">+C2079</f>
        <v>.svg</v>
      </c>
      <c r="D2080" s="149" t="str">
        <f t="shared" si="2331"/>
        <v>7_natural_vertiente(spring)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https://raw.githubusercontent.com/Sud-Austral/DATA_MAPA_PUBLIC_V2/main/AGUAS/Iconos/7_natural_vertiente(spring)/33.svg</v>
      </c>
      <c r="C2081" t="str">
        <f t="shared" ref="C2081:D2081" si="2332">+C2080</f>
        <v>.svg</v>
      </c>
      <c r="D2081" s="149" t="str">
        <f t="shared" si="2332"/>
        <v>7_natural_vertiente(spring)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https://raw.githubusercontent.com/Sud-Austral/DATA_MAPA_PUBLIC_V2/main/AGUAS/Iconos/7_natural_vertiente(spring)/34.svg</v>
      </c>
      <c r="C2082" t="str">
        <f t="shared" ref="C2082:D2082" si="2333">+C2081</f>
        <v>.svg</v>
      </c>
      <c r="D2082" s="149" t="str">
        <f t="shared" si="2333"/>
        <v>7_natural_vertiente(spring)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https://raw.githubusercontent.com/Sud-Austral/DATA_MAPA_PUBLIC_V2/main/AGUAS/Iconos/7_natural_vertiente(spring)/35.svg</v>
      </c>
      <c r="C2083" t="str">
        <f t="shared" ref="C2083:D2083" si="2334">+C2082</f>
        <v>.svg</v>
      </c>
      <c r="D2083" s="149" t="str">
        <f t="shared" si="2334"/>
        <v>7_natural_vertiente(spring)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https://raw.githubusercontent.com/Sud-Austral/DATA_MAPA_PUBLIC_V2/main/AGUAS/Iconos/7_natural_vertiente(spring)/36.svg</v>
      </c>
      <c r="C2084" t="str">
        <f t="shared" ref="C2084:D2084" si="2336">+C2083</f>
        <v>.svg</v>
      </c>
      <c r="D2084" s="149" t="str">
        <f t="shared" si="2336"/>
        <v>7_natural_vertiente(spring)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https://raw.githubusercontent.com/Sud-Austral/DATA_MAPA_PUBLIC_V2/main/AGUAS/Iconos/7_natural_vertiente(spring)/37.svg</v>
      </c>
      <c r="C2085" t="str">
        <f t="shared" ref="C2085:D2085" si="2337">+C2084</f>
        <v>.svg</v>
      </c>
      <c r="D2085" s="149" t="str">
        <f t="shared" si="2337"/>
        <v>7_natural_vertiente(spring)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https://raw.githubusercontent.com/Sud-Austral/DATA_MAPA_PUBLIC_V2/main/AGUAS/Iconos/7_natural_vertiente(spring)/38.svg</v>
      </c>
      <c r="C2086" t="str">
        <f t="shared" ref="C2086:D2086" si="2338">+C2085</f>
        <v>.svg</v>
      </c>
      <c r="D2086" s="149" t="str">
        <f t="shared" si="2338"/>
        <v>7_natural_vertiente(spring)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https://raw.githubusercontent.com/Sud-Austral/DATA_MAPA_PUBLIC_V2/main/AGUAS/Iconos/7_natural_vertiente(spring)/39.svg</v>
      </c>
      <c r="C2087" t="str">
        <f t="shared" ref="C2087:D2087" si="2339">+C2086</f>
        <v>.svg</v>
      </c>
      <c r="D2087" s="149" t="str">
        <f t="shared" si="2339"/>
        <v>7_natural_vertiente(spring)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https://raw.githubusercontent.com/Sud-Austral/DATA_MAPA_PUBLIC_V2/main/AGUAS/Iconos/7_natural_vertiente(spring)/40.svg</v>
      </c>
      <c r="C2088" t="str">
        <f t="shared" ref="C2088:D2088" si="2340">+C2087</f>
        <v>.svg</v>
      </c>
      <c r="D2088" s="149" t="str">
        <f t="shared" si="2340"/>
        <v>7_natural_vertiente(spring)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378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379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380</v>
      </c>
      <c r="E2169" s="141" t="s">
        <v>381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382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383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384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385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386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387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388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389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390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391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392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393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394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395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396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397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398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399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400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401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402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403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404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405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406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407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408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409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410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411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412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413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414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415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416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417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418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419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420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421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422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423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424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425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426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427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428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429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430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431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432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433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434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442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443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444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445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446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447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448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449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450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451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452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453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454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455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456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457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458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459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460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461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462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463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464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465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466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467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468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D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469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470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123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D5124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9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  <row r="5099" spans="1:6" x14ac:dyDescent="0.3">
      <c r="A5099" s="180">
        <v>1</v>
      </c>
      <c r="B5099" s="181" t="str">
        <f t="shared" si="5781"/>
        <v>https://raw.githubusercontent.com/Sud-Austral/DATA_MAPA_PUBLIC_V2/main/AGUAS/Iconos/11_lugar_aldea/1.svg</v>
      </c>
      <c r="C5099" s="182" t="str">
        <f t="shared" si="5796"/>
        <v>.svg</v>
      </c>
      <c r="D5099" s="183" t="s">
        <v>471</v>
      </c>
      <c r="E5099" s="184">
        <v>1</v>
      </c>
      <c r="F5099" s="185">
        <f>E5099</f>
        <v>1</v>
      </c>
    </row>
    <row r="5100" spans="1:6" x14ac:dyDescent="0.3">
      <c r="A5100" s="9">
        <f>+A5099+1</f>
        <v>2</v>
      </c>
      <c r="B5100" s="1" t="str">
        <f t="shared" si="5781"/>
        <v>https://raw.githubusercontent.com/Sud-Austral/DATA_MAPA_PUBLIC_V2/main/AGUAS/Iconos/11_lugar_aldea/2.svg</v>
      </c>
      <c r="C5100" t="str">
        <f t="shared" ref="C5100:D5100" si="5797">+C5099</f>
        <v>.svg</v>
      </c>
      <c r="D5100" s="149" t="str">
        <f t="shared" si="5797"/>
        <v>11_lugar_aldea</v>
      </c>
      <c r="E5100" s="2">
        <f t="shared" si="5753"/>
        <v>2</v>
      </c>
      <c r="F5100" s="20">
        <f t="shared" ref="F5100:F5138" si="5798">E5100</f>
        <v>2</v>
      </c>
    </row>
    <row r="5101" spans="1:6" x14ac:dyDescent="0.3">
      <c r="A5101" s="9">
        <f t="shared" ref="A5101:A5123" si="5799">+A5100+1</f>
        <v>3</v>
      </c>
      <c r="B5101" s="1" t="str">
        <f t="shared" si="5781"/>
        <v>https://raw.githubusercontent.com/Sud-Austral/DATA_MAPA_PUBLIC_V2/main/AGUAS/Iconos/11_lugar_aldea/3.svg</v>
      </c>
      <c r="C5101" t="str">
        <f t="shared" ref="C5101:D5101" si="5800">+C5100</f>
        <v>.svg</v>
      </c>
      <c r="D5101" s="149" t="str">
        <f t="shared" si="5800"/>
        <v>11_lugar_aldea</v>
      </c>
      <c r="E5101" s="2">
        <f t="shared" si="5753"/>
        <v>3</v>
      </c>
      <c r="F5101" s="20">
        <f t="shared" si="5798"/>
        <v>3</v>
      </c>
    </row>
    <row r="5102" spans="1:6" x14ac:dyDescent="0.3">
      <c r="A5102" s="9">
        <f t="shared" si="5799"/>
        <v>4</v>
      </c>
      <c r="B5102" s="1" t="str">
        <f t="shared" si="5781"/>
        <v>https://raw.githubusercontent.com/Sud-Austral/DATA_MAPA_PUBLIC_V2/main/AGUAS/Iconos/11_lugar_aldea/4.svg</v>
      </c>
      <c r="C5102" t="str">
        <f t="shared" ref="C5102:D5102" si="5801">+C5101</f>
        <v>.svg</v>
      </c>
      <c r="D5102" s="149" t="str">
        <f t="shared" si="5801"/>
        <v>11_lugar_aldea</v>
      </c>
      <c r="E5102" s="2">
        <f t="shared" si="5753"/>
        <v>4</v>
      </c>
      <c r="F5102" s="20">
        <f t="shared" si="5798"/>
        <v>4</v>
      </c>
    </row>
    <row r="5103" spans="1:6" x14ac:dyDescent="0.3">
      <c r="A5103" s="9">
        <f t="shared" si="5799"/>
        <v>5</v>
      </c>
      <c r="B5103" s="1" t="str">
        <f t="shared" si="5781"/>
        <v>https://raw.githubusercontent.com/Sud-Austral/DATA_MAPA_PUBLIC_V2/main/AGUAS/Iconos/11_lugar_aldea/5.svg</v>
      </c>
      <c r="C5103" t="str">
        <f t="shared" ref="C5103:D5103" si="5802">+C5102</f>
        <v>.svg</v>
      </c>
      <c r="D5103" s="149" t="str">
        <f t="shared" si="5802"/>
        <v>11_lugar_aldea</v>
      </c>
      <c r="E5103" s="2">
        <f t="shared" si="5753"/>
        <v>5</v>
      </c>
      <c r="F5103" s="20">
        <f t="shared" si="5798"/>
        <v>5</v>
      </c>
    </row>
    <row r="5104" spans="1:6" x14ac:dyDescent="0.3">
      <c r="A5104" s="9">
        <f t="shared" si="5799"/>
        <v>6</v>
      </c>
      <c r="B5104" s="1" t="str">
        <f t="shared" si="5781"/>
        <v>https://raw.githubusercontent.com/Sud-Austral/DATA_MAPA_PUBLIC_V2/main/AGUAS/Iconos/11_lugar_aldea/6.svg</v>
      </c>
      <c r="C5104" t="str">
        <f t="shared" ref="C5104:D5104" si="5803">+C5103</f>
        <v>.svg</v>
      </c>
      <c r="D5104" s="149" t="str">
        <f t="shared" si="5803"/>
        <v>11_lugar_aldea</v>
      </c>
      <c r="E5104" s="2">
        <f t="shared" si="5753"/>
        <v>6</v>
      </c>
      <c r="F5104" s="20">
        <f t="shared" si="5798"/>
        <v>6</v>
      </c>
    </row>
    <row r="5105" spans="1:6" x14ac:dyDescent="0.3">
      <c r="A5105" s="9">
        <f t="shared" si="5799"/>
        <v>7</v>
      </c>
      <c r="B5105" s="1" t="str">
        <f t="shared" si="5781"/>
        <v>https://raw.githubusercontent.com/Sud-Austral/DATA_MAPA_PUBLIC_V2/main/AGUAS/Iconos/11_lugar_aldea/7.svg</v>
      </c>
      <c r="C5105" t="str">
        <f t="shared" ref="C5105:D5105" si="5804">+C5104</f>
        <v>.svg</v>
      </c>
      <c r="D5105" s="149" t="str">
        <f t="shared" si="5804"/>
        <v>11_lugar_aldea</v>
      </c>
      <c r="E5105" s="2">
        <f t="shared" si="5753"/>
        <v>7</v>
      </c>
      <c r="F5105" s="20">
        <f t="shared" si="5798"/>
        <v>7</v>
      </c>
    </row>
    <row r="5106" spans="1:6" x14ac:dyDescent="0.3">
      <c r="A5106" s="9">
        <f t="shared" si="5799"/>
        <v>8</v>
      </c>
      <c r="B5106" s="1" t="str">
        <f t="shared" si="5781"/>
        <v>https://raw.githubusercontent.com/Sud-Austral/DATA_MAPA_PUBLIC_V2/main/AGUAS/Iconos/11_lugar_aldea/8.svg</v>
      </c>
      <c r="C5106" t="str">
        <f t="shared" ref="C5106:D5106" si="5805">+C5105</f>
        <v>.svg</v>
      </c>
      <c r="D5106" s="149" t="str">
        <f t="shared" si="5805"/>
        <v>11_lugar_aldea</v>
      </c>
      <c r="E5106" s="2">
        <f t="shared" si="5753"/>
        <v>8</v>
      </c>
      <c r="F5106" s="20">
        <f t="shared" si="5798"/>
        <v>8</v>
      </c>
    </row>
    <row r="5107" spans="1:6" x14ac:dyDescent="0.3">
      <c r="A5107" s="9">
        <f t="shared" si="5799"/>
        <v>9</v>
      </c>
      <c r="B5107" s="1" t="str">
        <f t="shared" si="5781"/>
        <v>https://raw.githubusercontent.com/Sud-Austral/DATA_MAPA_PUBLIC_V2/main/AGUAS/Iconos/11_lugar_aldea/9.svg</v>
      </c>
      <c r="C5107" t="str">
        <f t="shared" ref="C5107:D5107" si="5806">+C5106</f>
        <v>.svg</v>
      </c>
      <c r="D5107" s="149" t="str">
        <f t="shared" si="5806"/>
        <v>11_lugar_aldea</v>
      </c>
      <c r="E5107" s="2">
        <f t="shared" si="5753"/>
        <v>9</v>
      </c>
      <c r="F5107" s="20">
        <f t="shared" si="5798"/>
        <v>9</v>
      </c>
    </row>
    <row r="5108" spans="1:6" x14ac:dyDescent="0.3">
      <c r="A5108" s="9">
        <f t="shared" si="5799"/>
        <v>10</v>
      </c>
      <c r="B5108" s="1" t="str">
        <f t="shared" si="5781"/>
        <v>https://raw.githubusercontent.com/Sud-Austral/DATA_MAPA_PUBLIC_V2/main/AGUAS/Iconos/11_lugar_aldea/10.svg</v>
      </c>
      <c r="C5108" t="str">
        <f t="shared" ref="C5108:D5108" si="5807">+C5107</f>
        <v>.svg</v>
      </c>
      <c r="D5108" s="149" t="str">
        <f t="shared" si="5807"/>
        <v>11_lugar_aldea</v>
      </c>
      <c r="E5108" s="2">
        <f t="shared" si="5753"/>
        <v>10</v>
      </c>
      <c r="F5108" s="20">
        <f t="shared" si="5798"/>
        <v>10</v>
      </c>
    </row>
    <row r="5109" spans="1:6" x14ac:dyDescent="0.3">
      <c r="A5109" s="9">
        <f t="shared" si="5799"/>
        <v>11</v>
      </c>
      <c r="B5109" s="1" t="str">
        <f t="shared" si="5781"/>
        <v>https://raw.githubusercontent.com/Sud-Austral/DATA_MAPA_PUBLIC_V2/main/AGUAS/Iconos/11_lugar_aldea/11.svg</v>
      </c>
      <c r="C5109" t="str">
        <f t="shared" ref="C5109:D5109" si="5808">+C5108</f>
        <v>.svg</v>
      </c>
      <c r="D5109" s="149" t="str">
        <f t="shared" si="5808"/>
        <v>11_lugar_aldea</v>
      </c>
      <c r="E5109" s="2">
        <f t="shared" si="5753"/>
        <v>11</v>
      </c>
      <c r="F5109" s="20">
        <f t="shared" si="5798"/>
        <v>11</v>
      </c>
    </row>
    <row r="5110" spans="1:6" x14ac:dyDescent="0.3">
      <c r="A5110" s="9">
        <f t="shared" si="5799"/>
        <v>12</v>
      </c>
      <c r="B5110" s="1" t="str">
        <f t="shared" si="5781"/>
        <v>https://raw.githubusercontent.com/Sud-Austral/DATA_MAPA_PUBLIC_V2/main/AGUAS/Iconos/11_lugar_aldea/12.svg</v>
      </c>
      <c r="C5110" t="str">
        <f t="shared" ref="C5110:D5110" si="5809">+C5109</f>
        <v>.svg</v>
      </c>
      <c r="D5110" s="149" t="str">
        <f t="shared" si="5809"/>
        <v>11_lugar_aldea</v>
      </c>
      <c r="E5110" s="2">
        <f t="shared" si="5753"/>
        <v>12</v>
      </c>
      <c r="F5110" s="20">
        <f t="shared" si="5798"/>
        <v>12</v>
      </c>
    </row>
    <row r="5111" spans="1:6" x14ac:dyDescent="0.3">
      <c r="A5111" s="9">
        <f t="shared" si="5799"/>
        <v>13</v>
      </c>
      <c r="B5111" s="1" t="str">
        <f t="shared" si="5781"/>
        <v>https://raw.githubusercontent.com/Sud-Austral/DATA_MAPA_PUBLIC_V2/main/AGUAS/Iconos/11_lugar_aldea/13.svg</v>
      </c>
      <c r="C5111" t="str">
        <f t="shared" ref="C5111:D5111" si="5810">+C5110</f>
        <v>.svg</v>
      </c>
      <c r="D5111" s="149" t="str">
        <f t="shared" si="5810"/>
        <v>11_lugar_aldea</v>
      </c>
      <c r="E5111" s="2">
        <f t="shared" si="5753"/>
        <v>13</v>
      </c>
      <c r="F5111" s="20">
        <f t="shared" si="5798"/>
        <v>13</v>
      </c>
    </row>
    <row r="5112" spans="1:6" x14ac:dyDescent="0.3">
      <c r="A5112" s="9">
        <f t="shared" si="5799"/>
        <v>14</v>
      </c>
      <c r="B5112" s="1" t="str">
        <f t="shared" si="5781"/>
        <v>https://raw.githubusercontent.com/Sud-Austral/DATA_MAPA_PUBLIC_V2/main/AGUAS/Iconos/11_lugar_aldea/14.svg</v>
      </c>
      <c r="C5112" t="str">
        <f t="shared" ref="C5112:D5112" si="5811">+C5111</f>
        <v>.svg</v>
      </c>
      <c r="D5112" s="149" t="str">
        <f t="shared" si="5811"/>
        <v>11_lugar_aldea</v>
      </c>
      <c r="E5112" s="2">
        <f t="shared" si="5753"/>
        <v>14</v>
      </c>
      <c r="F5112" s="20">
        <f t="shared" si="5798"/>
        <v>14</v>
      </c>
    </row>
    <row r="5113" spans="1:6" x14ac:dyDescent="0.3">
      <c r="A5113" s="9">
        <f t="shared" si="5799"/>
        <v>15</v>
      </c>
      <c r="B5113" s="1" t="str">
        <f t="shared" si="5781"/>
        <v>https://raw.githubusercontent.com/Sud-Austral/DATA_MAPA_PUBLIC_V2/main/AGUAS/Iconos/11_lugar_aldea/15.svg</v>
      </c>
      <c r="C5113" t="str">
        <f t="shared" ref="C5113:D5113" si="5812">+C5112</f>
        <v>.svg</v>
      </c>
      <c r="D5113" s="149" t="str">
        <f t="shared" si="5812"/>
        <v>11_lugar_aldea</v>
      </c>
      <c r="E5113" s="2">
        <f t="shared" si="5753"/>
        <v>15</v>
      </c>
      <c r="F5113" s="20">
        <f t="shared" si="5798"/>
        <v>15</v>
      </c>
    </row>
    <row r="5114" spans="1:6" x14ac:dyDescent="0.3">
      <c r="A5114" s="9">
        <f t="shared" si="5799"/>
        <v>16</v>
      </c>
      <c r="B5114" s="1" t="str">
        <f t="shared" si="5781"/>
        <v>https://raw.githubusercontent.com/Sud-Austral/DATA_MAPA_PUBLIC_V2/main/AGUAS/Iconos/11_lugar_aldea/16.svg</v>
      </c>
      <c r="C5114" t="str">
        <f t="shared" ref="C5114:D5114" si="5813">+C5113</f>
        <v>.svg</v>
      </c>
      <c r="D5114" s="149" t="str">
        <f t="shared" si="5813"/>
        <v>11_lugar_aldea</v>
      </c>
      <c r="E5114" s="2">
        <f t="shared" si="5753"/>
        <v>16</v>
      </c>
      <c r="F5114" s="20">
        <f t="shared" si="5798"/>
        <v>16</v>
      </c>
    </row>
    <row r="5115" spans="1:6" x14ac:dyDescent="0.3">
      <c r="A5115" s="9">
        <f t="shared" si="5799"/>
        <v>17</v>
      </c>
      <c r="B5115" s="1" t="str">
        <f t="shared" si="5781"/>
        <v>https://raw.githubusercontent.com/Sud-Austral/DATA_MAPA_PUBLIC_V2/main/AGUAS/Iconos/11_lugar_aldea/17.svg</v>
      </c>
      <c r="C5115" t="str">
        <f t="shared" ref="C5115:D5115" si="5814">+C5114</f>
        <v>.svg</v>
      </c>
      <c r="D5115" s="149" t="str">
        <f t="shared" si="5814"/>
        <v>11_lugar_aldea</v>
      </c>
      <c r="E5115" s="2">
        <f t="shared" si="5753"/>
        <v>17</v>
      </c>
      <c r="F5115" s="20">
        <f t="shared" si="5798"/>
        <v>17</v>
      </c>
    </row>
    <row r="5116" spans="1:6" x14ac:dyDescent="0.3">
      <c r="A5116" s="9">
        <f t="shared" si="5799"/>
        <v>18</v>
      </c>
      <c r="B5116" s="1" t="str">
        <f t="shared" si="5781"/>
        <v>https://raw.githubusercontent.com/Sud-Austral/DATA_MAPA_PUBLIC_V2/main/AGUAS/Iconos/11_lugar_aldea/18.svg</v>
      </c>
      <c r="C5116" t="str">
        <f t="shared" ref="C5116:D5116" si="5815">+C5115</f>
        <v>.svg</v>
      </c>
      <c r="D5116" s="149" t="str">
        <f t="shared" si="5815"/>
        <v>11_lugar_aldea</v>
      </c>
      <c r="E5116" s="2">
        <f t="shared" si="5753"/>
        <v>18</v>
      </c>
      <c r="F5116" s="20">
        <f t="shared" si="5798"/>
        <v>18</v>
      </c>
    </row>
    <row r="5117" spans="1:6" x14ac:dyDescent="0.3">
      <c r="A5117" s="9">
        <f t="shared" si="5799"/>
        <v>19</v>
      </c>
      <c r="B5117" s="1" t="str">
        <f t="shared" si="5781"/>
        <v>https://raw.githubusercontent.com/Sud-Austral/DATA_MAPA_PUBLIC_V2/main/AGUAS/Iconos/11_lugar_aldea/19.svg</v>
      </c>
      <c r="C5117" t="str">
        <f t="shared" ref="C5117:D5117" si="5816">+C5116</f>
        <v>.svg</v>
      </c>
      <c r="D5117" s="149" t="str">
        <f t="shared" si="5816"/>
        <v>11_lugar_aldea</v>
      </c>
      <c r="E5117" s="2">
        <f t="shared" si="5753"/>
        <v>19</v>
      </c>
      <c r="F5117" s="20">
        <f t="shared" si="5798"/>
        <v>19</v>
      </c>
    </row>
    <row r="5118" spans="1:6" x14ac:dyDescent="0.3">
      <c r="A5118" s="9">
        <f t="shared" si="5799"/>
        <v>20</v>
      </c>
      <c r="B5118" s="1" t="str">
        <f t="shared" si="5781"/>
        <v>https://raw.githubusercontent.com/Sud-Austral/DATA_MAPA_PUBLIC_V2/main/AGUAS/Iconos/11_lugar_aldea/20.svg</v>
      </c>
      <c r="C5118" t="str">
        <f t="shared" ref="C5118:D5118" si="5817">+C5117</f>
        <v>.svg</v>
      </c>
      <c r="D5118" s="149" t="str">
        <f t="shared" si="5817"/>
        <v>11_lugar_aldea</v>
      </c>
      <c r="E5118" s="2">
        <f t="shared" si="5753"/>
        <v>20</v>
      </c>
      <c r="F5118" s="20">
        <f t="shared" si="5798"/>
        <v>20</v>
      </c>
    </row>
    <row r="5119" spans="1:6" x14ac:dyDescent="0.3">
      <c r="A5119" s="9">
        <f t="shared" si="5799"/>
        <v>21</v>
      </c>
      <c r="B5119" s="1" t="str">
        <f t="shared" si="5781"/>
        <v>https://raw.githubusercontent.com/Sud-Austral/DATA_MAPA_PUBLIC_V2/main/AGUAS/Iconos/11_lugar_aldea/21.svg</v>
      </c>
      <c r="C5119" t="str">
        <f t="shared" ref="C5119:D5119" si="5818">+C5118</f>
        <v>.svg</v>
      </c>
      <c r="D5119" s="149" t="str">
        <f t="shared" si="5818"/>
        <v>11_lugar_aldea</v>
      </c>
      <c r="E5119" s="2">
        <f t="shared" si="5753"/>
        <v>21</v>
      </c>
      <c r="F5119" s="20">
        <f t="shared" si="5798"/>
        <v>21</v>
      </c>
    </row>
    <row r="5120" spans="1:6" x14ac:dyDescent="0.3">
      <c r="A5120" s="9">
        <f t="shared" si="5799"/>
        <v>22</v>
      </c>
      <c r="B5120" s="1" t="str">
        <f t="shared" si="5781"/>
        <v>https://raw.githubusercontent.com/Sud-Austral/DATA_MAPA_PUBLIC_V2/main/AGUAS/Iconos/11_lugar_aldea/22.svg</v>
      </c>
      <c r="C5120" t="str">
        <f t="shared" ref="C5120:D5120" si="5819">+C5119</f>
        <v>.svg</v>
      </c>
      <c r="D5120" s="149" t="str">
        <f t="shared" si="5819"/>
        <v>11_lugar_aldea</v>
      </c>
      <c r="E5120" s="2">
        <f t="shared" si="5753"/>
        <v>22</v>
      </c>
      <c r="F5120" s="20">
        <f t="shared" si="5798"/>
        <v>22</v>
      </c>
    </row>
    <row r="5121" spans="1:6" x14ac:dyDescent="0.3">
      <c r="A5121" s="9">
        <f t="shared" si="5799"/>
        <v>23</v>
      </c>
      <c r="B5121" s="1" t="str">
        <f t="shared" si="5781"/>
        <v>https://raw.githubusercontent.com/Sud-Austral/DATA_MAPA_PUBLIC_V2/main/AGUAS/Iconos/11_lugar_aldea/23.svg</v>
      </c>
      <c r="C5121" t="str">
        <f t="shared" ref="C5121:D5121" si="5820">+C5120</f>
        <v>.svg</v>
      </c>
      <c r="D5121" s="149" t="str">
        <f t="shared" si="5820"/>
        <v>11_lugar_aldea</v>
      </c>
      <c r="E5121" s="2">
        <f t="shared" si="5753"/>
        <v>23</v>
      </c>
      <c r="F5121" s="20">
        <f t="shared" si="5798"/>
        <v>23</v>
      </c>
    </row>
    <row r="5122" spans="1:6" x14ac:dyDescent="0.3">
      <c r="A5122" s="9">
        <f t="shared" si="5799"/>
        <v>24</v>
      </c>
      <c r="B5122" s="1" t="str">
        <f t="shared" si="5781"/>
        <v>https://raw.githubusercontent.com/Sud-Austral/DATA_MAPA_PUBLIC_V2/main/AGUAS/Iconos/11_lugar_aldea/24.svg</v>
      </c>
      <c r="C5122" t="str">
        <f t="shared" ref="C5122:D5122" si="5821">+C5121</f>
        <v>.svg</v>
      </c>
      <c r="D5122" s="149" t="str">
        <f t="shared" si="5821"/>
        <v>11_lugar_aldea</v>
      </c>
      <c r="E5122" s="2">
        <f t="shared" si="5753"/>
        <v>24</v>
      </c>
      <c r="F5122" s="20">
        <f t="shared" si="5798"/>
        <v>24</v>
      </c>
    </row>
    <row r="5123" spans="1:6" x14ac:dyDescent="0.3">
      <c r="A5123" s="9">
        <f t="shared" si="5799"/>
        <v>25</v>
      </c>
      <c r="B5123" s="1" t="str">
        <f t="shared" si="5781"/>
        <v>https://raw.githubusercontent.com/Sud-Austral/DATA_MAPA_PUBLIC_V2/main/AGUAS/Iconos/11_lugar_aldea/25.svg</v>
      </c>
      <c r="C5123" t="str">
        <f t="shared" ref="C5123:D5123" si="5822">+C5122</f>
        <v>.svg</v>
      </c>
      <c r="D5123" s="149" t="str">
        <f t="shared" si="5822"/>
        <v>11_lugar_aldea</v>
      </c>
      <c r="E5123" s="2">
        <f t="shared" si="5753"/>
        <v>25</v>
      </c>
      <c r="F5123" s="20">
        <f t="shared" si="5798"/>
        <v>25</v>
      </c>
    </row>
    <row r="5124" spans="1:6" x14ac:dyDescent="0.3">
      <c r="A5124" s="9">
        <f>+A5123+1</f>
        <v>26</v>
      </c>
      <c r="B5124" s="1" t="str">
        <f t="shared" si="5781"/>
        <v>https://raw.githubusercontent.com/Sud-Austral/DATA_MAPA_PUBLIC_V2/main/AGUAS/Iconos/11_lugar_aldea/26.svg</v>
      </c>
      <c r="C5124" t="str">
        <f t="shared" ref="C5124:D5124" si="5823">+C5123</f>
        <v>.svg</v>
      </c>
      <c r="D5124" s="149" t="str">
        <f t="shared" si="5823"/>
        <v>11_lugar_aldea</v>
      </c>
      <c r="E5124" s="2">
        <f t="shared" ref="E5124:E5138" si="5824">+E5123+1</f>
        <v>26</v>
      </c>
      <c r="F5124" s="20">
        <f t="shared" si="5798"/>
        <v>26</v>
      </c>
    </row>
    <row r="5125" spans="1:6" x14ac:dyDescent="0.3">
      <c r="A5125" s="9">
        <f t="shared" ref="A5125:A5132" si="5825">+A5124+1</f>
        <v>27</v>
      </c>
      <c r="B5125" s="1" t="str">
        <f t="shared" ref="B5125:B5164" si="5826">+"https://raw.githubusercontent.com/Sud-Austral/DATA_MAPA_PUBLIC_V2/main/AGUAS/Iconos/"&amp;D5125&amp;"/"&amp;F5125&amp;C5125</f>
        <v>https://raw.githubusercontent.com/Sud-Austral/DATA_MAPA_PUBLIC_V2/main/AGUAS/Iconos/11_lugar_aldea/27.svg</v>
      </c>
      <c r="C5125" t="str">
        <f t="shared" ref="C5125:D5125" si="5827">+C5124</f>
        <v>.svg</v>
      </c>
      <c r="D5125" s="149" t="str">
        <f t="shared" si="5827"/>
        <v>11_lugar_aldea</v>
      </c>
      <c r="E5125" s="2">
        <f t="shared" si="5824"/>
        <v>27</v>
      </c>
      <c r="F5125" s="20">
        <f t="shared" si="5798"/>
        <v>27</v>
      </c>
    </row>
    <row r="5126" spans="1:6" x14ac:dyDescent="0.3">
      <c r="A5126" s="9">
        <f t="shared" si="5825"/>
        <v>28</v>
      </c>
      <c r="B5126" s="1" t="str">
        <f t="shared" si="5826"/>
        <v>https://raw.githubusercontent.com/Sud-Austral/DATA_MAPA_PUBLIC_V2/main/AGUAS/Iconos/11_lugar_aldea/28.svg</v>
      </c>
      <c r="C5126" t="str">
        <f t="shared" ref="C5126:D5126" si="5828">+C5125</f>
        <v>.svg</v>
      </c>
      <c r="D5126" s="149" t="str">
        <f t="shared" si="5828"/>
        <v>11_lugar_aldea</v>
      </c>
      <c r="E5126" s="2">
        <f t="shared" si="5824"/>
        <v>28</v>
      </c>
      <c r="F5126" s="20">
        <f t="shared" si="5798"/>
        <v>28</v>
      </c>
    </row>
    <row r="5127" spans="1:6" x14ac:dyDescent="0.3">
      <c r="A5127" s="9">
        <f t="shared" si="5825"/>
        <v>29</v>
      </c>
      <c r="B5127" s="1" t="str">
        <f t="shared" si="5826"/>
        <v>https://raw.githubusercontent.com/Sud-Austral/DATA_MAPA_PUBLIC_V2/main/AGUAS/Iconos/11_lugar_aldea/29.svg</v>
      </c>
      <c r="C5127" t="str">
        <f t="shared" ref="C5127:D5127" si="5829">+C5126</f>
        <v>.svg</v>
      </c>
      <c r="D5127" s="149" t="str">
        <f t="shared" si="5829"/>
        <v>11_lugar_aldea</v>
      </c>
      <c r="E5127" s="2">
        <f t="shared" si="5824"/>
        <v>29</v>
      </c>
      <c r="F5127" s="20">
        <f t="shared" si="5798"/>
        <v>29</v>
      </c>
    </row>
    <row r="5128" spans="1:6" x14ac:dyDescent="0.3">
      <c r="A5128" s="9">
        <f t="shared" si="5825"/>
        <v>30</v>
      </c>
      <c r="B5128" s="1" t="str">
        <f t="shared" si="5826"/>
        <v>https://raw.githubusercontent.com/Sud-Austral/DATA_MAPA_PUBLIC_V2/main/AGUAS/Iconos/11_lugar_aldea/30.svg</v>
      </c>
      <c r="C5128" t="str">
        <f t="shared" ref="C5128:D5128" si="5830">+C5127</f>
        <v>.svg</v>
      </c>
      <c r="D5128" s="149" t="str">
        <f t="shared" si="5830"/>
        <v>11_lugar_aldea</v>
      </c>
      <c r="E5128" s="2">
        <f t="shared" si="5824"/>
        <v>30</v>
      </c>
      <c r="F5128" s="20">
        <f t="shared" si="5798"/>
        <v>30</v>
      </c>
    </row>
    <row r="5129" spans="1:6" x14ac:dyDescent="0.3">
      <c r="A5129" s="9">
        <f t="shared" si="5825"/>
        <v>31</v>
      </c>
      <c r="B5129" s="1" t="str">
        <f t="shared" si="5826"/>
        <v>https://raw.githubusercontent.com/Sud-Austral/DATA_MAPA_PUBLIC_V2/main/AGUAS/Iconos/11_lugar_aldea/31.svg</v>
      </c>
      <c r="C5129" t="str">
        <f t="shared" ref="C5129:D5129" si="5831">+C5128</f>
        <v>.svg</v>
      </c>
      <c r="D5129" s="149" t="str">
        <f t="shared" si="5831"/>
        <v>11_lugar_aldea</v>
      </c>
      <c r="E5129" s="2">
        <f t="shared" si="5824"/>
        <v>31</v>
      </c>
      <c r="F5129" s="20">
        <f t="shared" si="5798"/>
        <v>31</v>
      </c>
    </row>
    <row r="5130" spans="1:6" x14ac:dyDescent="0.3">
      <c r="A5130" s="9">
        <f t="shared" si="5825"/>
        <v>32</v>
      </c>
      <c r="B5130" s="1" t="str">
        <f t="shared" si="5826"/>
        <v>https://raw.githubusercontent.com/Sud-Austral/DATA_MAPA_PUBLIC_V2/main/AGUAS/Iconos/11_lugar_aldea/32.svg</v>
      </c>
      <c r="C5130" t="str">
        <f t="shared" ref="C5130:D5130" si="5832">+C5129</f>
        <v>.svg</v>
      </c>
      <c r="D5130" s="149" t="str">
        <f t="shared" si="5832"/>
        <v>11_lugar_aldea</v>
      </c>
      <c r="E5130" s="2">
        <f t="shared" si="5824"/>
        <v>32</v>
      </c>
      <c r="F5130" s="20">
        <f t="shared" si="5798"/>
        <v>32</v>
      </c>
    </row>
    <row r="5131" spans="1:6" x14ac:dyDescent="0.3">
      <c r="A5131" s="9">
        <f t="shared" si="5825"/>
        <v>33</v>
      </c>
      <c r="B5131" s="1" t="str">
        <f t="shared" si="5826"/>
        <v>https://raw.githubusercontent.com/Sud-Austral/DATA_MAPA_PUBLIC_V2/main/AGUAS/Iconos/11_lugar_aldea/33.svg</v>
      </c>
      <c r="C5131" t="str">
        <f t="shared" ref="C5131:D5131" si="5833">+C5130</f>
        <v>.svg</v>
      </c>
      <c r="D5131" s="149" t="str">
        <f t="shared" si="5833"/>
        <v>11_lugar_aldea</v>
      </c>
      <c r="E5131" s="2">
        <f t="shared" si="5824"/>
        <v>33</v>
      </c>
      <c r="F5131" s="20">
        <f t="shared" si="5798"/>
        <v>33</v>
      </c>
    </row>
    <row r="5132" spans="1:6" x14ac:dyDescent="0.3">
      <c r="A5132" s="9">
        <f t="shared" si="5825"/>
        <v>34</v>
      </c>
      <c r="B5132" s="1" t="str">
        <f t="shared" si="5826"/>
        <v>https://raw.githubusercontent.com/Sud-Austral/DATA_MAPA_PUBLIC_V2/main/AGUAS/Iconos/11_lugar_aldea/34.svg</v>
      </c>
      <c r="C5132" t="str">
        <f t="shared" ref="C5132:D5132" si="5834">+C5131</f>
        <v>.svg</v>
      </c>
      <c r="D5132" s="149" t="str">
        <f t="shared" si="5834"/>
        <v>11_lugar_aldea</v>
      </c>
      <c r="E5132" s="2">
        <f t="shared" si="5824"/>
        <v>34</v>
      </c>
      <c r="F5132" s="20">
        <f t="shared" si="5798"/>
        <v>34</v>
      </c>
    </row>
    <row r="5133" spans="1:6" x14ac:dyDescent="0.3">
      <c r="A5133" s="9">
        <f>+A5132+1</f>
        <v>35</v>
      </c>
      <c r="B5133" s="1" t="str">
        <f t="shared" si="5826"/>
        <v>https://raw.githubusercontent.com/Sud-Austral/DATA_MAPA_PUBLIC_V2/main/AGUAS/Iconos/11_lugar_aldea/35.svg</v>
      </c>
      <c r="C5133" t="str">
        <f t="shared" ref="C5133:D5133" si="5835">+C5132</f>
        <v>.svg</v>
      </c>
      <c r="D5133" s="149" t="str">
        <f t="shared" si="5835"/>
        <v>11_lugar_aldea</v>
      </c>
      <c r="E5133" s="2">
        <f t="shared" si="5824"/>
        <v>35</v>
      </c>
      <c r="F5133" s="20">
        <f t="shared" si="5798"/>
        <v>35</v>
      </c>
    </row>
    <row r="5134" spans="1:6" x14ac:dyDescent="0.3">
      <c r="A5134" s="9">
        <f t="shared" ref="A5134:A5138" si="5836">+A5133+1</f>
        <v>36</v>
      </c>
      <c r="B5134" s="1" t="str">
        <f t="shared" si="5826"/>
        <v>https://raw.githubusercontent.com/Sud-Austral/DATA_MAPA_PUBLIC_V2/main/AGUAS/Iconos/11_lugar_aldea/36.svg</v>
      </c>
      <c r="C5134" t="str">
        <f t="shared" ref="C5134:D5134" si="5837">+C5133</f>
        <v>.svg</v>
      </c>
      <c r="D5134" s="149" t="str">
        <f t="shared" si="5837"/>
        <v>11_lugar_aldea</v>
      </c>
      <c r="E5134" s="2">
        <f t="shared" si="5824"/>
        <v>36</v>
      </c>
      <c r="F5134" s="20">
        <f t="shared" si="5798"/>
        <v>36</v>
      </c>
    </row>
    <row r="5135" spans="1:6" x14ac:dyDescent="0.3">
      <c r="A5135" s="9">
        <f t="shared" si="5836"/>
        <v>37</v>
      </c>
      <c r="B5135" s="1" t="str">
        <f t="shared" si="5826"/>
        <v>https://raw.githubusercontent.com/Sud-Austral/DATA_MAPA_PUBLIC_V2/main/AGUAS/Iconos/11_lugar_aldea/37.svg</v>
      </c>
      <c r="C5135" t="str">
        <f t="shared" ref="C5135:D5135" si="5838">+C5134</f>
        <v>.svg</v>
      </c>
      <c r="D5135" s="149" t="str">
        <f t="shared" si="5838"/>
        <v>11_lugar_aldea</v>
      </c>
      <c r="E5135" s="2">
        <f t="shared" si="5824"/>
        <v>37</v>
      </c>
      <c r="F5135" s="20">
        <f t="shared" si="5798"/>
        <v>37</v>
      </c>
    </row>
    <row r="5136" spans="1:6" x14ac:dyDescent="0.3">
      <c r="A5136" s="9">
        <f t="shared" si="5836"/>
        <v>38</v>
      </c>
      <c r="B5136" s="1" t="str">
        <f t="shared" si="5826"/>
        <v>https://raw.githubusercontent.com/Sud-Austral/DATA_MAPA_PUBLIC_V2/main/AGUAS/Iconos/11_lugar_aldea/38.svg</v>
      </c>
      <c r="C5136" t="str">
        <f t="shared" ref="C5136:D5136" si="5839">+C5135</f>
        <v>.svg</v>
      </c>
      <c r="D5136" s="149" t="str">
        <f t="shared" si="5839"/>
        <v>11_lugar_aldea</v>
      </c>
      <c r="E5136" s="2">
        <f t="shared" si="5824"/>
        <v>38</v>
      </c>
      <c r="F5136" s="20">
        <f t="shared" si="5798"/>
        <v>38</v>
      </c>
    </row>
    <row r="5137" spans="1:6" x14ac:dyDescent="0.3">
      <c r="A5137" s="9">
        <f t="shared" si="5836"/>
        <v>39</v>
      </c>
      <c r="B5137" s="1" t="str">
        <f t="shared" si="5826"/>
        <v>https://raw.githubusercontent.com/Sud-Austral/DATA_MAPA_PUBLIC_V2/main/AGUAS/Iconos/11_lugar_aldea/39.svg</v>
      </c>
      <c r="C5137" t="str">
        <f t="shared" ref="C5137:D5137" si="5840">+C5136</f>
        <v>.svg</v>
      </c>
      <c r="D5137" s="149" t="str">
        <f t="shared" si="5840"/>
        <v>11_lugar_aldea</v>
      </c>
      <c r="E5137" s="2">
        <f t="shared" si="5824"/>
        <v>39</v>
      </c>
      <c r="F5137" s="20">
        <f t="shared" si="5798"/>
        <v>39</v>
      </c>
    </row>
    <row r="5138" spans="1:6" x14ac:dyDescent="0.3">
      <c r="A5138" s="9">
        <f t="shared" si="5836"/>
        <v>40</v>
      </c>
      <c r="B5138" s="1" t="str">
        <f t="shared" si="5826"/>
        <v>https://raw.githubusercontent.com/Sud-Austral/DATA_MAPA_PUBLIC_V2/main/AGUAS/Iconos/11_lugar_aldea/40.svg</v>
      </c>
      <c r="C5138" t="str">
        <f t="shared" ref="C5138:D5138" si="5841">+C5137</f>
        <v>.svg</v>
      </c>
      <c r="D5138" s="149" t="str">
        <f t="shared" si="5841"/>
        <v>11_lugar_aldea</v>
      </c>
      <c r="E5138" s="2">
        <f t="shared" si="5824"/>
        <v>40</v>
      </c>
      <c r="F5138" s="20">
        <f t="shared" si="5798"/>
        <v>40</v>
      </c>
    </row>
    <row r="5139" spans="1:6" x14ac:dyDescent="0.3">
      <c r="A5139" s="180">
        <v>1</v>
      </c>
      <c r="B5139" s="181" t="str">
        <f t="shared" si="5826"/>
        <v>https://raw.githubusercontent.com/Sud-Austral/DATA_MAPA_PUBLIC_V2/main/AGUAS/Iconos/12_lugar_pueblo/1.svg</v>
      </c>
      <c r="C5139" s="182" t="str">
        <f t="shared" ref="C5139" si="5842">+C5138</f>
        <v>.svg</v>
      </c>
      <c r="D5139" s="183" t="s">
        <v>472</v>
      </c>
      <c r="E5139" s="184">
        <v>1</v>
      </c>
      <c r="F5139" s="185">
        <f>E5139</f>
        <v>1</v>
      </c>
    </row>
    <row r="5140" spans="1:6" x14ac:dyDescent="0.3">
      <c r="A5140" s="9">
        <f>+A5139+1</f>
        <v>2</v>
      </c>
      <c r="B5140" s="1" t="str">
        <f t="shared" si="5826"/>
        <v>https://raw.githubusercontent.com/Sud-Austral/DATA_MAPA_PUBLIC_V2/main/AGUAS/Iconos/12_lugar_pueblo/2.svg</v>
      </c>
      <c r="C5140" t="str">
        <f t="shared" ref="C5140:D5140" si="5843">+C5139</f>
        <v>.svg</v>
      </c>
      <c r="D5140" s="149" t="str">
        <f t="shared" si="5843"/>
        <v>12_lugar_pueblo</v>
      </c>
      <c r="E5140" s="2">
        <f t="shared" ref="E5140:E5203" si="5844">+E5139+1</f>
        <v>2</v>
      </c>
      <c r="F5140" s="20">
        <f t="shared" ref="F5140:F5178" si="5845">E5140</f>
        <v>2</v>
      </c>
    </row>
    <row r="5141" spans="1:6" x14ac:dyDescent="0.3">
      <c r="A5141" s="9">
        <f t="shared" ref="A5141:A5163" si="5846">+A5140+1</f>
        <v>3</v>
      </c>
      <c r="B5141" s="1" t="str">
        <f t="shared" si="5826"/>
        <v>https://raw.githubusercontent.com/Sud-Austral/DATA_MAPA_PUBLIC_V2/main/AGUAS/Iconos/12_lugar_pueblo/3.svg</v>
      </c>
      <c r="C5141" t="str">
        <f t="shared" ref="C5141:D5141" si="5847">+C5140</f>
        <v>.svg</v>
      </c>
      <c r="D5141" s="149" t="str">
        <f t="shared" si="5847"/>
        <v>12_lugar_pueblo</v>
      </c>
      <c r="E5141" s="2">
        <f t="shared" si="5844"/>
        <v>3</v>
      </c>
      <c r="F5141" s="20">
        <f t="shared" si="5845"/>
        <v>3</v>
      </c>
    </row>
    <row r="5142" spans="1:6" x14ac:dyDescent="0.3">
      <c r="A5142" s="9">
        <f t="shared" si="5846"/>
        <v>4</v>
      </c>
      <c r="B5142" s="1" t="str">
        <f t="shared" si="5826"/>
        <v>https://raw.githubusercontent.com/Sud-Austral/DATA_MAPA_PUBLIC_V2/main/AGUAS/Iconos/12_lugar_pueblo/4.svg</v>
      </c>
      <c r="C5142" t="str">
        <f t="shared" ref="C5142:D5142" si="5848">+C5141</f>
        <v>.svg</v>
      </c>
      <c r="D5142" s="149" t="str">
        <f t="shared" si="5848"/>
        <v>12_lugar_pueblo</v>
      </c>
      <c r="E5142" s="2">
        <f t="shared" si="5844"/>
        <v>4</v>
      </c>
      <c r="F5142" s="20">
        <f t="shared" si="5845"/>
        <v>4</v>
      </c>
    </row>
    <row r="5143" spans="1:6" x14ac:dyDescent="0.3">
      <c r="A5143" s="9">
        <f t="shared" si="5846"/>
        <v>5</v>
      </c>
      <c r="B5143" s="1" t="str">
        <f t="shared" si="5826"/>
        <v>https://raw.githubusercontent.com/Sud-Austral/DATA_MAPA_PUBLIC_V2/main/AGUAS/Iconos/12_lugar_pueblo/5.svg</v>
      </c>
      <c r="C5143" t="str">
        <f t="shared" ref="C5143:D5143" si="5849">+C5142</f>
        <v>.svg</v>
      </c>
      <c r="D5143" s="149" t="str">
        <f t="shared" si="5849"/>
        <v>12_lugar_pueblo</v>
      </c>
      <c r="E5143" s="2">
        <f t="shared" si="5844"/>
        <v>5</v>
      </c>
      <c r="F5143" s="20">
        <f t="shared" si="5845"/>
        <v>5</v>
      </c>
    </row>
    <row r="5144" spans="1:6" x14ac:dyDescent="0.3">
      <c r="A5144" s="9">
        <f t="shared" si="5846"/>
        <v>6</v>
      </c>
      <c r="B5144" s="1" t="str">
        <f t="shared" si="5826"/>
        <v>https://raw.githubusercontent.com/Sud-Austral/DATA_MAPA_PUBLIC_V2/main/AGUAS/Iconos/12_lugar_pueblo/6.svg</v>
      </c>
      <c r="C5144" t="str">
        <f t="shared" ref="C5144:D5144" si="5850">+C5143</f>
        <v>.svg</v>
      </c>
      <c r="D5144" s="149" t="str">
        <f t="shared" si="5850"/>
        <v>12_lugar_pueblo</v>
      </c>
      <c r="E5144" s="2">
        <f t="shared" si="5844"/>
        <v>6</v>
      </c>
      <c r="F5144" s="20">
        <f t="shared" si="5845"/>
        <v>6</v>
      </c>
    </row>
    <row r="5145" spans="1:6" x14ac:dyDescent="0.3">
      <c r="A5145" s="9">
        <f t="shared" si="5846"/>
        <v>7</v>
      </c>
      <c r="B5145" s="1" t="str">
        <f t="shared" si="5826"/>
        <v>https://raw.githubusercontent.com/Sud-Austral/DATA_MAPA_PUBLIC_V2/main/AGUAS/Iconos/12_lugar_pueblo/7.svg</v>
      </c>
      <c r="C5145" t="str">
        <f t="shared" ref="C5145:D5145" si="5851">+C5144</f>
        <v>.svg</v>
      </c>
      <c r="D5145" s="149" t="str">
        <f t="shared" si="5851"/>
        <v>12_lugar_pueblo</v>
      </c>
      <c r="E5145" s="2">
        <f t="shared" si="5844"/>
        <v>7</v>
      </c>
      <c r="F5145" s="20">
        <f t="shared" si="5845"/>
        <v>7</v>
      </c>
    </row>
    <row r="5146" spans="1:6" x14ac:dyDescent="0.3">
      <c r="A5146" s="9">
        <f t="shared" si="5846"/>
        <v>8</v>
      </c>
      <c r="B5146" s="1" t="str">
        <f t="shared" si="5826"/>
        <v>https://raw.githubusercontent.com/Sud-Austral/DATA_MAPA_PUBLIC_V2/main/AGUAS/Iconos/12_lugar_pueblo/8.svg</v>
      </c>
      <c r="C5146" t="str">
        <f t="shared" ref="C5146:D5146" si="5852">+C5145</f>
        <v>.svg</v>
      </c>
      <c r="D5146" s="149" t="str">
        <f t="shared" si="5852"/>
        <v>12_lugar_pueblo</v>
      </c>
      <c r="E5146" s="2">
        <f t="shared" si="5844"/>
        <v>8</v>
      </c>
      <c r="F5146" s="20">
        <f t="shared" si="5845"/>
        <v>8</v>
      </c>
    </row>
    <row r="5147" spans="1:6" x14ac:dyDescent="0.3">
      <c r="A5147" s="9">
        <f t="shared" si="5846"/>
        <v>9</v>
      </c>
      <c r="B5147" s="1" t="str">
        <f t="shared" si="5826"/>
        <v>https://raw.githubusercontent.com/Sud-Austral/DATA_MAPA_PUBLIC_V2/main/AGUAS/Iconos/12_lugar_pueblo/9.svg</v>
      </c>
      <c r="C5147" t="str">
        <f t="shared" ref="C5147:D5147" si="5853">+C5146</f>
        <v>.svg</v>
      </c>
      <c r="D5147" s="149" t="str">
        <f t="shared" si="5853"/>
        <v>12_lugar_pueblo</v>
      </c>
      <c r="E5147" s="2">
        <f t="shared" si="5844"/>
        <v>9</v>
      </c>
      <c r="F5147" s="20">
        <f t="shared" si="5845"/>
        <v>9</v>
      </c>
    </row>
    <row r="5148" spans="1:6" x14ac:dyDescent="0.3">
      <c r="A5148" s="9">
        <f t="shared" si="5846"/>
        <v>10</v>
      </c>
      <c r="B5148" s="1" t="str">
        <f t="shared" si="5826"/>
        <v>https://raw.githubusercontent.com/Sud-Austral/DATA_MAPA_PUBLIC_V2/main/AGUAS/Iconos/12_lugar_pueblo/10.svg</v>
      </c>
      <c r="C5148" t="str">
        <f t="shared" ref="C5148:D5148" si="5854">+C5147</f>
        <v>.svg</v>
      </c>
      <c r="D5148" s="149" t="str">
        <f t="shared" si="5854"/>
        <v>12_lugar_pueblo</v>
      </c>
      <c r="E5148" s="2">
        <f t="shared" si="5844"/>
        <v>10</v>
      </c>
      <c r="F5148" s="20">
        <f t="shared" si="5845"/>
        <v>10</v>
      </c>
    </row>
    <row r="5149" spans="1:6" x14ac:dyDescent="0.3">
      <c r="A5149" s="9">
        <f t="shared" si="5846"/>
        <v>11</v>
      </c>
      <c r="B5149" s="1" t="str">
        <f t="shared" si="5826"/>
        <v>https://raw.githubusercontent.com/Sud-Austral/DATA_MAPA_PUBLIC_V2/main/AGUAS/Iconos/12_lugar_pueblo/11.svg</v>
      </c>
      <c r="C5149" t="str">
        <f t="shared" ref="C5149:D5149" si="5855">+C5148</f>
        <v>.svg</v>
      </c>
      <c r="D5149" s="149" t="str">
        <f t="shared" si="5855"/>
        <v>12_lugar_pueblo</v>
      </c>
      <c r="E5149" s="2">
        <f t="shared" si="5844"/>
        <v>11</v>
      </c>
      <c r="F5149" s="20">
        <f t="shared" si="5845"/>
        <v>11</v>
      </c>
    </row>
    <row r="5150" spans="1:6" x14ac:dyDescent="0.3">
      <c r="A5150" s="9">
        <f t="shared" si="5846"/>
        <v>12</v>
      </c>
      <c r="B5150" s="1" t="str">
        <f t="shared" si="5826"/>
        <v>https://raw.githubusercontent.com/Sud-Austral/DATA_MAPA_PUBLIC_V2/main/AGUAS/Iconos/12_lugar_pueblo/12.svg</v>
      </c>
      <c r="C5150" t="str">
        <f t="shared" ref="C5150:D5150" si="5856">+C5149</f>
        <v>.svg</v>
      </c>
      <c r="D5150" s="149" t="str">
        <f t="shared" si="5856"/>
        <v>12_lugar_pueblo</v>
      </c>
      <c r="E5150" s="2">
        <f t="shared" si="5844"/>
        <v>12</v>
      </c>
      <c r="F5150" s="20">
        <f t="shared" si="5845"/>
        <v>12</v>
      </c>
    </row>
    <row r="5151" spans="1:6" x14ac:dyDescent="0.3">
      <c r="A5151" s="9">
        <f t="shared" si="5846"/>
        <v>13</v>
      </c>
      <c r="B5151" s="1" t="str">
        <f t="shared" si="5826"/>
        <v>https://raw.githubusercontent.com/Sud-Austral/DATA_MAPA_PUBLIC_V2/main/AGUAS/Iconos/12_lugar_pueblo/13.svg</v>
      </c>
      <c r="C5151" t="str">
        <f t="shared" ref="C5151:D5151" si="5857">+C5150</f>
        <v>.svg</v>
      </c>
      <c r="D5151" s="149" t="str">
        <f t="shared" si="5857"/>
        <v>12_lugar_pueblo</v>
      </c>
      <c r="E5151" s="2">
        <f t="shared" si="5844"/>
        <v>13</v>
      </c>
      <c r="F5151" s="20">
        <f t="shared" si="5845"/>
        <v>13</v>
      </c>
    </row>
    <row r="5152" spans="1:6" x14ac:dyDescent="0.3">
      <c r="A5152" s="9">
        <f t="shared" si="5846"/>
        <v>14</v>
      </c>
      <c r="B5152" s="1" t="str">
        <f t="shared" si="5826"/>
        <v>https://raw.githubusercontent.com/Sud-Austral/DATA_MAPA_PUBLIC_V2/main/AGUAS/Iconos/12_lugar_pueblo/14.svg</v>
      </c>
      <c r="C5152" t="str">
        <f t="shared" ref="C5152:D5152" si="5858">+C5151</f>
        <v>.svg</v>
      </c>
      <c r="D5152" s="149" t="str">
        <f t="shared" si="5858"/>
        <v>12_lugar_pueblo</v>
      </c>
      <c r="E5152" s="2">
        <f t="shared" si="5844"/>
        <v>14</v>
      </c>
      <c r="F5152" s="20">
        <f t="shared" si="5845"/>
        <v>14</v>
      </c>
    </row>
    <row r="5153" spans="1:6" x14ac:dyDescent="0.3">
      <c r="A5153" s="9">
        <f t="shared" si="5846"/>
        <v>15</v>
      </c>
      <c r="B5153" s="1" t="str">
        <f t="shared" si="5826"/>
        <v>https://raw.githubusercontent.com/Sud-Austral/DATA_MAPA_PUBLIC_V2/main/AGUAS/Iconos/12_lugar_pueblo/15.svg</v>
      </c>
      <c r="C5153" t="str">
        <f t="shared" ref="C5153:D5153" si="5859">+C5152</f>
        <v>.svg</v>
      </c>
      <c r="D5153" s="149" t="str">
        <f t="shared" si="5859"/>
        <v>12_lugar_pueblo</v>
      </c>
      <c r="E5153" s="2">
        <f t="shared" si="5844"/>
        <v>15</v>
      </c>
      <c r="F5153" s="20">
        <f t="shared" si="5845"/>
        <v>15</v>
      </c>
    </row>
    <row r="5154" spans="1:6" x14ac:dyDescent="0.3">
      <c r="A5154" s="9">
        <f t="shared" si="5846"/>
        <v>16</v>
      </c>
      <c r="B5154" s="1" t="str">
        <f t="shared" si="5826"/>
        <v>https://raw.githubusercontent.com/Sud-Austral/DATA_MAPA_PUBLIC_V2/main/AGUAS/Iconos/12_lugar_pueblo/16.svg</v>
      </c>
      <c r="C5154" t="str">
        <f t="shared" ref="C5154:D5154" si="5860">+C5153</f>
        <v>.svg</v>
      </c>
      <c r="D5154" s="149" t="str">
        <f t="shared" si="5860"/>
        <v>12_lugar_pueblo</v>
      </c>
      <c r="E5154" s="2">
        <f t="shared" si="5844"/>
        <v>16</v>
      </c>
      <c r="F5154" s="20">
        <f t="shared" si="5845"/>
        <v>16</v>
      </c>
    </row>
    <row r="5155" spans="1:6" x14ac:dyDescent="0.3">
      <c r="A5155" s="9">
        <f t="shared" si="5846"/>
        <v>17</v>
      </c>
      <c r="B5155" s="1" t="str">
        <f t="shared" si="5826"/>
        <v>https://raw.githubusercontent.com/Sud-Austral/DATA_MAPA_PUBLIC_V2/main/AGUAS/Iconos/12_lugar_pueblo/17.svg</v>
      </c>
      <c r="C5155" t="str">
        <f t="shared" ref="C5155:D5155" si="5861">+C5154</f>
        <v>.svg</v>
      </c>
      <c r="D5155" s="149" t="str">
        <f t="shared" si="5861"/>
        <v>12_lugar_pueblo</v>
      </c>
      <c r="E5155" s="2">
        <f t="shared" si="5844"/>
        <v>17</v>
      </c>
      <c r="F5155" s="20">
        <f t="shared" si="5845"/>
        <v>17</v>
      </c>
    </row>
    <row r="5156" spans="1:6" x14ac:dyDescent="0.3">
      <c r="A5156" s="9">
        <f t="shared" si="5846"/>
        <v>18</v>
      </c>
      <c r="B5156" s="1" t="str">
        <f t="shared" si="5826"/>
        <v>https://raw.githubusercontent.com/Sud-Austral/DATA_MAPA_PUBLIC_V2/main/AGUAS/Iconos/12_lugar_pueblo/18.svg</v>
      </c>
      <c r="C5156" t="str">
        <f t="shared" ref="C5156:D5156" si="5862">+C5155</f>
        <v>.svg</v>
      </c>
      <c r="D5156" s="149" t="str">
        <f t="shared" si="5862"/>
        <v>12_lugar_pueblo</v>
      </c>
      <c r="E5156" s="2">
        <f t="shared" si="5844"/>
        <v>18</v>
      </c>
      <c r="F5156" s="20">
        <f t="shared" si="5845"/>
        <v>18</v>
      </c>
    </row>
    <row r="5157" spans="1:6" x14ac:dyDescent="0.3">
      <c r="A5157" s="9">
        <f t="shared" si="5846"/>
        <v>19</v>
      </c>
      <c r="B5157" s="1" t="str">
        <f t="shared" si="5826"/>
        <v>https://raw.githubusercontent.com/Sud-Austral/DATA_MAPA_PUBLIC_V2/main/AGUAS/Iconos/12_lugar_pueblo/19.svg</v>
      </c>
      <c r="C5157" t="str">
        <f t="shared" ref="C5157:D5157" si="5863">+C5156</f>
        <v>.svg</v>
      </c>
      <c r="D5157" s="149" t="str">
        <f t="shared" si="5863"/>
        <v>12_lugar_pueblo</v>
      </c>
      <c r="E5157" s="2">
        <f t="shared" si="5844"/>
        <v>19</v>
      </c>
      <c r="F5157" s="20">
        <f t="shared" si="5845"/>
        <v>19</v>
      </c>
    </row>
    <row r="5158" spans="1:6" x14ac:dyDescent="0.3">
      <c r="A5158" s="9">
        <f t="shared" si="5846"/>
        <v>20</v>
      </c>
      <c r="B5158" s="1" t="str">
        <f t="shared" si="5826"/>
        <v>https://raw.githubusercontent.com/Sud-Austral/DATA_MAPA_PUBLIC_V2/main/AGUAS/Iconos/12_lugar_pueblo/20.svg</v>
      </c>
      <c r="C5158" t="str">
        <f t="shared" ref="C5158:D5158" si="5864">+C5157</f>
        <v>.svg</v>
      </c>
      <c r="D5158" s="149" t="str">
        <f t="shared" si="5864"/>
        <v>12_lugar_pueblo</v>
      </c>
      <c r="E5158" s="2">
        <f t="shared" si="5844"/>
        <v>20</v>
      </c>
      <c r="F5158" s="20">
        <f t="shared" si="5845"/>
        <v>20</v>
      </c>
    </row>
    <row r="5159" spans="1:6" x14ac:dyDescent="0.3">
      <c r="A5159" s="9">
        <f t="shared" si="5846"/>
        <v>21</v>
      </c>
      <c r="B5159" s="1" t="str">
        <f t="shared" si="5826"/>
        <v>https://raw.githubusercontent.com/Sud-Austral/DATA_MAPA_PUBLIC_V2/main/AGUAS/Iconos/12_lugar_pueblo/21.svg</v>
      </c>
      <c r="C5159" t="str">
        <f t="shared" ref="C5159:D5159" si="5865">+C5158</f>
        <v>.svg</v>
      </c>
      <c r="D5159" s="149" t="str">
        <f t="shared" si="5865"/>
        <v>12_lugar_pueblo</v>
      </c>
      <c r="E5159" s="2">
        <f t="shared" si="5844"/>
        <v>21</v>
      </c>
      <c r="F5159" s="20">
        <f t="shared" si="5845"/>
        <v>21</v>
      </c>
    </row>
    <row r="5160" spans="1:6" x14ac:dyDescent="0.3">
      <c r="A5160" s="9">
        <f t="shared" si="5846"/>
        <v>22</v>
      </c>
      <c r="B5160" s="1" t="str">
        <f t="shared" si="5826"/>
        <v>https://raw.githubusercontent.com/Sud-Austral/DATA_MAPA_PUBLIC_V2/main/AGUAS/Iconos/12_lugar_pueblo/22.svg</v>
      </c>
      <c r="C5160" t="str">
        <f t="shared" ref="C5160:D5160" si="5866">+C5159</f>
        <v>.svg</v>
      </c>
      <c r="D5160" s="149" t="str">
        <f t="shared" si="5866"/>
        <v>12_lugar_pueblo</v>
      </c>
      <c r="E5160" s="2">
        <f t="shared" si="5844"/>
        <v>22</v>
      </c>
      <c r="F5160" s="20">
        <f t="shared" si="5845"/>
        <v>22</v>
      </c>
    </row>
    <row r="5161" spans="1:6" x14ac:dyDescent="0.3">
      <c r="A5161" s="9">
        <f t="shared" si="5846"/>
        <v>23</v>
      </c>
      <c r="B5161" s="1" t="str">
        <f t="shared" si="5826"/>
        <v>https://raw.githubusercontent.com/Sud-Austral/DATA_MAPA_PUBLIC_V2/main/AGUAS/Iconos/12_lugar_pueblo/23.svg</v>
      </c>
      <c r="C5161" t="str">
        <f t="shared" ref="C5161:D5161" si="5867">+C5160</f>
        <v>.svg</v>
      </c>
      <c r="D5161" s="149" t="str">
        <f t="shared" si="5867"/>
        <v>12_lugar_pueblo</v>
      </c>
      <c r="E5161" s="2">
        <f t="shared" si="5844"/>
        <v>23</v>
      </c>
      <c r="F5161" s="20">
        <f t="shared" si="5845"/>
        <v>23</v>
      </c>
    </row>
    <row r="5162" spans="1:6" x14ac:dyDescent="0.3">
      <c r="A5162" s="9">
        <f t="shared" si="5846"/>
        <v>24</v>
      </c>
      <c r="B5162" s="1" t="str">
        <f t="shared" si="5826"/>
        <v>https://raw.githubusercontent.com/Sud-Austral/DATA_MAPA_PUBLIC_V2/main/AGUAS/Iconos/12_lugar_pueblo/24.svg</v>
      </c>
      <c r="C5162" t="str">
        <f t="shared" ref="C5162:D5162" si="5868">+C5161</f>
        <v>.svg</v>
      </c>
      <c r="D5162" s="149" t="str">
        <f t="shared" si="5868"/>
        <v>12_lugar_pueblo</v>
      </c>
      <c r="E5162" s="2">
        <f t="shared" si="5844"/>
        <v>24</v>
      </c>
      <c r="F5162" s="20">
        <f t="shared" si="5845"/>
        <v>24</v>
      </c>
    </row>
    <row r="5163" spans="1:6" x14ac:dyDescent="0.3">
      <c r="A5163" s="9">
        <f t="shared" si="5846"/>
        <v>25</v>
      </c>
      <c r="B5163" s="1" t="str">
        <f t="shared" si="5826"/>
        <v>https://raw.githubusercontent.com/Sud-Austral/DATA_MAPA_PUBLIC_V2/main/AGUAS/Iconos/12_lugar_pueblo/25.svg</v>
      </c>
      <c r="C5163" t="str">
        <f t="shared" ref="C5163:D5163" si="5869">+C5162</f>
        <v>.svg</v>
      </c>
      <c r="D5163" s="149" t="str">
        <f t="shared" si="5869"/>
        <v>12_lugar_pueblo</v>
      </c>
      <c r="E5163" s="2">
        <f t="shared" si="5844"/>
        <v>25</v>
      </c>
      <c r="F5163" s="20">
        <f t="shared" si="5845"/>
        <v>25</v>
      </c>
    </row>
    <row r="5164" spans="1:6" x14ac:dyDescent="0.3">
      <c r="A5164" s="9">
        <f>+A5163+1</f>
        <v>26</v>
      </c>
      <c r="B5164" s="1" t="str">
        <f t="shared" si="5826"/>
        <v>https://raw.githubusercontent.com/Sud-Austral/DATA_MAPA_PUBLIC_V2/main/AGUAS/Iconos/12_lugar_pueblo/26.svg</v>
      </c>
      <c r="C5164" t="str">
        <f t="shared" ref="C5164:D5164" si="5870">+C5163</f>
        <v>.svg</v>
      </c>
      <c r="D5164" s="149" t="str">
        <f t="shared" si="5870"/>
        <v>12_lugar_pueblo</v>
      </c>
      <c r="E5164" s="2">
        <f t="shared" si="5844"/>
        <v>26</v>
      </c>
      <c r="F5164" s="20">
        <f t="shared" si="5845"/>
        <v>26</v>
      </c>
    </row>
    <row r="5165" spans="1:6" x14ac:dyDescent="0.3">
      <c r="A5165" s="9">
        <f t="shared" ref="A5165:A5172" si="5871">+A5164+1</f>
        <v>27</v>
      </c>
      <c r="B5165" s="1" t="str">
        <f t="shared" ref="B5165:B5204" si="5872">+"https://raw.githubusercontent.com/Sud-Austral/DATA_MAPA_PUBLIC_V2/main/AGUAS/Iconos/"&amp;D5165&amp;"/"&amp;F5165&amp;C5165</f>
        <v>https://raw.githubusercontent.com/Sud-Austral/DATA_MAPA_PUBLIC_V2/main/AGUAS/Iconos/12_lugar_pueblo/27.svg</v>
      </c>
      <c r="C5165" t="str">
        <f t="shared" ref="C5165:D5165" si="5873">+C5164</f>
        <v>.svg</v>
      </c>
      <c r="D5165" s="149" t="str">
        <f t="shared" si="5873"/>
        <v>12_lugar_pueblo</v>
      </c>
      <c r="E5165" s="2">
        <f t="shared" si="5844"/>
        <v>27</v>
      </c>
      <c r="F5165" s="20">
        <f t="shared" si="5845"/>
        <v>27</v>
      </c>
    </row>
    <row r="5166" spans="1:6" x14ac:dyDescent="0.3">
      <c r="A5166" s="9">
        <f t="shared" si="5871"/>
        <v>28</v>
      </c>
      <c r="B5166" s="1" t="str">
        <f t="shared" si="5872"/>
        <v>https://raw.githubusercontent.com/Sud-Austral/DATA_MAPA_PUBLIC_V2/main/AGUAS/Iconos/12_lugar_pueblo/28.svg</v>
      </c>
      <c r="C5166" t="str">
        <f t="shared" ref="C5166:D5166" si="5874">+C5165</f>
        <v>.svg</v>
      </c>
      <c r="D5166" s="149" t="str">
        <f t="shared" si="5874"/>
        <v>12_lugar_pueblo</v>
      </c>
      <c r="E5166" s="2">
        <f t="shared" si="5844"/>
        <v>28</v>
      </c>
      <c r="F5166" s="20">
        <f t="shared" si="5845"/>
        <v>28</v>
      </c>
    </row>
    <row r="5167" spans="1:6" x14ac:dyDescent="0.3">
      <c r="A5167" s="9">
        <f t="shared" si="5871"/>
        <v>29</v>
      </c>
      <c r="B5167" s="1" t="str">
        <f t="shared" si="5872"/>
        <v>https://raw.githubusercontent.com/Sud-Austral/DATA_MAPA_PUBLIC_V2/main/AGUAS/Iconos/12_lugar_pueblo/29.svg</v>
      </c>
      <c r="C5167" t="str">
        <f t="shared" ref="C5167:D5167" si="5875">+C5166</f>
        <v>.svg</v>
      </c>
      <c r="D5167" s="149" t="str">
        <f t="shared" si="5875"/>
        <v>12_lugar_pueblo</v>
      </c>
      <c r="E5167" s="2">
        <f t="shared" si="5844"/>
        <v>29</v>
      </c>
      <c r="F5167" s="20">
        <f t="shared" si="5845"/>
        <v>29</v>
      </c>
    </row>
    <row r="5168" spans="1:6" x14ac:dyDescent="0.3">
      <c r="A5168" s="9">
        <f t="shared" si="5871"/>
        <v>30</v>
      </c>
      <c r="B5168" s="1" t="str">
        <f t="shared" si="5872"/>
        <v>https://raw.githubusercontent.com/Sud-Austral/DATA_MAPA_PUBLIC_V2/main/AGUAS/Iconos/12_lugar_pueblo/30.svg</v>
      </c>
      <c r="C5168" t="str">
        <f t="shared" ref="C5168:D5168" si="5876">+C5167</f>
        <v>.svg</v>
      </c>
      <c r="D5168" s="149" t="str">
        <f t="shared" si="5876"/>
        <v>12_lugar_pueblo</v>
      </c>
      <c r="E5168" s="2">
        <f t="shared" si="5844"/>
        <v>30</v>
      </c>
      <c r="F5168" s="20">
        <f t="shared" si="5845"/>
        <v>30</v>
      </c>
    </row>
    <row r="5169" spans="1:6" x14ac:dyDescent="0.3">
      <c r="A5169" s="9">
        <f t="shared" si="5871"/>
        <v>31</v>
      </c>
      <c r="B5169" s="1" t="str">
        <f t="shared" si="5872"/>
        <v>https://raw.githubusercontent.com/Sud-Austral/DATA_MAPA_PUBLIC_V2/main/AGUAS/Iconos/12_lugar_pueblo/31.svg</v>
      </c>
      <c r="C5169" t="str">
        <f t="shared" ref="C5169:D5169" si="5877">+C5168</f>
        <v>.svg</v>
      </c>
      <c r="D5169" s="149" t="str">
        <f t="shared" si="5877"/>
        <v>12_lugar_pueblo</v>
      </c>
      <c r="E5169" s="2">
        <f t="shared" si="5844"/>
        <v>31</v>
      </c>
      <c r="F5169" s="20">
        <f t="shared" si="5845"/>
        <v>31</v>
      </c>
    </row>
    <row r="5170" spans="1:6" x14ac:dyDescent="0.3">
      <c r="A5170" s="9">
        <f t="shared" si="5871"/>
        <v>32</v>
      </c>
      <c r="B5170" s="1" t="str">
        <f t="shared" si="5872"/>
        <v>https://raw.githubusercontent.com/Sud-Austral/DATA_MAPA_PUBLIC_V2/main/AGUAS/Iconos/12_lugar_pueblo/32.svg</v>
      </c>
      <c r="C5170" t="str">
        <f t="shared" ref="C5170:D5170" si="5878">+C5169</f>
        <v>.svg</v>
      </c>
      <c r="D5170" s="149" t="str">
        <f t="shared" si="5878"/>
        <v>12_lugar_pueblo</v>
      </c>
      <c r="E5170" s="2">
        <f t="shared" si="5844"/>
        <v>32</v>
      </c>
      <c r="F5170" s="20">
        <f t="shared" si="5845"/>
        <v>32</v>
      </c>
    </row>
    <row r="5171" spans="1:6" x14ac:dyDescent="0.3">
      <c r="A5171" s="9">
        <f t="shared" si="5871"/>
        <v>33</v>
      </c>
      <c r="B5171" s="1" t="str">
        <f t="shared" si="5872"/>
        <v>https://raw.githubusercontent.com/Sud-Austral/DATA_MAPA_PUBLIC_V2/main/AGUAS/Iconos/12_lugar_pueblo/33.svg</v>
      </c>
      <c r="C5171" t="str">
        <f t="shared" ref="C5171:D5171" si="5879">+C5170</f>
        <v>.svg</v>
      </c>
      <c r="D5171" s="149" t="str">
        <f t="shared" si="5879"/>
        <v>12_lugar_pueblo</v>
      </c>
      <c r="E5171" s="2">
        <f t="shared" si="5844"/>
        <v>33</v>
      </c>
      <c r="F5171" s="20">
        <f t="shared" si="5845"/>
        <v>33</v>
      </c>
    </row>
    <row r="5172" spans="1:6" x14ac:dyDescent="0.3">
      <c r="A5172" s="9">
        <f t="shared" si="5871"/>
        <v>34</v>
      </c>
      <c r="B5172" s="1" t="str">
        <f t="shared" si="5872"/>
        <v>https://raw.githubusercontent.com/Sud-Austral/DATA_MAPA_PUBLIC_V2/main/AGUAS/Iconos/12_lugar_pueblo/34.svg</v>
      </c>
      <c r="C5172" t="str">
        <f t="shared" ref="C5172:D5172" si="5880">+C5171</f>
        <v>.svg</v>
      </c>
      <c r="D5172" s="149" t="str">
        <f t="shared" si="5880"/>
        <v>12_lugar_pueblo</v>
      </c>
      <c r="E5172" s="2">
        <f t="shared" si="5844"/>
        <v>34</v>
      </c>
      <c r="F5172" s="20">
        <f t="shared" si="5845"/>
        <v>34</v>
      </c>
    </row>
    <row r="5173" spans="1:6" x14ac:dyDescent="0.3">
      <c r="A5173" s="9">
        <f>+A5172+1</f>
        <v>35</v>
      </c>
      <c r="B5173" s="1" t="str">
        <f t="shared" si="5872"/>
        <v>https://raw.githubusercontent.com/Sud-Austral/DATA_MAPA_PUBLIC_V2/main/AGUAS/Iconos/12_lugar_pueblo/35.svg</v>
      </c>
      <c r="C5173" t="str">
        <f t="shared" ref="C5173:D5173" si="5881">+C5172</f>
        <v>.svg</v>
      </c>
      <c r="D5173" s="149" t="str">
        <f t="shared" si="5881"/>
        <v>12_lugar_pueblo</v>
      </c>
      <c r="E5173" s="2">
        <f t="shared" si="5844"/>
        <v>35</v>
      </c>
      <c r="F5173" s="20">
        <f t="shared" si="5845"/>
        <v>35</v>
      </c>
    </row>
    <row r="5174" spans="1:6" x14ac:dyDescent="0.3">
      <c r="A5174" s="9">
        <f t="shared" ref="A5174:A5178" si="5882">+A5173+1</f>
        <v>36</v>
      </c>
      <c r="B5174" s="1" t="str">
        <f t="shared" si="5872"/>
        <v>https://raw.githubusercontent.com/Sud-Austral/DATA_MAPA_PUBLIC_V2/main/AGUAS/Iconos/12_lugar_pueblo/36.svg</v>
      </c>
      <c r="C5174" t="str">
        <f t="shared" ref="C5174:D5174" si="5883">+C5173</f>
        <v>.svg</v>
      </c>
      <c r="D5174" s="149" t="str">
        <f t="shared" si="5883"/>
        <v>12_lugar_pueblo</v>
      </c>
      <c r="E5174" s="2">
        <f t="shared" si="5844"/>
        <v>36</v>
      </c>
      <c r="F5174" s="20">
        <f t="shared" si="5845"/>
        <v>36</v>
      </c>
    </row>
    <row r="5175" spans="1:6" x14ac:dyDescent="0.3">
      <c r="A5175" s="9">
        <f t="shared" si="5882"/>
        <v>37</v>
      </c>
      <c r="B5175" s="1" t="str">
        <f t="shared" si="5872"/>
        <v>https://raw.githubusercontent.com/Sud-Austral/DATA_MAPA_PUBLIC_V2/main/AGUAS/Iconos/12_lugar_pueblo/37.svg</v>
      </c>
      <c r="C5175" t="str">
        <f t="shared" ref="C5175:D5175" si="5884">+C5174</f>
        <v>.svg</v>
      </c>
      <c r="D5175" s="149" t="str">
        <f t="shared" si="5884"/>
        <v>12_lugar_pueblo</v>
      </c>
      <c r="E5175" s="2">
        <f t="shared" si="5844"/>
        <v>37</v>
      </c>
      <c r="F5175" s="20">
        <f t="shared" si="5845"/>
        <v>37</v>
      </c>
    </row>
    <row r="5176" spans="1:6" x14ac:dyDescent="0.3">
      <c r="A5176" s="9">
        <f t="shared" si="5882"/>
        <v>38</v>
      </c>
      <c r="B5176" s="1" t="str">
        <f t="shared" si="5872"/>
        <v>https://raw.githubusercontent.com/Sud-Austral/DATA_MAPA_PUBLIC_V2/main/AGUAS/Iconos/12_lugar_pueblo/38.svg</v>
      </c>
      <c r="C5176" t="str">
        <f t="shared" ref="C5176:D5176" si="5885">+C5175</f>
        <v>.svg</v>
      </c>
      <c r="D5176" s="149" t="str">
        <f t="shared" si="5885"/>
        <v>12_lugar_pueblo</v>
      </c>
      <c r="E5176" s="2">
        <f t="shared" si="5844"/>
        <v>38</v>
      </c>
      <c r="F5176" s="20">
        <f t="shared" si="5845"/>
        <v>38</v>
      </c>
    </row>
    <row r="5177" spans="1:6" x14ac:dyDescent="0.3">
      <c r="A5177" s="9">
        <f t="shared" si="5882"/>
        <v>39</v>
      </c>
      <c r="B5177" s="1" t="str">
        <f t="shared" si="5872"/>
        <v>https://raw.githubusercontent.com/Sud-Austral/DATA_MAPA_PUBLIC_V2/main/AGUAS/Iconos/12_lugar_pueblo/39.svg</v>
      </c>
      <c r="C5177" t="str">
        <f t="shared" ref="C5177:D5177" si="5886">+C5176</f>
        <v>.svg</v>
      </c>
      <c r="D5177" s="149" t="str">
        <f t="shared" si="5886"/>
        <v>12_lugar_pueblo</v>
      </c>
      <c r="E5177" s="2">
        <f t="shared" si="5844"/>
        <v>39</v>
      </c>
      <c r="F5177" s="20">
        <f t="shared" si="5845"/>
        <v>39</v>
      </c>
    </row>
    <row r="5178" spans="1:6" x14ac:dyDescent="0.3">
      <c r="A5178" s="9">
        <f t="shared" si="5882"/>
        <v>40</v>
      </c>
      <c r="B5178" s="1" t="str">
        <f t="shared" si="5872"/>
        <v>https://raw.githubusercontent.com/Sud-Austral/DATA_MAPA_PUBLIC_V2/main/AGUAS/Iconos/12_lugar_pueblo/40.svg</v>
      </c>
      <c r="C5178" t="str">
        <f t="shared" ref="C5178:D5178" si="5887">+C5177</f>
        <v>.svg</v>
      </c>
      <c r="D5178" s="149" t="str">
        <f t="shared" si="5887"/>
        <v>12_lugar_pueblo</v>
      </c>
      <c r="E5178" s="2">
        <f t="shared" si="5844"/>
        <v>40</v>
      </c>
      <c r="F5178" s="20">
        <f t="shared" si="5845"/>
        <v>40</v>
      </c>
    </row>
    <row r="5179" spans="1:6" x14ac:dyDescent="0.3">
      <c r="A5179" s="180">
        <v>1</v>
      </c>
      <c r="B5179" s="181" t="str">
        <f t="shared" si="5872"/>
        <v>https://raw.githubusercontent.com/Sud-Austral/DATA_MAPA_PUBLIC_V2/main/AGUAS/Iconos/13_lugar_ciudad/1.svg</v>
      </c>
      <c r="C5179" s="182" t="str">
        <f t="shared" ref="C5179" si="5888">+C5178</f>
        <v>.svg</v>
      </c>
      <c r="D5179" s="183" t="s">
        <v>473</v>
      </c>
      <c r="E5179" s="184">
        <v>1</v>
      </c>
      <c r="F5179" s="185">
        <f>E5179</f>
        <v>1</v>
      </c>
    </row>
    <row r="5180" spans="1:6" x14ac:dyDescent="0.3">
      <c r="A5180" s="9">
        <f>+A5179+1</f>
        <v>2</v>
      </c>
      <c r="B5180" s="1" t="str">
        <f t="shared" si="5872"/>
        <v>https://raw.githubusercontent.com/Sud-Austral/DATA_MAPA_PUBLIC_V2/main/AGUAS/Iconos/13_lugar_ciudad/2.svg</v>
      </c>
      <c r="C5180" t="str">
        <f t="shared" ref="C5180:D5180" si="5889">+C5179</f>
        <v>.svg</v>
      </c>
      <c r="D5180" s="149" t="str">
        <f t="shared" si="5889"/>
        <v>13_lugar_ciudad</v>
      </c>
      <c r="E5180" s="2">
        <f t="shared" si="5844"/>
        <v>2</v>
      </c>
      <c r="F5180" s="20">
        <f t="shared" ref="F5180:F5218" si="5890">E5180</f>
        <v>2</v>
      </c>
    </row>
    <row r="5181" spans="1:6" x14ac:dyDescent="0.3">
      <c r="A5181" s="9">
        <f t="shared" ref="A5181:A5203" si="5891">+A5180+1</f>
        <v>3</v>
      </c>
      <c r="B5181" s="1" t="str">
        <f t="shared" si="5872"/>
        <v>https://raw.githubusercontent.com/Sud-Austral/DATA_MAPA_PUBLIC_V2/main/AGUAS/Iconos/13_lugar_ciudad/3.svg</v>
      </c>
      <c r="C5181" t="str">
        <f t="shared" ref="C5181:D5181" si="5892">+C5180</f>
        <v>.svg</v>
      </c>
      <c r="D5181" s="149" t="str">
        <f t="shared" si="5892"/>
        <v>13_lugar_ciudad</v>
      </c>
      <c r="E5181" s="2">
        <f t="shared" si="5844"/>
        <v>3</v>
      </c>
      <c r="F5181" s="20">
        <f t="shared" si="5890"/>
        <v>3</v>
      </c>
    </row>
    <row r="5182" spans="1:6" x14ac:dyDescent="0.3">
      <c r="A5182" s="9">
        <f t="shared" si="5891"/>
        <v>4</v>
      </c>
      <c r="B5182" s="1" t="str">
        <f t="shared" si="5872"/>
        <v>https://raw.githubusercontent.com/Sud-Austral/DATA_MAPA_PUBLIC_V2/main/AGUAS/Iconos/13_lugar_ciudad/4.svg</v>
      </c>
      <c r="C5182" t="str">
        <f t="shared" ref="C5182:D5182" si="5893">+C5181</f>
        <v>.svg</v>
      </c>
      <c r="D5182" s="149" t="str">
        <f t="shared" si="5893"/>
        <v>13_lugar_ciudad</v>
      </c>
      <c r="E5182" s="2">
        <f t="shared" si="5844"/>
        <v>4</v>
      </c>
      <c r="F5182" s="20">
        <f t="shared" si="5890"/>
        <v>4</v>
      </c>
    </row>
    <row r="5183" spans="1:6" x14ac:dyDescent="0.3">
      <c r="A5183" s="9">
        <f t="shared" si="5891"/>
        <v>5</v>
      </c>
      <c r="B5183" s="1" t="str">
        <f t="shared" si="5872"/>
        <v>https://raw.githubusercontent.com/Sud-Austral/DATA_MAPA_PUBLIC_V2/main/AGUAS/Iconos/13_lugar_ciudad/5.svg</v>
      </c>
      <c r="C5183" t="str">
        <f t="shared" ref="C5183:D5183" si="5894">+C5182</f>
        <v>.svg</v>
      </c>
      <c r="D5183" s="149" t="str">
        <f t="shared" si="5894"/>
        <v>13_lugar_ciudad</v>
      </c>
      <c r="E5183" s="2">
        <f t="shared" si="5844"/>
        <v>5</v>
      </c>
      <c r="F5183" s="20">
        <f t="shared" si="5890"/>
        <v>5</v>
      </c>
    </row>
    <row r="5184" spans="1:6" x14ac:dyDescent="0.3">
      <c r="A5184" s="9">
        <f t="shared" si="5891"/>
        <v>6</v>
      </c>
      <c r="B5184" s="1" t="str">
        <f t="shared" si="5872"/>
        <v>https://raw.githubusercontent.com/Sud-Austral/DATA_MAPA_PUBLIC_V2/main/AGUAS/Iconos/13_lugar_ciudad/6.svg</v>
      </c>
      <c r="C5184" t="str">
        <f t="shared" ref="C5184:D5184" si="5895">+C5183</f>
        <v>.svg</v>
      </c>
      <c r="D5184" s="149" t="str">
        <f t="shared" si="5895"/>
        <v>13_lugar_ciudad</v>
      </c>
      <c r="E5184" s="2">
        <f t="shared" si="5844"/>
        <v>6</v>
      </c>
      <c r="F5184" s="20">
        <f t="shared" si="5890"/>
        <v>6</v>
      </c>
    </row>
    <row r="5185" spans="1:6" x14ac:dyDescent="0.3">
      <c r="A5185" s="9">
        <f t="shared" si="5891"/>
        <v>7</v>
      </c>
      <c r="B5185" s="1" t="str">
        <f t="shared" si="5872"/>
        <v>https://raw.githubusercontent.com/Sud-Austral/DATA_MAPA_PUBLIC_V2/main/AGUAS/Iconos/13_lugar_ciudad/7.svg</v>
      </c>
      <c r="C5185" t="str">
        <f t="shared" ref="C5185:D5185" si="5896">+C5184</f>
        <v>.svg</v>
      </c>
      <c r="D5185" s="149" t="str">
        <f t="shared" si="5896"/>
        <v>13_lugar_ciudad</v>
      </c>
      <c r="E5185" s="2">
        <f t="shared" si="5844"/>
        <v>7</v>
      </c>
      <c r="F5185" s="20">
        <f t="shared" si="5890"/>
        <v>7</v>
      </c>
    </row>
    <row r="5186" spans="1:6" x14ac:dyDescent="0.3">
      <c r="A5186" s="9">
        <f t="shared" si="5891"/>
        <v>8</v>
      </c>
      <c r="B5186" s="1" t="str">
        <f t="shared" si="5872"/>
        <v>https://raw.githubusercontent.com/Sud-Austral/DATA_MAPA_PUBLIC_V2/main/AGUAS/Iconos/13_lugar_ciudad/8.svg</v>
      </c>
      <c r="C5186" t="str">
        <f t="shared" ref="C5186:D5186" si="5897">+C5185</f>
        <v>.svg</v>
      </c>
      <c r="D5186" s="149" t="str">
        <f t="shared" si="5897"/>
        <v>13_lugar_ciudad</v>
      </c>
      <c r="E5186" s="2">
        <f t="shared" si="5844"/>
        <v>8</v>
      </c>
      <c r="F5186" s="20">
        <f t="shared" si="5890"/>
        <v>8</v>
      </c>
    </row>
    <row r="5187" spans="1:6" x14ac:dyDescent="0.3">
      <c r="A5187" s="9">
        <f t="shared" si="5891"/>
        <v>9</v>
      </c>
      <c r="B5187" s="1" t="str">
        <f t="shared" si="5872"/>
        <v>https://raw.githubusercontent.com/Sud-Austral/DATA_MAPA_PUBLIC_V2/main/AGUAS/Iconos/13_lugar_ciudad/9.svg</v>
      </c>
      <c r="C5187" t="str">
        <f t="shared" ref="C5187:D5187" si="5898">+C5186</f>
        <v>.svg</v>
      </c>
      <c r="D5187" s="149" t="str">
        <f t="shared" si="5898"/>
        <v>13_lugar_ciudad</v>
      </c>
      <c r="E5187" s="2">
        <f t="shared" si="5844"/>
        <v>9</v>
      </c>
      <c r="F5187" s="20">
        <f t="shared" si="5890"/>
        <v>9</v>
      </c>
    </row>
    <row r="5188" spans="1:6" x14ac:dyDescent="0.3">
      <c r="A5188" s="9">
        <f t="shared" si="5891"/>
        <v>10</v>
      </c>
      <c r="B5188" s="1" t="str">
        <f t="shared" si="5872"/>
        <v>https://raw.githubusercontent.com/Sud-Austral/DATA_MAPA_PUBLIC_V2/main/AGUAS/Iconos/13_lugar_ciudad/10.svg</v>
      </c>
      <c r="C5188" t="str">
        <f t="shared" ref="C5188:D5188" si="5899">+C5187</f>
        <v>.svg</v>
      </c>
      <c r="D5188" s="149" t="str">
        <f t="shared" si="5899"/>
        <v>13_lugar_ciudad</v>
      </c>
      <c r="E5188" s="2">
        <f t="shared" si="5844"/>
        <v>10</v>
      </c>
      <c r="F5188" s="20">
        <f t="shared" si="5890"/>
        <v>10</v>
      </c>
    </row>
    <row r="5189" spans="1:6" x14ac:dyDescent="0.3">
      <c r="A5189" s="9">
        <f t="shared" si="5891"/>
        <v>11</v>
      </c>
      <c r="B5189" s="1" t="str">
        <f t="shared" si="5872"/>
        <v>https://raw.githubusercontent.com/Sud-Austral/DATA_MAPA_PUBLIC_V2/main/AGUAS/Iconos/13_lugar_ciudad/11.svg</v>
      </c>
      <c r="C5189" t="str">
        <f t="shared" ref="C5189:D5189" si="5900">+C5188</f>
        <v>.svg</v>
      </c>
      <c r="D5189" s="149" t="str">
        <f t="shared" si="5900"/>
        <v>13_lugar_ciudad</v>
      </c>
      <c r="E5189" s="2">
        <f t="shared" si="5844"/>
        <v>11</v>
      </c>
      <c r="F5189" s="20">
        <f t="shared" si="5890"/>
        <v>11</v>
      </c>
    </row>
    <row r="5190" spans="1:6" x14ac:dyDescent="0.3">
      <c r="A5190" s="9">
        <f t="shared" si="5891"/>
        <v>12</v>
      </c>
      <c r="B5190" s="1" t="str">
        <f t="shared" si="5872"/>
        <v>https://raw.githubusercontent.com/Sud-Austral/DATA_MAPA_PUBLIC_V2/main/AGUAS/Iconos/13_lugar_ciudad/12.svg</v>
      </c>
      <c r="C5190" t="str">
        <f t="shared" ref="C5190:D5190" si="5901">+C5189</f>
        <v>.svg</v>
      </c>
      <c r="D5190" s="149" t="str">
        <f t="shared" si="5901"/>
        <v>13_lugar_ciudad</v>
      </c>
      <c r="E5190" s="2">
        <f t="shared" si="5844"/>
        <v>12</v>
      </c>
      <c r="F5190" s="20">
        <f t="shared" si="5890"/>
        <v>12</v>
      </c>
    </row>
    <row r="5191" spans="1:6" x14ac:dyDescent="0.3">
      <c r="A5191" s="9">
        <f t="shared" si="5891"/>
        <v>13</v>
      </c>
      <c r="B5191" s="1" t="str">
        <f t="shared" si="5872"/>
        <v>https://raw.githubusercontent.com/Sud-Austral/DATA_MAPA_PUBLIC_V2/main/AGUAS/Iconos/13_lugar_ciudad/13.svg</v>
      </c>
      <c r="C5191" t="str">
        <f t="shared" ref="C5191:D5191" si="5902">+C5190</f>
        <v>.svg</v>
      </c>
      <c r="D5191" s="149" t="str">
        <f t="shared" si="5902"/>
        <v>13_lugar_ciudad</v>
      </c>
      <c r="E5191" s="2">
        <f t="shared" si="5844"/>
        <v>13</v>
      </c>
      <c r="F5191" s="20">
        <f t="shared" si="5890"/>
        <v>13</v>
      </c>
    </row>
    <row r="5192" spans="1:6" x14ac:dyDescent="0.3">
      <c r="A5192" s="9">
        <f t="shared" si="5891"/>
        <v>14</v>
      </c>
      <c r="B5192" s="1" t="str">
        <f t="shared" si="5872"/>
        <v>https://raw.githubusercontent.com/Sud-Austral/DATA_MAPA_PUBLIC_V2/main/AGUAS/Iconos/13_lugar_ciudad/14.svg</v>
      </c>
      <c r="C5192" t="str">
        <f t="shared" ref="C5192:D5192" si="5903">+C5191</f>
        <v>.svg</v>
      </c>
      <c r="D5192" s="149" t="str">
        <f t="shared" si="5903"/>
        <v>13_lugar_ciudad</v>
      </c>
      <c r="E5192" s="2">
        <f t="shared" si="5844"/>
        <v>14</v>
      </c>
      <c r="F5192" s="20">
        <f t="shared" si="5890"/>
        <v>14</v>
      </c>
    </row>
    <row r="5193" spans="1:6" x14ac:dyDescent="0.3">
      <c r="A5193" s="9">
        <f t="shared" si="5891"/>
        <v>15</v>
      </c>
      <c r="B5193" s="1" t="str">
        <f t="shared" si="5872"/>
        <v>https://raw.githubusercontent.com/Sud-Austral/DATA_MAPA_PUBLIC_V2/main/AGUAS/Iconos/13_lugar_ciudad/15.svg</v>
      </c>
      <c r="C5193" t="str">
        <f t="shared" ref="C5193:D5193" si="5904">+C5192</f>
        <v>.svg</v>
      </c>
      <c r="D5193" s="149" t="str">
        <f t="shared" si="5904"/>
        <v>13_lugar_ciudad</v>
      </c>
      <c r="E5193" s="2">
        <f t="shared" si="5844"/>
        <v>15</v>
      </c>
      <c r="F5193" s="20">
        <f t="shared" si="5890"/>
        <v>15</v>
      </c>
    </row>
    <row r="5194" spans="1:6" x14ac:dyDescent="0.3">
      <c r="A5194" s="9">
        <f t="shared" si="5891"/>
        <v>16</v>
      </c>
      <c r="B5194" s="1" t="str">
        <f t="shared" si="5872"/>
        <v>https://raw.githubusercontent.com/Sud-Austral/DATA_MAPA_PUBLIC_V2/main/AGUAS/Iconos/13_lugar_ciudad/16.svg</v>
      </c>
      <c r="C5194" t="str">
        <f t="shared" ref="C5194:D5194" si="5905">+C5193</f>
        <v>.svg</v>
      </c>
      <c r="D5194" s="149" t="str">
        <f t="shared" si="5905"/>
        <v>13_lugar_ciudad</v>
      </c>
      <c r="E5194" s="2">
        <f t="shared" si="5844"/>
        <v>16</v>
      </c>
      <c r="F5194" s="20">
        <f t="shared" si="5890"/>
        <v>16</v>
      </c>
    </row>
    <row r="5195" spans="1:6" x14ac:dyDescent="0.3">
      <c r="A5195" s="9">
        <f t="shared" si="5891"/>
        <v>17</v>
      </c>
      <c r="B5195" s="1" t="str">
        <f t="shared" si="5872"/>
        <v>https://raw.githubusercontent.com/Sud-Austral/DATA_MAPA_PUBLIC_V2/main/AGUAS/Iconos/13_lugar_ciudad/17.svg</v>
      </c>
      <c r="C5195" t="str">
        <f t="shared" ref="C5195:D5195" si="5906">+C5194</f>
        <v>.svg</v>
      </c>
      <c r="D5195" s="149" t="str">
        <f t="shared" si="5906"/>
        <v>13_lugar_ciudad</v>
      </c>
      <c r="E5195" s="2">
        <f t="shared" si="5844"/>
        <v>17</v>
      </c>
      <c r="F5195" s="20">
        <f t="shared" si="5890"/>
        <v>17</v>
      </c>
    </row>
    <row r="5196" spans="1:6" x14ac:dyDescent="0.3">
      <c r="A5196" s="9">
        <f t="shared" si="5891"/>
        <v>18</v>
      </c>
      <c r="B5196" s="1" t="str">
        <f t="shared" si="5872"/>
        <v>https://raw.githubusercontent.com/Sud-Austral/DATA_MAPA_PUBLIC_V2/main/AGUAS/Iconos/13_lugar_ciudad/18.svg</v>
      </c>
      <c r="C5196" t="str">
        <f t="shared" ref="C5196:D5196" si="5907">+C5195</f>
        <v>.svg</v>
      </c>
      <c r="D5196" s="149" t="str">
        <f t="shared" si="5907"/>
        <v>13_lugar_ciudad</v>
      </c>
      <c r="E5196" s="2">
        <f t="shared" si="5844"/>
        <v>18</v>
      </c>
      <c r="F5196" s="20">
        <f t="shared" si="5890"/>
        <v>18</v>
      </c>
    </row>
    <row r="5197" spans="1:6" x14ac:dyDescent="0.3">
      <c r="A5197" s="9">
        <f t="shared" si="5891"/>
        <v>19</v>
      </c>
      <c r="B5197" s="1" t="str">
        <f t="shared" si="5872"/>
        <v>https://raw.githubusercontent.com/Sud-Austral/DATA_MAPA_PUBLIC_V2/main/AGUAS/Iconos/13_lugar_ciudad/19.svg</v>
      </c>
      <c r="C5197" t="str">
        <f t="shared" ref="C5197:D5197" si="5908">+C5196</f>
        <v>.svg</v>
      </c>
      <c r="D5197" s="149" t="str">
        <f t="shared" si="5908"/>
        <v>13_lugar_ciudad</v>
      </c>
      <c r="E5197" s="2">
        <f t="shared" si="5844"/>
        <v>19</v>
      </c>
      <c r="F5197" s="20">
        <f t="shared" si="5890"/>
        <v>19</v>
      </c>
    </row>
    <row r="5198" spans="1:6" x14ac:dyDescent="0.3">
      <c r="A5198" s="9">
        <f t="shared" si="5891"/>
        <v>20</v>
      </c>
      <c r="B5198" s="1" t="str">
        <f t="shared" si="5872"/>
        <v>https://raw.githubusercontent.com/Sud-Austral/DATA_MAPA_PUBLIC_V2/main/AGUAS/Iconos/13_lugar_ciudad/20.svg</v>
      </c>
      <c r="C5198" t="str">
        <f t="shared" ref="C5198:D5198" si="5909">+C5197</f>
        <v>.svg</v>
      </c>
      <c r="D5198" s="149" t="str">
        <f t="shared" si="5909"/>
        <v>13_lugar_ciudad</v>
      </c>
      <c r="E5198" s="2">
        <f t="shared" si="5844"/>
        <v>20</v>
      </c>
      <c r="F5198" s="20">
        <f t="shared" si="5890"/>
        <v>20</v>
      </c>
    </row>
    <row r="5199" spans="1:6" x14ac:dyDescent="0.3">
      <c r="A5199" s="9">
        <f t="shared" si="5891"/>
        <v>21</v>
      </c>
      <c r="B5199" s="1" t="str">
        <f t="shared" si="5872"/>
        <v>https://raw.githubusercontent.com/Sud-Austral/DATA_MAPA_PUBLIC_V2/main/AGUAS/Iconos/13_lugar_ciudad/21.svg</v>
      </c>
      <c r="C5199" t="str">
        <f t="shared" ref="C5199:D5199" si="5910">+C5198</f>
        <v>.svg</v>
      </c>
      <c r="D5199" s="149" t="str">
        <f t="shared" si="5910"/>
        <v>13_lugar_ciudad</v>
      </c>
      <c r="E5199" s="2">
        <f t="shared" si="5844"/>
        <v>21</v>
      </c>
      <c r="F5199" s="20">
        <f t="shared" si="5890"/>
        <v>21</v>
      </c>
    </row>
    <row r="5200" spans="1:6" x14ac:dyDescent="0.3">
      <c r="A5200" s="9">
        <f t="shared" si="5891"/>
        <v>22</v>
      </c>
      <c r="B5200" s="1" t="str">
        <f t="shared" si="5872"/>
        <v>https://raw.githubusercontent.com/Sud-Austral/DATA_MAPA_PUBLIC_V2/main/AGUAS/Iconos/13_lugar_ciudad/22.svg</v>
      </c>
      <c r="C5200" t="str">
        <f t="shared" ref="C5200:D5200" si="5911">+C5199</f>
        <v>.svg</v>
      </c>
      <c r="D5200" s="149" t="str">
        <f t="shared" si="5911"/>
        <v>13_lugar_ciudad</v>
      </c>
      <c r="E5200" s="2">
        <f t="shared" si="5844"/>
        <v>22</v>
      </c>
      <c r="F5200" s="20">
        <f t="shared" si="5890"/>
        <v>22</v>
      </c>
    </row>
    <row r="5201" spans="1:6" x14ac:dyDescent="0.3">
      <c r="A5201" s="9">
        <f t="shared" si="5891"/>
        <v>23</v>
      </c>
      <c r="B5201" s="1" t="str">
        <f t="shared" si="5872"/>
        <v>https://raw.githubusercontent.com/Sud-Austral/DATA_MAPA_PUBLIC_V2/main/AGUAS/Iconos/13_lugar_ciudad/23.svg</v>
      </c>
      <c r="C5201" t="str">
        <f t="shared" ref="C5201:D5201" si="5912">+C5200</f>
        <v>.svg</v>
      </c>
      <c r="D5201" s="149" t="str">
        <f t="shared" si="5912"/>
        <v>13_lugar_ciudad</v>
      </c>
      <c r="E5201" s="2">
        <f t="shared" si="5844"/>
        <v>23</v>
      </c>
      <c r="F5201" s="20">
        <f t="shared" si="5890"/>
        <v>23</v>
      </c>
    </row>
    <row r="5202" spans="1:6" x14ac:dyDescent="0.3">
      <c r="A5202" s="9">
        <f t="shared" si="5891"/>
        <v>24</v>
      </c>
      <c r="B5202" s="1" t="str">
        <f t="shared" si="5872"/>
        <v>https://raw.githubusercontent.com/Sud-Austral/DATA_MAPA_PUBLIC_V2/main/AGUAS/Iconos/13_lugar_ciudad/24.svg</v>
      </c>
      <c r="C5202" t="str">
        <f t="shared" ref="C5202:D5202" si="5913">+C5201</f>
        <v>.svg</v>
      </c>
      <c r="D5202" s="149" t="str">
        <f t="shared" si="5913"/>
        <v>13_lugar_ciudad</v>
      </c>
      <c r="E5202" s="2">
        <f t="shared" si="5844"/>
        <v>24</v>
      </c>
      <c r="F5202" s="20">
        <f t="shared" si="5890"/>
        <v>24</v>
      </c>
    </row>
    <row r="5203" spans="1:6" x14ac:dyDescent="0.3">
      <c r="A5203" s="9">
        <f t="shared" si="5891"/>
        <v>25</v>
      </c>
      <c r="B5203" s="1" t="str">
        <f t="shared" si="5872"/>
        <v>https://raw.githubusercontent.com/Sud-Austral/DATA_MAPA_PUBLIC_V2/main/AGUAS/Iconos/13_lugar_ciudad/25.svg</v>
      </c>
      <c r="C5203" t="str">
        <f t="shared" ref="C5203:D5203" si="5914">+C5202</f>
        <v>.svg</v>
      </c>
      <c r="D5203" s="149" t="str">
        <f t="shared" si="5914"/>
        <v>13_lugar_ciudad</v>
      </c>
      <c r="E5203" s="2">
        <f t="shared" si="5844"/>
        <v>25</v>
      </c>
      <c r="F5203" s="20">
        <f t="shared" si="5890"/>
        <v>25</v>
      </c>
    </row>
    <row r="5204" spans="1:6" x14ac:dyDescent="0.3">
      <c r="A5204" s="9">
        <f>+A5203+1</f>
        <v>26</v>
      </c>
      <c r="B5204" s="1" t="str">
        <f t="shared" si="5872"/>
        <v>https://raw.githubusercontent.com/Sud-Austral/DATA_MAPA_PUBLIC_V2/main/AGUAS/Iconos/13_lugar_ciudad/26.svg</v>
      </c>
      <c r="C5204" t="str">
        <f t="shared" ref="C5204:D5204" si="5915">+C5203</f>
        <v>.svg</v>
      </c>
      <c r="D5204" s="149" t="str">
        <f t="shared" si="5915"/>
        <v>13_lugar_ciudad</v>
      </c>
      <c r="E5204" s="2">
        <f t="shared" ref="E5204:E5218" si="5916">+E5203+1</f>
        <v>26</v>
      </c>
      <c r="F5204" s="20">
        <f t="shared" si="5890"/>
        <v>26</v>
      </c>
    </row>
    <row r="5205" spans="1:6" x14ac:dyDescent="0.3">
      <c r="A5205" s="9">
        <f t="shared" ref="A5205:A5212" si="5917">+A5204+1</f>
        <v>27</v>
      </c>
      <c r="B5205" s="1" t="str">
        <f t="shared" ref="B5205:B5244" si="5918">+"https://raw.githubusercontent.com/Sud-Austral/DATA_MAPA_PUBLIC_V2/main/AGUAS/Iconos/"&amp;D5205&amp;"/"&amp;F5205&amp;C5205</f>
        <v>https://raw.githubusercontent.com/Sud-Austral/DATA_MAPA_PUBLIC_V2/main/AGUAS/Iconos/13_lugar_ciudad/27.svg</v>
      </c>
      <c r="C5205" t="str">
        <f t="shared" ref="C5205:D5205" si="5919">+C5204</f>
        <v>.svg</v>
      </c>
      <c r="D5205" s="149" t="str">
        <f t="shared" si="5919"/>
        <v>13_lugar_ciudad</v>
      </c>
      <c r="E5205" s="2">
        <f t="shared" si="5916"/>
        <v>27</v>
      </c>
      <c r="F5205" s="20">
        <f t="shared" si="5890"/>
        <v>27</v>
      </c>
    </row>
    <row r="5206" spans="1:6" x14ac:dyDescent="0.3">
      <c r="A5206" s="9">
        <f t="shared" si="5917"/>
        <v>28</v>
      </c>
      <c r="B5206" s="1" t="str">
        <f t="shared" si="5918"/>
        <v>https://raw.githubusercontent.com/Sud-Austral/DATA_MAPA_PUBLIC_V2/main/AGUAS/Iconos/13_lugar_ciudad/28.svg</v>
      </c>
      <c r="C5206" t="str">
        <f t="shared" ref="C5206:D5206" si="5920">+C5205</f>
        <v>.svg</v>
      </c>
      <c r="D5206" s="149" t="str">
        <f t="shared" si="5920"/>
        <v>13_lugar_ciudad</v>
      </c>
      <c r="E5206" s="2">
        <f t="shared" si="5916"/>
        <v>28</v>
      </c>
      <c r="F5206" s="20">
        <f t="shared" si="5890"/>
        <v>28</v>
      </c>
    </row>
    <row r="5207" spans="1:6" x14ac:dyDescent="0.3">
      <c r="A5207" s="9">
        <f t="shared" si="5917"/>
        <v>29</v>
      </c>
      <c r="B5207" s="1" t="str">
        <f t="shared" si="5918"/>
        <v>https://raw.githubusercontent.com/Sud-Austral/DATA_MAPA_PUBLIC_V2/main/AGUAS/Iconos/13_lugar_ciudad/29.svg</v>
      </c>
      <c r="C5207" t="str">
        <f t="shared" ref="C5207:D5207" si="5921">+C5206</f>
        <v>.svg</v>
      </c>
      <c r="D5207" s="149" t="str">
        <f t="shared" si="5921"/>
        <v>13_lugar_ciudad</v>
      </c>
      <c r="E5207" s="2">
        <f t="shared" si="5916"/>
        <v>29</v>
      </c>
      <c r="F5207" s="20">
        <f t="shared" si="5890"/>
        <v>29</v>
      </c>
    </row>
    <row r="5208" spans="1:6" x14ac:dyDescent="0.3">
      <c r="A5208" s="9">
        <f t="shared" si="5917"/>
        <v>30</v>
      </c>
      <c r="B5208" s="1" t="str">
        <f t="shared" si="5918"/>
        <v>https://raw.githubusercontent.com/Sud-Austral/DATA_MAPA_PUBLIC_V2/main/AGUAS/Iconos/13_lugar_ciudad/30.svg</v>
      </c>
      <c r="C5208" t="str">
        <f t="shared" ref="C5208:D5208" si="5922">+C5207</f>
        <v>.svg</v>
      </c>
      <c r="D5208" s="149" t="str">
        <f t="shared" si="5922"/>
        <v>13_lugar_ciudad</v>
      </c>
      <c r="E5208" s="2">
        <f t="shared" si="5916"/>
        <v>30</v>
      </c>
      <c r="F5208" s="20">
        <f t="shared" si="5890"/>
        <v>30</v>
      </c>
    </row>
    <row r="5209" spans="1:6" x14ac:dyDescent="0.3">
      <c r="A5209" s="9">
        <f t="shared" si="5917"/>
        <v>31</v>
      </c>
      <c r="B5209" s="1" t="str">
        <f t="shared" si="5918"/>
        <v>https://raw.githubusercontent.com/Sud-Austral/DATA_MAPA_PUBLIC_V2/main/AGUAS/Iconos/13_lugar_ciudad/31.svg</v>
      </c>
      <c r="C5209" t="str">
        <f t="shared" ref="C5209:D5209" si="5923">+C5208</f>
        <v>.svg</v>
      </c>
      <c r="D5209" s="149" t="str">
        <f t="shared" si="5923"/>
        <v>13_lugar_ciudad</v>
      </c>
      <c r="E5209" s="2">
        <f t="shared" si="5916"/>
        <v>31</v>
      </c>
      <c r="F5209" s="20">
        <f t="shared" si="5890"/>
        <v>31</v>
      </c>
    </row>
    <row r="5210" spans="1:6" x14ac:dyDescent="0.3">
      <c r="A5210" s="9">
        <f t="shared" si="5917"/>
        <v>32</v>
      </c>
      <c r="B5210" s="1" t="str">
        <f t="shared" si="5918"/>
        <v>https://raw.githubusercontent.com/Sud-Austral/DATA_MAPA_PUBLIC_V2/main/AGUAS/Iconos/13_lugar_ciudad/32.svg</v>
      </c>
      <c r="C5210" t="str">
        <f t="shared" ref="C5210:D5210" si="5924">+C5209</f>
        <v>.svg</v>
      </c>
      <c r="D5210" s="149" t="str">
        <f t="shared" si="5924"/>
        <v>13_lugar_ciudad</v>
      </c>
      <c r="E5210" s="2">
        <f t="shared" si="5916"/>
        <v>32</v>
      </c>
      <c r="F5210" s="20">
        <f t="shared" si="5890"/>
        <v>32</v>
      </c>
    </row>
    <row r="5211" spans="1:6" x14ac:dyDescent="0.3">
      <c r="A5211" s="9">
        <f t="shared" si="5917"/>
        <v>33</v>
      </c>
      <c r="B5211" s="1" t="str">
        <f t="shared" si="5918"/>
        <v>https://raw.githubusercontent.com/Sud-Austral/DATA_MAPA_PUBLIC_V2/main/AGUAS/Iconos/13_lugar_ciudad/33.svg</v>
      </c>
      <c r="C5211" t="str">
        <f t="shared" ref="C5211:D5211" si="5925">+C5210</f>
        <v>.svg</v>
      </c>
      <c r="D5211" s="149" t="str">
        <f t="shared" si="5925"/>
        <v>13_lugar_ciudad</v>
      </c>
      <c r="E5211" s="2">
        <f t="shared" si="5916"/>
        <v>33</v>
      </c>
      <c r="F5211" s="20">
        <f t="shared" si="5890"/>
        <v>33</v>
      </c>
    </row>
    <row r="5212" spans="1:6" x14ac:dyDescent="0.3">
      <c r="A5212" s="9">
        <f t="shared" si="5917"/>
        <v>34</v>
      </c>
      <c r="B5212" s="1" t="str">
        <f t="shared" si="5918"/>
        <v>https://raw.githubusercontent.com/Sud-Austral/DATA_MAPA_PUBLIC_V2/main/AGUAS/Iconos/13_lugar_ciudad/34.svg</v>
      </c>
      <c r="C5212" t="str">
        <f t="shared" ref="C5212:D5212" si="5926">+C5211</f>
        <v>.svg</v>
      </c>
      <c r="D5212" s="149" t="str">
        <f t="shared" si="5926"/>
        <v>13_lugar_ciudad</v>
      </c>
      <c r="E5212" s="2">
        <f t="shared" si="5916"/>
        <v>34</v>
      </c>
      <c r="F5212" s="20">
        <f t="shared" si="5890"/>
        <v>34</v>
      </c>
    </row>
    <row r="5213" spans="1:6" x14ac:dyDescent="0.3">
      <c r="A5213" s="9">
        <f>+A5212+1</f>
        <v>35</v>
      </c>
      <c r="B5213" s="1" t="str">
        <f t="shared" si="5918"/>
        <v>https://raw.githubusercontent.com/Sud-Austral/DATA_MAPA_PUBLIC_V2/main/AGUAS/Iconos/13_lugar_ciudad/35.svg</v>
      </c>
      <c r="C5213" t="str">
        <f t="shared" ref="C5213:D5213" si="5927">+C5212</f>
        <v>.svg</v>
      </c>
      <c r="D5213" s="149" t="str">
        <f t="shared" si="5927"/>
        <v>13_lugar_ciudad</v>
      </c>
      <c r="E5213" s="2">
        <f t="shared" si="5916"/>
        <v>35</v>
      </c>
      <c r="F5213" s="20">
        <f t="shared" si="5890"/>
        <v>35</v>
      </c>
    </row>
    <row r="5214" spans="1:6" x14ac:dyDescent="0.3">
      <c r="A5214" s="9">
        <f t="shared" ref="A5214:A5218" si="5928">+A5213+1</f>
        <v>36</v>
      </c>
      <c r="B5214" s="1" t="str">
        <f t="shared" si="5918"/>
        <v>https://raw.githubusercontent.com/Sud-Austral/DATA_MAPA_PUBLIC_V2/main/AGUAS/Iconos/13_lugar_ciudad/36.svg</v>
      </c>
      <c r="C5214" t="str">
        <f t="shared" ref="C5214:D5214" si="5929">+C5213</f>
        <v>.svg</v>
      </c>
      <c r="D5214" s="149" t="str">
        <f t="shared" si="5929"/>
        <v>13_lugar_ciudad</v>
      </c>
      <c r="E5214" s="2">
        <f t="shared" si="5916"/>
        <v>36</v>
      </c>
      <c r="F5214" s="20">
        <f t="shared" si="5890"/>
        <v>36</v>
      </c>
    </row>
    <row r="5215" spans="1:6" x14ac:dyDescent="0.3">
      <c r="A5215" s="9">
        <f t="shared" si="5928"/>
        <v>37</v>
      </c>
      <c r="B5215" s="1" t="str">
        <f t="shared" si="5918"/>
        <v>https://raw.githubusercontent.com/Sud-Austral/DATA_MAPA_PUBLIC_V2/main/AGUAS/Iconos/13_lugar_ciudad/37.svg</v>
      </c>
      <c r="C5215" t="str">
        <f t="shared" ref="C5215:D5215" si="5930">+C5214</f>
        <v>.svg</v>
      </c>
      <c r="D5215" s="149" t="str">
        <f t="shared" si="5930"/>
        <v>13_lugar_ciudad</v>
      </c>
      <c r="E5215" s="2">
        <f t="shared" si="5916"/>
        <v>37</v>
      </c>
      <c r="F5215" s="20">
        <f t="shared" si="5890"/>
        <v>37</v>
      </c>
    </row>
    <row r="5216" spans="1:6" x14ac:dyDescent="0.3">
      <c r="A5216" s="9">
        <f t="shared" si="5928"/>
        <v>38</v>
      </c>
      <c r="B5216" s="1" t="str">
        <f t="shared" si="5918"/>
        <v>https://raw.githubusercontent.com/Sud-Austral/DATA_MAPA_PUBLIC_V2/main/AGUAS/Iconos/13_lugar_ciudad/38.svg</v>
      </c>
      <c r="C5216" t="str">
        <f t="shared" ref="C5216:D5216" si="5931">+C5215</f>
        <v>.svg</v>
      </c>
      <c r="D5216" s="149" t="str">
        <f t="shared" si="5931"/>
        <v>13_lugar_ciudad</v>
      </c>
      <c r="E5216" s="2">
        <f t="shared" si="5916"/>
        <v>38</v>
      </c>
      <c r="F5216" s="20">
        <f t="shared" si="5890"/>
        <v>38</v>
      </c>
    </row>
    <row r="5217" spans="1:6" x14ac:dyDescent="0.3">
      <c r="A5217" s="9">
        <f t="shared" si="5928"/>
        <v>39</v>
      </c>
      <c r="B5217" s="1" t="str">
        <f t="shared" si="5918"/>
        <v>https://raw.githubusercontent.com/Sud-Austral/DATA_MAPA_PUBLIC_V2/main/AGUAS/Iconos/13_lugar_ciudad/39.svg</v>
      </c>
      <c r="C5217" t="str">
        <f t="shared" ref="C5217:D5217" si="5932">+C5216</f>
        <v>.svg</v>
      </c>
      <c r="D5217" s="149" t="str">
        <f t="shared" si="5932"/>
        <v>13_lugar_ciudad</v>
      </c>
      <c r="E5217" s="2">
        <f t="shared" si="5916"/>
        <v>39</v>
      </c>
      <c r="F5217" s="20">
        <f t="shared" si="5890"/>
        <v>39</v>
      </c>
    </row>
    <row r="5218" spans="1:6" x14ac:dyDescent="0.3">
      <c r="A5218" s="9">
        <f t="shared" si="5928"/>
        <v>40</v>
      </c>
      <c r="B5218" s="1" t="str">
        <f t="shared" si="5918"/>
        <v>https://raw.githubusercontent.com/Sud-Austral/DATA_MAPA_PUBLIC_V2/main/AGUAS/Iconos/13_lugar_ciudad/40.svg</v>
      </c>
      <c r="C5218" t="str">
        <f t="shared" ref="C5218:D5218" si="5933">+C5217</f>
        <v>.svg</v>
      </c>
      <c r="D5218" s="149" t="str">
        <f t="shared" si="5933"/>
        <v>13_lugar_ciudad</v>
      </c>
      <c r="E5218" s="2">
        <f t="shared" si="5916"/>
        <v>40</v>
      </c>
      <c r="F5218" s="20">
        <f t="shared" si="5890"/>
        <v>40</v>
      </c>
    </row>
    <row r="5219" spans="1:6" x14ac:dyDescent="0.3">
      <c r="A5219" s="180">
        <v>1</v>
      </c>
      <c r="B5219" s="181" t="str">
        <f t="shared" si="5918"/>
        <v>https://raw.githubusercontent.com/Sud-Austral/DATA_MAPA_PUBLIC_V2/main/AGUAS/Iconos/14_lugar_villa/1.svg</v>
      </c>
      <c r="C5219" s="182" t="str">
        <f t="shared" ref="C5219" si="5934">+C5218</f>
        <v>.svg</v>
      </c>
      <c r="D5219" s="183" t="s">
        <v>474</v>
      </c>
      <c r="E5219" s="184">
        <v>1</v>
      </c>
      <c r="F5219" s="185">
        <f>E5219</f>
        <v>1</v>
      </c>
    </row>
    <row r="5220" spans="1:6" x14ac:dyDescent="0.3">
      <c r="A5220" s="9">
        <f>+A5219+1</f>
        <v>2</v>
      </c>
      <c r="B5220" s="1" t="str">
        <f t="shared" si="5918"/>
        <v>https://raw.githubusercontent.com/Sud-Austral/DATA_MAPA_PUBLIC_V2/main/AGUAS/Iconos/14_lugar_villa/2.svg</v>
      </c>
      <c r="C5220" t="str">
        <f t="shared" ref="C5220:D5220" si="5935">+C5219</f>
        <v>.svg</v>
      </c>
      <c r="D5220" s="149" t="str">
        <f t="shared" si="5935"/>
        <v>14_lugar_villa</v>
      </c>
      <c r="E5220" s="2">
        <f t="shared" ref="E5220:E5283" si="5936">+E5219+1</f>
        <v>2</v>
      </c>
      <c r="F5220" s="20">
        <f t="shared" ref="F5220:F5258" si="5937">E5220</f>
        <v>2</v>
      </c>
    </row>
    <row r="5221" spans="1:6" x14ac:dyDescent="0.3">
      <c r="A5221" s="9">
        <f t="shared" ref="A5221:A5243" si="5938">+A5220+1</f>
        <v>3</v>
      </c>
      <c r="B5221" s="1" t="str">
        <f t="shared" si="5918"/>
        <v>https://raw.githubusercontent.com/Sud-Austral/DATA_MAPA_PUBLIC_V2/main/AGUAS/Iconos/14_lugar_villa/3.svg</v>
      </c>
      <c r="C5221" t="str">
        <f t="shared" ref="C5221:D5221" si="5939">+C5220</f>
        <v>.svg</v>
      </c>
      <c r="D5221" s="149" t="str">
        <f t="shared" si="5939"/>
        <v>14_lugar_villa</v>
      </c>
      <c r="E5221" s="2">
        <f t="shared" si="5936"/>
        <v>3</v>
      </c>
      <c r="F5221" s="20">
        <f t="shared" si="5937"/>
        <v>3</v>
      </c>
    </row>
    <row r="5222" spans="1:6" x14ac:dyDescent="0.3">
      <c r="A5222" s="9">
        <f t="shared" si="5938"/>
        <v>4</v>
      </c>
      <c r="B5222" s="1" t="str">
        <f t="shared" si="5918"/>
        <v>https://raw.githubusercontent.com/Sud-Austral/DATA_MAPA_PUBLIC_V2/main/AGUAS/Iconos/14_lugar_villa/4.svg</v>
      </c>
      <c r="C5222" t="str">
        <f t="shared" ref="C5222:D5222" si="5940">+C5221</f>
        <v>.svg</v>
      </c>
      <c r="D5222" s="149" t="str">
        <f t="shared" si="5940"/>
        <v>14_lugar_villa</v>
      </c>
      <c r="E5222" s="2">
        <f t="shared" si="5936"/>
        <v>4</v>
      </c>
      <c r="F5222" s="20">
        <f t="shared" si="5937"/>
        <v>4</v>
      </c>
    </row>
    <row r="5223" spans="1:6" x14ac:dyDescent="0.3">
      <c r="A5223" s="9">
        <f t="shared" si="5938"/>
        <v>5</v>
      </c>
      <c r="B5223" s="1" t="str">
        <f t="shared" si="5918"/>
        <v>https://raw.githubusercontent.com/Sud-Austral/DATA_MAPA_PUBLIC_V2/main/AGUAS/Iconos/14_lugar_villa/5.svg</v>
      </c>
      <c r="C5223" t="str">
        <f t="shared" ref="C5223:D5223" si="5941">+C5222</f>
        <v>.svg</v>
      </c>
      <c r="D5223" s="149" t="str">
        <f t="shared" si="5941"/>
        <v>14_lugar_villa</v>
      </c>
      <c r="E5223" s="2">
        <f t="shared" si="5936"/>
        <v>5</v>
      </c>
      <c r="F5223" s="20">
        <f t="shared" si="5937"/>
        <v>5</v>
      </c>
    </row>
    <row r="5224" spans="1:6" x14ac:dyDescent="0.3">
      <c r="A5224" s="9">
        <f t="shared" si="5938"/>
        <v>6</v>
      </c>
      <c r="B5224" s="1" t="str">
        <f t="shared" si="5918"/>
        <v>https://raw.githubusercontent.com/Sud-Austral/DATA_MAPA_PUBLIC_V2/main/AGUAS/Iconos/14_lugar_villa/6.svg</v>
      </c>
      <c r="C5224" t="str">
        <f t="shared" ref="C5224:D5224" si="5942">+C5223</f>
        <v>.svg</v>
      </c>
      <c r="D5224" s="149" t="str">
        <f t="shared" si="5942"/>
        <v>14_lugar_villa</v>
      </c>
      <c r="E5224" s="2">
        <f t="shared" si="5936"/>
        <v>6</v>
      </c>
      <c r="F5224" s="20">
        <f t="shared" si="5937"/>
        <v>6</v>
      </c>
    </row>
    <row r="5225" spans="1:6" x14ac:dyDescent="0.3">
      <c r="A5225" s="9">
        <f t="shared" si="5938"/>
        <v>7</v>
      </c>
      <c r="B5225" s="1" t="str">
        <f t="shared" si="5918"/>
        <v>https://raw.githubusercontent.com/Sud-Austral/DATA_MAPA_PUBLIC_V2/main/AGUAS/Iconos/14_lugar_villa/7.svg</v>
      </c>
      <c r="C5225" t="str">
        <f t="shared" ref="C5225:D5225" si="5943">+C5224</f>
        <v>.svg</v>
      </c>
      <c r="D5225" s="149" t="str">
        <f t="shared" si="5943"/>
        <v>14_lugar_villa</v>
      </c>
      <c r="E5225" s="2">
        <f t="shared" si="5936"/>
        <v>7</v>
      </c>
      <c r="F5225" s="20">
        <f t="shared" si="5937"/>
        <v>7</v>
      </c>
    </row>
    <row r="5226" spans="1:6" x14ac:dyDescent="0.3">
      <c r="A5226" s="9">
        <f t="shared" si="5938"/>
        <v>8</v>
      </c>
      <c r="B5226" s="1" t="str">
        <f t="shared" si="5918"/>
        <v>https://raw.githubusercontent.com/Sud-Austral/DATA_MAPA_PUBLIC_V2/main/AGUAS/Iconos/14_lugar_villa/8.svg</v>
      </c>
      <c r="C5226" t="str">
        <f t="shared" ref="C5226:D5226" si="5944">+C5225</f>
        <v>.svg</v>
      </c>
      <c r="D5226" s="149" t="str">
        <f t="shared" si="5944"/>
        <v>14_lugar_villa</v>
      </c>
      <c r="E5226" s="2">
        <f t="shared" si="5936"/>
        <v>8</v>
      </c>
      <c r="F5226" s="20">
        <f t="shared" si="5937"/>
        <v>8</v>
      </c>
    </row>
    <row r="5227" spans="1:6" x14ac:dyDescent="0.3">
      <c r="A5227" s="9">
        <f t="shared" si="5938"/>
        <v>9</v>
      </c>
      <c r="B5227" s="1" t="str">
        <f t="shared" si="5918"/>
        <v>https://raw.githubusercontent.com/Sud-Austral/DATA_MAPA_PUBLIC_V2/main/AGUAS/Iconos/14_lugar_villa/9.svg</v>
      </c>
      <c r="C5227" t="str">
        <f t="shared" ref="C5227:D5227" si="5945">+C5226</f>
        <v>.svg</v>
      </c>
      <c r="D5227" s="149" t="str">
        <f t="shared" si="5945"/>
        <v>14_lugar_villa</v>
      </c>
      <c r="E5227" s="2">
        <f t="shared" si="5936"/>
        <v>9</v>
      </c>
      <c r="F5227" s="20">
        <f t="shared" si="5937"/>
        <v>9</v>
      </c>
    </row>
    <row r="5228" spans="1:6" x14ac:dyDescent="0.3">
      <c r="A5228" s="9">
        <f t="shared" si="5938"/>
        <v>10</v>
      </c>
      <c r="B5228" s="1" t="str">
        <f t="shared" si="5918"/>
        <v>https://raw.githubusercontent.com/Sud-Austral/DATA_MAPA_PUBLIC_V2/main/AGUAS/Iconos/14_lugar_villa/10.svg</v>
      </c>
      <c r="C5228" t="str">
        <f t="shared" ref="C5228:D5228" si="5946">+C5227</f>
        <v>.svg</v>
      </c>
      <c r="D5228" s="149" t="str">
        <f t="shared" si="5946"/>
        <v>14_lugar_villa</v>
      </c>
      <c r="E5228" s="2">
        <f t="shared" si="5936"/>
        <v>10</v>
      </c>
      <c r="F5228" s="20">
        <f t="shared" si="5937"/>
        <v>10</v>
      </c>
    </row>
    <row r="5229" spans="1:6" x14ac:dyDescent="0.3">
      <c r="A5229" s="9">
        <f t="shared" si="5938"/>
        <v>11</v>
      </c>
      <c r="B5229" s="1" t="str">
        <f t="shared" si="5918"/>
        <v>https://raw.githubusercontent.com/Sud-Austral/DATA_MAPA_PUBLIC_V2/main/AGUAS/Iconos/14_lugar_villa/11.svg</v>
      </c>
      <c r="C5229" t="str">
        <f t="shared" ref="C5229:D5229" si="5947">+C5228</f>
        <v>.svg</v>
      </c>
      <c r="D5229" s="149" t="str">
        <f t="shared" si="5947"/>
        <v>14_lugar_villa</v>
      </c>
      <c r="E5229" s="2">
        <f t="shared" si="5936"/>
        <v>11</v>
      </c>
      <c r="F5229" s="20">
        <f t="shared" si="5937"/>
        <v>11</v>
      </c>
    </row>
    <row r="5230" spans="1:6" x14ac:dyDescent="0.3">
      <c r="A5230" s="9">
        <f t="shared" si="5938"/>
        <v>12</v>
      </c>
      <c r="B5230" s="1" t="str">
        <f t="shared" si="5918"/>
        <v>https://raw.githubusercontent.com/Sud-Austral/DATA_MAPA_PUBLIC_V2/main/AGUAS/Iconos/14_lugar_villa/12.svg</v>
      </c>
      <c r="C5230" t="str">
        <f t="shared" ref="C5230:D5230" si="5948">+C5229</f>
        <v>.svg</v>
      </c>
      <c r="D5230" s="149" t="str">
        <f t="shared" si="5948"/>
        <v>14_lugar_villa</v>
      </c>
      <c r="E5230" s="2">
        <f t="shared" si="5936"/>
        <v>12</v>
      </c>
      <c r="F5230" s="20">
        <f t="shared" si="5937"/>
        <v>12</v>
      </c>
    </row>
    <row r="5231" spans="1:6" x14ac:dyDescent="0.3">
      <c r="A5231" s="9">
        <f t="shared" si="5938"/>
        <v>13</v>
      </c>
      <c r="B5231" s="1" t="str">
        <f t="shared" si="5918"/>
        <v>https://raw.githubusercontent.com/Sud-Austral/DATA_MAPA_PUBLIC_V2/main/AGUAS/Iconos/14_lugar_villa/13.svg</v>
      </c>
      <c r="C5231" t="str">
        <f t="shared" ref="C5231:D5231" si="5949">+C5230</f>
        <v>.svg</v>
      </c>
      <c r="D5231" s="149" t="str">
        <f t="shared" si="5949"/>
        <v>14_lugar_villa</v>
      </c>
      <c r="E5231" s="2">
        <f t="shared" si="5936"/>
        <v>13</v>
      </c>
      <c r="F5231" s="20">
        <f t="shared" si="5937"/>
        <v>13</v>
      </c>
    </row>
    <row r="5232" spans="1:6" x14ac:dyDescent="0.3">
      <c r="A5232" s="9">
        <f t="shared" si="5938"/>
        <v>14</v>
      </c>
      <c r="B5232" s="1" t="str">
        <f t="shared" si="5918"/>
        <v>https://raw.githubusercontent.com/Sud-Austral/DATA_MAPA_PUBLIC_V2/main/AGUAS/Iconos/14_lugar_villa/14.svg</v>
      </c>
      <c r="C5232" t="str">
        <f t="shared" ref="C5232:D5232" si="5950">+C5231</f>
        <v>.svg</v>
      </c>
      <c r="D5232" s="149" t="str">
        <f t="shared" si="5950"/>
        <v>14_lugar_villa</v>
      </c>
      <c r="E5232" s="2">
        <f t="shared" si="5936"/>
        <v>14</v>
      </c>
      <c r="F5232" s="20">
        <f t="shared" si="5937"/>
        <v>14</v>
      </c>
    </row>
    <row r="5233" spans="1:6" x14ac:dyDescent="0.3">
      <c r="A5233" s="9">
        <f t="shared" si="5938"/>
        <v>15</v>
      </c>
      <c r="B5233" s="1" t="str">
        <f t="shared" si="5918"/>
        <v>https://raw.githubusercontent.com/Sud-Austral/DATA_MAPA_PUBLIC_V2/main/AGUAS/Iconos/14_lugar_villa/15.svg</v>
      </c>
      <c r="C5233" t="str">
        <f t="shared" ref="C5233:D5233" si="5951">+C5232</f>
        <v>.svg</v>
      </c>
      <c r="D5233" s="149" t="str">
        <f t="shared" si="5951"/>
        <v>14_lugar_villa</v>
      </c>
      <c r="E5233" s="2">
        <f t="shared" si="5936"/>
        <v>15</v>
      </c>
      <c r="F5233" s="20">
        <f t="shared" si="5937"/>
        <v>15</v>
      </c>
    </row>
    <row r="5234" spans="1:6" x14ac:dyDescent="0.3">
      <c r="A5234" s="9">
        <f t="shared" si="5938"/>
        <v>16</v>
      </c>
      <c r="B5234" s="1" t="str">
        <f t="shared" si="5918"/>
        <v>https://raw.githubusercontent.com/Sud-Austral/DATA_MAPA_PUBLIC_V2/main/AGUAS/Iconos/14_lugar_villa/16.svg</v>
      </c>
      <c r="C5234" t="str">
        <f t="shared" ref="C5234:D5234" si="5952">+C5233</f>
        <v>.svg</v>
      </c>
      <c r="D5234" s="149" t="str">
        <f t="shared" si="5952"/>
        <v>14_lugar_villa</v>
      </c>
      <c r="E5234" s="2">
        <f t="shared" si="5936"/>
        <v>16</v>
      </c>
      <c r="F5234" s="20">
        <f t="shared" si="5937"/>
        <v>16</v>
      </c>
    </row>
    <row r="5235" spans="1:6" x14ac:dyDescent="0.3">
      <c r="A5235" s="9">
        <f t="shared" si="5938"/>
        <v>17</v>
      </c>
      <c r="B5235" s="1" t="str">
        <f t="shared" si="5918"/>
        <v>https://raw.githubusercontent.com/Sud-Austral/DATA_MAPA_PUBLIC_V2/main/AGUAS/Iconos/14_lugar_villa/17.svg</v>
      </c>
      <c r="C5235" t="str">
        <f t="shared" ref="C5235:D5235" si="5953">+C5234</f>
        <v>.svg</v>
      </c>
      <c r="D5235" s="149" t="str">
        <f t="shared" si="5953"/>
        <v>14_lugar_villa</v>
      </c>
      <c r="E5235" s="2">
        <f t="shared" si="5936"/>
        <v>17</v>
      </c>
      <c r="F5235" s="20">
        <f t="shared" si="5937"/>
        <v>17</v>
      </c>
    </row>
    <row r="5236" spans="1:6" x14ac:dyDescent="0.3">
      <c r="A5236" s="9">
        <f t="shared" si="5938"/>
        <v>18</v>
      </c>
      <c r="B5236" s="1" t="str">
        <f t="shared" si="5918"/>
        <v>https://raw.githubusercontent.com/Sud-Austral/DATA_MAPA_PUBLIC_V2/main/AGUAS/Iconos/14_lugar_villa/18.svg</v>
      </c>
      <c r="C5236" t="str">
        <f t="shared" ref="C5236:D5236" si="5954">+C5235</f>
        <v>.svg</v>
      </c>
      <c r="D5236" s="149" t="str">
        <f t="shared" si="5954"/>
        <v>14_lugar_villa</v>
      </c>
      <c r="E5236" s="2">
        <f t="shared" si="5936"/>
        <v>18</v>
      </c>
      <c r="F5236" s="20">
        <f t="shared" si="5937"/>
        <v>18</v>
      </c>
    </row>
    <row r="5237" spans="1:6" x14ac:dyDescent="0.3">
      <c r="A5237" s="9">
        <f t="shared" si="5938"/>
        <v>19</v>
      </c>
      <c r="B5237" s="1" t="str">
        <f t="shared" si="5918"/>
        <v>https://raw.githubusercontent.com/Sud-Austral/DATA_MAPA_PUBLIC_V2/main/AGUAS/Iconos/14_lugar_villa/19.svg</v>
      </c>
      <c r="C5237" t="str">
        <f t="shared" ref="C5237:D5237" si="5955">+C5236</f>
        <v>.svg</v>
      </c>
      <c r="D5237" s="149" t="str">
        <f t="shared" si="5955"/>
        <v>14_lugar_villa</v>
      </c>
      <c r="E5237" s="2">
        <f t="shared" si="5936"/>
        <v>19</v>
      </c>
      <c r="F5237" s="20">
        <f t="shared" si="5937"/>
        <v>19</v>
      </c>
    </row>
    <row r="5238" spans="1:6" x14ac:dyDescent="0.3">
      <c r="A5238" s="9">
        <f t="shared" si="5938"/>
        <v>20</v>
      </c>
      <c r="B5238" s="1" t="str">
        <f t="shared" si="5918"/>
        <v>https://raw.githubusercontent.com/Sud-Austral/DATA_MAPA_PUBLIC_V2/main/AGUAS/Iconos/14_lugar_villa/20.svg</v>
      </c>
      <c r="C5238" t="str">
        <f t="shared" ref="C5238:D5238" si="5956">+C5237</f>
        <v>.svg</v>
      </c>
      <c r="D5238" s="149" t="str">
        <f t="shared" si="5956"/>
        <v>14_lugar_villa</v>
      </c>
      <c r="E5238" s="2">
        <f t="shared" si="5936"/>
        <v>20</v>
      </c>
      <c r="F5238" s="20">
        <f t="shared" si="5937"/>
        <v>20</v>
      </c>
    </row>
    <row r="5239" spans="1:6" x14ac:dyDescent="0.3">
      <c r="A5239" s="9">
        <f t="shared" si="5938"/>
        <v>21</v>
      </c>
      <c r="B5239" s="1" t="str">
        <f t="shared" si="5918"/>
        <v>https://raw.githubusercontent.com/Sud-Austral/DATA_MAPA_PUBLIC_V2/main/AGUAS/Iconos/14_lugar_villa/21.svg</v>
      </c>
      <c r="C5239" t="str">
        <f t="shared" ref="C5239:D5239" si="5957">+C5238</f>
        <v>.svg</v>
      </c>
      <c r="D5239" s="149" t="str">
        <f t="shared" si="5957"/>
        <v>14_lugar_villa</v>
      </c>
      <c r="E5239" s="2">
        <f t="shared" si="5936"/>
        <v>21</v>
      </c>
      <c r="F5239" s="20">
        <f t="shared" si="5937"/>
        <v>21</v>
      </c>
    </row>
    <row r="5240" spans="1:6" x14ac:dyDescent="0.3">
      <c r="A5240" s="9">
        <f t="shared" si="5938"/>
        <v>22</v>
      </c>
      <c r="B5240" s="1" t="str">
        <f t="shared" si="5918"/>
        <v>https://raw.githubusercontent.com/Sud-Austral/DATA_MAPA_PUBLIC_V2/main/AGUAS/Iconos/14_lugar_villa/22.svg</v>
      </c>
      <c r="C5240" t="str">
        <f t="shared" ref="C5240:D5240" si="5958">+C5239</f>
        <v>.svg</v>
      </c>
      <c r="D5240" s="149" t="str">
        <f t="shared" si="5958"/>
        <v>14_lugar_villa</v>
      </c>
      <c r="E5240" s="2">
        <f t="shared" si="5936"/>
        <v>22</v>
      </c>
      <c r="F5240" s="20">
        <f t="shared" si="5937"/>
        <v>22</v>
      </c>
    </row>
    <row r="5241" spans="1:6" x14ac:dyDescent="0.3">
      <c r="A5241" s="9">
        <f t="shared" si="5938"/>
        <v>23</v>
      </c>
      <c r="B5241" s="1" t="str">
        <f t="shared" si="5918"/>
        <v>https://raw.githubusercontent.com/Sud-Austral/DATA_MAPA_PUBLIC_V2/main/AGUAS/Iconos/14_lugar_villa/23.svg</v>
      </c>
      <c r="C5241" t="str">
        <f t="shared" ref="C5241:D5241" si="5959">+C5240</f>
        <v>.svg</v>
      </c>
      <c r="D5241" s="149" t="str">
        <f t="shared" si="5959"/>
        <v>14_lugar_villa</v>
      </c>
      <c r="E5241" s="2">
        <f t="shared" si="5936"/>
        <v>23</v>
      </c>
      <c r="F5241" s="20">
        <f t="shared" si="5937"/>
        <v>23</v>
      </c>
    </row>
    <row r="5242" spans="1:6" x14ac:dyDescent="0.3">
      <c r="A5242" s="9">
        <f t="shared" si="5938"/>
        <v>24</v>
      </c>
      <c r="B5242" s="1" t="str">
        <f t="shared" si="5918"/>
        <v>https://raw.githubusercontent.com/Sud-Austral/DATA_MAPA_PUBLIC_V2/main/AGUAS/Iconos/14_lugar_villa/24.svg</v>
      </c>
      <c r="C5242" t="str">
        <f t="shared" ref="C5242:D5242" si="5960">+C5241</f>
        <v>.svg</v>
      </c>
      <c r="D5242" s="149" t="str">
        <f t="shared" si="5960"/>
        <v>14_lugar_villa</v>
      </c>
      <c r="E5242" s="2">
        <f t="shared" si="5936"/>
        <v>24</v>
      </c>
      <c r="F5242" s="20">
        <f t="shared" si="5937"/>
        <v>24</v>
      </c>
    </row>
    <row r="5243" spans="1:6" x14ac:dyDescent="0.3">
      <c r="A5243" s="9">
        <f t="shared" si="5938"/>
        <v>25</v>
      </c>
      <c r="B5243" s="1" t="str">
        <f t="shared" si="5918"/>
        <v>https://raw.githubusercontent.com/Sud-Austral/DATA_MAPA_PUBLIC_V2/main/AGUAS/Iconos/14_lugar_villa/25.svg</v>
      </c>
      <c r="C5243" t="str">
        <f t="shared" ref="C5243:D5243" si="5961">+C5242</f>
        <v>.svg</v>
      </c>
      <c r="D5243" s="149" t="str">
        <f t="shared" si="5961"/>
        <v>14_lugar_villa</v>
      </c>
      <c r="E5243" s="2">
        <f t="shared" si="5936"/>
        <v>25</v>
      </c>
      <c r="F5243" s="20">
        <f t="shared" si="5937"/>
        <v>25</v>
      </c>
    </row>
    <row r="5244" spans="1:6" x14ac:dyDescent="0.3">
      <c r="A5244" s="9">
        <f>+A5243+1</f>
        <v>26</v>
      </c>
      <c r="B5244" s="1" t="str">
        <f t="shared" si="5918"/>
        <v>https://raw.githubusercontent.com/Sud-Austral/DATA_MAPA_PUBLIC_V2/main/AGUAS/Iconos/14_lugar_villa/26.svg</v>
      </c>
      <c r="C5244" t="str">
        <f t="shared" ref="C5244:D5244" si="5962">+C5243</f>
        <v>.svg</v>
      </c>
      <c r="D5244" s="149" t="str">
        <f t="shared" si="5962"/>
        <v>14_lugar_villa</v>
      </c>
      <c r="E5244" s="2">
        <f t="shared" si="5936"/>
        <v>26</v>
      </c>
      <c r="F5244" s="20">
        <f t="shared" si="5937"/>
        <v>26</v>
      </c>
    </row>
    <row r="5245" spans="1:6" x14ac:dyDescent="0.3">
      <c r="A5245" s="9">
        <f t="shared" ref="A5245:A5252" si="5963">+A5244+1</f>
        <v>27</v>
      </c>
      <c r="B5245" s="1" t="str">
        <f t="shared" ref="B5245:B5284" si="5964">+"https://raw.githubusercontent.com/Sud-Austral/DATA_MAPA_PUBLIC_V2/main/AGUAS/Iconos/"&amp;D5245&amp;"/"&amp;F5245&amp;C5245</f>
        <v>https://raw.githubusercontent.com/Sud-Austral/DATA_MAPA_PUBLIC_V2/main/AGUAS/Iconos/14_lugar_villa/27.svg</v>
      </c>
      <c r="C5245" t="str">
        <f t="shared" ref="C5245:D5245" si="5965">+C5244</f>
        <v>.svg</v>
      </c>
      <c r="D5245" s="149" t="str">
        <f t="shared" si="5965"/>
        <v>14_lugar_villa</v>
      </c>
      <c r="E5245" s="2">
        <f t="shared" si="5936"/>
        <v>27</v>
      </c>
      <c r="F5245" s="20">
        <f t="shared" si="5937"/>
        <v>27</v>
      </c>
    </row>
    <row r="5246" spans="1:6" x14ac:dyDescent="0.3">
      <c r="A5246" s="9">
        <f t="shared" si="5963"/>
        <v>28</v>
      </c>
      <c r="B5246" s="1" t="str">
        <f t="shared" si="5964"/>
        <v>https://raw.githubusercontent.com/Sud-Austral/DATA_MAPA_PUBLIC_V2/main/AGUAS/Iconos/14_lugar_villa/28.svg</v>
      </c>
      <c r="C5246" t="str">
        <f t="shared" ref="C5246:D5246" si="5966">+C5245</f>
        <v>.svg</v>
      </c>
      <c r="D5246" s="149" t="str">
        <f t="shared" si="5966"/>
        <v>14_lugar_villa</v>
      </c>
      <c r="E5246" s="2">
        <f t="shared" si="5936"/>
        <v>28</v>
      </c>
      <c r="F5246" s="20">
        <f t="shared" si="5937"/>
        <v>28</v>
      </c>
    </row>
    <row r="5247" spans="1:6" x14ac:dyDescent="0.3">
      <c r="A5247" s="9">
        <f t="shared" si="5963"/>
        <v>29</v>
      </c>
      <c r="B5247" s="1" t="str">
        <f t="shared" si="5964"/>
        <v>https://raw.githubusercontent.com/Sud-Austral/DATA_MAPA_PUBLIC_V2/main/AGUAS/Iconos/14_lugar_villa/29.svg</v>
      </c>
      <c r="C5247" t="str">
        <f t="shared" ref="C5247:D5247" si="5967">+C5246</f>
        <v>.svg</v>
      </c>
      <c r="D5247" s="149" t="str">
        <f t="shared" si="5967"/>
        <v>14_lugar_villa</v>
      </c>
      <c r="E5247" s="2">
        <f t="shared" si="5936"/>
        <v>29</v>
      </c>
      <c r="F5247" s="20">
        <f t="shared" si="5937"/>
        <v>29</v>
      </c>
    </row>
    <row r="5248" spans="1:6" x14ac:dyDescent="0.3">
      <c r="A5248" s="9">
        <f t="shared" si="5963"/>
        <v>30</v>
      </c>
      <c r="B5248" s="1" t="str">
        <f t="shared" si="5964"/>
        <v>https://raw.githubusercontent.com/Sud-Austral/DATA_MAPA_PUBLIC_V2/main/AGUAS/Iconos/14_lugar_villa/30.svg</v>
      </c>
      <c r="C5248" t="str">
        <f t="shared" ref="C5248:D5248" si="5968">+C5247</f>
        <v>.svg</v>
      </c>
      <c r="D5248" s="149" t="str">
        <f t="shared" si="5968"/>
        <v>14_lugar_villa</v>
      </c>
      <c r="E5248" s="2">
        <f t="shared" si="5936"/>
        <v>30</v>
      </c>
      <c r="F5248" s="20">
        <f t="shared" si="5937"/>
        <v>30</v>
      </c>
    </row>
    <row r="5249" spans="1:6" x14ac:dyDescent="0.3">
      <c r="A5249" s="9">
        <f t="shared" si="5963"/>
        <v>31</v>
      </c>
      <c r="B5249" s="1" t="str">
        <f t="shared" si="5964"/>
        <v>https://raw.githubusercontent.com/Sud-Austral/DATA_MAPA_PUBLIC_V2/main/AGUAS/Iconos/14_lugar_villa/31.svg</v>
      </c>
      <c r="C5249" t="str">
        <f t="shared" ref="C5249:D5249" si="5969">+C5248</f>
        <v>.svg</v>
      </c>
      <c r="D5249" s="149" t="str">
        <f t="shared" si="5969"/>
        <v>14_lugar_villa</v>
      </c>
      <c r="E5249" s="2">
        <f t="shared" si="5936"/>
        <v>31</v>
      </c>
      <c r="F5249" s="20">
        <f t="shared" si="5937"/>
        <v>31</v>
      </c>
    </row>
    <row r="5250" spans="1:6" x14ac:dyDescent="0.3">
      <c r="A5250" s="9">
        <f t="shared" si="5963"/>
        <v>32</v>
      </c>
      <c r="B5250" s="1" t="str">
        <f t="shared" si="5964"/>
        <v>https://raw.githubusercontent.com/Sud-Austral/DATA_MAPA_PUBLIC_V2/main/AGUAS/Iconos/14_lugar_villa/32.svg</v>
      </c>
      <c r="C5250" t="str">
        <f t="shared" ref="C5250:D5250" si="5970">+C5249</f>
        <v>.svg</v>
      </c>
      <c r="D5250" s="149" t="str">
        <f t="shared" si="5970"/>
        <v>14_lugar_villa</v>
      </c>
      <c r="E5250" s="2">
        <f t="shared" si="5936"/>
        <v>32</v>
      </c>
      <c r="F5250" s="20">
        <f t="shared" si="5937"/>
        <v>32</v>
      </c>
    </row>
    <row r="5251" spans="1:6" x14ac:dyDescent="0.3">
      <c r="A5251" s="9">
        <f t="shared" si="5963"/>
        <v>33</v>
      </c>
      <c r="B5251" s="1" t="str">
        <f t="shared" si="5964"/>
        <v>https://raw.githubusercontent.com/Sud-Austral/DATA_MAPA_PUBLIC_V2/main/AGUAS/Iconos/14_lugar_villa/33.svg</v>
      </c>
      <c r="C5251" t="str">
        <f t="shared" ref="C5251:D5251" si="5971">+C5250</f>
        <v>.svg</v>
      </c>
      <c r="D5251" s="149" t="str">
        <f t="shared" si="5971"/>
        <v>14_lugar_villa</v>
      </c>
      <c r="E5251" s="2">
        <f t="shared" si="5936"/>
        <v>33</v>
      </c>
      <c r="F5251" s="20">
        <f t="shared" si="5937"/>
        <v>33</v>
      </c>
    </row>
    <row r="5252" spans="1:6" x14ac:dyDescent="0.3">
      <c r="A5252" s="9">
        <f t="shared" si="5963"/>
        <v>34</v>
      </c>
      <c r="B5252" s="1" t="str">
        <f t="shared" si="5964"/>
        <v>https://raw.githubusercontent.com/Sud-Austral/DATA_MAPA_PUBLIC_V2/main/AGUAS/Iconos/14_lugar_villa/34.svg</v>
      </c>
      <c r="C5252" t="str">
        <f t="shared" ref="C5252:D5252" si="5972">+C5251</f>
        <v>.svg</v>
      </c>
      <c r="D5252" s="149" t="str">
        <f t="shared" si="5972"/>
        <v>14_lugar_villa</v>
      </c>
      <c r="E5252" s="2">
        <f t="shared" si="5936"/>
        <v>34</v>
      </c>
      <c r="F5252" s="20">
        <f t="shared" si="5937"/>
        <v>34</v>
      </c>
    </row>
    <row r="5253" spans="1:6" x14ac:dyDescent="0.3">
      <c r="A5253" s="9">
        <f>+A5252+1</f>
        <v>35</v>
      </c>
      <c r="B5253" s="1" t="str">
        <f t="shared" si="5964"/>
        <v>https://raw.githubusercontent.com/Sud-Austral/DATA_MAPA_PUBLIC_V2/main/AGUAS/Iconos/14_lugar_villa/35.svg</v>
      </c>
      <c r="C5253" t="str">
        <f t="shared" ref="C5253:D5253" si="5973">+C5252</f>
        <v>.svg</v>
      </c>
      <c r="D5253" s="149" t="str">
        <f t="shared" si="5973"/>
        <v>14_lugar_villa</v>
      </c>
      <c r="E5253" s="2">
        <f t="shared" si="5936"/>
        <v>35</v>
      </c>
      <c r="F5253" s="20">
        <f t="shared" si="5937"/>
        <v>35</v>
      </c>
    </row>
    <row r="5254" spans="1:6" x14ac:dyDescent="0.3">
      <c r="A5254" s="9">
        <f t="shared" ref="A5254:A5258" si="5974">+A5253+1</f>
        <v>36</v>
      </c>
      <c r="B5254" s="1" t="str">
        <f t="shared" si="5964"/>
        <v>https://raw.githubusercontent.com/Sud-Austral/DATA_MAPA_PUBLIC_V2/main/AGUAS/Iconos/14_lugar_villa/36.svg</v>
      </c>
      <c r="C5254" t="str">
        <f t="shared" ref="C5254:D5254" si="5975">+C5253</f>
        <v>.svg</v>
      </c>
      <c r="D5254" s="149" t="str">
        <f t="shared" si="5975"/>
        <v>14_lugar_villa</v>
      </c>
      <c r="E5254" s="2">
        <f t="shared" si="5936"/>
        <v>36</v>
      </c>
      <c r="F5254" s="20">
        <f t="shared" si="5937"/>
        <v>36</v>
      </c>
    </row>
    <row r="5255" spans="1:6" x14ac:dyDescent="0.3">
      <c r="A5255" s="9">
        <f t="shared" si="5974"/>
        <v>37</v>
      </c>
      <c r="B5255" s="1" t="str">
        <f t="shared" si="5964"/>
        <v>https://raw.githubusercontent.com/Sud-Austral/DATA_MAPA_PUBLIC_V2/main/AGUAS/Iconos/14_lugar_villa/37.svg</v>
      </c>
      <c r="C5255" t="str">
        <f t="shared" ref="C5255:D5255" si="5976">+C5254</f>
        <v>.svg</v>
      </c>
      <c r="D5255" s="149" t="str">
        <f t="shared" si="5976"/>
        <v>14_lugar_villa</v>
      </c>
      <c r="E5255" s="2">
        <f t="shared" si="5936"/>
        <v>37</v>
      </c>
      <c r="F5255" s="20">
        <f t="shared" si="5937"/>
        <v>37</v>
      </c>
    </row>
    <row r="5256" spans="1:6" x14ac:dyDescent="0.3">
      <c r="A5256" s="9">
        <f t="shared" si="5974"/>
        <v>38</v>
      </c>
      <c r="B5256" s="1" t="str">
        <f t="shared" si="5964"/>
        <v>https://raw.githubusercontent.com/Sud-Austral/DATA_MAPA_PUBLIC_V2/main/AGUAS/Iconos/14_lugar_villa/38.svg</v>
      </c>
      <c r="C5256" t="str">
        <f t="shared" ref="C5256:D5256" si="5977">+C5255</f>
        <v>.svg</v>
      </c>
      <c r="D5256" s="149" t="str">
        <f t="shared" si="5977"/>
        <v>14_lugar_villa</v>
      </c>
      <c r="E5256" s="2">
        <f t="shared" si="5936"/>
        <v>38</v>
      </c>
      <c r="F5256" s="20">
        <f t="shared" si="5937"/>
        <v>38</v>
      </c>
    </row>
    <row r="5257" spans="1:6" x14ac:dyDescent="0.3">
      <c r="A5257" s="9">
        <f t="shared" si="5974"/>
        <v>39</v>
      </c>
      <c r="B5257" s="1" t="str">
        <f t="shared" si="5964"/>
        <v>https://raw.githubusercontent.com/Sud-Austral/DATA_MAPA_PUBLIC_V2/main/AGUAS/Iconos/14_lugar_villa/39.svg</v>
      </c>
      <c r="C5257" t="str">
        <f t="shared" ref="C5257:D5257" si="5978">+C5256</f>
        <v>.svg</v>
      </c>
      <c r="D5257" s="149" t="str">
        <f t="shared" si="5978"/>
        <v>14_lugar_villa</v>
      </c>
      <c r="E5257" s="2">
        <f t="shared" si="5936"/>
        <v>39</v>
      </c>
      <c r="F5257" s="20">
        <f t="shared" si="5937"/>
        <v>39</v>
      </c>
    </row>
    <row r="5258" spans="1:6" x14ac:dyDescent="0.3">
      <c r="A5258" s="9">
        <f t="shared" si="5974"/>
        <v>40</v>
      </c>
      <c r="B5258" s="1" t="str">
        <f t="shared" si="5964"/>
        <v>https://raw.githubusercontent.com/Sud-Austral/DATA_MAPA_PUBLIC_V2/main/AGUAS/Iconos/14_lugar_villa/40.svg</v>
      </c>
      <c r="C5258" t="str">
        <f t="shared" ref="C5258:D5258" si="5979">+C5257</f>
        <v>.svg</v>
      </c>
      <c r="D5258" s="149" t="str">
        <f t="shared" si="5979"/>
        <v>14_lugar_villa</v>
      </c>
      <c r="E5258" s="2">
        <f t="shared" si="5936"/>
        <v>40</v>
      </c>
      <c r="F5258" s="20">
        <f t="shared" si="5937"/>
        <v>40</v>
      </c>
    </row>
    <row r="5259" spans="1:6" x14ac:dyDescent="0.3">
      <c r="A5259" s="180">
        <v>1</v>
      </c>
      <c r="B5259" s="181" t="str">
        <f t="shared" si="5964"/>
        <v>https://raw.githubusercontent.com/Sud-Austral/DATA_MAPA_PUBLIC_V2/main/AGUAS/Iconos/15_lugar_suburbio/1.svg</v>
      </c>
      <c r="C5259" s="182" t="str">
        <f t="shared" ref="C5259" si="5980">+C5258</f>
        <v>.svg</v>
      </c>
      <c r="D5259" s="183" t="s">
        <v>475</v>
      </c>
      <c r="E5259" s="184">
        <v>1</v>
      </c>
      <c r="F5259" s="185">
        <f>E5259</f>
        <v>1</v>
      </c>
    </row>
    <row r="5260" spans="1:6" x14ac:dyDescent="0.3">
      <c r="A5260" s="9">
        <f>+A5259+1</f>
        <v>2</v>
      </c>
      <c r="B5260" s="1" t="str">
        <f t="shared" si="5964"/>
        <v>https://raw.githubusercontent.com/Sud-Austral/DATA_MAPA_PUBLIC_V2/main/AGUAS/Iconos/15_lugar_suburbio/2.svg</v>
      </c>
      <c r="C5260" t="str">
        <f t="shared" ref="C5260:D5260" si="5981">+C5259</f>
        <v>.svg</v>
      </c>
      <c r="D5260" s="149" t="str">
        <f t="shared" si="5981"/>
        <v>15_lugar_suburbio</v>
      </c>
      <c r="E5260" s="2">
        <f t="shared" si="5936"/>
        <v>2</v>
      </c>
      <c r="F5260" s="20">
        <f t="shared" ref="F5260:F5298" si="5982">E5260</f>
        <v>2</v>
      </c>
    </row>
    <row r="5261" spans="1:6" x14ac:dyDescent="0.3">
      <c r="A5261" s="9">
        <f t="shared" ref="A5261:A5283" si="5983">+A5260+1</f>
        <v>3</v>
      </c>
      <c r="B5261" s="1" t="str">
        <f t="shared" si="5964"/>
        <v>https://raw.githubusercontent.com/Sud-Austral/DATA_MAPA_PUBLIC_V2/main/AGUAS/Iconos/15_lugar_suburbio/3.svg</v>
      </c>
      <c r="C5261" t="str">
        <f t="shared" ref="C5261:D5261" si="5984">+C5260</f>
        <v>.svg</v>
      </c>
      <c r="D5261" s="149" t="str">
        <f t="shared" si="5984"/>
        <v>15_lugar_suburbio</v>
      </c>
      <c r="E5261" s="2">
        <f t="shared" si="5936"/>
        <v>3</v>
      </c>
      <c r="F5261" s="20">
        <f t="shared" si="5982"/>
        <v>3</v>
      </c>
    </row>
    <row r="5262" spans="1:6" x14ac:dyDescent="0.3">
      <c r="A5262" s="9">
        <f t="shared" si="5983"/>
        <v>4</v>
      </c>
      <c r="B5262" s="1" t="str">
        <f t="shared" si="5964"/>
        <v>https://raw.githubusercontent.com/Sud-Austral/DATA_MAPA_PUBLIC_V2/main/AGUAS/Iconos/15_lugar_suburbio/4.svg</v>
      </c>
      <c r="C5262" t="str">
        <f t="shared" ref="C5262:D5262" si="5985">+C5261</f>
        <v>.svg</v>
      </c>
      <c r="D5262" s="149" t="str">
        <f t="shared" si="5985"/>
        <v>15_lugar_suburbio</v>
      </c>
      <c r="E5262" s="2">
        <f t="shared" si="5936"/>
        <v>4</v>
      </c>
      <c r="F5262" s="20">
        <f t="shared" si="5982"/>
        <v>4</v>
      </c>
    </row>
    <row r="5263" spans="1:6" x14ac:dyDescent="0.3">
      <c r="A5263" s="9">
        <f t="shared" si="5983"/>
        <v>5</v>
      </c>
      <c r="B5263" s="1" t="str">
        <f t="shared" si="5964"/>
        <v>https://raw.githubusercontent.com/Sud-Austral/DATA_MAPA_PUBLIC_V2/main/AGUAS/Iconos/15_lugar_suburbio/5.svg</v>
      </c>
      <c r="C5263" t="str">
        <f t="shared" ref="C5263:D5263" si="5986">+C5262</f>
        <v>.svg</v>
      </c>
      <c r="D5263" s="149" t="str">
        <f t="shared" si="5986"/>
        <v>15_lugar_suburbio</v>
      </c>
      <c r="E5263" s="2">
        <f t="shared" si="5936"/>
        <v>5</v>
      </c>
      <c r="F5263" s="20">
        <f t="shared" si="5982"/>
        <v>5</v>
      </c>
    </row>
    <row r="5264" spans="1:6" x14ac:dyDescent="0.3">
      <c r="A5264" s="9">
        <f t="shared" si="5983"/>
        <v>6</v>
      </c>
      <c r="B5264" s="1" t="str">
        <f t="shared" si="5964"/>
        <v>https://raw.githubusercontent.com/Sud-Austral/DATA_MAPA_PUBLIC_V2/main/AGUAS/Iconos/15_lugar_suburbio/6.svg</v>
      </c>
      <c r="C5264" t="str">
        <f t="shared" ref="C5264:D5264" si="5987">+C5263</f>
        <v>.svg</v>
      </c>
      <c r="D5264" s="149" t="str">
        <f t="shared" si="5987"/>
        <v>15_lugar_suburbio</v>
      </c>
      <c r="E5264" s="2">
        <f t="shared" si="5936"/>
        <v>6</v>
      </c>
      <c r="F5264" s="20">
        <f t="shared" si="5982"/>
        <v>6</v>
      </c>
    </row>
    <row r="5265" spans="1:6" x14ac:dyDescent="0.3">
      <c r="A5265" s="9">
        <f t="shared" si="5983"/>
        <v>7</v>
      </c>
      <c r="B5265" s="1" t="str">
        <f t="shared" si="5964"/>
        <v>https://raw.githubusercontent.com/Sud-Austral/DATA_MAPA_PUBLIC_V2/main/AGUAS/Iconos/15_lugar_suburbio/7.svg</v>
      </c>
      <c r="C5265" t="str">
        <f t="shared" ref="C5265:D5265" si="5988">+C5264</f>
        <v>.svg</v>
      </c>
      <c r="D5265" s="149" t="str">
        <f t="shared" si="5988"/>
        <v>15_lugar_suburbio</v>
      </c>
      <c r="E5265" s="2">
        <f t="shared" si="5936"/>
        <v>7</v>
      </c>
      <c r="F5265" s="20">
        <f t="shared" si="5982"/>
        <v>7</v>
      </c>
    </row>
    <row r="5266" spans="1:6" x14ac:dyDescent="0.3">
      <c r="A5266" s="9">
        <f t="shared" si="5983"/>
        <v>8</v>
      </c>
      <c r="B5266" s="1" t="str">
        <f t="shared" si="5964"/>
        <v>https://raw.githubusercontent.com/Sud-Austral/DATA_MAPA_PUBLIC_V2/main/AGUAS/Iconos/15_lugar_suburbio/8.svg</v>
      </c>
      <c r="C5266" t="str">
        <f t="shared" ref="C5266:D5266" si="5989">+C5265</f>
        <v>.svg</v>
      </c>
      <c r="D5266" s="149" t="str">
        <f t="shared" si="5989"/>
        <v>15_lugar_suburbio</v>
      </c>
      <c r="E5266" s="2">
        <f t="shared" si="5936"/>
        <v>8</v>
      </c>
      <c r="F5266" s="20">
        <f t="shared" si="5982"/>
        <v>8</v>
      </c>
    </row>
    <row r="5267" spans="1:6" x14ac:dyDescent="0.3">
      <c r="A5267" s="9">
        <f t="shared" si="5983"/>
        <v>9</v>
      </c>
      <c r="B5267" s="1" t="str">
        <f t="shared" si="5964"/>
        <v>https://raw.githubusercontent.com/Sud-Austral/DATA_MAPA_PUBLIC_V2/main/AGUAS/Iconos/15_lugar_suburbio/9.svg</v>
      </c>
      <c r="C5267" t="str">
        <f t="shared" ref="C5267:D5267" si="5990">+C5266</f>
        <v>.svg</v>
      </c>
      <c r="D5267" s="149" t="str">
        <f t="shared" si="5990"/>
        <v>15_lugar_suburbio</v>
      </c>
      <c r="E5267" s="2">
        <f t="shared" si="5936"/>
        <v>9</v>
      </c>
      <c r="F5267" s="20">
        <f t="shared" si="5982"/>
        <v>9</v>
      </c>
    </row>
    <row r="5268" spans="1:6" x14ac:dyDescent="0.3">
      <c r="A5268" s="9">
        <f t="shared" si="5983"/>
        <v>10</v>
      </c>
      <c r="B5268" s="1" t="str">
        <f t="shared" si="5964"/>
        <v>https://raw.githubusercontent.com/Sud-Austral/DATA_MAPA_PUBLIC_V2/main/AGUAS/Iconos/15_lugar_suburbio/10.svg</v>
      </c>
      <c r="C5268" t="str">
        <f t="shared" ref="C5268:D5268" si="5991">+C5267</f>
        <v>.svg</v>
      </c>
      <c r="D5268" s="149" t="str">
        <f t="shared" si="5991"/>
        <v>15_lugar_suburbio</v>
      </c>
      <c r="E5268" s="2">
        <f t="shared" si="5936"/>
        <v>10</v>
      </c>
      <c r="F5268" s="20">
        <f t="shared" si="5982"/>
        <v>10</v>
      </c>
    </row>
    <row r="5269" spans="1:6" x14ac:dyDescent="0.3">
      <c r="A5269" s="9">
        <f t="shared" si="5983"/>
        <v>11</v>
      </c>
      <c r="B5269" s="1" t="str">
        <f t="shared" si="5964"/>
        <v>https://raw.githubusercontent.com/Sud-Austral/DATA_MAPA_PUBLIC_V2/main/AGUAS/Iconos/15_lugar_suburbio/11.svg</v>
      </c>
      <c r="C5269" t="str">
        <f t="shared" ref="C5269:D5269" si="5992">+C5268</f>
        <v>.svg</v>
      </c>
      <c r="D5269" s="149" t="str">
        <f t="shared" si="5992"/>
        <v>15_lugar_suburbio</v>
      </c>
      <c r="E5269" s="2">
        <f t="shared" si="5936"/>
        <v>11</v>
      </c>
      <c r="F5269" s="20">
        <f t="shared" si="5982"/>
        <v>11</v>
      </c>
    </row>
    <row r="5270" spans="1:6" x14ac:dyDescent="0.3">
      <c r="A5270" s="9">
        <f t="shared" si="5983"/>
        <v>12</v>
      </c>
      <c r="B5270" s="1" t="str">
        <f t="shared" si="5964"/>
        <v>https://raw.githubusercontent.com/Sud-Austral/DATA_MAPA_PUBLIC_V2/main/AGUAS/Iconos/15_lugar_suburbio/12.svg</v>
      </c>
      <c r="C5270" t="str">
        <f t="shared" ref="C5270:D5270" si="5993">+C5269</f>
        <v>.svg</v>
      </c>
      <c r="D5270" s="149" t="str">
        <f t="shared" si="5993"/>
        <v>15_lugar_suburbio</v>
      </c>
      <c r="E5270" s="2">
        <f t="shared" si="5936"/>
        <v>12</v>
      </c>
      <c r="F5270" s="20">
        <f t="shared" si="5982"/>
        <v>12</v>
      </c>
    </row>
    <row r="5271" spans="1:6" x14ac:dyDescent="0.3">
      <c r="A5271" s="9">
        <f t="shared" si="5983"/>
        <v>13</v>
      </c>
      <c r="B5271" s="1" t="str">
        <f t="shared" si="5964"/>
        <v>https://raw.githubusercontent.com/Sud-Austral/DATA_MAPA_PUBLIC_V2/main/AGUAS/Iconos/15_lugar_suburbio/13.svg</v>
      </c>
      <c r="C5271" t="str">
        <f t="shared" ref="C5271:D5271" si="5994">+C5270</f>
        <v>.svg</v>
      </c>
      <c r="D5271" s="149" t="str">
        <f t="shared" si="5994"/>
        <v>15_lugar_suburbio</v>
      </c>
      <c r="E5271" s="2">
        <f t="shared" si="5936"/>
        <v>13</v>
      </c>
      <c r="F5271" s="20">
        <f t="shared" si="5982"/>
        <v>13</v>
      </c>
    </row>
    <row r="5272" spans="1:6" x14ac:dyDescent="0.3">
      <c r="A5272" s="9">
        <f t="shared" si="5983"/>
        <v>14</v>
      </c>
      <c r="B5272" s="1" t="str">
        <f t="shared" si="5964"/>
        <v>https://raw.githubusercontent.com/Sud-Austral/DATA_MAPA_PUBLIC_V2/main/AGUAS/Iconos/15_lugar_suburbio/14.svg</v>
      </c>
      <c r="C5272" t="str">
        <f t="shared" ref="C5272:D5272" si="5995">+C5271</f>
        <v>.svg</v>
      </c>
      <c r="D5272" s="149" t="str">
        <f t="shared" si="5995"/>
        <v>15_lugar_suburbio</v>
      </c>
      <c r="E5272" s="2">
        <f t="shared" si="5936"/>
        <v>14</v>
      </c>
      <c r="F5272" s="20">
        <f t="shared" si="5982"/>
        <v>14</v>
      </c>
    </row>
    <row r="5273" spans="1:6" x14ac:dyDescent="0.3">
      <c r="A5273" s="9">
        <f t="shared" si="5983"/>
        <v>15</v>
      </c>
      <c r="B5273" s="1" t="str">
        <f t="shared" si="5964"/>
        <v>https://raw.githubusercontent.com/Sud-Austral/DATA_MAPA_PUBLIC_V2/main/AGUAS/Iconos/15_lugar_suburbio/15.svg</v>
      </c>
      <c r="C5273" t="str">
        <f t="shared" ref="C5273:D5273" si="5996">+C5272</f>
        <v>.svg</v>
      </c>
      <c r="D5273" s="149" t="str">
        <f t="shared" si="5996"/>
        <v>15_lugar_suburbio</v>
      </c>
      <c r="E5273" s="2">
        <f t="shared" si="5936"/>
        <v>15</v>
      </c>
      <c r="F5273" s="20">
        <f t="shared" si="5982"/>
        <v>15</v>
      </c>
    </row>
    <row r="5274" spans="1:6" x14ac:dyDescent="0.3">
      <c r="A5274" s="9">
        <f t="shared" si="5983"/>
        <v>16</v>
      </c>
      <c r="B5274" s="1" t="str">
        <f t="shared" si="5964"/>
        <v>https://raw.githubusercontent.com/Sud-Austral/DATA_MAPA_PUBLIC_V2/main/AGUAS/Iconos/15_lugar_suburbio/16.svg</v>
      </c>
      <c r="C5274" t="str">
        <f t="shared" ref="C5274:D5274" si="5997">+C5273</f>
        <v>.svg</v>
      </c>
      <c r="D5274" s="149" t="str">
        <f t="shared" si="5997"/>
        <v>15_lugar_suburbio</v>
      </c>
      <c r="E5274" s="2">
        <f t="shared" si="5936"/>
        <v>16</v>
      </c>
      <c r="F5274" s="20">
        <f t="shared" si="5982"/>
        <v>16</v>
      </c>
    </row>
    <row r="5275" spans="1:6" x14ac:dyDescent="0.3">
      <c r="A5275" s="9">
        <f t="shared" si="5983"/>
        <v>17</v>
      </c>
      <c r="B5275" s="1" t="str">
        <f t="shared" si="5964"/>
        <v>https://raw.githubusercontent.com/Sud-Austral/DATA_MAPA_PUBLIC_V2/main/AGUAS/Iconos/15_lugar_suburbio/17.svg</v>
      </c>
      <c r="C5275" t="str">
        <f t="shared" ref="C5275:D5275" si="5998">+C5274</f>
        <v>.svg</v>
      </c>
      <c r="D5275" s="149" t="str">
        <f t="shared" si="5998"/>
        <v>15_lugar_suburbio</v>
      </c>
      <c r="E5275" s="2">
        <f t="shared" si="5936"/>
        <v>17</v>
      </c>
      <c r="F5275" s="20">
        <f t="shared" si="5982"/>
        <v>17</v>
      </c>
    </row>
    <row r="5276" spans="1:6" x14ac:dyDescent="0.3">
      <c r="A5276" s="9">
        <f t="shared" si="5983"/>
        <v>18</v>
      </c>
      <c r="B5276" s="1" t="str">
        <f t="shared" si="5964"/>
        <v>https://raw.githubusercontent.com/Sud-Austral/DATA_MAPA_PUBLIC_V2/main/AGUAS/Iconos/15_lugar_suburbio/18.svg</v>
      </c>
      <c r="C5276" t="str">
        <f t="shared" ref="C5276:D5276" si="5999">+C5275</f>
        <v>.svg</v>
      </c>
      <c r="D5276" s="149" t="str">
        <f t="shared" si="5999"/>
        <v>15_lugar_suburbio</v>
      </c>
      <c r="E5276" s="2">
        <f t="shared" si="5936"/>
        <v>18</v>
      </c>
      <c r="F5276" s="20">
        <f t="shared" si="5982"/>
        <v>18</v>
      </c>
    </row>
    <row r="5277" spans="1:6" x14ac:dyDescent="0.3">
      <c r="A5277" s="9">
        <f t="shared" si="5983"/>
        <v>19</v>
      </c>
      <c r="B5277" s="1" t="str">
        <f t="shared" si="5964"/>
        <v>https://raw.githubusercontent.com/Sud-Austral/DATA_MAPA_PUBLIC_V2/main/AGUAS/Iconos/15_lugar_suburbio/19.svg</v>
      </c>
      <c r="C5277" t="str">
        <f t="shared" ref="C5277:D5277" si="6000">+C5276</f>
        <v>.svg</v>
      </c>
      <c r="D5277" s="149" t="str">
        <f t="shared" si="6000"/>
        <v>15_lugar_suburbio</v>
      </c>
      <c r="E5277" s="2">
        <f t="shared" si="5936"/>
        <v>19</v>
      </c>
      <c r="F5277" s="20">
        <f t="shared" si="5982"/>
        <v>19</v>
      </c>
    </row>
    <row r="5278" spans="1:6" x14ac:dyDescent="0.3">
      <c r="A5278" s="9">
        <f t="shared" si="5983"/>
        <v>20</v>
      </c>
      <c r="B5278" s="1" t="str">
        <f t="shared" si="5964"/>
        <v>https://raw.githubusercontent.com/Sud-Austral/DATA_MAPA_PUBLIC_V2/main/AGUAS/Iconos/15_lugar_suburbio/20.svg</v>
      </c>
      <c r="C5278" t="str">
        <f t="shared" ref="C5278:D5278" si="6001">+C5277</f>
        <v>.svg</v>
      </c>
      <c r="D5278" s="149" t="str">
        <f t="shared" si="6001"/>
        <v>15_lugar_suburbio</v>
      </c>
      <c r="E5278" s="2">
        <f t="shared" si="5936"/>
        <v>20</v>
      </c>
      <c r="F5278" s="20">
        <f t="shared" si="5982"/>
        <v>20</v>
      </c>
    </row>
    <row r="5279" spans="1:6" x14ac:dyDescent="0.3">
      <c r="A5279" s="9">
        <f t="shared" si="5983"/>
        <v>21</v>
      </c>
      <c r="B5279" s="1" t="str">
        <f t="shared" si="5964"/>
        <v>https://raw.githubusercontent.com/Sud-Austral/DATA_MAPA_PUBLIC_V2/main/AGUAS/Iconos/15_lugar_suburbio/21.svg</v>
      </c>
      <c r="C5279" t="str">
        <f t="shared" ref="C5279:D5279" si="6002">+C5278</f>
        <v>.svg</v>
      </c>
      <c r="D5279" s="149" t="str">
        <f t="shared" si="6002"/>
        <v>15_lugar_suburbio</v>
      </c>
      <c r="E5279" s="2">
        <f t="shared" si="5936"/>
        <v>21</v>
      </c>
      <c r="F5279" s="20">
        <f t="shared" si="5982"/>
        <v>21</v>
      </c>
    </row>
    <row r="5280" spans="1:6" x14ac:dyDescent="0.3">
      <c r="A5280" s="9">
        <f t="shared" si="5983"/>
        <v>22</v>
      </c>
      <c r="B5280" s="1" t="str">
        <f t="shared" si="5964"/>
        <v>https://raw.githubusercontent.com/Sud-Austral/DATA_MAPA_PUBLIC_V2/main/AGUAS/Iconos/15_lugar_suburbio/22.svg</v>
      </c>
      <c r="C5280" t="str">
        <f t="shared" ref="C5280:D5280" si="6003">+C5279</f>
        <v>.svg</v>
      </c>
      <c r="D5280" s="149" t="str">
        <f t="shared" si="6003"/>
        <v>15_lugar_suburbio</v>
      </c>
      <c r="E5280" s="2">
        <f t="shared" si="5936"/>
        <v>22</v>
      </c>
      <c r="F5280" s="20">
        <f t="shared" si="5982"/>
        <v>22</v>
      </c>
    </row>
    <row r="5281" spans="1:6" x14ac:dyDescent="0.3">
      <c r="A5281" s="9">
        <f t="shared" si="5983"/>
        <v>23</v>
      </c>
      <c r="B5281" s="1" t="str">
        <f t="shared" si="5964"/>
        <v>https://raw.githubusercontent.com/Sud-Austral/DATA_MAPA_PUBLIC_V2/main/AGUAS/Iconos/15_lugar_suburbio/23.svg</v>
      </c>
      <c r="C5281" t="str">
        <f t="shared" ref="C5281:D5281" si="6004">+C5280</f>
        <v>.svg</v>
      </c>
      <c r="D5281" s="149" t="str">
        <f t="shared" si="6004"/>
        <v>15_lugar_suburbio</v>
      </c>
      <c r="E5281" s="2">
        <f t="shared" si="5936"/>
        <v>23</v>
      </c>
      <c r="F5281" s="20">
        <f t="shared" si="5982"/>
        <v>23</v>
      </c>
    </row>
    <row r="5282" spans="1:6" x14ac:dyDescent="0.3">
      <c r="A5282" s="9">
        <f t="shared" si="5983"/>
        <v>24</v>
      </c>
      <c r="B5282" s="1" t="str">
        <f t="shared" si="5964"/>
        <v>https://raw.githubusercontent.com/Sud-Austral/DATA_MAPA_PUBLIC_V2/main/AGUAS/Iconos/15_lugar_suburbio/24.svg</v>
      </c>
      <c r="C5282" t="str">
        <f t="shared" ref="C5282:D5282" si="6005">+C5281</f>
        <v>.svg</v>
      </c>
      <c r="D5282" s="149" t="str">
        <f t="shared" si="6005"/>
        <v>15_lugar_suburbio</v>
      </c>
      <c r="E5282" s="2">
        <f t="shared" si="5936"/>
        <v>24</v>
      </c>
      <c r="F5282" s="20">
        <f t="shared" si="5982"/>
        <v>24</v>
      </c>
    </row>
    <row r="5283" spans="1:6" x14ac:dyDescent="0.3">
      <c r="A5283" s="9">
        <f t="shared" si="5983"/>
        <v>25</v>
      </c>
      <c r="B5283" s="1" t="str">
        <f t="shared" si="5964"/>
        <v>https://raw.githubusercontent.com/Sud-Austral/DATA_MAPA_PUBLIC_V2/main/AGUAS/Iconos/15_lugar_suburbio/25.svg</v>
      </c>
      <c r="C5283" t="str">
        <f t="shared" ref="C5283:D5283" si="6006">+C5282</f>
        <v>.svg</v>
      </c>
      <c r="D5283" s="149" t="str">
        <f t="shared" si="6006"/>
        <v>15_lugar_suburbio</v>
      </c>
      <c r="E5283" s="2">
        <f t="shared" si="5936"/>
        <v>25</v>
      </c>
      <c r="F5283" s="20">
        <f t="shared" si="5982"/>
        <v>25</v>
      </c>
    </row>
    <row r="5284" spans="1:6" x14ac:dyDescent="0.3">
      <c r="A5284" s="9">
        <f>+A5283+1</f>
        <v>26</v>
      </c>
      <c r="B5284" s="1" t="str">
        <f t="shared" si="5964"/>
        <v>https://raw.githubusercontent.com/Sud-Austral/DATA_MAPA_PUBLIC_V2/main/AGUAS/Iconos/15_lugar_suburbio/26.svg</v>
      </c>
      <c r="C5284" t="str">
        <f t="shared" ref="C5284:D5284" si="6007">+C5283</f>
        <v>.svg</v>
      </c>
      <c r="D5284" s="149" t="str">
        <f t="shared" si="6007"/>
        <v>15_lugar_suburbio</v>
      </c>
      <c r="E5284" s="2">
        <f t="shared" ref="E5284:E5298" si="6008">+E5283+1</f>
        <v>26</v>
      </c>
      <c r="F5284" s="20">
        <f t="shared" si="5982"/>
        <v>26</v>
      </c>
    </row>
    <row r="5285" spans="1:6" x14ac:dyDescent="0.3">
      <c r="A5285" s="9">
        <f t="shared" ref="A5285:A5292" si="6009">+A5284+1</f>
        <v>27</v>
      </c>
      <c r="B5285" s="1" t="str">
        <f t="shared" ref="B5285:B5324" si="6010">+"https://raw.githubusercontent.com/Sud-Austral/DATA_MAPA_PUBLIC_V2/main/AGUAS/Iconos/"&amp;D5285&amp;"/"&amp;F5285&amp;C5285</f>
        <v>https://raw.githubusercontent.com/Sud-Austral/DATA_MAPA_PUBLIC_V2/main/AGUAS/Iconos/15_lugar_suburbio/27.svg</v>
      </c>
      <c r="C5285" t="str">
        <f t="shared" ref="C5285:D5285" si="6011">+C5284</f>
        <v>.svg</v>
      </c>
      <c r="D5285" s="149" t="str">
        <f t="shared" si="6011"/>
        <v>15_lugar_suburbio</v>
      </c>
      <c r="E5285" s="2">
        <f t="shared" si="6008"/>
        <v>27</v>
      </c>
      <c r="F5285" s="20">
        <f t="shared" si="5982"/>
        <v>27</v>
      </c>
    </row>
    <row r="5286" spans="1:6" x14ac:dyDescent="0.3">
      <c r="A5286" s="9">
        <f t="shared" si="6009"/>
        <v>28</v>
      </c>
      <c r="B5286" s="1" t="str">
        <f t="shared" si="6010"/>
        <v>https://raw.githubusercontent.com/Sud-Austral/DATA_MAPA_PUBLIC_V2/main/AGUAS/Iconos/15_lugar_suburbio/28.svg</v>
      </c>
      <c r="C5286" t="str">
        <f t="shared" ref="C5286:D5286" si="6012">+C5285</f>
        <v>.svg</v>
      </c>
      <c r="D5286" s="149" t="str">
        <f t="shared" si="6012"/>
        <v>15_lugar_suburbio</v>
      </c>
      <c r="E5286" s="2">
        <f t="shared" si="6008"/>
        <v>28</v>
      </c>
      <c r="F5286" s="20">
        <f t="shared" si="5982"/>
        <v>28</v>
      </c>
    </row>
    <row r="5287" spans="1:6" x14ac:dyDescent="0.3">
      <c r="A5287" s="9">
        <f t="shared" si="6009"/>
        <v>29</v>
      </c>
      <c r="B5287" s="1" t="str">
        <f t="shared" si="6010"/>
        <v>https://raw.githubusercontent.com/Sud-Austral/DATA_MAPA_PUBLIC_V2/main/AGUAS/Iconos/15_lugar_suburbio/29.svg</v>
      </c>
      <c r="C5287" t="str">
        <f t="shared" ref="C5287:D5287" si="6013">+C5286</f>
        <v>.svg</v>
      </c>
      <c r="D5287" s="149" t="str">
        <f t="shared" si="6013"/>
        <v>15_lugar_suburbio</v>
      </c>
      <c r="E5287" s="2">
        <f t="shared" si="6008"/>
        <v>29</v>
      </c>
      <c r="F5287" s="20">
        <f t="shared" si="5982"/>
        <v>29</v>
      </c>
    </row>
    <row r="5288" spans="1:6" x14ac:dyDescent="0.3">
      <c r="A5288" s="9">
        <f t="shared" si="6009"/>
        <v>30</v>
      </c>
      <c r="B5288" s="1" t="str">
        <f t="shared" si="6010"/>
        <v>https://raw.githubusercontent.com/Sud-Austral/DATA_MAPA_PUBLIC_V2/main/AGUAS/Iconos/15_lugar_suburbio/30.svg</v>
      </c>
      <c r="C5288" t="str">
        <f t="shared" ref="C5288:D5288" si="6014">+C5287</f>
        <v>.svg</v>
      </c>
      <c r="D5288" s="149" t="str">
        <f t="shared" si="6014"/>
        <v>15_lugar_suburbio</v>
      </c>
      <c r="E5288" s="2">
        <f t="shared" si="6008"/>
        <v>30</v>
      </c>
      <c r="F5288" s="20">
        <f t="shared" si="5982"/>
        <v>30</v>
      </c>
    </row>
    <row r="5289" spans="1:6" x14ac:dyDescent="0.3">
      <c r="A5289" s="9">
        <f t="shared" si="6009"/>
        <v>31</v>
      </c>
      <c r="B5289" s="1" t="str">
        <f t="shared" si="6010"/>
        <v>https://raw.githubusercontent.com/Sud-Austral/DATA_MAPA_PUBLIC_V2/main/AGUAS/Iconos/15_lugar_suburbio/31.svg</v>
      </c>
      <c r="C5289" t="str">
        <f t="shared" ref="C5289:D5289" si="6015">+C5288</f>
        <v>.svg</v>
      </c>
      <c r="D5289" s="149" t="str">
        <f t="shared" si="6015"/>
        <v>15_lugar_suburbio</v>
      </c>
      <c r="E5289" s="2">
        <f t="shared" si="6008"/>
        <v>31</v>
      </c>
      <c r="F5289" s="20">
        <f t="shared" si="5982"/>
        <v>31</v>
      </c>
    </row>
    <row r="5290" spans="1:6" x14ac:dyDescent="0.3">
      <c r="A5290" s="9">
        <f t="shared" si="6009"/>
        <v>32</v>
      </c>
      <c r="B5290" s="1" t="str">
        <f t="shared" si="6010"/>
        <v>https://raw.githubusercontent.com/Sud-Austral/DATA_MAPA_PUBLIC_V2/main/AGUAS/Iconos/15_lugar_suburbio/32.svg</v>
      </c>
      <c r="C5290" t="str">
        <f t="shared" ref="C5290:D5290" si="6016">+C5289</f>
        <v>.svg</v>
      </c>
      <c r="D5290" s="149" t="str">
        <f t="shared" si="6016"/>
        <v>15_lugar_suburbio</v>
      </c>
      <c r="E5290" s="2">
        <f t="shared" si="6008"/>
        <v>32</v>
      </c>
      <c r="F5290" s="20">
        <f t="shared" si="5982"/>
        <v>32</v>
      </c>
    </row>
    <row r="5291" spans="1:6" x14ac:dyDescent="0.3">
      <c r="A5291" s="9">
        <f t="shared" si="6009"/>
        <v>33</v>
      </c>
      <c r="B5291" s="1" t="str">
        <f t="shared" si="6010"/>
        <v>https://raw.githubusercontent.com/Sud-Austral/DATA_MAPA_PUBLIC_V2/main/AGUAS/Iconos/15_lugar_suburbio/33.svg</v>
      </c>
      <c r="C5291" t="str">
        <f t="shared" ref="C5291:D5291" si="6017">+C5290</f>
        <v>.svg</v>
      </c>
      <c r="D5291" s="149" t="str">
        <f t="shared" si="6017"/>
        <v>15_lugar_suburbio</v>
      </c>
      <c r="E5291" s="2">
        <f t="shared" si="6008"/>
        <v>33</v>
      </c>
      <c r="F5291" s="20">
        <f t="shared" si="5982"/>
        <v>33</v>
      </c>
    </row>
    <row r="5292" spans="1:6" x14ac:dyDescent="0.3">
      <c r="A5292" s="9">
        <f t="shared" si="6009"/>
        <v>34</v>
      </c>
      <c r="B5292" s="1" t="str">
        <f t="shared" si="6010"/>
        <v>https://raw.githubusercontent.com/Sud-Austral/DATA_MAPA_PUBLIC_V2/main/AGUAS/Iconos/15_lugar_suburbio/34.svg</v>
      </c>
      <c r="C5292" t="str">
        <f t="shared" ref="C5292:D5292" si="6018">+C5291</f>
        <v>.svg</v>
      </c>
      <c r="D5292" s="149" t="str">
        <f t="shared" si="6018"/>
        <v>15_lugar_suburbio</v>
      </c>
      <c r="E5292" s="2">
        <f t="shared" si="6008"/>
        <v>34</v>
      </c>
      <c r="F5292" s="20">
        <f t="shared" si="5982"/>
        <v>34</v>
      </c>
    </row>
    <row r="5293" spans="1:6" x14ac:dyDescent="0.3">
      <c r="A5293" s="9">
        <f>+A5292+1</f>
        <v>35</v>
      </c>
      <c r="B5293" s="1" t="str">
        <f t="shared" si="6010"/>
        <v>https://raw.githubusercontent.com/Sud-Austral/DATA_MAPA_PUBLIC_V2/main/AGUAS/Iconos/15_lugar_suburbio/35.svg</v>
      </c>
      <c r="C5293" t="str">
        <f t="shared" ref="C5293:D5293" si="6019">+C5292</f>
        <v>.svg</v>
      </c>
      <c r="D5293" s="149" t="str">
        <f t="shared" si="6019"/>
        <v>15_lugar_suburbio</v>
      </c>
      <c r="E5293" s="2">
        <f t="shared" si="6008"/>
        <v>35</v>
      </c>
      <c r="F5293" s="20">
        <f t="shared" si="5982"/>
        <v>35</v>
      </c>
    </row>
    <row r="5294" spans="1:6" x14ac:dyDescent="0.3">
      <c r="A5294" s="9">
        <f t="shared" ref="A5294:A5298" si="6020">+A5293+1</f>
        <v>36</v>
      </c>
      <c r="B5294" s="1" t="str">
        <f t="shared" si="6010"/>
        <v>https://raw.githubusercontent.com/Sud-Austral/DATA_MAPA_PUBLIC_V2/main/AGUAS/Iconos/15_lugar_suburbio/36.svg</v>
      </c>
      <c r="C5294" t="str">
        <f t="shared" ref="C5294:D5294" si="6021">+C5293</f>
        <v>.svg</v>
      </c>
      <c r="D5294" s="149" t="str">
        <f t="shared" si="6021"/>
        <v>15_lugar_suburbio</v>
      </c>
      <c r="E5294" s="2">
        <f t="shared" si="6008"/>
        <v>36</v>
      </c>
      <c r="F5294" s="20">
        <f t="shared" si="5982"/>
        <v>36</v>
      </c>
    </row>
    <row r="5295" spans="1:6" x14ac:dyDescent="0.3">
      <c r="A5295" s="9">
        <f t="shared" si="6020"/>
        <v>37</v>
      </c>
      <c r="B5295" s="1" t="str">
        <f t="shared" si="6010"/>
        <v>https://raw.githubusercontent.com/Sud-Austral/DATA_MAPA_PUBLIC_V2/main/AGUAS/Iconos/15_lugar_suburbio/37.svg</v>
      </c>
      <c r="C5295" t="str">
        <f t="shared" ref="C5295:D5295" si="6022">+C5294</f>
        <v>.svg</v>
      </c>
      <c r="D5295" s="149" t="str">
        <f t="shared" si="6022"/>
        <v>15_lugar_suburbio</v>
      </c>
      <c r="E5295" s="2">
        <f t="shared" si="6008"/>
        <v>37</v>
      </c>
      <c r="F5295" s="20">
        <f t="shared" si="5982"/>
        <v>37</v>
      </c>
    </row>
    <row r="5296" spans="1:6" x14ac:dyDescent="0.3">
      <c r="A5296" s="9">
        <f t="shared" si="6020"/>
        <v>38</v>
      </c>
      <c r="B5296" s="1" t="str">
        <f t="shared" si="6010"/>
        <v>https://raw.githubusercontent.com/Sud-Austral/DATA_MAPA_PUBLIC_V2/main/AGUAS/Iconos/15_lugar_suburbio/38.svg</v>
      </c>
      <c r="C5296" t="str">
        <f t="shared" ref="C5296:D5296" si="6023">+C5295</f>
        <v>.svg</v>
      </c>
      <c r="D5296" s="149" t="str">
        <f t="shared" si="6023"/>
        <v>15_lugar_suburbio</v>
      </c>
      <c r="E5296" s="2">
        <f t="shared" si="6008"/>
        <v>38</v>
      </c>
      <c r="F5296" s="20">
        <f t="shared" si="5982"/>
        <v>38</v>
      </c>
    </row>
    <row r="5297" spans="1:6" x14ac:dyDescent="0.3">
      <c r="A5297" s="9">
        <f t="shared" si="6020"/>
        <v>39</v>
      </c>
      <c r="B5297" s="1" t="str">
        <f t="shared" si="6010"/>
        <v>https://raw.githubusercontent.com/Sud-Austral/DATA_MAPA_PUBLIC_V2/main/AGUAS/Iconos/15_lugar_suburbio/39.svg</v>
      </c>
      <c r="C5297" t="str">
        <f t="shared" ref="C5297:D5297" si="6024">+C5296</f>
        <v>.svg</v>
      </c>
      <c r="D5297" s="149" t="str">
        <f t="shared" si="6024"/>
        <v>15_lugar_suburbio</v>
      </c>
      <c r="E5297" s="2">
        <f t="shared" si="6008"/>
        <v>39</v>
      </c>
      <c r="F5297" s="20">
        <f t="shared" si="5982"/>
        <v>39</v>
      </c>
    </row>
    <row r="5298" spans="1:6" x14ac:dyDescent="0.3">
      <c r="A5298" s="9">
        <f t="shared" si="6020"/>
        <v>40</v>
      </c>
      <c r="B5298" s="1" t="str">
        <f t="shared" si="6010"/>
        <v>https://raw.githubusercontent.com/Sud-Austral/DATA_MAPA_PUBLIC_V2/main/AGUAS/Iconos/15_lugar_suburbio/40.svg</v>
      </c>
      <c r="C5298" t="str">
        <f t="shared" ref="C5298:D5298" si="6025">+C5297</f>
        <v>.svg</v>
      </c>
      <c r="D5298" s="149" t="str">
        <f t="shared" si="6025"/>
        <v>15_lugar_suburbio</v>
      </c>
      <c r="E5298" s="2">
        <f t="shared" si="6008"/>
        <v>40</v>
      </c>
      <c r="F5298" s="20">
        <f t="shared" si="5982"/>
        <v>40</v>
      </c>
    </row>
    <row r="5299" spans="1:6" x14ac:dyDescent="0.3">
      <c r="A5299" s="180">
        <v>1</v>
      </c>
      <c r="B5299" s="181" t="str">
        <f t="shared" si="6010"/>
        <v>https://raw.githubusercontent.com/Sud-Austral/DATA_MAPA_PUBLIC_V2/main/AGUAS/Iconos/16_lugar_granja/1.svg</v>
      </c>
      <c r="C5299" s="182" t="str">
        <f t="shared" ref="C5299" si="6026">+C5298</f>
        <v>.svg</v>
      </c>
      <c r="D5299" s="183" t="s">
        <v>476</v>
      </c>
      <c r="E5299" s="184">
        <v>1</v>
      </c>
      <c r="F5299" s="185">
        <f>E5299</f>
        <v>1</v>
      </c>
    </row>
    <row r="5300" spans="1:6" x14ac:dyDescent="0.3">
      <c r="A5300" s="9">
        <f>+A5299+1</f>
        <v>2</v>
      </c>
      <c r="B5300" s="1" t="str">
        <f t="shared" si="6010"/>
        <v>https://raw.githubusercontent.com/Sud-Austral/DATA_MAPA_PUBLIC_V2/main/AGUAS/Iconos/16_lugar_granja/2.svg</v>
      </c>
      <c r="C5300" t="str">
        <f t="shared" ref="C5300:D5300" si="6027">+C5299</f>
        <v>.svg</v>
      </c>
      <c r="D5300" s="149" t="str">
        <f t="shared" si="6027"/>
        <v>16_lugar_granja</v>
      </c>
      <c r="E5300" s="2">
        <f t="shared" ref="E5300:E5363" si="6028">+E5299+1</f>
        <v>2</v>
      </c>
      <c r="F5300" s="20">
        <f t="shared" ref="F5300:F5338" si="6029">E5300</f>
        <v>2</v>
      </c>
    </row>
    <row r="5301" spans="1:6" x14ac:dyDescent="0.3">
      <c r="A5301" s="9">
        <f t="shared" ref="A5301:A5323" si="6030">+A5300+1</f>
        <v>3</v>
      </c>
      <c r="B5301" s="1" t="str">
        <f t="shared" si="6010"/>
        <v>https://raw.githubusercontent.com/Sud-Austral/DATA_MAPA_PUBLIC_V2/main/AGUAS/Iconos/16_lugar_granja/3.svg</v>
      </c>
      <c r="C5301" t="str">
        <f t="shared" ref="C5301:D5301" si="6031">+C5300</f>
        <v>.svg</v>
      </c>
      <c r="D5301" s="149" t="str">
        <f t="shared" si="6031"/>
        <v>16_lugar_granja</v>
      </c>
      <c r="E5301" s="2">
        <f t="shared" si="6028"/>
        <v>3</v>
      </c>
      <c r="F5301" s="20">
        <f t="shared" si="6029"/>
        <v>3</v>
      </c>
    </row>
    <row r="5302" spans="1:6" x14ac:dyDescent="0.3">
      <c r="A5302" s="9">
        <f t="shared" si="6030"/>
        <v>4</v>
      </c>
      <c r="B5302" s="1" t="str">
        <f t="shared" si="6010"/>
        <v>https://raw.githubusercontent.com/Sud-Austral/DATA_MAPA_PUBLIC_V2/main/AGUAS/Iconos/16_lugar_granja/4.svg</v>
      </c>
      <c r="C5302" t="str">
        <f t="shared" ref="C5302:D5302" si="6032">+C5301</f>
        <v>.svg</v>
      </c>
      <c r="D5302" s="149" t="str">
        <f t="shared" si="6032"/>
        <v>16_lugar_granja</v>
      </c>
      <c r="E5302" s="2">
        <f t="shared" si="6028"/>
        <v>4</v>
      </c>
      <c r="F5302" s="20">
        <f t="shared" si="6029"/>
        <v>4</v>
      </c>
    </row>
    <row r="5303" spans="1:6" x14ac:dyDescent="0.3">
      <c r="A5303" s="9">
        <f t="shared" si="6030"/>
        <v>5</v>
      </c>
      <c r="B5303" s="1" t="str">
        <f t="shared" si="6010"/>
        <v>https://raw.githubusercontent.com/Sud-Austral/DATA_MAPA_PUBLIC_V2/main/AGUAS/Iconos/16_lugar_granja/5.svg</v>
      </c>
      <c r="C5303" t="str">
        <f t="shared" ref="C5303:D5303" si="6033">+C5302</f>
        <v>.svg</v>
      </c>
      <c r="D5303" s="149" t="str">
        <f t="shared" si="6033"/>
        <v>16_lugar_granja</v>
      </c>
      <c r="E5303" s="2">
        <f t="shared" si="6028"/>
        <v>5</v>
      </c>
      <c r="F5303" s="20">
        <f t="shared" si="6029"/>
        <v>5</v>
      </c>
    </row>
    <row r="5304" spans="1:6" x14ac:dyDescent="0.3">
      <c r="A5304" s="9">
        <f t="shared" si="6030"/>
        <v>6</v>
      </c>
      <c r="B5304" s="1" t="str">
        <f t="shared" si="6010"/>
        <v>https://raw.githubusercontent.com/Sud-Austral/DATA_MAPA_PUBLIC_V2/main/AGUAS/Iconos/16_lugar_granja/6.svg</v>
      </c>
      <c r="C5304" t="str">
        <f t="shared" ref="C5304:D5304" si="6034">+C5303</f>
        <v>.svg</v>
      </c>
      <c r="D5304" s="149" t="str">
        <f t="shared" si="6034"/>
        <v>16_lugar_granja</v>
      </c>
      <c r="E5304" s="2">
        <f t="shared" si="6028"/>
        <v>6</v>
      </c>
      <c r="F5304" s="20">
        <f t="shared" si="6029"/>
        <v>6</v>
      </c>
    </row>
    <row r="5305" spans="1:6" x14ac:dyDescent="0.3">
      <c r="A5305" s="9">
        <f t="shared" si="6030"/>
        <v>7</v>
      </c>
      <c r="B5305" s="1" t="str">
        <f t="shared" si="6010"/>
        <v>https://raw.githubusercontent.com/Sud-Austral/DATA_MAPA_PUBLIC_V2/main/AGUAS/Iconos/16_lugar_granja/7.svg</v>
      </c>
      <c r="C5305" t="str">
        <f t="shared" ref="C5305:D5305" si="6035">+C5304</f>
        <v>.svg</v>
      </c>
      <c r="D5305" s="149" t="str">
        <f t="shared" si="6035"/>
        <v>16_lugar_granja</v>
      </c>
      <c r="E5305" s="2">
        <f t="shared" si="6028"/>
        <v>7</v>
      </c>
      <c r="F5305" s="20">
        <f t="shared" si="6029"/>
        <v>7</v>
      </c>
    </row>
    <row r="5306" spans="1:6" x14ac:dyDescent="0.3">
      <c r="A5306" s="9">
        <f t="shared" si="6030"/>
        <v>8</v>
      </c>
      <c r="B5306" s="1" t="str">
        <f t="shared" si="6010"/>
        <v>https://raw.githubusercontent.com/Sud-Austral/DATA_MAPA_PUBLIC_V2/main/AGUAS/Iconos/16_lugar_granja/8.svg</v>
      </c>
      <c r="C5306" t="str">
        <f t="shared" ref="C5306:D5306" si="6036">+C5305</f>
        <v>.svg</v>
      </c>
      <c r="D5306" s="149" t="str">
        <f t="shared" si="6036"/>
        <v>16_lugar_granja</v>
      </c>
      <c r="E5306" s="2">
        <f t="shared" si="6028"/>
        <v>8</v>
      </c>
      <c r="F5306" s="20">
        <f t="shared" si="6029"/>
        <v>8</v>
      </c>
    </row>
    <row r="5307" spans="1:6" x14ac:dyDescent="0.3">
      <c r="A5307" s="9">
        <f t="shared" si="6030"/>
        <v>9</v>
      </c>
      <c r="B5307" s="1" t="str">
        <f t="shared" si="6010"/>
        <v>https://raw.githubusercontent.com/Sud-Austral/DATA_MAPA_PUBLIC_V2/main/AGUAS/Iconos/16_lugar_granja/9.svg</v>
      </c>
      <c r="C5307" t="str">
        <f t="shared" ref="C5307:D5307" si="6037">+C5306</f>
        <v>.svg</v>
      </c>
      <c r="D5307" s="149" t="str">
        <f t="shared" si="6037"/>
        <v>16_lugar_granja</v>
      </c>
      <c r="E5307" s="2">
        <f t="shared" si="6028"/>
        <v>9</v>
      </c>
      <c r="F5307" s="20">
        <f t="shared" si="6029"/>
        <v>9</v>
      </c>
    </row>
    <row r="5308" spans="1:6" x14ac:dyDescent="0.3">
      <c r="A5308" s="9">
        <f t="shared" si="6030"/>
        <v>10</v>
      </c>
      <c r="B5308" s="1" t="str">
        <f t="shared" si="6010"/>
        <v>https://raw.githubusercontent.com/Sud-Austral/DATA_MAPA_PUBLIC_V2/main/AGUAS/Iconos/16_lugar_granja/10.svg</v>
      </c>
      <c r="C5308" t="str">
        <f t="shared" ref="C5308:D5308" si="6038">+C5307</f>
        <v>.svg</v>
      </c>
      <c r="D5308" s="149" t="str">
        <f t="shared" si="6038"/>
        <v>16_lugar_granja</v>
      </c>
      <c r="E5308" s="2">
        <f t="shared" si="6028"/>
        <v>10</v>
      </c>
      <c r="F5308" s="20">
        <f t="shared" si="6029"/>
        <v>10</v>
      </c>
    </row>
    <row r="5309" spans="1:6" x14ac:dyDescent="0.3">
      <c r="A5309" s="9">
        <f t="shared" si="6030"/>
        <v>11</v>
      </c>
      <c r="B5309" s="1" t="str">
        <f t="shared" si="6010"/>
        <v>https://raw.githubusercontent.com/Sud-Austral/DATA_MAPA_PUBLIC_V2/main/AGUAS/Iconos/16_lugar_granja/11.svg</v>
      </c>
      <c r="C5309" t="str">
        <f t="shared" ref="C5309:D5309" si="6039">+C5308</f>
        <v>.svg</v>
      </c>
      <c r="D5309" s="149" t="str">
        <f t="shared" si="6039"/>
        <v>16_lugar_granja</v>
      </c>
      <c r="E5309" s="2">
        <f t="shared" si="6028"/>
        <v>11</v>
      </c>
      <c r="F5309" s="20">
        <f t="shared" si="6029"/>
        <v>11</v>
      </c>
    </row>
    <row r="5310" spans="1:6" x14ac:dyDescent="0.3">
      <c r="A5310" s="9">
        <f t="shared" si="6030"/>
        <v>12</v>
      </c>
      <c r="B5310" s="1" t="str">
        <f t="shared" si="6010"/>
        <v>https://raw.githubusercontent.com/Sud-Austral/DATA_MAPA_PUBLIC_V2/main/AGUAS/Iconos/16_lugar_granja/12.svg</v>
      </c>
      <c r="C5310" t="str">
        <f t="shared" ref="C5310:D5310" si="6040">+C5309</f>
        <v>.svg</v>
      </c>
      <c r="D5310" s="149" t="str">
        <f t="shared" si="6040"/>
        <v>16_lugar_granja</v>
      </c>
      <c r="E5310" s="2">
        <f t="shared" si="6028"/>
        <v>12</v>
      </c>
      <c r="F5310" s="20">
        <f t="shared" si="6029"/>
        <v>12</v>
      </c>
    </row>
    <row r="5311" spans="1:6" x14ac:dyDescent="0.3">
      <c r="A5311" s="9">
        <f t="shared" si="6030"/>
        <v>13</v>
      </c>
      <c r="B5311" s="1" t="str">
        <f t="shared" si="6010"/>
        <v>https://raw.githubusercontent.com/Sud-Austral/DATA_MAPA_PUBLIC_V2/main/AGUAS/Iconos/16_lugar_granja/13.svg</v>
      </c>
      <c r="C5311" t="str">
        <f t="shared" ref="C5311:D5311" si="6041">+C5310</f>
        <v>.svg</v>
      </c>
      <c r="D5311" s="149" t="str">
        <f t="shared" si="6041"/>
        <v>16_lugar_granja</v>
      </c>
      <c r="E5311" s="2">
        <f t="shared" si="6028"/>
        <v>13</v>
      </c>
      <c r="F5311" s="20">
        <f t="shared" si="6029"/>
        <v>13</v>
      </c>
    </row>
    <row r="5312" spans="1:6" x14ac:dyDescent="0.3">
      <c r="A5312" s="9">
        <f t="shared" si="6030"/>
        <v>14</v>
      </c>
      <c r="B5312" s="1" t="str">
        <f t="shared" si="6010"/>
        <v>https://raw.githubusercontent.com/Sud-Austral/DATA_MAPA_PUBLIC_V2/main/AGUAS/Iconos/16_lugar_granja/14.svg</v>
      </c>
      <c r="C5312" t="str">
        <f t="shared" ref="C5312:D5312" si="6042">+C5311</f>
        <v>.svg</v>
      </c>
      <c r="D5312" s="149" t="str">
        <f t="shared" si="6042"/>
        <v>16_lugar_granja</v>
      </c>
      <c r="E5312" s="2">
        <f t="shared" si="6028"/>
        <v>14</v>
      </c>
      <c r="F5312" s="20">
        <f t="shared" si="6029"/>
        <v>14</v>
      </c>
    </row>
    <row r="5313" spans="1:6" x14ac:dyDescent="0.3">
      <c r="A5313" s="9">
        <f t="shared" si="6030"/>
        <v>15</v>
      </c>
      <c r="B5313" s="1" t="str">
        <f t="shared" si="6010"/>
        <v>https://raw.githubusercontent.com/Sud-Austral/DATA_MAPA_PUBLIC_V2/main/AGUAS/Iconos/16_lugar_granja/15.svg</v>
      </c>
      <c r="C5313" t="str">
        <f t="shared" ref="C5313:D5313" si="6043">+C5312</f>
        <v>.svg</v>
      </c>
      <c r="D5313" s="149" t="str">
        <f t="shared" si="6043"/>
        <v>16_lugar_granja</v>
      </c>
      <c r="E5313" s="2">
        <f t="shared" si="6028"/>
        <v>15</v>
      </c>
      <c r="F5313" s="20">
        <f t="shared" si="6029"/>
        <v>15</v>
      </c>
    </row>
    <row r="5314" spans="1:6" x14ac:dyDescent="0.3">
      <c r="A5314" s="9">
        <f t="shared" si="6030"/>
        <v>16</v>
      </c>
      <c r="B5314" s="1" t="str">
        <f t="shared" si="6010"/>
        <v>https://raw.githubusercontent.com/Sud-Austral/DATA_MAPA_PUBLIC_V2/main/AGUAS/Iconos/16_lugar_granja/16.svg</v>
      </c>
      <c r="C5314" t="str">
        <f t="shared" ref="C5314:D5314" si="6044">+C5313</f>
        <v>.svg</v>
      </c>
      <c r="D5314" s="149" t="str">
        <f t="shared" si="6044"/>
        <v>16_lugar_granja</v>
      </c>
      <c r="E5314" s="2">
        <f t="shared" si="6028"/>
        <v>16</v>
      </c>
      <c r="F5314" s="20">
        <f t="shared" si="6029"/>
        <v>16</v>
      </c>
    </row>
    <row r="5315" spans="1:6" x14ac:dyDescent="0.3">
      <c r="A5315" s="9">
        <f t="shared" si="6030"/>
        <v>17</v>
      </c>
      <c r="B5315" s="1" t="str">
        <f t="shared" si="6010"/>
        <v>https://raw.githubusercontent.com/Sud-Austral/DATA_MAPA_PUBLIC_V2/main/AGUAS/Iconos/16_lugar_granja/17.svg</v>
      </c>
      <c r="C5315" t="str">
        <f t="shared" ref="C5315:D5315" si="6045">+C5314</f>
        <v>.svg</v>
      </c>
      <c r="D5315" s="149" t="str">
        <f t="shared" si="6045"/>
        <v>16_lugar_granja</v>
      </c>
      <c r="E5315" s="2">
        <f t="shared" si="6028"/>
        <v>17</v>
      </c>
      <c r="F5315" s="20">
        <f t="shared" si="6029"/>
        <v>17</v>
      </c>
    </row>
    <row r="5316" spans="1:6" x14ac:dyDescent="0.3">
      <c r="A5316" s="9">
        <f t="shared" si="6030"/>
        <v>18</v>
      </c>
      <c r="B5316" s="1" t="str">
        <f t="shared" si="6010"/>
        <v>https://raw.githubusercontent.com/Sud-Austral/DATA_MAPA_PUBLIC_V2/main/AGUAS/Iconos/16_lugar_granja/18.svg</v>
      </c>
      <c r="C5316" t="str">
        <f t="shared" ref="C5316:D5316" si="6046">+C5315</f>
        <v>.svg</v>
      </c>
      <c r="D5316" s="149" t="str">
        <f t="shared" si="6046"/>
        <v>16_lugar_granja</v>
      </c>
      <c r="E5316" s="2">
        <f t="shared" si="6028"/>
        <v>18</v>
      </c>
      <c r="F5316" s="20">
        <f t="shared" si="6029"/>
        <v>18</v>
      </c>
    </row>
    <row r="5317" spans="1:6" x14ac:dyDescent="0.3">
      <c r="A5317" s="9">
        <f t="shared" si="6030"/>
        <v>19</v>
      </c>
      <c r="B5317" s="1" t="str">
        <f t="shared" si="6010"/>
        <v>https://raw.githubusercontent.com/Sud-Austral/DATA_MAPA_PUBLIC_V2/main/AGUAS/Iconos/16_lugar_granja/19.svg</v>
      </c>
      <c r="C5317" t="str">
        <f t="shared" ref="C5317:D5317" si="6047">+C5316</f>
        <v>.svg</v>
      </c>
      <c r="D5317" s="149" t="str">
        <f t="shared" si="6047"/>
        <v>16_lugar_granja</v>
      </c>
      <c r="E5317" s="2">
        <f t="shared" si="6028"/>
        <v>19</v>
      </c>
      <c r="F5317" s="20">
        <f t="shared" si="6029"/>
        <v>19</v>
      </c>
    </row>
    <row r="5318" spans="1:6" x14ac:dyDescent="0.3">
      <c r="A5318" s="9">
        <f t="shared" si="6030"/>
        <v>20</v>
      </c>
      <c r="B5318" s="1" t="str">
        <f t="shared" si="6010"/>
        <v>https://raw.githubusercontent.com/Sud-Austral/DATA_MAPA_PUBLIC_V2/main/AGUAS/Iconos/16_lugar_granja/20.svg</v>
      </c>
      <c r="C5318" t="str">
        <f t="shared" ref="C5318:D5318" si="6048">+C5317</f>
        <v>.svg</v>
      </c>
      <c r="D5318" s="149" t="str">
        <f t="shared" si="6048"/>
        <v>16_lugar_granja</v>
      </c>
      <c r="E5318" s="2">
        <f t="shared" si="6028"/>
        <v>20</v>
      </c>
      <c r="F5318" s="20">
        <f t="shared" si="6029"/>
        <v>20</v>
      </c>
    </row>
    <row r="5319" spans="1:6" x14ac:dyDescent="0.3">
      <c r="A5319" s="9">
        <f t="shared" si="6030"/>
        <v>21</v>
      </c>
      <c r="B5319" s="1" t="str">
        <f t="shared" si="6010"/>
        <v>https://raw.githubusercontent.com/Sud-Austral/DATA_MAPA_PUBLIC_V2/main/AGUAS/Iconos/16_lugar_granja/21.svg</v>
      </c>
      <c r="C5319" t="str">
        <f t="shared" ref="C5319:D5319" si="6049">+C5318</f>
        <v>.svg</v>
      </c>
      <c r="D5319" s="149" t="str">
        <f t="shared" si="6049"/>
        <v>16_lugar_granja</v>
      </c>
      <c r="E5319" s="2">
        <f t="shared" si="6028"/>
        <v>21</v>
      </c>
      <c r="F5319" s="20">
        <f t="shared" si="6029"/>
        <v>21</v>
      </c>
    </row>
    <row r="5320" spans="1:6" x14ac:dyDescent="0.3">
      <c r="A5320" s="9">
        <f t="shared" si="6030"/>
        <v>22</v>
      </c>
      <c r="B5320" s="1" t="str">
        <f t="shared" si="6010"/>
        <v>https://raw.githubusercontent.com/Sud-Austral/DATA_MAPA_PUBLIC_V2/main/AGUAS/Iconos/16_lugar_granja/22.svg</v>
      </c>
      <c r="C5320" t="str">
        <f t="shared" ref="C5320:D5320" si="6050">+C5319</f>
        <v>.svg</v>
      </c>
      <c r="D5320" s="149" t="str">
        <f t="shared" si="6050"/>
        <v>16_lugar_granja</v>
      </c>
      <c r="E5320" s="2">
        <f t="shared" si="6028"/>
        <v>22</v>
      </c>
      <c r="F5320" s="20">
        <f t="shared" si="6029"/>
        <v>22</v>
      </c>
    </row>
    <row r="5321" spans="1:6" x14ac:dyDescent="0.3">
      <c r="A5321" s="9">
        <f t="shared" si="6030"/>
        <v>23</v>
      </c>
      <c r="B5321" s="1" t="str">
        <f t="shared" si="6010"/>
        <v>https://raw.githubusercontent.com/Sud-Austral/DATA_MAPA_PUBLIC_V2/main/AGUAS/Iconos/16_lugar_granja/23.svg</v>
      </c>
      <c r="C5321" t="str">
        <f t="shared" ref="C5321:D5321" si="6051">+C5320</f>
        <v>.svg</v>
      </c>
      <c r="D5321" s="149" t="str">
        <f t="shared" si="6051"/>
        <v>16_lugar_granja</v>
      </c>
      <c r="E5321" s="2">
        <f t="shared" si="6028"/>
        <v>23</v>
      </c>
      <c r="F5321" s="20">
        <f t="shared" si="6029"/>
        <v>23</v>
      </c>
    </row>
    <row r="5322" spans="1:6" x14ac:dyDescent="0.3">
      <c r="A5322" s="9">
        <f t="shared" si="6030"/>
        <v>24</v>
      </c>
      <c r="B5322" s="1" t="str">
        <f t="shared" si="6010"/>
        <v>https://raw.githubusercontent.com/Sud-Austral/DATA_MAPA_PUBLIC_V2/main/AGUAS/Iconos/16_lugar_granja/24.svg</v>
      </c>
      <c r="C5322" t="str">
        <f t="shared" ref="C5322:D5322" si="6052">+C5321</f>
        <v>.svg</v>
      </c>
      <c r="D5322" s="149" t="str">
        <f t="shared" si="6052"/>
        <v>16_lugar_granja</v>
      </c>
      <c r="E5322" s="2">
        <f t="shared" si="6028"/>
        <v>24</v>
      </c>
      <c r="F5322" s="20">
        <f t="shared" si="6029"/>
        <v>24</v>
      </c>
    </row>
    <row r="5323" spans="1:6" x14ac:dyDescent="0.3">
      <c r="A5323" s="9">
        <f t="shared" si="6030"/>
        <v>25</v>
      </c>
      <c r="B5323" s="1" t="str">
        <f t="shared" si="6010"/>
        <v>https://raw.githubusercontent.com/Sud-Austral/DATA_MAPA_PUBLIC_V2/main/AGUAS/Iconos/16_lugar_granja/25.svg</v>
      </c>
      <c r="C5323" t="str">
        <f t="shared" ref="C5323:D5323" si="6053">+C5322</f>
        <v>.svg</v>
      </c>
      <c r="D5323" s="149" t="str">
        <f t="shared" si="6053"/>
        <v>16_lugar_granja</v>
      </c>
      <c r="E5323" s="2">
        <f t="shared" si="6028"/>
        <v>25</v>
      </c>
      <c r="F5323" s="20">
        <f t="shared" si="6029"/>
        <v>25</v>
      </c>
    </row>
    <row r="5324" spans="1:6" x14ac:dyDescent="0.3">
      <c r="A5324" s="9">
        <f>+A5323+1</f>
        <v>26</v>
      </c>
      <c r="B5324" s="1" t="str">
        <f t="shared" si="6010"/>
        <v>https://raw.githubusercontent.com/Sud-Austral/DATA_MAPA_PUBLIC_V2/main/AGUAS/Iconos/16_lugar_granja/26.svg</v>
      </c>
      <c r="C5324" t="str">
        <f t="shared" ref="C5324:D5324" si="6054">+C5323</f>
        <v>.svg</v>
      </c>
      <c r="D5324" s="149" t="str">
        <f t="shared" si="6054"/>
        <v>16_lugar_granja</v>
      </c>
      <c r="E5324" s="2">
        <f t="shared" si="6028"/>
        <v>26</v>
      </c>
      <c r="F5324" s="20">
        <f t="shared" si="6029"/>
        <v>26</v>
      </c>
    </row>
    <row r="5325" spans="1:6" x14ac:dyDescent="0.3">
      <c r="A5325" s="9">
        <f t="shared" ref="A5325:A5332" si="6055">+A5324+1</f>
        <v>27</v>
      </c>
      <c r="B5325" s="1" t="str">
        <f t="shared" ref="B5325:B5364" si="6056">+"https://raw.githubusercontent.com/Sud-Austral/DATA_MAPA_PUBLIC_V2/main/AGUAS/Iconos/"&amp;D5325&amp;"/"&amp;F5325&amp;C5325</f>
        <v>https://raw.githubusercontent.com/Sud-Austral/DATA_MAPA_PUBLIC_V2/main/AGUAS/Iconos/16_lugar_granja/27.svg</v>
      </c>
      <c r="C5325" t="str">
        <f t="shared" ref="C5325:D5325" si="6057">+C5324</f>
        <v>.svg</v>
      </c>
      <c r="D5325" s="149" t="str">
        <f t="shared" si="6057"/>
        <v>16_lugar_granja</v>
      </c>
      <c r="E5325" s="2">
        <f t="shared" si="6028"/>
        <v>27</v>
      </c>
      <c r="F5325" s="20">
        <f t="shared" si="6029"/>
        <v>27</v>
      </c>
    </row>
    <row r="5326" spans="1:6" x14ac:dyDescent="0.3">
      <c r="A5326" s="9">
        <f t="shared" si="6055"/>
        <v>28</v>
      </c>
      <c r="B5326" s="1" t="str">
        <f t="shared" si="6056"/>
        <v>https://raw.githubusercontent.com/Sud-Austral/DATA_MAPA_PUBLIC_V2/main/AGUAS/Iconos/16_lugar_granja/28.svg</v>
      </c>
      <c r="C5326" t="str">
        <f t="shared" ref="C5326:D5326" si="6058">+C5325</f>
        <v>.svg</v>
      </c>
      <c r="D5326" s="149" t="str">
        <f t="shared" si="6058"/>
        <v>16_lugar_granja</v>
      </c>
      <c r="E5326" s="2">
        <f t="shared" si="6028"/>
        <v>28</v>
      </c>
      <c r="F5326" s="20">
        <f t="shared" si="6029"/>
        <v>28</v>
      </c>
    </row>
    <row r="5327" spans="1:6" x14ac:dyDescent="0.3">
      <c r="A5327" s="9">
        <f t="shared" si="6055"/>
        <v>29</v>
      </c>
      <c r="B5327" s="1" t="str">
        <f t="shared" si="6056"/>
        <v>https://raw.githubusercontent.com/Sud-Austral/DATA_MAPA_PUBLIC_V2/main/AGUAS/Iconos/16_lugar_granja/29.svg</v>
      </c>
      <c r="C5327" t="str">
        <f t="shared" ref="C5327:D5327" si="6059">+C5326</f>
        <v>.svg</v>
      </c>
      <c r="D5327" s="149" t="str">
        <f t="shared" si="6059"/>
        <v>16_lugar_granja</v>
      </c>
      <c r="E5327" s="2">
        <f t="shared" si="6028"/>
        <v>29</v>
      </c>
      <c r="F5327" s="20">
        <f t="shared" si="6029"/>
        <v>29</v>
      </c>
    </row>
    <row r="5328" spans="1:6" x14ac:dyDescent="0.3">
      <c r="A5328" s="9">
        <f t="shared" si="6055"/>
        <v>30</v>
      </c>
      <c r="B5328" s="1" t="str">
        <f t="shared" si="6056"/>
        <v>https://raw.githubusercontent.com/Sud-Austral/DATA_MAPA_PUBLIC_V2/main/AGUAS/Iconos/16_lugar_granja/30.svg</v>
      </c>
      <c r="C5328" t="str">
        <f t="shared" ref="C5328:D5328" si="6060">+C5327</f>
        <v>.svg</v>
      </c>
      <c r="D5328" s="149" t="str">
        <f t="shared" si="6060"/>
        <v>16_lugar_granja</v>
      </c>
      <c r="E5328" s="2">
        <f t="shared" si="6028"/>
        <v>30</v>
      </c>
      <c r="F5328" s="20">
        <f t="shared" si="6029"/>
        <v>30</v>
      </c>
    </row>
    <row r="5329" spans="1:6" x14ac:dyDescent="0.3">
      <c r="A5329" s="9">
        <f t="shared" si="6055"/>
        <v>31</v>
      </c>
      <c r="B5329" s="1" t="str">
        <f t="shared" si="6056"/>
        <v>https://raw.githubusercontent.com/Sud-Austral/DATA_MAPA_PUBLIC_V2/main/AGUAS/Iconos/16_lugar_granja/31.svg</v>
      </c>
      <c r="C5329" t="str">
        <f t="shared" ref="C5329:D5329" si="6061">+C5328</f>
        <v>.svg</v>
      </c>
      <c r="D5329" s="149" t="str">
        <f t="shared" si="6061"/>
        <v>16_lugar_granja</v>
      </c>
      <c r="E5329" s="2">
        <f t="shared" si="6028"/>
        <v>31</v>
      </c>
      <c r="F5329" s="20">
        <f t="shared" si="6029"/>
        <v>31</v>
      </c>
    </row>
    <row r="5330" spans="1:6" x14ac:dyDescent="0.3">
      <c r="A5330" s="9">
        <f t="shared" si="6055"/>
        <v>32</v>
      </c>
      <c r="B5330" s="1" t="str">
        <f t="shared" si="6056"/>
        <v>https://raw.githubusercontent.com/Sud-Austral/DATA_MAPA_PUBLIC_V2/main/AGUAS/Iconos/16_lugar_granja/32.svg</v>
      </c>
      <c r="C5330" t="str">
        <f t="shared" ref="C5330:D5330" si="6062">+C5329</f>
        <v>.svg</v>
      </c>
      <c r="D5330" s="149" t="str">
        <f t="shared" si="6062"/>
        <v>16_lugar_granja</v>
      </c>
      <c r="E5330" s="2">
        <f t="shared" si="6028"/>
        <v>32</v>
      </c>
      <c r="F5330" s="20">
        <f t="shared" si="6029"/>
        <v>32</v>
      </c>
    </row>
    <row r="5331" spans="1:6" x14ac:dyDescent="0.3">
      <c r="A5331" s="9">
        <f t="shared" si="6055"/>
        <v>33</v>
      </c>
      <c r="B5331" s="1" t="str">
        <f t="shared" si="6056"/>
        <v>https://raw.githubusercontent.com/Sud-Austral/DATA_MAPA_PUBLIC_V2/main/AGUAS/Iconos/16_lugar_granja/33.svg</v>
      </c>
      <c r="C5331" t="str">
        <f t="shared" ref="C5331:D5331" si="6063">+C5330</f>
        <v>.svg</v>
      </c>
      <c r="D5331" s="149" t="str">
        <f t="shared" si="6063"/>
        <v>16_lugar_granja</v>
      </c>
      <c r="E5331" s="2">
        <f t="shared" si="6028"/>
        <v>33</v>
      </c>
      <c r="F5331" s="20">
        <f t="shared" si="6029"/>
        <v>33</v>
      </c>
    </row>
    <row r="5332" spans="1:6" x14ac:dyDescent="0.3">
      <c r="A5332" s="9">
        <f t="shared" si="6055"/>
        <v>34</v>
      </c>
      <c r="B5332" s="1" t="str">
        <f t="shared" si="6056"/>
        <v>https://raw.githubusercontent.com/Sud-Austral/DATA_MAPA_PUBLIC_V2/main/AGUAS/Iconos/16_lugar_granja/34.svg</v>
      </c>
      <c r="C5332" t="str">
        <f t="shared" ref="C5332:D5332" si="6064">+C5331</f>
        <v>.svg</v>
      </c>
      <c r="D5332" s="149" t="str">
        <f t="shared" si="6064"/>
        <v>16_lugar_granja</v>
      </c>
      <c r="E5332" s="2">
        <f t="shared" si="6028"/>
        <v>34</v>
      </c>
      <c r="F5332" s="20">
        <f t="shared" si="6029"/>
        <v>34</v>
      </c>
    </row>
    <row r="5333" spans="1:6" x14ac:dyDescent="0.3">
      <c r="A5333" s="9">
        <f>+A5332+1</f>
        <v>35</v>
      </c>
      <c r="B5333" s="1" t="str">
        <f t="shared" si="6056"/>
        <v>https://raw.githubusercontent.com/Sud-Austral/DATA_MAPA_PUBLIC_V2/main/AGUAS/Iconos/16_lugar_granja/35.svg</v>
      </c>
      <c r="C5333" t="str">
        <f t="shared" ref="C5333:D5333" si="6065">+C5332</f>
        <v>.svg</v>
      </c>
      <c r="D5333" s="149" t="str">
        <f t="shared" si="6065"/>
        <v>16_lugar_granja</v>
      </c>
      <c r="E5333" s="2">
        <f t="shared" si="6028"/>
        <v>35</v>
      </c>
      <c r="F5333" s="20">
        <f t="shared" si="6029"/>
        <v>35</v>
      </c>
    </row>
    <row r="5334" spans="1:6" x14ac:dyDescent="0.3">
      <c r="A5334" s="9">
        <f t="shared" ref="A5334:A5338" si="6066">+A5333+1</f>
        <v>36</v>
      </c>
      <c r="B5334" s="1" t="str">
        <f t="shared" si="6056"/>
        <v>https://raw.githubusercontent.com/Sud-Austral/DATA_MAPA_PUBLIC_V2/main/AGUAS/Iconos/16_lugar_granja/36.svg</v>
      </c>
      <c r="C5334" t="str">
        <f t="shared" ref="C5334:D5334" si="6067">+C5333</f>
        <v>.svg</v>
      </c>
      <c r="D5334" s="149" t="str">
        <f t="shared" si="6067"/>
        <v>16_lugar_granja</v>
      </c>
      <c r="E5334" s="2">
        <f t="shared" si="6028"/>
        <v>36</v>
      </c>
      <c r="F5334" s="20">
        <f t="shared" si="6029"/>
        <v>36</v>
      </c>
    </row>
    <row r="5335" spans="1:6" x14ac:dyDescent="0.3">
      <c r="A5335" s="9">
        <f t="shared" si="6066"/>
        <v>37</v>
      </c>
      <c r="B5335" s="1" t="str">
        <f t="shared" si="6056"/>
        <v>https://raw.githubusercontent.com/Sud-Austral/DATA_MAPA_PUBLIC_V2/main/AGUAS/Iconos/16_lugar_granja/37.svg</v>
      </c>
      <c r="C5335" t="str">
        <f t="shared" ref="C5335:D5335" si="6068">+C5334</f>
        <v>.svg</v>
      </c>
      <c r="D5335" s="149" t="str">
        <f t="shared" si="6068"/>
        <v>16_lugar_granja</v>
      </c>
      <c r="E5335" s="2">
        <f t="shared" si="6028"/>
        <v>37</v>
      </c>
      <c r="F5335" s="20">
        <f t="shared" si="6029"/>
        <v>37</v>
      </c>
    </row>
    <row r="5336" spans="1:6" x14ac:dyDescent="0.3">
      <c r="A5336" s="9">
        <f t="shared" si="6066"/>
        <v>38</v>
      </c>
      <c r="B5336" s="1" t="str">
        <f t="shared" si="6056"/>
        <v>https://raw.githubusercontent.com/Sud-Austral/DATA_MAPA_PUBLIC_V2/main/AGUAS/Iconos/16_lugar_granja/38.svg</v>
      </c>
      <c r="C5336" t="str">
        <f t="shared" ref="C5336:D5336" si="6069">+C5335</f>
        <v>.svg</v>
      </c>
      <c r="D5336" s="149" t="str">
        <f t="shared" si="6069"/>
        <v>16_lugar_granja</v>
      </c>
      <c r="E5336" s="2">
        <f t="shared" si="6028"/>
        <v>38</v>
      </c>
      <c r="F5336" s="20">
        <f t="shared" si="6029"/>
        <v>38</v>
      </c>
    </row>
    <row r="5337" spans="1:6" x14ac:dyDescent="0.3">
      <c r="A5337" s="9">
        <f t="shared" si="6066"/>
        <v>39</v>
      </c>
      <c r="B5337" s="1" t="str">
        <f t="shared" si="6056"/>
        <v>https://raw.githubusercontent.com/Sud-Austral/DATA_MAPA_PUBLIC_V2/main/AGUAS/Iconos/16_lugar_granja/39.svg</v>
      </c>
      <c r="C5337" t="str">
        <f t="shared" ref="C5337:D5337" si="6070">+C5336</f>
        <v>.svg</v>
      </c>
      <c r="D5337" s="149" t="str">
        <f t="shared" si="6070"/>
        <v>16_lugar_granja</v>
      </c>
      <c r="E5337" s="2">
        <f t="shared" si="6028"/>
        <v>39</v>
      </c>
      <c r="F5337" s="20">
        <f t="shared" si="6029"/>
        <v>39</v>
      </c>
    </row>
    <row r="5338" spans="1:6" x14ac:dyDescent="0.3">
      <c r="A5338" s="9">
        <f t="shared" si="6066"/>
        <v>40</v>
      </c>
      <c r="B5338" s="1" t="str">
        <f t="shared" si="6056"/>
        <v>https://raw.githubusercontent.com/Sud-Austral/DATA_MAPA_PUBLIC_V2/main/AGUAS/Iconos/16_lugar_granja/40.svg</v>
      </c>
      <c r="C5338" t="str">
        <f t="shared" ref="C5338:D5338" si="6071">+C5337</f>
        <v>.svg</v>
      </c>
      <c r="D5338" s="149" t="str">
        <f t="shared" si="6071"/>
        <v>16_lugar_granja</v>
      </c>
      <c r="E5338" s="2">
        <f t="shared" si="6028"/>
        <v>40</v>
      </c>
      <c r="F5338" s="20">
        <f t="shared" si="6029"/>
        <v>40</v>
      </c>
    </row>
    <row r="5339" spans="1:6" x14ac:dyDescent="0.3">
      <c r="A5339" s="180">
        <v>1</v>
      </c>
      <c r="B5339" s="181" t="str">
        <f t="shared" si="6056"/>
        <v>https://raw.githubusercontent.com/Sud-Austral/DATA_MAPA_PUBLIC_V2/main/AGUAS/Iconos/17_lugar_region/1.svg</v>
      </c>
      <c r="C5339" s="182" t="str">
        <f t="shared" ref="C5339" si="6072">+C5338</f>
        <v>.svg</v>
      </c>
      <c r="D5339" s="183" t="s">
        <v>477</v>
      </c>
      <c r="E5339" s="184">
        <v>1</v>
      </c>
      <c r="F5339" s="185">
        <f>E5339</f>
        <v>1</v>
      </c>
    </row>
    <row r="5340" spans="1:6" x14ac:dyDescent="0.3">
      <c r="A5340" s="9">
        <f>+A5339+1</f>
        <v>2</v>
      </c>
      <c r="B5340" s="1" t="str">
        <f t="shared" si="6056"/>
        <v>https://raw.githubusercontent.com/Sud-Austral/DATA_MAPA_PUBLIC_V2/main/AGUAS/Iconos/17_lugar_region/2.svg</v>
      </c>
      <c r="C5340" t="str">
        <f t="shared" ref="C5340:D5340" si="6073">+C5339</f>
        <v>.svg</v>
      </c>
      <c r="D5340" s="149" t="str">
        <f t="shared" si="6073"/>
        <v>17_lugar_region</v>
      </c>
      <c r="E5340" s="2">
        <f t="shared" si="6028"/>
        <v>2</v>
      </c>
      <c r="F5340" s="20">
        <f t="shared" ref="F5340:F5378" si="6074">E5340</f>
        <v>2</v>
      </c>
    </row>
    <row r="5341" spans="1:6" x14ac:dyDescent="0.3">
      <c r="A5341" s="9">
        <f t="shared" ref="A5341:A5363" si="6075">+A5340+1</f>
        <v>3</v>
      </c>
      <c r="B5341" s="1" t="str">
        <f t="shared" si="6056"/>
        <v>https://raw.githubusercontent.com/Sud-Austral/DATA_MAPA_PUBLIC_V2/main/AGUAS/Iconos/17_lugar_region/3.svg</v>
      </c>
      <c r="C5341" t="str">
        <f t="shared" ref="C5341:D5341" si="6076">+C5340</f>
        <v>.svg</v>
      </c>
      <c r="D5341" s="149" t="str">
        <f t="shared" si="6076"/>
        <v>17_lugar_region</v>
      </c>
      <c r="E5341" s="2">
        <f t="shared" si="6028"/>
        <v>3</v>
      </c>
      <c r="F5341" s="20">
        <f t="shared" si="6074"/>
        <v>3</v>
      </c>
    </row>
    <row r="5342" spans="1:6" x14ac:dyDescent="0.3">
      <c r="A5342" s="9">
        <f t="shared" si="6075"/>
        <v>4</v>
      </c>
      <c r="B5342" s="1" t="str">
        <f t="shared" si="6056"/>
        <v>https://raw.githubusercontent.com/Sud-Austral/DATA_MAPA_PUBLIC_V2/main/AGUAS/Iconos/17_lugar_region/4.svg</v>
      </c>
      <c r="C5342" t="str">
        <f t="shared" ref="C5342:D5342" si="6077">+C5341</f>
        <v>.svg</v>
      </c>
      <c r="D5342" s="149" t="str">
        <f t="shared" si="6077"/>
        <v>17_lugar_region</v>
      </c>
      <c r="E5342" s="2">
        <f t="shared" si="6028"/>
        <v>4</v>
      </c>
      <c r="F5342" s="20">
        <f t="shared" si="6074"/>
        <v>4</v>
      </c>
    </row>
    <row r="5343" spans="1:6" x14ac:dyDescent="0.3">
      <c r="A5343" s="9">
        <f t="shared" si="6075"/>
        <v>5</v>
      </c>
      <c r="B5343" s="1" t="str">
        <f t="shared" si="6056"/>
        <v>https://raw.githubusercontent.com/Sud-Austral/DATA_MAPA_PUBLIC_V2/main/AGUAS/Iconos/17_lugar_region/5.svg</v>
      </c>
      <c r="C5343" t="str">
        <f t="shared" ref="C5343:D5343" si="6078">+C5342</f>
        <v>.svg</v>
      </c>
      <c r="D5343" s="149" t="str">
        <f t="shared" si="6078"/>
        <v>17_lugar_region</v>
      </c>
      <c r="E5343" s="2">
        <f t="shared" si="6028"/>
        <v>5</v>
      </c>
      <c r="F5343" s="20">
        <f t="shared" si="6074"/>
        <v>5</v>
      </c>
    </row>
    <row r="5344" spans="1:6" x14ac:dyDescent="0.3">
      <c r="A5344" s="9">
        <f t="shared" si="6075"/>
        <v>6</v>
      </c>
      <c r="B5344" s="1" t="str">
        <f t="shared" si="6056"/>
        <v>https://raw.githubusercontent.com/Sud-Austral/DATA_MAPA_PUBLIC_V2/main/AGUAS/Iconos/17_lugar_region/6.svg</v>
      </c>
      <c r="C5344" t="str">
        <f t="shared" ref="C5344:D5344" si="6079">+C5343</f>
        <v>.svg</v>
      </c>
      <c r="D5344" s="149" t="str">
        <f t="shared" si="6079"/>
        <v>17_lugar_region</v>
      </c>
      <c r="E5344" s="2">
        <f t="shared" si="6028"/>
        <v>6</v>
      </c>
      <c r="F5344" s="20">
        <f t="shared" si="6074"/>
        <v>6</v>
      </c>
    </row>
    <row r="5345" spans="1:6" x14ac:dyDescent="0.3">
      <c r="A5345" s="9">
        <f t="shared" si="6075"/>
        <v>7</v>
      </c>
      <c r="B5345" s="1" t="str">
        <f t="shared" si="6056"/>
        <v>https://raw.githubusercontent.com/Sud-Austral/DATA_MAPA_PUBLIC_V2/main/AGUAS/Iconos/17_lugar_region/7.svg</v>
      </c>
      <c r="C5345" t="str">
        <f t="shared" ref="C5345:D5345" si="6080">+C5344</f>
        <v>.svg</v>
      </c>
      <c r="D5345" s="149" t="str">
        <f t="shared" si="6080"/>
        <v>17_lugar_region</v>
      </c>
      <c r="E5345" s="2">
        <f t="shared" si="6028"/>
        <v>7</v>
      </c>
      <c r="F5345" s="20">
        <f t="shared" si="6074"/>
        <v>7</v>
      </c>
    </row>
    <row r="5346" spans="1:6" x14ac:dyDescent="0.3">
      <c r="A5346" s="9">
        <f t="shared" si="6075"/>
        <v>8</v>
      </c>
      <c r="B5346" s="1" t="str">
        <f t="shared" si="6056"/>
        <v>https://raw.githubusercontent.com/Sud-Austral/DATA_MAPA_PUBLIC_V2/main/AGUAS/Iconos/17_lugar_region/8.svg</v>
      </c>
      <c r="C5346" t="str">
        <f t="shared" ref="C5346:D5346" si="6081">+C5345</f>
        <v>.svg</v>
      </c>
      <c r="D5346" s="149" t="str">
        <f t="shared" si="6081"/>
        <v>17_lugar_region</v>
      </c>
      <c r="E5346" s="2">
        <f t="shared" si="6028"/>
        <v>8</v>
      </c>
      <c r="F5346" s="20">
        <f t="shared" si="6074"/>
        <v>8</v>
      </c>
    </row>
    <row r="5347" spans="1:6" x14ac:dyDescent="0.3">
      <c r="A5347" s="9">
        <f t="shared" si="6075"/>
        <v>9</v>
      </c>
      <c r="B5347" s="1" t="str">
        <f t="shared" si="6056"/>
        <v>https://raw.githubusercontent.com/Sud-Austral/DATA_MAPA_PUBLIC_V2/main/AGUAS/Iconos/17_lugar_region/9.svg</v>
      </c>
      <c r="C5347" t="str">
        <f t="shared" ref="C5347:D5347" si="6082">+C5346</f>
        <v>.svg</v>
      </c>
      <c r="D5347" s="149" t="str">
        <f t="shared" si="6082"/>
        <v>17_lugar_region</v>
      </c>
      <c r="E5347" s="2">
        <f t="shared" si="6028"/>
        <v>9</v>
      </c>
      <c r="F5347" s="20">
        <f t="shared" si="6074"/>
        <v>9</v>
      </c>
    </row>
    <row r="5348" spans="1:6" x14ac:dyDescent="0.3">
      <c r="A5348" s="9">
        <f t="shared" si="6075"/>
        <v>10</v>
      </c>
      <c r="B5348" s="1" t="str">
        <f t="shared" si="6056"/>
        <v>https://raw.githubusercontent.com/Sud-Austral/DATA_MAPA_PUBLIC_V2/main/AGUAS/Iconos/17_lugar_region/10.svg</v>
      </c>
      <c r="C5348" t="str">
        <f t="shared" ref="C5348:D5348" si="6083">+C5347</f>
        <v>.svg</v>
      </c>
      <c r="D5348" s="149" t="str">
        <f t="shared" si="6083"/>
        <v>17_lugar_region</v>
      </c>
      <c r="E5348" s="2">
        <f t="shared" si="6028"/>
        <v>10</v>
      </c>
      <c r="F5348" s="20">
        <f t="shared" si="6074"/>
        <v>10</v>
      </c>
    </row>
    <row r="5349" spans="1:6" x14ac:dyDescent="0.3">
      <c r="A5349" s="9">
        <f t="shared" si="6075"/>
        <v>11</v>
      </c>
      <c r="B5349" s="1" t="str">
        <f t="shared" si="6056"/>
        <v>https://raw.githubusercontent.com/Sud-Austral/DATA_MAPA_PUBLIC_V2/main/AGUAS/Iconos/17_lugar_region/11.svg</v>
      </c>
      <c r="C5349" t="str">
        <f t="shared" ref="C5349:D5349" si="6084">+C5348</f>
        <v>.svg</v>
      </c>
      <c r="D5349" s="149" t="str">
        <f t="shared" si="6084"/>
        <v>17_lugar_region</v>
      </c>
      <c r="E5349" s="2">
        <f t="shared" si="6028"/>
        <v>11</v>
      </c>
      <c r="F5349" s="20">
        <f t="shared" si="6074"/>
        <v>11</v>
      </c>
    </row>
    <row r="5350" spans="1:6" x14ac:dyDescent="0.3">
      <c r="A5350" s="9">
        <f t="shared" si="6075"/>
        <v>12</v>
      </c>
      <c r="B5350" s="1" t="str">
        <f t="shared" si="6056"/>
        <v>https://raw.githubusercontent.com/Sud-Austral/DATA_MAPA_PUBLIC_V2/main/AGUAS/Iconos/17_lugar_region/12.svg</v>
      </c>
      <c r="C5350" t="str">
        <f t="shared" ref="C5350:D5350" si="6085">+C5349</f>
        <v>.svg</v>
      </c>
      <c r="D5350" s="149" t="str">
        <f t="shared" si="6085"/>
        <v>17_lugar_region</v>
      </c>
      <c r="E5350" s="2">
        <f t="shared" si="6028"/>
        <v>12</v>
      </c>
      <c r="F5350" s="20">
        <f t="shared" si="6074"/>
        <v>12</v>
      </c>
    </row>
    <row r="5351" spans="1:6" x14ac:dyDescent="0.3">
      <c r="A5351" s="9">
        <f t="shared" si="6075"/>
        <v>13</v>
      </c>
      <c r="B5351" s="1" t="str">
        <f t="shared" si="6056"/>
        <v>https://raw.githubusercontent.com/Sud-Austral/DATA_MAPA_PUBLIC_V2/main/AGUAS/Iconos/17_lugar_region/13.svg</v>
      </c>
      <c r="C5351" t="str">
        <f t="shared" ref="C5351:D5351" si="6086">+C5350</f>
        <v>.svg</v>
      </c>
      <c r="D5351" s="149" t="str">
        <f t="shared" si="6086"/>
        <v>17_lugar_region</v>
      </c>
      <c r="E5351" s="2">
        <f t="shared" si="6028"/>
        <v>13</v>
      </c>
      <c r="F5351" s="20">
        <f t="shared" si="6074"/>
        <v>13</v>
      </c>
    </row>
    <row r="5352" spans="1:6" x14ac:dyDescent="0.3">
      <c r="A5352" s="9">
        <f t="shared" si="6075"/>
        <v>14</v>
      </c>
      <c r="B5352" s="1" t="str">
        <f t="shared" si="6056"/>
        <v>https://raw.githubusercontent.com/Sud-Austral/DATA_MAPA_PUBLIC_V2/main/AGUAS/Iconos/17_lugar_region/14.svg</v>
      </c>
      <c r="C5352" t="str">
        <f t="shared" ref="C5352:D5352" si="6087">+C5351</f>
        <v>.svg</v>
      </c>
      <c r="D5352" s="149" t="str">
        <f t="shared" si="6087"/>
        <v>17_lugar_region</v>
      </c>
      <c r="E5352" s="2">
        <f t="shared" si="6028"/>
        <v>14</v>
      </c>
      <c r="F5352" s="20">
        <f t="shared" si="6074"/>
        <v>14</v>
      </c>
    </row>
    <row r="5353" spans="1:6" x14ac:dyDescent="0.3">
      <c r="A5353" s="9">
        <f t="shared" si="6075"/>
        <v>15</v>
      </c>
      <c r="B5353" s="1" t="str">
        <f t="shared" si="6056"/>
        <v>https://raw.githubusercontent.com/Sud-Austral/DATA_MAPA_PUBLIC_V2/main/AGUAS/Iconos/17_lugar_region/15.svg</v>
      </c>
      <c r="C5353" t="str">
        <f t="shared" ref="C5353:D5353" si="6088">+C5352</f>
        <v>.svg</v>
      </c>
      <c r="D5353" s="149" t="str">
        <f t="shared" si="6088"/>
        <v>17_lugar_region</v>
      </c>
      <c r="E5353" s="2">
        <f t="shared" si="6028"/>
        <v>15</v>
      </c>
      <c r="F5353" s="20">
        <f t="shared" si="6074"/>
        <v>15</v>
      </c>
    </row>
    <row r="5354" spans="1:6" x14ac:dyDescent="0.3">
      <c r="A5354" s="9">
        <f t="shared" si="6075"/>
        <v>16</v>
      </c>
      <c r="B5354" s="1" t="str">
        <f t="shared" si="6056"/>
        <v>https://raw.githubusercontent.com/Sud-Austral/DATA_MAPA_PUBLIC_V2/main/AGUAS/Iconos/17_lugar_region/16.svg</v>
      </c>
      <c r="C5354" t="str">
        <f t="shared" ref="C5354:D5354" si="6089">+C5353</f>
        <v>.svg</v>
      </c>
      <c r="D5354" s="149" t="str">
        <f t="shared" si="6089"/>
        <v>17_lugar_region</v>
      </c>
      <c r="E5354" s="2">
        <f t="shared" si="6028"/>
        <v>16</v>
      </c>
      <c r="F5354" s="20">
        <f t="shared" si="6074"/>
        <v>16</v>
      </c>
    </row>
    <row r="5355" spans="1:6" x14ac:dyDescent="0.3">
      <c r="A5355" s="9">
        <f t="shared" si="6075"/>
        <v>17</v>
      </c>
      <c r="B5355" s="1" t="str">
        <f t="shared" si="6056"/>
        <v>https://raw.githubusercontent.com/Sud-Austral/DATA_MAPA_PUBLIC_V2/main/AGUAS/Iconos/17_lugar_region/17.svg</v>
      </c>
      <c r="C5355" t="str">
        <f t="shared" ref="C5355:D5355" si="6090">+C5354</f>
        <v>.svg</v>
      </c>
      <c r="D5355" s="149" t="str">
        <f t="shared" si="6090"/>
        <v>17_lugar_region</v>
      </c>
      <c r="E5355" s="2">
        <f t="shared" si="6028"/>
        <v>17</v>
      </c>
      <c r="F5355" s="20">
        <f t="shared" si="6074"/>
        <v>17</v>
      </c>
    </row>
    <row r="5356" spans="1:6" x14ac:dyDescent="0.3">
      <c r="A5356" s="9">
        <f t="shared" si="6075"/>
        <v>18</v>
      </c>
      <c r="B5356" s="1" t="str">
        <f t="shared" si="6056"/>
        <v>https://raw.githubusercontent.com/Sud-Austral/DATA_MAPA_PUBLIC_V2/main/AGUAS/Iconos/17_lugar_region/18.svg</v>
      </c>
      <c r="C5356" t="str">
        <f t="shared" ref="C5356:D5356" si="6091">+C5355</f>
        <v>.svg</v>
      </c>
      <c r="D5356" s="149" t="str">
        <f t="shared" si="6091"/>
        <v>17_lugar_region</v>
      </c>
      <c r="E5356" s="2">
        <f t="shared" si="6028"/>
        <v>18</v>
      </c>
      <c r="F5356" s="20">
        <f t="shared" si="6074"/>
        <v>18</v>
      </c>
    </row>
    <row r="5357" spans="1:6" x14ac:dyDescent="0.3">
      <c r="A5357" s="9">
        <f t="shared" si="6075"/>
        <v>19</v>
      </c>
      <c r="B5357" s="1" t="str">
        <f t="shared" si="6056"/>
        <v>https://raw.githubusercontent.com/Sud-Austral/DATA_MAPA_PUBLIC_V2/main/AGUAS/Iconos/17_lugar_region/19.svg</v>
      </c>
      <c r="C5357" t="str">
        <f t="shared" ref="C5357:D5357" si="6092">+C5356</f>
        <v>.svg</v>
      </c>
      <c r="D5357" s="149" t="str">
        <f t="shared" si="6092"/>
        <v>17_lugar_region</v>
      </c>
      <c r="E5357" s="2">
        <f t="shared" si="6028"/>
        <v>19</v>
      </c>
      <c r="F5357" s="20">
        <f t="shared" si="6074"/>
        <v>19</v>
      </c>
    </row>
    <row r="5358" spans="1:6" x14ac:dyDescent="0.3">
      <c r="A5358" s="9">
        <f t="shared" si="6075"/>
        <v>20</v>
      </c>
      <c r="B5358" s="1" t="str">
        <f t="shared" si="6056"/>
        <v>https://raw.githubusercontent.com/Sud-Austral/DATA_MAPA_PUBLIC_V2/main/AGUAS/Iconos/17_lugar_region/20.svg</v>
      </c>
      <c r="C5358" t="str">
        <f t="shared" ref="C5358:D5358" si="6093">+C5357</f>
        <v>.svg</v>
      </c>
      <c r="D5358" s="149" t="str">
        <f t="shared" si="6093"/>
        <v>17_lugar_region</v>
      </c>
      <c r="E5358" s="2">
        <f t="shared" si="6028"/>
        <v>20</v>
      </c>
      <c r="F5358" s="20">
        <f t="shared" si="6074"/>
        <v>20</v>
      </c>
    </row>
    <row r="5359" spans="1:6" x14ac:dyDescent="0.3">
      <c r="A5359" s="9">
        <f t="shared" si="6075"/>
        <v>21</v>
      </c>
      <c r="B5359" s="1" t="str">
        <f t="shared" si="6056"/>
        <v>https://raw.githubusercontent.com/Sud-Austral/DATA_MAPA_PUBLIC_V2/main/AGUAS/Iconos/17_lugar_region/21.svg</v>
      </c>
      <c r="C5359" t="str">
        <f t="shared" ref="C5359:D5359" si="6094">+C5358</f>
        <v>.svg</v>
      </c>
      <c r="D5359" s="149" t="str">
        <f t="shared" si="6094"/>
        <v>17_lugar_region</v>
      </c>
      <c r="E5359" s="2">
        <f t="shared" si="6028"/>
        <v>21</v>
      </c>
      <c r="F5359" s="20">
        <f t="shared" si="6074"/>
        <v>21</v>
      </c>
    </row>
    <row r="5360" spans="1:6" x14ac:dyDescent="0.3">
      <c r="A5360" s="9">
        <f t="shared" si="6075"/>
        <v>22</v>
      </c>
      <c r="B5360" s="1" t="str">
        <f t="shared" si="6056"/>
        <v>https://raw.githubusercontent.com/Sud-Austral/DATA_MAPA_PUBLIC_V2/main/AGUAS/Iconos/17_lugar_region/22.svg</v>
      </c>
      <c r="C5360" t="str">
        <f t="shared" ref="C5360:D5360" si="6095">+C5359</f>
        <v>.svg</v>
      </c>
      <c r="D5360" s="149" t="str">
        <f t="shared" si="6095"/>
        <v>17_lugar_region</v>
      </c>
      <c r="E5360" s="2">
        <f t="shared" si="6028"/>
        <v>22</v>
      </c>
      <c r="F5360" s="20">
        <f t="shared" si="6074"/>
        <v>22</v>
      </c>
    </row>
    <row r="5361" spans="1:6" x14ac:dyDescent="0.3">
      <c r="A5361" s="9">
        <f t="shared" si="6075"/>
        <v>23</v>
      </c>
      <c r="B5361" s="1" t="str">
        <f t="shared" si="6056"/>
        <v>https://raw.githubusercontent.com/Sud-Austral/DATA_MAPA_PUBLIC_V2/main/AGUAS/Iconos/17_lugar_region/23.svg</v>
      </c>
      <c r="C5361" t="str">
        <f t="shared" ref="C5361:D5361" si="6096">+C5360</f>
        <v>.svg</v>
      </c>
      <c r="D5361" s="149" t="str">
        <f t="shared" si="6096"/>
        <v>17_lugar_region</v>
      </c>
      <c r="E5361" s="2">
        <f t="shared" si="6028"/>
        <v>23</v>
      </c>
      <c r="F5361" s="20">
        <f t="shared" si="6074"/>
        <v>23</v>
      </c>
    </row>
    <row r="5362" spans="1:6" x14ac:dyDescent="0.3">
      <c r="A5362" s="9">
        <f t="shared" si="6075"/>
        <v>24</v>
      </c>
      <c r="B5362" s="1" t="str">
        <f t="shared" si="6056"/>
        <v>https://raw.githubusercontent.com/Sud-Austral/DATA_MAPA_PUBLIC_V2/main/AGUAS/Iconos/17_lugar_region/24.svg</v>
      </c>
      <c r="C5362" t="str">
        <f t="shared" ref="C5362:D5362" si="6097">+C5361</f>
        <v>.svg</v>
      </c>
      <c r="D5362" s="149" t="str">
        <f t="shared" si="6097"/>
        <v>17_lugar_region</v>
      </c>
      <c r="E5362" s="2">
        <f t="shared" si="6028"/>
        <v>24</v>
      </c>
      <c r="F5362" s="20">
        <f t="shared" si="6074"/>
        <v>24</v>
      </c>
    </row>
    <row r="5363" spans="1:6" x14ac:dyDescent="0.3">
      <c r="A5363" s="9">
        <f t="shared" si="6075"/>
        <v>25</v>
      </c>
      <c r="B5363" s="1" t="str">
        <f t="shared" si="6056"/>
        <v>https://raw.githubusercontent.com/Sud-Austral/DATA_MAPA_PUBLIC_V2/main/AGUAS/Iconos/17_lugar_region/25.svg</v>
      </c>
      <c r="C5363" t="str">
        <f t="shared" ref="C5363:D5363" si="6098">+C5362</f>
        <v>.svg</v>
      </c>
      <c r="D5363" s="149" t="str">
        <f t="shared" si="6098"/>
        <v>17_lugar_region</v>
      </c>
      <c r="E5363" s="2">
        <f t="shared" si="6028"/>
        <v>25</v>
      </c>
      <c r="F5363" s="20">
        <f t="shared" si="6074"/>
        <v>25</v>
      </c>
    </row>
    <row r="5364" spans="1:6" x14ac:dyDescent="0.3">
      <c r="A5364" s="9">
        <f>+A5363+1</f>
        <v>26</v>
      </c>
      <c r="B5364" s="1" t="str">
        <f t="shared" si="6056"/>
        <v>https://raw.githubusercontent.com/Sud-Austral/DATA_MAPA_PUBLIC_V2/main/AGUAS/Iconos/17_lugar_region/26.svg</v>
      </c>
      <c r="C5364" t="str">
        <f t="shared" ref="C5364:D5364" si="6099">+C5363</f>
        <v>.svg</v>
      </c>
      <c r="D5364" s="149" t="str">
        <f t="shared" si="6099"/>
        <v>17_lugar_region</v>
      </c>
      <c r="E5364" s="2">
        <f t="shared" ref="E5364:E5378" si="6100">+E5363+1</f>
        <v>26</v>
      </c>
      <c r="F5364" s="20">
        <f t="shared" si="6074"/>
        <v>26</v>
      </c>
    </row>
    <row r="5365" spans="1:6" x14ac:dyDescent="0.3">
      <c r="A5365" s="9">
        <f t="shared" ref="A5365:A5372" si="6101">+A5364+1</f>
        <v>27</v>
      </c>
      <c r="B5365" s="1" t="str">
        <f t="shared" ref="B5365:B5404" si="6102">+"https://raw.githubusercontent.com/Sud-Austral/DATA_MAPA_PUBLIC_V2/main/AGUAS/Iconos/"&amp;D5365&amp;"/"&amp;F5365&amp;C5365</f>
        <v>https://raw.githubusercontent.com/Sud-Austral/DATA_MAPA_PUBLIC_V2/main/AGUAS/Iconos/17_lugar_region/27.svg</v>
      </c>
      <c r="C5365" t="str">
        <f t="shared" ref="C5365:D5365" si="6103">+C5364</f>
        <v>.svg</v>
      </c>
      <c r="D5365" s="149" t="str">
        <f t="shared" si="6103"/>
        <v>17_lugar_region</v>
      </c>
      <c r="E5365" s="2">
        <f t="shared" si="6100"/>
        <v>27</v>
      </c>
      <c r="F5365" s="20">
        <f t="shared" si="6074"/>
        <v>27</v>
      </c>
    </row>
    <row r="5366" spans="1:6" x14ac:dyDescent="0.3">
      <c r="A5366" s="9">
        <f t="shared" si="6101"/>
        <v>28</v>
      </c>
      <c r="B5366" s="1" t="str">
        <f t="shared" si="6102"/>
        <v>https://raw.githubusercontent.com/Sud-Austral/DATA_MAPA_PUBLIC_V2/main/AGUAS/Iconos/17_lugar_region/28.svg</v>
      </c>
      <c r="C5366" t="str">
        <f t="shared" ref="C5366:D5366" si="6104">+C5365</f>
        <v>.svg</v>
      </c>
      <c r="D5366" s="149" t="str">
        <f t="shared" si="6104"/>
        <v>17_lugar_region</v>
      </c>
      <c r="E5366" s="2">
        <f t="shared" si="6100"/>
        <v>28</v>
      </c>
      <c r="F5366" s="20">
        <f t="shared" si="6074"/>
        <v>28</v>
      </c>
    </row>
    <row r="5367" spans="1:6" x14ac:dyDescent="0.3">
      <c r="A5367" s="9">
        <f t="shared" si="6101"/>
        <v>29</v>
      </c>
      <c r="B5367" s="1" t="str">
        <f t="shared" si="6102"/>
        <v>https://raw.githubusercontent.com/Sud-Austral/DATA_MAPA_PUBLIC_V2/main/AGUAS/Iconos/17_lugar_region/29.svg</v>
      </c>
      <c r="C5367" t="str">
        <f t="shared" ref="C5367:D5367" si="6105">+C5366</f>
        <v>.svg</v>
      </c>
      <c r="D5367" s="149" t="str">
        <f t="shared" si="6105"/>
        <v>17_lugar_region</v>
      </c>
      <c r="E5367" s="2">
        <f t="shared" si="6100"/>
        <v>29</v>
      </c>
      <c r="F5367" s="20">
        <f t="shared" si="6074"/>
        <v>29</v>
      </c>
    </row>
    <row r="5368" spans="1:6" x14ac:dyDescent="0.3">
      <c r="A5368" s="9">
        <f t="shared" si="6101"/>
        <v>30</v>
      </c>
      <c r="B5368" s="1" t="str">
        <f t="shared" si="6102"/>
        <v>https://raw.githubusercontent.com/Sud-Austral/DATA_MAPA_PUBLIC_V2/main/AGUAS/Iconos/17_lugar_region/30.svg</v>
      </c>
      <c r="C5368" t="str">
        <f t="shared" ref="C5368:D5368" si="6106">+C5367</f>
        <v>.svg</v>
      </c>
      <c r="D5368" s="149" t="str">
        <f t="shared" si="6106"/>
        <v>17_lugar_region</v>
      </c>
      <c r="E5368" s="2">
        <f t="shared" si="6100"/>
        <v>30</v>
      </c>
      <c r="F5368" s="20">
        <f t="shared" si="6074"/>
        <v>30</v>
      </c>
    </row>
    <row r="5369" spans="1:6" x14ac:dyDescent="0.3">
      <c r="A5369" s="9">
        <f t="shared" si="6101"/>
        <v>31</v>
      </c>
      <c r="B5369" s="1" t="str">
        <f t="shared" si="6102"/>
        <v>https://raw.githubusercontent.com/Sud-Austral/DATA_MAPA_PUBLIC_V2/main/AGUAS/Iconos/17_lugar_region/31.svg</v>
      </c>
      <c r="C5369" t="str">
        <f t="shared" ref="C5369:D5369" si="6107">+C5368</f>
        <v>.svg</v>
      </c>
      <c r="D5369" s="149" t="str">
        <f t="shared" si="6107"/>
        <v>17_lugar_region</v>
      </c>
      <c r="E5369" s="2">
        <f t="shared" si="6100"/>
        <v>31</v>
      </c>
      <c r="F5369" s="20">
        <f t="shared" si="6074"/>
        <v>31</v>
      </c>
    </row>
    <row r="5370" spans="1:6" x14ac:dyDescent="0.3">
      <c r="A5370" s="9">
        <f t="shared" si="6101"/>
        <v>32</v>
      </c>
      <c r="B5370" s="1" t="str">
        <f t="shared" si="6102"/>
        <v>https://raw.githubusercontent.com/Sud-Austral/DATA_MAPA_PUBLIC_V2/main/AGUAS/Iconos/17_lugar_region/32.svg</v>
      </c>
      <c r="C5370" t="str">
        <f t="shared" ref="C5370:D5370" si="6108">+C5369</f>
        <v>.svg</v>
      </c>
      <c r="D5370" s="149" t="str">
        <f t="shared" si="6108"/>
        <v>17_lugar_region</v>
      </c>
      <c r="E5370" s="2">
        <f t="shared" si="6100"/>
        <v>32</v>
      </c>
      <c r="F5370" s="20">
        <f t="shared" si="6074"/>
        <v>32</v>
      </c>
    </row>
    <row r="5371" spans="1:6" x14ac:dyDescent="0.3">
      <c r="A5371" s="9">
        <f t="shared" si="6101"/>
        <v>33</v>
      </c>
      <c r="B5371" s="1" t="str">
        <f t="shared" si="6102"/>
        <v>https://raw.githubusercontent.com/Sud-Austral/DATA_MAPA_PUBLIC_V2/main/AGUAS/Iconos/17_lugar_region/33.svg</v>
      </c>
      <c r="C5371" t="str">
        <f t="shared" ref="C5371:D5371" si="6109">+C5370</f>
        <v>.svg</v>
      </c>
      <c r="D5371" s="149" t="str">
        <f t="shared" si="6109"/>
        <v>17_lugar_region</v>
      </c>
      <c r="E5371" s="2">
        <f t="shared" si="6100"/>
        <v>33</v>
      </c>
      <c r="F5371" s="20">
        <f t="shared" si="6074"/>
        <v>33</v>
      </c>
    </row>
    <row r="5372" spans="1:6" x14ac:dyDescent="0.3">
      <c r="A5372" s="9">
        <f t="shared" si="6101"/>
        <v>34</v>
      </c>
      <c r="B5372" s="1" t="str">
        <f t="shared" si="6102"/>
        <v>https://raw.githubusercontent.com/Sud-Austral/DATA_MAPA_PUBLIC_V2/main/AGUAS/Iconos/17_lugar_region/34.svg</v>
      </c>
      <c r="C5372" t="str">
        <f t="shared" ref="C5372:D5372" si="6110">+C5371</f>
        <v>.svg</v>
      </c>
      <c r="D5372" s="149" t="str">
        <f t="shared" si="6110"/>
        <v>17_lugar_region</v>
      </c>
      <c r="E5372" s="2">
        <f t="shared" si="6100"/>
        <v>34</v>
      </c>
      <c r="F5372" s="20">
        <f t="shared" si="6074"/>
        <v>34</v>
      </c>
    </row>
    <row r="5373" spans="1:6" x14ac:dyDescent="0.3">
      <c r="A5373" s="9">
        <f>+A5372+1</f>
        <v>35</v>
      </c>
      <c r="B5373" s="1" t="str">
        <f t="shared" si="6102"/>
        <v>https://raw.githubusercontent.com/Sud-Austral/DATA_MAPA_PUBLIC_V2/main/AGUAS/Iconos/17_lugar_region/35.svg</v>
      </c>
      <c r="C5373" t="str">
        <f t="shared" ref="C5373:D5373" si="6111">+C5372</f>
        <v>.svg</v>
      </c>
      <c r="D5373" s="149" t="str">
        <f t="shared" si="6111"/>
        <v>17_lugar_region</v>
      </c>
      <c r="E5373" s="2">
        <f t="shared" si="6100"/>
        <v>35</v>
      </c>
      <c r="F5373" s="20">
        <f t="shared" si="6074"/>
        <v>35</v>
      </c>
    </row>
    <row r="5374" spans="1:6" x14ac:dyDescent="0.3">
      <c r="A5374" s="9">
        <f t="shared" ref="A5374:A5378" si="6112">+A5373+1</f>
        <v>36</v>
      </c>
      <c r="B5374" s="1" t="str">
        <f t="shared" si="6102"/>
        <v>https://raw.githubusercontent.com/Sud-Austral/DATA_MAPA_PUBLIC_V2/main/AGUAS/Iconos/17_lugar_region/36.svg</v>
      </c>
      <c r="C5374" t="str">
        <f t="shared" ref="C5374:D5374" si="6113">+C5373</f>
        <v>.svg</v>
      </c>
      <c r="D5374" s="149" t="str">
        <f t="shared" si="6113"/>
        <v>17_lugar_region</v>
      </c>
      <c r="E5374" s="2">
        <f t="shared" si="6100"/>
        <v>36</v>
      </c>
      <c r="F5374" s="20">
        <f t="shared" si="6074"/>
        <v>36</v>
      </c>
    </row>
    <row r="5375" spans="1:6" x14ac:dyDescent="0.3">
      <c r="A5375" s="9">
        <f t="shared" si="6112"/>
        <v>37</v>
      </c>
      <c r="B5375" s="1" t="str">
        <f t="shared" si="6102"/>
        <v>https://raw.githubusercontent.com/Sud-Austral/DATA_MAPA_PUBLIC_V2/main/AGUAS/Iconos/17_lugar_region/37.svg</v>
      </c>
      <c r="C5375" t="str">
        <f t="shared" ref="C5375:D5375" si="6114">+C5374</f>
        <v>.svg</v>
      </c>
      <c r="D5375" s="149" t="str">
        <f t="shared" si="6114"/>
        <v>17_lugar_region</v>
      </c>
      <c r="E5375" s="2">
        <f t="shared" si="6100"/>
        <v>37</v>
      </c>
      <c r="F5375" s="20">
        <f t="shared" si="6074"/>
        <v>37</v>
      </c>
    </row>
    <row r="5376" spans="1:6" x14ac:dyDescent="0.3">
      <c r="A5376" s="9">
        <f t="shared" si="6112"/>
        <v>38</v>
      </c>
      <c r="B5376" s="1" t="str">
        <f t="shared" si="6102"/>
        <v>https://raw.githubusercontent.com/Sud-Austral/DATA_MAPA_PUBLIC_V2/main/AGUAS/Iconos/17_lugar_region/38.svg</v>
      </c>
      <c r="C5376" t="str">
        <f t="shared" ref="C5376:D5376" si="6115">+C5375</f>
        <v>.svg</v>
      </c>
      <c r="D5376" s="149" t="str">
        <f t="shared" si="6115"/>
        <v>17_lugar_region</v>
      </c>
      <c r="E5376" s="2">
        <f t="shared" si="6100"/>
        <v>38</v>
      </c>
      <c r="F5376" s="20">
        <f t="shared" si="6074"/>
        <v>38</v>
      </c>
    </row>
    <row r="5377" spans="1:6" x14ac:dyDescent="0.3">
      <c r="A5377" s="9">
        <f t="shared" si="6112"/>
        <v>39</v>
      </c>
      <c r="B5377" s="1" t="str">
        <f t="shared" si="6102"/>
        <v>https://raw.githubusercontent.com/Sud-Austral/DATA_MAPA_PUBLIC_V2/main/AGUAS/Iconos/17_lugar_region/39.svg</v>
      </c>
      <c r="C5377" t="str">
        <f t="shared" ref="C5377:D5377" si="6116">+C5376</f>
        <v>.svg</v>
      </c>
      <c r="D5377" s="149" t="str">
        <f t="shared" si="6116"/>
        <v>17_lugar_region</v>
      </c>
      <c r="E5377" s="2">
        <f t="shared" si="6100"/>
        <v>39</v>
      </c>
      <c r="F5377" s="20">
        <f t="shared" si="6074"/>
        <v>39</v>
      </c>
    </row>
    <row r="5378" spans="1:6" x14ac:dyDescent="0.3">
      <c r="A5378" s="9">
        <f t="shared" si="6112"/>
        <v>40</v>
      </c>
      <c r="B5378" s="1" t="str">
        <f t="shared" si="6102"/>
        <v>https://raw.githubusercontent.com/Sud-Austral/DATA_MAPA_PUBLIC_V2/main/AGUAS/Iconos/17_lugar_region/40.svg</v>
      </c>
      <c r="C5378" t="str">
        <f t="shared" ref="C5378:D5378" si="6117">+C5377</f>
        <v>.svg</v>
      </c>
      <c r="D5378" s="149" t="str">
        <f t="shared" si="6117"/>
        <v>17_lugar_region</v>
      </c>
      <c r="E5378" s="2">
        <f t="shared" si="6100"/>
        <v>40</v>
      </c>
      <c r="F5378" s="20">
        <f t="shared" si="6074"/>
        <v>40</v>
      </c>
    </row>
    <row r="5379" spans="1:6" x14ac:dyDescent="0.3">
      <c r="A5379" s="180">
        <v>1</v>
      </c>
      <c r="B5379" s="181" t="str">
        <f t="shared" si="6102"/>
        <v>https://raw.githubusercontent.com/Sud-Austral/DATA_MAPA_PUBLIC_V2/main/AGUAS/Iconos/18_lugar_capitalnacional/1.svg</v>
      </c>
      <c r="C5379" s="182" t="str">
        <f t="shared" ref="C5379" si="6118">+C5378</f>
        <v>.svg</v>
      </c>
      <c r="D5379" s="183" t="s">
        <v>478</v>
      </c>
      <c r="E5379" s="184">
        <v>1</v>
      </c>
      <c r="F5379" s="185">
        <f>E5379</f>
        <v>1</v>
      </c>
    </row>
    <row r="5380" spans="1:6" x14ac:dyDescent="0.3">
      <c r="A5380" s="9">
        <f>+A5379+1</f>
        <v>2</v>
      </c>
      <c r="B5380" s="1" t="str">
        <f t="shared" si="6102"/>
        <v>https://raw.githubusercontent.com/Sud-Austral/DATA_MAPA_PUBLIC_V2/main/AGUAS/Iconos/18_lugar_capitalnacional/2.svg</v>
      </c>
      <c r="C5380" t="str">
        <f t="shared" ref="C5380:D5380" si="6119">+C5379</f>
        <v>.svg</v>
      </c>
      <c r="D5380" s="149" t="str">
        <f t="shared" si="6119"/>
        <v>18_lugar_capitalnacional</v>
      </c>
      <c r="E5380" s="2">
        <f t="shared" ref="E5380:E5443" si="6120">+E5379+1</f>
        <v>2</v>
      </c>
      <c r="F5380" s="20">
        <f t="shared" ref="F5380:F5418" si="6121">E5380</f>
        <v>2</v>
      </c>
    </row>
    <row r="5381" spans="1:6" x14ac:dyDescent="0.3">
      <c r="A5381" s="9">
        <f t="shared" ref="A5381:A5403" si="6122">+A5380+1</f>
        <v>3</v>
      </c>
      <c r="B5381" s="1" t="str">
        <f t="shared" si="6102"/>
        <v>https://raw.githubusercontent.com/Sud-Austral/DATA_MAPA_PUBLIC_V2/main/AGUAS/Iconos/18_lugar_capitalnacional/3.svg</v>
      </c>
      <c r="C5381" t="str">
        <f t="shared" ref="C5381:D5381" si="6123">+C5380</f>
        <v>.svg</v>
      </c>
      <c r="D5381" s="149" t="str">
        <f t="shared" si="6123"/>
        <v>18_lugar_capitalnacional</v>
      </c>
      <c r="E5381" s="2">
        <f t="shared" si="6120"/>
        <v>3</v>
      </c>
      <c r="F5381" s="20">
        <f t="shared" si="6121"/>
        <v>3</v>
      </c>
    </row>
    <row r="5382" spans="1:6" x14ac:dyDescent="0.3">
      <c r="A5382" s="9">
        <f t="shared" si="6122"/>
        <v>4</v>
      </c>
      <c r="B5382" s="1" t="str">
        <f t="shared" si="6102"/>
        <v>https://raw.githubusercontent.com/Sud-Austral/DATA_MAPA_PUBLIC_V2/main/AGUAS/Iconos/18_lugar_capitalnacional/4.svg</v>
      </c>
      <c r="C5382" t="str">
        <f t="shared" ref="C5382:D5382" si="6124">+C5381</f>
        <v>.svg</v>
      </c>
      <c r="D5382" s="149" t="str">
        <f t="shared" si="6124"/>
        <v>18_lugar_capitalnacional</v>
      </c>
      <c r="E5382" s="2">
        <f t="shared" si="6120"/>
        <v>4</v>
      </c>
      <c r="F5382" s="20">
        <f t="shared" si="6121"/>
        <v>4</v>
      </c>
    </row>
    <row r="5383" spans="1:6" x14ac:dyDescent="0.3">
      <c r="A5383" s="9">
        <f t="shared" si="6122"/>
        <v>5</v>
      </c>
      <c r="B5383" s="1" t="str">
        <f t="shared" si="6102"/>
        <v>https://raw.githubusercontent.com/Sud-Austral/DATA_MAPA_PUBLIC_V2/main/AGUAS/Iconos/18_lugar_capitalnacional/5.svg</v>
      </c>
      <c r="C5383" t="str">
        <f t="shared" ref="C5383:D5383" si="6125">+C5382</f>
        <v>.svg</v>
      </c>
      <c r="D5383" s="149" t="str">
        <f t="shared" si="6125"/>
        <v>18_lugar_capitalnacional</v>
      </c>
      <c r="E5383" s="2">
        <f t="shared" si="6120"/>
        <v>5</v>
      </c>
      <c r="F5383" s="20">
        <f t="shared" si="6121"/>
        <v>5</v>
      </c>
    </row>
    <row r="5384" spans="1:6" x14ac:dyDescent="0.3">
      <c r="A5384" s="9">
        <f t="shared" si="6122"/>
        <v>6</v>
      </c>
      <c r="B5384" s="1" t="str">
        <f t="shared" si="6102"/>
        <v>https://raw.githubusercontent.com/Sud-Austral/DATA_MAPA_PUBLIC_V2/main/AGUAS/Iconos/18_lugar_capitalnacional/6.svg</v>
      </c>
      <c r="C5384" t="str">
        <f t="shared" ref="C5384:D5384" si="6126">+C5383</f>
        <v>.svg</v>
      </c>
      <c r="D5384" s="149" t="str">
        <f t="shared" si="6126"/>
        <v>18_lugar_capitalnacional</v>
      </c>
      <c r="E5384" s="2">
        <f t="shared" si="6120"/>
        <v>6</v>
      </c>
      <c r="F5384" s="20">
        <f t="shared" si="6121"/>
        <v>6</v>
      </c>
    </row>
    <row r="5385" spans="1:6" x14ac:dyDescent="0.3">
      <c r="A5385" s="9">
        <f t="shared" si="6122"/>
        <v>7</v>
      </c>
      <c r="B5385" s="1" t="str">
        <f t="shared" si="6102"/>
        <v>https://raw.githubusercontent.com/Sud-Austral/DATA_MAPA_PUBLIC_V2/main/AGUAS/Iconos/18_lugar_capitalnacional/7.svg</v>
      </c>
      <c r="C5385" t="str">
        <f t="shared" ref="C5385:D5385" si="6127">+C5384</f>
        <v>.svg</v>
      </c>
      <c r="D5385" s="149" t="str">
        <f t="shared" si="6127"/>
        <v>18_lugar_capitalnacional</v>
      </c>
      <c r="E5385" s="2">
        <f t="shared" si="6120"/>
        <v>7</v>
      </c>
      <c r="F5385" s="20">
        <f t="shared" si="6121"/>
        <v>7</v>
      </c>
    </row>
    <row r="5386" spans="1:6" x14ac:dyDescent="0.3">
      <c r="A5386" s="9">
        <f t="shared" si="6122"/>
        <v>8</v>
      </c>
      <c r="B5386" s="1" t="str">
        <f t="shared" si="6102"/>
        <v>https://raw.githubusercontent.com/Sud-Austral/DATA_MAPA_PUBLIC_V2/main/AGUAS/Iconos/18_lugar_capitalnacional/8.svg</v>
      </c>
      <c r="C5386" t="str">
        <f t="shared" ref="C5386:D5386" si="6128">+C5385</f>
        <v>.svg</v>
      </c>
      <c r="D5386" s="149" t="str">
        <f t="shared" si="6128"/>
        <v>18_lugar_capitalnacional</v>
      </c>
      <c r="E5386" s="2">
        <f t="shared" si="6120"/>
        <v>8</v>
      </c>
      <c r="F5386" s="20">
        <f t="shared" si="6121"/>
        <v>8</v>
      </c>
    </row>
    <row r="5387" spans="1:6" x14ac:dyDescent="0.3">
      <c r="A5387" s="9">
        <f t="shared" si="6122"/>
        <v>9</v>
      </c>
      <c r="B5387" s="1" t="str">
        <f t="shared" si="6102"/>
        <v>https://raw.githubusercontent.com/Sud-Austral/DATA_MAPA_PUBLIC_V2/main/AGUAS/Iconos/18_lugar_capitalnacional/9.svg</v>
      </c>
      <c r="C5387" t="str">
        <f t="shared" ref="C5387:D5387" si="6129">+C5386</f>
        <v>.svg</v>
      </c>
      <c r="D5387" s="149" t="str">
        <f t="shared" si="6129"/>
        <v>18_lugar_capitalnacional</v>
      </c>
      <c r="E5387" s="2">
        <f t="shared" si="6120"/>
        <v>9</v>
      </c>
      <c r="F5387" s="20">
        <f t="shared" si="6121"/>
        <v>9</v>
      </c>
    </row>
    <row r="5388" spans="1:6" x14ac:dyDescent="0.3">
      <c r="A5388" s="9">
        <f t="shared" si="6122"/>
        <v>10</v>
      </c>
      <c r="B5388" s="1" t="str">
        <f t="shared" si="6102"/>
        <v>https://raw.githubusercontent.com/Sud-Austral/DATA_MAPA_PUBLIC_V2/main/AGUAS/Iconos/18_lugar_capitalnacional/10.svg</v>
      </c>
      <c r="C5388" t="str">
        <f t="shared" ref="C5388:D5388" si="6130">+C5387</f>
        <v>.svg</v>
      </c>
      <c r="D5388" s="149" t="str">
        <f t="shared" si="6130"/>
        <v>18_lugar_capitalnacional</v>
      </c>
      <c r="E5388" s="2">
        <f t="shared" si="6120"/>
        <v>10</v>
      </c>
      <c r="F5388" s="20">
        <f t="shared" si="6121"/>
        <v>10</v>
      </c>
    </row>
    <row r="5389" spans="1:6" x14ac:dyDescent="0.3">
      <c r="A5389" s="9">
        <f t="shared" si="6122"/>
        <v>11</v>
      </c>
      <c r="B5389" s="1" t="str">
        <f t="shared" si="6102"/>
        <v>https://raw.githubusercontent.com/Sud-Austral/DATA_MAPA_PUBLIC_V2/main/AGUAS/Iconos/18_lugar_capitalnacional/11.svg</v>
      </c>
      <c r="C5389" t="str">
        <f t="shared" ref="C5389:D5389" si="6131">+C5388</f>
        <v>.svg</v>
      </c>
      <c r="D5389" s="149" t="str">
        <f t="shared" si="6131"/>
        <v>18_lugar_capitalnacional</v>
      </c>
      <c r="E5389" s="2">
        <f t="shared" si="6120"/>
        <v>11</v>
      </c>
      <c r="F5389" s="20">
        <f t="shared" si="6121"/>
        <v>11</v>
      </c>
    </row>
    <row r="5390" spans="1:6" x14ac:dyDescent="0.3">
      <c r="A5390" s="9">
        <f t="shared" si="6122"/>
        <v>12</v>
      </c>
      <c r="B5390" s="1" t="str">
        <f t="shared" si="6102"/>
        <v>https://raw.githubusercontent.com/Sud-Austral/DATA_MAPA_PUBLIC_V2/main/AGUAS/Iconos/18_lugar_capitalnacional/12.svg</v>
      </c>
      <c r="C5390" t="str">
        <f t="shared" ref="C5390:D5390" si="6132">+C5389</f>
        <v>.svg</v>
      </c>
      <c r="D5390" s="149" t="str">
        <f t="shared" si="6132"/>
        <v>18_lugar_capitalnacional</v>
      </c>
      <c r="E5390" s="2">
        <f t="shared" si="6120"/>
        <v>12</v>
      </c>
      <c r="F5390" s="20">
        <f t="shared" si="6121"/>
        <v>12</v>
      </c>
    </row>
    <row r="5391" spans="1:6" x14ac:dyDescent="0.3">
      <c r="A5391" s="9">
        <f t="shared" si="6122"/>
        <v>13</v>
      </c>
      <c r="B5391" s="1" t="str">
        <f t="shared" si="6102"/>
        <v>https://raw.githubusercontent.com/Sud-Austral/DATA_MAPA_PUBLIC_V2/main/AGUAS/Iconos/18_lugar_capitalnacional/13.svg</v>
      </c>
      <c r="C5391" t="str">
        <f t="shared" ref="C5391:D5391" si="6133">+C5390</f>
        <v>.svg</v>
      </c>
      <c r="D5391" s="149" t="str">
        <f t="shared" si="6133"/>
        <v>18_lugar_capitalnacional</v>
      </c>
      <c r="E5391" s="2">
        <f t="shared" si="6120"/>
        <v>13</v>
      </c>
      <c r="F5391" s="20">
        <f t="shared" si="6121"/>
        <v>13</v>
      </c>
    </row>
    <row r="5392" spans="1:6" x14ac:dyDescent="0.3">
      <c r="A5392" s="9">
        <f t="shared" si="6122"/>
        <v>14</v>
      </c>
      <c r="B5392" s="1" t="str">
        <f t="shared" si="6102"/>
        <v>https://raw.githubusercontent.com/Sud-Austral/DATA_MAPA_PUBLIC_V2/main/AGUAS/Iconos/18_lugar_capitalnacional/14.svg</v>
      </c>
      <c r="C5392" t="str">
        <f t="shared" ref="C5392:D5392" si="6134">+C5391</f>
        <v>.svg</v>
      </c>
      <c r="D5392" s="149" t="str">
        <f t="shared" si="6134"/>
        <v>18_lugar_capitalnacional</v>
      </c>
      <c r="E5392" s="2">
        <f t="shared" si="6120"/>
        <v>14</v>
      </c>
      <c r="F5392" s="20">
        <f t="shared" si="6121"/>
        <v>14</v>
      </c>
    </row>
    <row r="5393" spans="1:6" x14ac:dyDescent="0.3">
      <c r="A5393" s="9">
        <f t="shared" si="6122"/>
        <v>15</v>
      </c>
      <c r="B5393" s="1" t="str">
        <f t="shared" si="6102"/>
        <v>https://raw.githubusercontent.com/Sud-Austral/DATA_MAPA_PUBLIC_V2/main/AGUAS/Iconos/18_lugar_capitalnacional/15.svg</v>
      </c>
      <c r="C5393" t="str">
        <f t="shared" ref="C5393:D5393" si="6135">+C5392</f>
        <v>.svg</v>
      </c>
      <c r="D5393" s="149" t="str">
        <f t="shared" si="6135"/>
        <v>18_lugar_capitalnacional</v>
      </c>
      <c r="E5393" s="2">
        <f t="shared" si="6120"/>
        <v>15</v>
      </c>
      <c r="F5393" s="20">
        <f t="shared" si="6121"/>
        <v>15</v>
      </c>
    </row>
    <row r="5394" spans="1:6" x14ac:dyDescent="0.3">
      <c r="A5394" s="9">
        <f t="shared" si="6122"/>
        <v>16</v>
      </c>
      <c r="B5394" s="1" t="str">
        <f t="shared" si="6102"/>
        <v>https://raw.githubusercontent.com/Sud-Austral/DATA_MAPA_PUBLIC_V2/main/AGUAS/Iconos/18_lugar_capitalnacional/16.svg</v>
      </c>
      <c r="C5394" t="str">
        <f t="shared" ref="C5394:D5394" si="6136">+C5393</f>
        <v>.svg</v>
      </c>
      <c r="D5394" s="149" t="str">
        <f t="shared" si="6136"/>
        <v>18_lugar_capitalnacional</v>
      </c>
      <c r="E5394" s="2">
        <f t="shared" si="6120"/>
        <v>16</v>
      </c>
      <c r="F5394" s="20">
        <f t="shared" si="6121"/>
        <v>16</v>
      </c>
    </row>
    <row r="5395" spans="1:6" x14ac:dyDescent="0.3">
      <c r="A5395" s="9">
        <f t="shared" si="6122"/>
        <v>17</v>
      </c>
      <c r="B5395" s="1" t="str">
        <f t="shared" si="6102"/>
        <v>https://raw.githubusercontent.com/Sud-Austral/DATA_MAPA_PUBLIC_V2/main/AGUAS/Iconos/18_lugar_capitalnacional/17.svg</v>
      </c>
      <c r="C5395" t="str">
        <f t="shared" ref="C5395:D5395" si="6137">+C5394</f>
        <v>.svg</v>
      </c>
      <c r="D5395" s="149" t="str">
        <f t="shared" si="6137"/>
        <v>18_lugar_capitalnacional</v>
      </c>
      <c r="E5395" s="2">
        <f t="shared" si="6120"/>
        <v>17</v>
      </c>
      <c r="F5395" s="20">
        <f t="shared" si="6121"/>
        <v>17</v>
      </c>
    </row>
    <row r="5396" spans="1:6" x14ac:dyDescent="0.3">
      <c r="A5396" s="9">
        <f t="shared" si="6122"/>
        <v>18</v>
      </c>
      <c r="B5396" s="1" t="str">
        <f t="shared" si="6102"/>
        <v>https://raw.githubusercontent.com/Sud-Austral/DATA_MAPA_PUBLIC_V2/main/AGUAS/Iconos/18_lugar_capitalnacional/18.svg</v>
      </c>
      <c r="C5396" t="str">
        <f t="shared" ref="C5396:D5396" si="6138">+C5395</f>
        <v>.svg</v>
      </c>
      <c r="D5396" s="149" t="str">
        <f t="shared" si="6138"/>
        <v>18_lugar_capitalnacional</v>
      </c>
      <c r="E5396" s="2">
        <f t="shared" si="6120"/>
        <v>18</v>
      </c>
      <c r="F5396" s="20">
        <f t="shared" si="6121"/>
        <v>18</v>
      </c>
    </row>
    <row r="5397" spans="1:6" x14ac:dyDescent="0.3">
      <c r="A5397" s="9">
        <f t="shared" si="6122"/>
        <v>19</v>
      </c>
      <c r="B5397" s="1" t="str">
        <f t="shared" si="6102"/>
        <v>https://raw.githubusercontent.com/Sud-Austral/DATA_MAPA_PUBLIC_V2/main/AGUAS/Iconos/18_lugar_capitalnacional/19.svg</v>
      </c>
      <c r="C5397" t="str">
        <f t="shared" ref="C5397:D5397" si="6139">+C5396</f>
        <v>.svg</v>
      </c>
      <c r="D5397" s="149" t="str">
        <f t="shared" si="6139"/>
        <v>18_lugar_capitalnacional</v>
      </c>
      <c r="E5397" s="2">
        <f t="shared" si="6120"/>
        <v>19</v>
      </c>
      <c r="F5397" s="20">
        <f t="shared" si="6121"/>
        <v>19</v>
      </c>
    </row>
    <row r="5398" spans="1:6" x14ac:dyDescent="0.3">
      <c r="A5398" s="9">
        <f t="shared" si="6122"/>
        <v>20</v>
      </c>
      <c r="B5398" s="1" t="str">
        <f t="shared" si="6102"/>
        <v>https://raw.githubusercontent.com/Sud-Austral/DATA_MAPA_PUBLIC_V2/main/AGUAS/Iconos/18_lugar_capitalnacional/20.svg</v>
      </c>
      <c r="C5398" t="str">
        <f t="shared" ref="C5398:D5398" si="6140">+C5397</f>
        <v>.svg</v>
      </c>
      <c r="D5398" s="149" t="str">
        <f t="shared" si="6140"/>
        <v>18_lugar_capitalnacional</v>
      </c>
      <c r="E5398" s="2">
        <f t="shared" si="6120"/>
        <v>20</v>
      </c>
      <c r="F5398" s="20">
        <f t="shared" si="6121"/>
        <v>20</v>
      </c>
    </row>
    <row r="5399" spans="1:6" x14ac:dyDescent="0.3">
      <c r="A5399" s="9">
        <f t="shared" si="6122"/>
        <v>21</v>
      </c>
      <c r="B5399" s="1" t="str">
        <f t="shared" si="6102"/>
        <v>https://raw.githubusercontent.com/Sud-Austral/DATA_MAPA_PUBLIC_V2/main/AGUAS/Iconos/18_lugar_capitalnacional/21.svg</v>
      </c>
      <c r="C5399" t="str">
        <f t="shared" ref="C5399:D5399" si="6141">+C5398</f>
        <v>.svg</v>
      </c>
      <c r="D5399" s="149" t="str">
        <f t="shared" si="6141"/>
        <v>18_lugar_capitalnacional</v>
      </c>
      <c r="E5399" s="2">
        <f t="shared" si="6120"/>
        <v>21</v>
      </c>
      <c r="F5399" s="20">
        <f t="shared" si="6121"/>
        <v>21</v>
      </c>
    </row>
    <row r="5400" spans="1:6" x14ac:dyDescent="0.3">
      <c r="A5400" s="9">
        <f t="shared" si="6122"/>
        <v>22</v>
      </c>
      <c r="B5400" s="1" t="str">
        <f t="shared" si="6102"/>
        <v>https://raw.githubusercontent.com/Sud-Austral/DATA_MAPA_PUBLIC_V2/main/AGUAS/Iconos/18_lugar_capitalnacional/22.svg</v>
      </c>
      <c r="C5400" t="str">
        <f t="shared" ref="C5400:D5400" si="6142">+C5399</f>
        <v>.svg</v>
      </c>
      <c r="D5400" s="149" t="str">
        <f t="shared" si="6142"/>
        <v>18_lugar_capitalnacional</v>
      </c>
      <c r="E5400" s="2">
        <f t="shared" si="6120"/>
        <v>22</v>
      </c>
      <c r="F5400" s="20">
        <f t="shared" si="6121"/>
        <v>22</v>
      </c>
    </row>
    <row r="5401" spans="1:6" x14ac:dyDescent="0.3">
      <c r="A5401" s="9">
        <f t="shared" si="6122"/>
        <v>23</v>
      </c>
      <c r="B5401" s="1" t="str">
        <f t="shared" si="6102"/>
        <v>https://raw.githubusercontent.com/Sud-Austral/DATA_MAPA_PUBLIC_V2/main/AGUAS/Iconos/18_lugar_capitalnacional/23.svg</v>
      </c>
      <c r="C5401" t="str">
        <f t="shared" ref="C5401:D5401" si="6143">+C5400</f>
        <v>.svg</v>
      </c>
      <c r="D5401" s="149" t="str">
        <f t="shared" si="6143"/>
        <v>18_lugar_capitalnacional</v>
      </c>
      <c r="E5401" s="2">
        <f t="shared" si="6120"/>
        <v>23</v>
      </c>
      <c r="F5401" s="20">
        <f t="shared" si="6121"/>
        <v>23</v>
      </c>
    </row>
    <row r="5402" spans="1:6" x14ac:dyDescent="0.3">
      <c r="A5402" s="9">
        <f t="shared" si="6122"/>
        <v>24</v>
      </c>
      <c r="B5402" s="1" t="str">
        <f t="shared" si="6102"/>
        <v>https://raw.githubusercontent.com/Sud-Austral/DATA_MAPA_PUBLIC_V2/main/AGUAS/Iconos/18_lugar_capitalnacional/24.svg</v>
      </c>
      <c r="C5402" t="str">
        <f t="shared" ref="C5402:D5402" si="6144">+C5401</f>
        <v>.svg</v>
      </c>
      <c r="D5402" s="149" t="str">
        <f t="shared" si="6144"/>
        <v>18_lugar_capitalnacional</v>
      </c>
      <c r="E5402" s="2">
        <f t="shared" si="6120"/>
        <v>24</v>
      </c>
      <c r="F5402" s="20">
        <f t="shared" si="6121"/>
        <v>24</v>
      </c>
    </row>
    <row r="5403" spans="1:6" x14ac:dyDescent="0.3">
      <c r="A5403" s="9">
        <f t="shared" si="6122"/>
        <v>25</v>
      </c>
      <c r="B5403" s="1" t="str">
        <f t="shared" si="6102"/>
        <v>https://raw.githubusercontent.com/Sud-Austral/DATA_MAPA_PUBLIC_V2/main/AGUAS/Iconos/18_lugar_capitalnacional/25.svg</v>
      </c>
      <c r="C5403" t="str">
        <f t="shared" ref="C5403:D5403" si="6145">+C5402</f>
        <v>.svg</v>
      </c>
      <c r="D5403" s="149" t="str">
        <f t="shared" si="6145"/>
        <v>18_lugar_capitalnacional</v>
      </c>
      <c r="E5403" s="2">
        <f t="shared" si="6120"/>
        <v>25</v>
      </c>
      <c r="F5403" s="20">
        <f t="shared" si="6121"/>
        <v>25</v>
      </c>
    </row>
    <row r="5404" spans="1:6" x14ac:dyDescent="0.3">
      <c r="A5404" s="9">
        <f>+A5403+1</f>
        <v>26</v>
      </c>
      <c r="B5404" s="1" t="str">
        <f t="shared" si="6102"/>
        <v>https://raw.githubusercontent.com/Sud-Austral/DATA_MAPA_PUBLIC_V2/main/AGUAS/Iconos/18_lugar_capitalnacional/26.svg</v>
      </c>
      <c r="C5404" t="str">
        <f t="shared" ref="C5404:D5404" si="6146">+C5403</f>
        <v>.svg</v>
      </c>
      <c r="D5404" s="149" t="str">
        <f t="shared" si="6146"/>
        <v>18_lugar_capitalnacional</v>
      </c>
      <c r="E5404" s="2">
        <f t="shared" si="6120"/>
        <v>26</v>
      </c>
      <c r="F5404" s="20">
        <f t="shared" si="6121"/>
        <v>26</v>
      </c>
    </row>
    <row r="5405" spans="1:6" x14ac:dyDescent="0.3">
      <c r="A5405" s="9">
        <f t="shared" ref="A5405:A5412" si="6147">+A5404+1</f>
        <v>27</v>
      </c>
      <c r="B5405" s="1" t="str">
        <f t="shared" ref="B5405:B5444" si="6148">+"https://raw.githubusercontent.com/Sud-Austral/DATA_MAPA_PUBLIC_V2/main/AGUAS/Iconos/"&amp;D5405&amp;"/"&amp;F5405&amp;C5405</f>
        <v>https://raw.githubusercontent.com/Sud-Austral/DATA_MAPA_PUBLIC_V2/main/AGUAS/Iconos/18_lugar_capitalnacional/27.svg</v>
      </c>
      <c r="C5405" t="str">
        <f t="shared" ref="C5405:D5405" si="6149">+C5404</f>
        <v>.svg</v>
      </c>
      <c r="D5405" s="149" t="str">
        <f t="shared" si="6149"/>
        <v>18_lugar_capitalnacional</v>
      </c>
      <c r="E5405" s="2">
        <f t="shared" si="6120"/>
        <v>27</v>
      </c>
      <c r="F5405" s="20">
        <f t="shared" si="6121"/>
        <v>27</v>
      </c>
    </row>
    <row r="5406" spans="1:6" x14ac:dyDescent="0.3">
      <c r="A5406" s="9">
        <f t="shared" si="6147"/>
        <v>28</v>
      </c>
      <c r="B5406" s="1" t="str">
        <f t="shared" si="6148"/>
        <v>https://raw.githubusercontent.com/Sud-Austral/DATA_MAPA_PUBLIC_V2/main/AGUAS/Iconos/18_lugar_capitalnacional/28.svg</v>
      </c>
      <c r="C5406" t="str">
        <f t="shared" ref="C5406:D5406" si="6150">+C5405</f>
        <v>.svg</v>
      </c>
      <c r="D5406" s="149" t="str">
        <f t="shared" si="6150"/>
        <v>18_lugar_capitalnacional</v>
      </c>
      <c r="E5406" s="2">
        <f t="shared" si="6120"/>
        <v>28</v>
      </c>
      <c r="F5406" s="20">
        <f t="shared" si="6121"/>
        <v>28</v>
      </c>
    </row>
    <row r="5407" spans="1:6" x14ac:dyDescent="0.3">
      <c r="A5407" s="9">
        <f t="shared" si="6147"/>
        <v>29</v>
      </c>
      <c r="B5407" s="1" t="str">
        <f t="shared" si="6148"/>
        <v>https://raw.githubusercontent.com/Sud-Austral/DATA_MAPA_PUBLIC_V2/main/AGUAS/Iconos/18_lugar_capitalnacional/29.svg</v>
      </c>
      <c r="C5407" t="str">
        <f t="shared" ref="C5407:D5407" si="6151">+C5406</f>
        <v>.svg</v>
      </c>
      <c r="D5407" s="149" t="str">
        <f t="shared" si="6151"/>
        <v>18_lugar_capitalnacional</v>
      </c>
      <c r="E5407" s="2">
        <f t="shared" si="6120"/>
        <v>29</v>
      </c>
      <c r="F5407" s="20">
        <f t="shared" si="6121"/>
        <v>29</v>
      </c>
    </row>
    <row r="5408" spans="1:6" x14ac:dyDescent="0.3">
      <c r="A5408" s="9">
        <f t="shared" si="6147"/>
        <v>30</v>
      </c>
      <c r="B5408" s="1" t="str">
        <f t="shared" si="6148"/>
        <v>https://raw.githubusercontent.com/Sud-Austral/DATA_MAPA_PUBLIC_V2/main/AGUAS/Iconos/18_lugar_capitalnacional/30.svg</v>
      </c>
      <c r="C5408" t="str">
        <f t="shared" ref="C5408:D5408" si="6152">+C5407</f>
        <v>.svg</v>
      </c>
      <c r="D5408" s="149" t="str">
        <f t="shared" si="6152"/>
        <v>18_lugar_capitalnacional</v>
      </c>
      <c r="E5408" s="2">
        <f t="shared" si="6120"/>
        <v>30</v>
      </c>
      <c r="F5408" s="20">
        <f t="shared" si="6121"/>
        <v>30</v>
      </c>
    </row>
    <row r="5409" spans="1:6" x14ac:dyDescent="0.3">
      <c r="A5409" s="9">
        <f t="shared" si="6147"/>
        <v>31</v>
      </c>
      <c r="B5409" s="1" t="str">
        <f t="shared" si="6148"/>
        <v>https://raw.githubusercontent.com/Sud-Austral/DATA_MAPA_PUBLIC_V2/main/AGUAS/Iconos/18_lugar_capitalnacional/31.svg</v>
      </c>
      <c r="C5409" t="str">
        <f t="shared" ref="C5409:D5409" si="6153">+C5408</f>
        <v>.svg</v>
      </c>
      <c r="D5409" s="149" t="str">
        <f t="shared" si="6153"/>
        <v>18_lugar_capitalnacional</v>
      </c>
      <c r="E5409" s="2">
        <f t="shared" si="6120"/>
        <v>31</v>
      </c>
      <c r="F5409" s="20">
        <f t="shared" si="6121"/>
        <v>31</v>
      </c>
    </row>
    <row r="5410" spans="1:6" x14ac:dyDescent="0.3">
      <c r="A5410" s="9">
        <f t="shared" si="6147"/>
        <v>32</v>
      </c>
      <c r="B5410" s="1" t="str">
        <f t="shared" si="6148"/>
        <v>https://raw.githubusercontent.com/Sud-Austral/DATA_MAPA_PUBLIC_V2/main/AGUAS/Iconos/18_lugar_capitalnacional/32.svg</v>
      </c>
      <c r="C5410" t="str">
        <f t="shared" ref="C5410:D5410" si="6154">+C5409</f>
        <v>.svg</v>
      </c>
      <c r="D5410" s="149" t="str">
        <f t="shared" si="6154"/>
        <v>18_lugar_capitalnacional</v>
      </c>
      <c r="E5410" s="2">
        <f t="shared" si="6120"/>
        <v>32</v>
      </c>
      <c r="F5410" s="20">
        <f t="shared" si="6121"/>
        <v>32</v>
      </c>
    </row>
    <row r="5411" spans="1:6" x14ac:dyDescent="0.3">
      <c r="A5411" s="9">
        <f t="shared" si="6147"/>
        <v>33</v>
      </c>
      <c r="B5411" s="1" t="str">
        <f t="shared" si="6148"/>
        <v>https://raw.githubusercontent.com/Sud-Austral/DATA_MAPA_PUBLIC_V2/main/AGUAS/Iconos/18_lugar_capitalnacional/33.svg</v>
      </c>
      <c r="C5411" t="str">
        <f t="shared" ref="C5411:D5411" si="6155">+C5410</f>
        <v>.svg</v>
      </c>
      <c r="D5411" s="149" t="str">
        <f t="shared" si="6155"/>
        <v>18_lugar_capitalnacional</v>
      </c>
      <c r="E5411" s="2">
        <f t="shared" si="6120"/>
        <v>33</v>
      </c>
      <c r="F5411" s="20">
        <f t="shared" si="6121"/>
        <v>33</v>
      </c>
    </row>
    <row r="5412" spans="1:6" x14ac:dyDescent="0.3">
      <c r="A5412" s="9">
        <f t="shared" si="6147"/>
        <v>34</v>
      </c>
      <c r="B5412" s="1" t="str">
        <f t="shared" si="6148"/>
        <v>https://raw.githubusercontent.com/Sud-Austral/DATA_MAPA_PUBLIC_V2/main/AGUAS/Iconos/18_lugar_capitalnacional/34.svg</v>
      </c>
      <c r="C5412" t="str">
        <f t="shared" ref="C5412:D5412" si="6156">+C5411</f>
        <v>.svg</v>
      </c>
      <c r="D5412" s="149" t="str">
        <f t="shared" si="6156"/>
        <v>18_lugar_capitalnacional</v>
      </c>
      <c r="E5412" s="2">
        <f t="shared" si="6120"/>
        <v>34</v>
      </c>
      <c r="F5412" s="20">
        <f t="shared" si="6121"/>
        <v>34</v>
      </c>
    </row>
    <row r="5413" spans="1:6" x14ac:dyDescent="0.3">
      <c r="A5413" s="9">
        <f>+A5412+1</f>
        <v>35</v>
      </c>
      <c r="B5413" s="1" t="str">
        <f t="shared" si="6148"/>
        <v>https://raw.githubusercontent.com/Sud-Austral/DATA_MAPA_PUBLIC_V2/main/AGUAS/Iconos/18_lugar_capitalnacional/35.svg</v>
      </c>
      <c r="C5413" t="str">
        <f t="shared" ref="C5413:D5413" si="6157">+C5412</f>
        <v>.svg</v>
      </c>
      <c r="D5413" s="149" t="str">
        <f t="shared" si="6157"/>
        <v>18_lugar_capitalnacional</v>
      </c>
      <c r="E5413" s="2">
        <f t="shared" si="6120"/>
        <v>35</v>
      </c>
      <c r="F5413" s="20">
        <f t="shared" si="6121"/>
        <v>35</v>
      </c>
    </row>
    <row r="5414" spans="1:6" x14ac:dyDescent="0.3">
      <c r="A5414" s="9">
        <f t="shared" ref="A5414:A5418" si="6158">+A5413+1</f>
        <v>36</v>
      </c>
      <c r="B5414" s="1" t="str">
        <f t="shared" si="6148"/>
        <v>https://raw.githubusercontent.com/Sud-Austral/DATA_MAPA_PUBLIC_V2/main/AGUAS/Iconos/18_lugar_capitalnacional/36.svg</v>
      </c>
      <c r="C5414" t="str">
        <f t="shared" ref="C5414:D5414" si="6159">+C5413</f>
        <v>.svg</v>
      </c>
      <c r="D5414" s="149" t="str">
        <f t="shared" si="6159"/>
        <v>18_lugar_capitalnacional</v>
      </c>
      <c r="E5414" s="2">
        <f t="shared" si="6120"/>
        <v>36</v>
      </c>
      <c r="F5414" s="20">
        <f t="shared" si="6121"/>
        <v>36</v>
      </c>
    </row>
    <row r="5415" spans="1:6" x14ac:dyDescent="0.3">
      <c r="A5415" s="9">
        <f t="shared" si="6158"/>
        <v>37</v>
      </c>
      <c r="B5415" s="1" t="str">
        <f t="shared" si="6148"/>
        <v>https://raw.githubusercontent.com/Sud-Austral/DATA_MAPA_PUBLIC_V2/main/AGUAS/Iconos/18_lugar_capitalnacional/37.svg</v>
      </c>
      <c r="C5415" t="str">
        <f t="shared" ref="C5415:D5415" si="6160">+C5414</f>
        <v>.svg</v>
      </c>
      <c r="D5415" s="149" t="str">
        <f t="shared" si="6160"/>
        <v>18_lugar_capitalnacional</v>
      </c>
      <c r="E5415" s="2">
        <f t="shared" si="6120"/>
        <v>37</v>
      </c>
      <c r="F5415" s="20">
        <f t="shared" si="6121"/>
        <v>37</v>
      </c>
    </row>
    <row r="5416" spans="1:6" x14ac:dyDescent="0.3">
      <c r="A5416" s="9">
        <f t="shared" si="6158"/>
        <v>38</v>
      </c>
      <c r="B5416" s="1" t="str">
        <f t="shared" si="6148"/>
        <v>https://raw.githubusercontent.com/Sud-Austral/DATA_MAPA_PUBLIC_V2/main/AGUAS/Iconos/18_lugar_capitalnacional/38.svg</v>
      </c>
      <c r="C5416" t="str">
        <f t="shared" ref="C5416:D5416" si="6161">+C5415</f>
        <v>.svg</v>
      </c>
      <c r="D5416" s="149" t="str">
        <f t="shared" si="6161"/>
        <v>18_lugar_capitalnacional</v>
      </c>
      <c r="E5416" s="2">
        <f t="shared" si="6120"/>
        <v>38</v>
      </c>
      <c r="F5416" s="20">
        <f t="shared" si="6121"/>
        <v>38</v>
      </c>
    </row>
    <row r="5417" spans="1:6" x14ac:dyDescent="0.3">
      <c r="A5417" s="9">
        <f t="shared" si="6158"/>
        <v>39</v>
      </c>
      <c r="B5417" s="1" t="str">
        <f t="shared" si="6148"/>
        <v>https://raw.githubusercontent.com/Sud-Austral/DATA_MAPA_PUBLIC_V2/main/AGUAS/Iconos/18_lugar_capitalnacional/39.svg</v>
      </c>
      <c r="C5417" t="str">
        <f t="shared" ref="C5417:D5417" si="6162">+C5416</f>
        <v>.svg</v>
      </c>
      <c r="D5417" s="149" t="str">
        <f t="shared" si="6162"/>
        <v>18_lugar_capitalnacional</v>
      </c>
      <c r="E5417" s="2">
        <f t="shared" si="6120"/>
        <v>39</v>
      </c>
      <c r="F5417" s="20">
        <f t="shared" si="6121"/>
        <v>39</v>
      </c>
    </row>
    <row r="5418" spans="1:6" x14ac:dyDescent="0.3">
      <c r="A5418" s="9">
        <f t="shared" si="6158"/>
        <v>40</v>
      </c>
      <c r="B5418" s="1" t="str">
        <f t="shared" si="6148"/>
        <v>https://raw.githubusercontent.com/Sud-Austral/DATA_MAPA_PUBLIC_V2/main/AGUAS/Iconos/18_lugar_capitalnacional/40.svg</v>
      </c>
      <c r="C5418" t="str">
        <f t="shared" ref="C5418:D5418" si="6163">+C5417</f>
        <v>.svg</v>
      </c>
      <c r="D5418" s="149" t="str">
        <f t="shared" si="6163"/>
        <v>18_lugar_capitalnacional</v>
      </c>
      <c r="E5418" s="2">
        <f t="shared" si="6120"/>
        <v>40</v>
      </c>
      <c r="F5418" s="20">
        <f t="shared" si="6121"/>
        <v>40</v>
      </c>
    </row>
    <row r="5419" spans="1:6" x14ac:dyDescent="0.3">
      <c r="A5419" s="186">
        <v>1</v>
      </c>
      <c r="B5419" s="187" t="str">
        <f t="shared" si="6148"/>
        <v>https://raw.githubusercontent.com/Sud-Austral/DATA_MAPA_PUBLIC_V2/main/AGUAS/Iconos/19_temploreligioso_templocristiano/1.svg</v>
      </c>
      <c r="C5419" s="188" t="str">
        <f t="shared" ref="C5419" si="6164">+C5418</f>
        <v>.svg</v>
      </c>
      <c r="D5419" s="189" t="s">
        <v>479</v>
      </c>
      <c r="E5419" s="190">
        <v>1</v>
      </c>
      <c r="F5419" s="191">
        <f>E5419</f>
        <v>1</v>
      </c>
    </row>
    <row r="5420" spans="1:6" x14ac:dyDescent="0.3">
      <c r="A5420" s="9">
        <f>+A5419+1</f>
        <v>2</v>
      </c>
      <c r="B5420" s="1" t="str">
        <f t="shared" si="6148"/>
        <v>https://raw.githubusercontent.com/Sud-Austral/DATA_MAPA_PUBLIC_V2/main/AGUAS/Iconos/19_temploreligioso_templocristiano/2.svg</v>
      </c>
      <c r="C5420" t="str">
        <f t="shared" ref="C5420:D5420" si="6165">+C5419</f>
        <v>.svg</v>
      </c>
      <c r="D5420" s="149" t="str">
        <f t="shared" si="6165"/>
        <v>19_temploreligioso_templocristiano</v>
      </c>
      <c r="E5420" s="2">
        <f t="shared" si="6120"/>
        <v>2</v>
      </c>
      <c r="F5420" s="20">
        <f t="shared" ref="F5420:F5458" si="6166">E5420</f>
        <v>2</v>
      </c>
    </row>
    <row r="5421" spans="1:6" x14ac:dyDescent="0.3">
      <c r="A5421" s="9">
        <f t="shared" ref="A5421:A5443" si="6167">+A5420+1</f>
        <v>3</v>
      </c>
      <c r="B5421" s="1" t="str">
        <f t="shared" si="6148"/>
        <v>https://raw.githubusercontent.com/Sud-Austral/DATA_MAPA_PUBLIC_V2/main/AGUAS/Iconos/19_temploreligioso_templocristiano/3.svg</v>
      </c>
      <c r="C5421" t="str">
        <f t="shared" ref="C5421:D5421" si="6168">+C5420</f>
        <v>.svg</v>
      </c>
      <c r="D5421" s="149" t="str">
        <f t="shared" si="6168"/>
        <v>19_temploreligioso_templocristiano</v>
      </c>
      <c r="E5421" s="2">
        <f t="shared" si="6120"/>
        <v>3</v>
      </c>
      <c r="F5421" s="20">
        <f t="shared" si="6166"/>
        <v>3</v>
      </c>
    </row>
    <row r="5422" spans="1:6" x14ac:dyDescent="0.3">
      <c r="A5422" s="9">
        <f t="shared" si="6167"/>
        <v>4</v>
      </c>
      <c r="B5422" s="1" t="str">
        <f t="shared" si="6148"/>
        <v>https://raw.githubusercontent.com/Sud-Austral/DATA_MAPA_PUBLIC_V2/main/AGUAS/Iconos/19_temploreligioso_templocristiano/4.svg</v>
      </c>
      <c r="C5422" t="str">
        <f t="shared" ref="C5422:D5422" si="6169">+C5421</f>
        <v>.svg</v>
      </c>
      <c r="D5422" s="149" t="str">
        <f t="shared" si="6169"/>
        <v>19_temploreligioso_templocristiano</v>
      </c>
      <c r="E5422" s="2">
        <f t="shared" si="6120"/>
        <v>4</v>
      </c>
      <c r="F5422" s="20">
        <f t="shared" si="6166"/>
        <v>4</v>
      </c>
    </row>
    <row r="5423" spans="1:6" x14ac:dyDescent="0.3">
      <c r="A5423" s="9">
        <f t="shared" si="6167"/>
        <v>5</v>
      </c>
      <c r="B5423" s="1" t="str">
        <f t="shared" si="6148"/>
        <v>https://raw.githubusercontent.com/Sud-Austral/DATA_MAPA_PUBLIC_V2/main/AGUAS/Iconos/19_temploreligioso_templocristiano/5.svg</v>
      </c>
      <c r="C5423" t="str">
        <f t="shared" ref="C5423:D5423" si="6170">+C5422</f>
        <v>.svg</v>
      </c>
      <c r="D5423" s="149" t="str">
        <f t="shared" si="6170"/>
        <v>19_temploreligioso_templocristiano</v>
      </c>
      <c r="E5423" s="2">
        <f t="shared" si="6120"/>
        <v>5</v>
      </c>
      <c r="F5423" s="20">
        <f t="shared" si="6166"/>
        <v>5</v>
      </c>
    </row>
    <row r="5424" spans="1:6" x14ac:dyDescent="0.3">
      <c r="A5424" s="9">
        <f t="shared" si="6167"/>
        <v>6</v>
      </c>
      <c r="B5424" s="1" t="str">
        <f t="shared" si="6148"/>
        <v>https://raw.githubusercontent.com/Sud-Austral/DATA_MAPA_PUBLIC_V2/main/AGUAS/Iconos/19_temploreligioso_templocristiano/6.svg</v>
      </c>
      <c r="C5424" t="str">
        <f t="shared" ref="C5424:D5424" si="6171">+C5423</f>
        <v>.svg</v>
      </c>
      <c r="D5424" s="149" t="str">
        <f t="shared" si="6171"/>
        <v>19_temploreligioso_templocristiano</v>
      </c>
      <c r="E5424" s="2">
        <f t="shared" si="6120"/>
        <v>6</v>
      </c>
      <c r="F5424" s="20">
        <f t="shared" si="6166"/>
        <v>6</v>
      </c>
    </row>
    <row r="5425" spans="1:6" x14ac:dyDescent="0.3">
      <c r="A5425" s="9">
        <f t="shared" si="6167"/>
        <v>7</v>
      </c>
      <c r="B5425" s="1" t="str">
        <f t="shared" si="6148"/>
        <v>https://raw.githubusercontent.com/Sud-Austral/DATA_MAPA_PUBLIC_V2/main/AGUAS/Iconos/19_temploreligioso_templocristiano/7.svg</v>
      </c>
      <c r="C5425" t="str">
        <f t="shared" ref="C5425:D5425" si="6172">+C5424</f>
        <v>.svg</v>
      </c>
      <c r="D5425" s="149" t="str">
        <f t="shared" si="6172"/>
        <v>19_temploreligioso_templocristiano</v>
      </c>
      <c r="E5425" s="2">
        <f t="shared" si="6120"/>
        <v>7</v>
      </c>
      <c r="F5425" s="20">
        <f t="shared" si="6166"/>
        <v>7</v>
      </c>
    </row>
    <row r="5426" spans="1:6" x14ac:dyDescent="0.3">
      <c r="A5426" s="9">
        <f t="shared" si="6167"/>
        <v>8</v>
      </c>
      <c r="B5426" s="1" t="str">
        <f t="shared" si="6148"/>
        <v>https://raw.githubusercontent.com/Sud-Austral/DATA_MAPA_PUBLIC_V2/main/AGUAS/Iconos/19_temploreligioso_templocristiano/8.svg</v>
      </c>
      <c r="C5426" t="str">
        <f t="shared" ref="C5426:D5426" si="6173">+C5425</f>
        <v>.svg</v>
      </c>
      <c r="D5426" s="149" t="str">
        <f t="shared" si="6173"/>
        <v>19_temploreligioso_templocristiano</v>
      </c>
      <c r="E5426" s="2">
        <f t="shared" si="6120"/>
        <v>8</v>
      </c>
      <c r="F5426" s="20">
        <f t="shared" si="6166"/>
        <v>8</v>
      </c>
    </row>
    <row r="5427" spans="1:6" x14ac:dyDescent="0.3">
      <c r="A5427" s="9">
        <f t="shared" si="6167"/>
        <v>9</v>
      </c>
      <c r="B5427" s="1" t="str">
        <f t="shared" si="6148"/>
        <v>https://raw.githubusercontent.com/Sud-Austral/DATA_MAPA_PUBLIC_V2/main/AGUAS/Iconos/19_temploreligioso_templocristiano/9.svg</v>
      </c>
      <c r="C5427" t="str">
        <f t="shared" ref="C5427:D5427" si="6174">+C5426</f>
        <v>.svg</v>
      </c>
      <c r="D5427" s="149" t="str">
        <f t="shared" si="6174"/>
        <v>19_temploreligioso_templocristiano</v>
      </c>
      <c r="E5427" s="2">
        <f t="shared" si="6120"/>
        <v>9</v>
      </c>
      <c r="F5427" s="20">
        <f t="shared" si="6166"/>
        <v>9</v>
      </c>
    </row>
    <row r="5428" spans="1:6" x14ac:dyDescent="0.3">
      <c r="A5428" s="9">
        <f t="shared" si="6167"/>
        <v>10</v>
      </c>
      <c r="B5428" s="1" t="str">
        <f t="shared" si="6148"/>
        <v>https://raw.githubusercontent.com/Sud-Austral/DATA_MAPA_PUBLIC_V2/main/AGUAS/Iconos/19_temploreligioso_templocristiano/10.svg</v>
      </c>
      <c r="C5428" t="str">
        <f t="shared" ref="C5428:D5428" si="6175">+C5427</f>
        <v>.svg</v>
      </c>
      <c r="D5428" s="149" t="str">
        <f t="shared" si="6175"/>
        <v>19_temploreligioso_templocristiano</v>
      </c>
      <c r="E5428" s="2">
        <f t="shared" si="6120"/>
        <v>10</v>
      </c>
      <c r="F5428" s="20">
        <f t="shared" si="6166"/>
        <v>10</v>
      </c>
    </row>
    <row r="5429" spans="1:6" x14ac:dyDescent="0.3">
      <c r="A5429" s="9">
        <f t="shared" si="6167"/>
        <v>11</v>
      </c>
      <c r="B5429" s="1" t="str">
        <f t="shared" si="6148"/>
        <v>https://raw.githubusercontent.com/Sud-Austral/DATA_MAPA_PUBLIC_V2/main/AGUAS/Iconos/19_temploreligioso_templocristiano/11.svg</v>
      </c>
      <c r="C5429" t="str">
        <f t="shared" ref="C5429:D5429" si="6176">+C5428</f>
        <v>.svg</v>
      </c>
      <c r="D5429" s="149" t="str">
        <f t="shared" si="6176"/>
        <v>19_temploreligioso_templocristiano</v>
      </c>
      <c r="E5429" s="2">
        <f t="shared" si="6120"/>
        <v>11</v>
      </c>
      <c r="F5429" s="20">
        <f t="shared" si="6166"/>
        <v>11</v>
      </c>
    </row>
    <row r="5430" spans="1:6" x14ac:dyDescent="0.3">
      <c r="A5430" s="9">
        <f t="shared" si="6167"/>
        <v>12</v>
      </c>
      <c r="B5430" s="1" t="str">
        <f t="shared" si="6148"/>
        <v>https://raw.githubusercontent.com/Sud-Austral/DATA_MAPA_PUBLIC_V2/main/AGUAS/Iconos/19_temploreligioso_templocristiano/12.svg</v>
      </c>
      <c r="C5430" t="str">
        <f t="shared" ref="C5430:D5430" si="6177">+C5429</f>
        <v>.svg</v>
      </c>
      <c r="D5430" s="149" t="str">
        <f t="shared" si="6177"/>
        <v>19_temploreligioso_templocristiano</v>
      </c>
      <c r="E5430" s="2">
        <f t="shared" si="6120"/>
        <v>12</v>
      </c>
      <c r="F5430" s="20">
        <f t="shared" si="6166"/>
        <v>12</v>
      </c>
    </row>
    <row r="5431" spans="1:6" x14ac:dyDescent="0.3">
      <c r="A5431" s="9">
        <f t="shared" si="6167"/>
        <v>13</v>
      </c>
      <c r="B5431" s="1" t="str">
        <f t="shared" si="6148"/>
        <v>https://raw.githubusercontent.com/Sud-Austral/DATA_MAPA_PUBLIC_V2/main/AGUAS/Iconos/19_temploreligioso_templocristiano/13.svg</v>
      </c>
      <c r="C5431" t="str">
        <f t="shared" ref="C5431:D5431" si="6178">+C5430</f>
        <v>.svg</v>
      </c>
      <c r="D5431" s="149" t="str">
        <f t="shared" si="6178"/>
        <v>19_temploreligioso_templocristiano</v>
      </c>
      <c r="E5431" s="2">
        <f t="shared" si="6120"/>
        <v>13</v>
      </c>
      <c r="F5431" s="20">
        <f t="shared" si="6166"/>
        <v>13</v>
      </c>
    </row>
    <row r="5432" spans="1:6" x14ac:dyDescent="0.3">
      <c r="A5432" s="9">
        <f t="shared" si="6167"/>
        <v>14</v>
      </c>
      <c r="B5432" s="1" t="str">
        <f t="shared" si="6148"/>
        <v>https://raw.githubusercontent.com/Sud-Austral/DATA_MAPA_PUBLIC_V2/main/AGUAS/Iconos/19_temploreligioso_templocristiano/14.svg</v>
      </c>
      <c r="C5432" t="str">
        <f t="shared" ref="C5432:D5432" si="6179">+C5431</f>
        <v>.svg</v>
      </c>
      <c r="D5432" s="149" t="str">
        <f t="shared" si="6179"/>
        <v>19_temploreligioso_templocristiano</v>
      </c>
      <c r="E5432" s="2">
        <f t="shared" si="6120"/>
        <v>14</v>
      </c>
      <c r="F5432" s="20">
        <f t="shared" si="6166"/>
        <v>14</v>
      </c>
    </row>
    <row r="5433" spans="1:6" x14ac:dyDescent="0.3">
      <c r="A5433" s="9">
        <f t="shared" si="6167"/>
        <v>15</v>
      </c>
      <c r="B5433" s="1" t="str">
        <f t="shared" si="6148"/>
        <v>https://raw.githubusercontent.com/Sud-Austral/DATA_MAPA_PUBLIC_V2/main/AGUAS/Iconos/19_temploreligioso_templocristiano/15.svg</v>
      </c>
      <c r="C5433" t="str">
        <f t="shared" ref="C5433:D5433" si="6180">+C5432</f>
        <v>.svg</v>
      </c>
      <c r="D5433" s="149" t="str">
        <f t="shared" si="6180"/>
        <v>19_temploreligioso_templocristiano</v>
      </c>
      <c r="E5433" s="2">
        <f t="shared" si="6120"/>
        <v>15</v>
      </c>
      <c r="F5433" s="20">
        <f t="shared" si="6166"/>
        <v>15</v>
      </c>
    </row>
    <row r="5434" spans="1:6" x14ac:dyDescent="0.3">
      <c r="A5434" s="9">
        <f t="shared" si="6167"/>
        <v>16</v>
      </c>
      <c r="B5434" s="1" t="str">
        <f t="shared" si="6148"/>
        <v>https://raw.githubusercontent.com/Sud-Austral/DATA_MAPA_PUBLIC_V2/main/AGUAS/Iconos/19_temploreligioso_templocristiano/16.svg</v>
      </c>
      <c r="C5434" t="str">
        <f t="shared" ref="C5434:D5434" si="6181">+C5433</f>
        <v>.svg</v>
      </c>
      <c r="D5434" s="149" t="str">
        <f t="shared" si="6181"/>
        <v>19_temploreligioso_templocristiano</v>
      </c>
      <c r="E5434" s="2">
        <f t="shared" si="6120"/>
        <v>16</v>
      </c>
      <c r="F5434" s="20">
        <f t="shared" si="6166"/>
        <v>16</v>
      </c>
    </row>
    <row r="5435" spans="1:6" x14ac:dyDescent="0.3">
      <c r="A5435" s="9">
        <f t="shared" si="6167"/>
        <v>17</v>
      </c>
      <c r="B5435" s="1" t="str">
        <f t="shared" si="6148"/>
        <v>https://raw.githubusercontent.com/Sud-Austral/DATA_MAPA_PUBLIC_V2/main/AGUAS/Iconos/19_temploreligioso_templocristiano/17.svg</v>
      </c>
      <c r="C5435" t="str">
        <f t="shared" ref="C5435:D5435" si="6182">+C5434</f>
        <v>.svg</v>
      </c>
      <c r="D5435" s="149" t="str">
        <f t="shared" si="6182"/>
        <v>19_temploreligioso_templocristiano</v>
      </c>
      <c r="E5435" s="2">
        <f t="shared" si="6120"/>
        <v>17</v>
      </c>
      <c r="F5435" s="20">
        <f t="shared" si="6166"/>
        <v>17</v>
      </c>
    </row>
    <row r="5436" spans="1:6" x14ac:dyDescent="0.3">
      <c r="A5436" s="9">
        <f t="shared" si="6167"/>
        <v>18</v>
      </c>
      <c r="B5436" s="1" t="str">
        <f t="shared" si="6148"/>
        <v>https://raw.githubusercontent.com/Sud-Austral/DATA_MAPA_PUBLIC_V2/main/AGUAS/Iconos/19_temploreligioso_templocristiano/18.svg</v>
      </c>
      <c r="C5436" t="str">
        <f t="shared" ref="C5436:D5436" si="6183">+C5435</f>
        <v>.svg</v>
      </c>
      <c r="D5436" s="149" t="str">
        <f t="shared" si="6183"/>
        <v>19_temploreligioso_templocristiano</v>
      </c>
      <c r="E5436" s="2">
        <f t="shared" si="6120"/>
        <v>18</v>
      </c>
      <c r="F5436" s="20">
        <f t="shared" si="6166"/>
        <v>18</v>
      </c>
    </row>
    <row r="5437" spans="1:6" x14ac:dyDescent="0.3">
      <c r="A5437" s="9">
        <f t="shared" si="6167"/>
        <v>19</v>
      </c>
      <c r="B5437" s="1" t="str">
        <f t="shared" si="6148"/>
        <v>https://raw.githubusercontent.com/Sud-Austral/DATA_MAPA_PUBLIC_V2/main/AGUAS/Iconos/19_temploreligioso_templocristiano/19.svg</v>
      </c>
      <c r="C5437" t="str">
        <f t="shared" ref="C5437:D5437" si="6184">+C5436</f>
        <v>.svg</v>
      </c>
      <c r="D5437" s="149" t="str">
        <f t="shared" si="6184"/>
        <v>19_temploreligioso_templocristiano</v>
      </c>
      <c r="E5437" s="2">
        <f t="shared" si="6120"/>
        <v>19</v>
      </c>
      <c r="F5437" s="20">
        <f t="shared" si="6166"/>
        <v>19</v>
      </c>
    </row>
    <row r="5438" spans="1:6" x14ac:dyDescent="0.3">
      <c r="A5438" s="9">
        <f t="shared" si="6167"/>
        <v>20</v>
      </c>
      <c r="B5438" s="1" t="str">
        <f t="shared" si="6148"/>
        <v>https://raw.githubusercontent.com/Sud-Austral/DATA_MAPA_PUBLIC_V2/main/AGUAS/Iconos/19_temploreligioso_templocristiano/20.svg</v>
      </c>
      <c r="C5438" t="str">
        <f t="shared" ref="C5438:D5438" si="6185">+C5437</f>
        <v>.svg</v>
      </c>
      <c r="D5438" s="149" t="str">
        <f t="shared" si="6185"/>
        <v>19_temploreligioso_templocristiano</v>
      </c>
      <c r="E5438" s="2">
        <f t="shared" si="6120"/>
        <v>20</v>
      </c>
      <c r="F5438" s="20">
        <f t="shared" si="6166"/>
        <v>20</v>
      </c>
    </row>
    <row r="5439" spans="1:6" x14ac:dyDescent="0.3">
      <c r="A5439" s="9">
        <f t="shared" si="6167"/>
        <v>21</v>
      </c>
      <c r="B5439" s="1" t="str">
        <f t="shared" si="6148"/>
        <v>https://raw.githubusercontent.com/Sud-Austral/DATA_MAPA_PUBLIC_V2/main/AGUAS/Iconos/19_temploreligioso_templocristiano/21.svg</v>
      </c>
      <c r="C5439" t="str">
        <f t="shared" ref="C5439:D5439" si="6186">+C5438</f>
        <v>.svg</v>
      </c>
      <c r="D5439" s="149" t="str">
        <f t="shared" si="6186"/>
        <v>19_temploreligioso_templocristiano</v>
      </c>
      <c r="E5439" s="2">
        <f t="shared" si="6120"/>
        <v>21</v>
      </c>
      <c r="F5439" s="20">
        <f t="shared" si="6166"/>
        <v>21</v>
      </c>
    </row>
    <row r="5440" spans="1:6" x14ac:dyDescent="0.3">
      <c r="A5440" s="9">
        <f t="shared" si="6167"/>
        <v>22</v>
      </c>
      <c r="B5440" s="1" t="str">
        <f t="shared" si="6148"/>
        <v>https://raw.githubusercontent.com/Sud-Austral/DATA_MAPA_PUBLIC_V2/main/AGUAS/Iconos/19_temploreligioso_templocristiano/22.svg</v>
      </c>
      <c r="C5440" t="str">
        <f t="shared" ref="C5440:D5440" si="6187">+C5439</f>
        <v>.svg</v>
      </c>
      <c r="D5440" s="149" t="str">
        <f t="shared" si="6187"/>
        <v>19_temploreligioso_templocristiano</v>
      </c>
      <c r="E5440" s="2">
        <f t="shared" si="6120"/>
        <v>22</v>
      </c>
      <c r="F5440" s="20">
        <f t="shared" si="6166"/>
        <v>22</v>
      </c>
    </row>
    <row r="5441" spans="1:6" x14ac:dyDescent="0.3">
      <c r="A5441" s="9">
        <f t="shared" si="6167"/>
        <v>23</v>
      </c>
      <c r="B5441" s="1" t="str">
        <f t="shared" si="6148"/>
        <v>https://raw.githubusercontent.com/Sud-Austral/DATA_MAPA_PUBLIC_V2/main/AGUAS/Iconos/19_temploreligioso_templocristiano/23.svg</v>
      </c>
      <c r="C5441" t="str">
        <f t="shared" ref="C5441:D5441" si="6188">+C5440</f>
        <v>.svg</v>
      </c>
      <c r="D5441" s="149" t="str">
        <f t="shared" si="6188"/>
        <v>19_temploreligioso_templocristiano</v>
      </c>
      <c r="E5441" s="2">
        <f t="shared" si="6120"/>
        <v>23</v>
      </c>
      <c r="F5441" s="20">
        <f t="shared" si="6166"/>
        <v>23</v>
      </c>
    </row>
    <row r="5442" spans="1:6" x14ac:dyDescent="0.3">
      <c r="A5442" s="9">
        <f t="shared" si="6167"/>
        <v>24</v>
      </c>
      <c r="B5442" s="1" t="str">
        <f t="shared" si="6148"/>
        <v>https://raw.githubusercontent.com/Sud-Austral/DATA_MAPA_PUBLIC_V2/main/AGUAS/Iconos/19_temploreligioso_templocristiano/24.svg</v>
      </c>
      <c r="C5442" t="str">
        <f t="shared" ref="C5442:D5442" si="6189">+C5441</f>
        <v>.svg</v>
      </c>
      <c r="D5442" s="149" t="str">
        <f t="shared" si="6189"/>
        <v>19_temploreligioso_templocristiano</v>
      </c>
      <c r="E5442" s="2">
        <f t="shared" si="6120"/>
        <v>24</v>
      </c>
      <c r="F5442" s="20">
        <f t="shared" si="6166"/>
        <v>24</v>
      </c>
    </row>
    <row r="5443" spans="1:6" x14ac:dyDescent="0.3">
      <c r="A5443" s="9">
        <f t="shared" si="6167"/>
        <v>25</v>
      </c>
      <c r="B5443" s="1" t="str">
        <f t="shared" si="6148"/>
        <v>https://raw.githubusercontent.com/Sud-Austral/DATA_MAPA_PUBLIC_V2/main/AGUAS/Iconos/19_temploreligioso_templocristiano/25.svg</v>
      </c>
      <c r="C5443" t="str">
        <f t="shared" ref="C5443:D5443" si="6190">+C5442</f>
        <v>.svg</v>
      </c>
      <c r="D5443" s="149" t="str">
        <f t="shared" si="6190"/>
        <v>19_temploreligioso_templocristiano</v>
      </c>
      <c r="E5443" s="2">
        <f t="shared" si="6120"/>
        <v>25</v>
      </c>
      <c r="F5443" s="20">
        <f t="shared" si="6166"/>
        <v>25</v>
      </c>
    </row>
    <row r="5444" spans="1:6" x14ac:dyDescent="0.3">
      <c r="A5444" s="9">
        <f>+A5443+1</f>
        <v>26</v>
      </c>
      <c r="B5444" s="1" t="str">
        <f t="shared" si="6148"/>
        <v>https://raw.githubusercontent.com/Sud-Austral/DATA_MAPA_PUBLIC_V2/main/AGUAS/Iconos/19_temploreligioso_templocristiano/26.svg</v>
      </c>
      <c r="C5444" t="str">
        <f t="shared" ref="C5444:D5444" si="6191">+C5443</f>
        <v>.svg</v>
      </c>
      <c r="D5444" s="149" t="str">
        <f t="shared" si="6191"/>
        <v>19_temploreligioso_templocristiano</v>
      </c>
      <c r="E5444" s="2">
        <f t="shared" ref="E5444:E5458" si="6192">+E5443+1</f>
        <v>26</v>
      </c>
      <c r="F5444" s="20">
        <f t="shared" si="6166"/>
        <v>26</v>
      </c>
    </row>
    <row r="5445" spans="1:6" x14ac:dyDescent="0.3">
      <c r="A5445" s="9">
        <f t="shared" ref="A5445:A5452" si="6193">+A5444+1</f>
        <v>27</v>
      </c>
      <c r="B5445" s="1" t="str">
        <f t="shared" ref="B5445:B5484" si="6194">+"https://raw.githubusercontent.com/Sud-Austral/DATA_MAPA_PUBLIC_V2/main/AGUAS/Iconos/"&amp;D5445&amp;"/"&amp;F5445&amp;C5445</f>
        <v>https://raw.githubusercontent.com/Sud-Austral/DATA_MAPA_PUBLIC_V2/main/AGUAS/Iconos/19_temploreligioso_templocristiano/27.svg</v>
      </c>
      <c r="C5445" t="str">
        <f t="shared" ref="C5445:D5445" si="6195">+C5444</f>
        <v>.svg</v>
      </c>
      <c r="D5445" s="149" t="str">
        <f t="shared" si="6195"/>
        <v>19_temploreligioso_templocristiano</v>
      </c>
      <c r="E5445" s="2">
        <f t="shared" si="6192"/>
        <v>27</v>
      </c>
      <c r="F5445" s="20">
        <f t="shared" si="6166"/>
        <v>27</v>
      </c>
    </row>
    <row r="5446" spans="1:6" x14ac:dyDescent="0.3">
      <c r="A5446" s="9">
        <f t="shared" si="6193"/>
        <v>28</v>
      </c>
      <c r="B5446" s="1" t="str">
        <f t="shared" si="6194"/>
        <v>https://raw.githubusercontent.com/Sud-Austral/DATA_MAPA_PUBLIC_V2/main/AGUAS/Iconos/19_temploreligioso_templocristiano/28.svg</v>
      </c>
      <c r="C5446" t="str">
        <f t="shared" ref="C5446:D5446" si="6196">+C5445</f>
        <v>.svg</v>
      </c>
      <c r="D5446" s="149" t="str">
        <f t="shared" si="6196"/>
        <v>19_temploreligioso_templocristiano</v>
      </c>
      <c r="E5446" s="2">
        <f t="shared" si="6192"/>
        <v>28</v>
      </c>
      <c r="F5446" s="20">
        <f t="shared" si="6166"/>
        <v>28</v>
      </c>
    </row>
    <row r="5447" spans="1:6" x14ac:dyDescent="0.3">
      <c r="A5447" s="9">
        <f t="shared" si="6193"/>
        <v>29</v>
      </c>
      <c r="B5447" s="1" t="str">
        <f t="shared" si="6194"/>
        <v>https://raw.githubusercontent.com/Sud-Austral/DATA_MAPA_PUBLIC_V2/main/AGUAS/Iconos/19_temploreligioso_templocristiano/29.svg</v>
      </c>
      <c r="C5447" t="str">
        <f t="shared" ref="C5447:D5447" si="6197">+C5446</f>
        <v>.svg</v>
      </c>
      <c r="D5447" s="149" t="str">
        <f t="shared" si="6197"/>
        <v>19_temploreligioso_templocristiano</v>
      </c>
      <c r="E5447" s="2">
        <f t="shared" si="6192"/>
        <v>29</v>
      </c>
      <c r="F5447" s="20">
        <f t="shared" si="6166"/>
        <v>29</v>
      </c>
    </row>
    <row r="5448" spans="1:6" x14ac:dyDescent="0.3">
      <c r="A5448" s="9">
        <f t="shared" si="6193"/>
        <v>30</v>
      </c>
      <c r="B5448" s="1" t="str">
        <f t="shared" si="6194"/>
        <v>https://raw.githubusercontent.com/Sud-Austral/DATA_MAPA_PUBLIC_V2/main/AGUAS/Iconos/19_temploreligioso_templocristiano/30.svg</v>
      </c>
      <c r="C5448" t="str">
        <f t="shared" ref="C5448:D5448" si="6198">+C5447</f>
        <v>.svg</v>
      </c>
      <c r="D5448" s="149" t="str">
        <f t="shared" si="6198"/>
        <v>19_temploreligioso_templocristiano</v>
      </c>
      <c r="E5448" s="2">
        <f t="shared" si="6192"/>
        <v>30</v>
      </c>
      <c r="F5448" s="20">
        <f t="shared" si="6166"/>
        <v>30</v>
      </c>
    </row>
    <row r="5449" spans="1:6" x14ac:dyDescent="0.3">
      <c r="A5449" s="9">
        <f t="shared" si="6193"/>
        <v>31</v>
      </c>
      <c r="B5449" s="1" t="str">
        <f t="shared" si="6194"/>
        <v>https://raw.githubusercontent.com/Sud-Austral/DATA_MAPA_PUBLIC_V2/main/AGUAS/Iconos/19_temploreligioso_templocristiano/31.svg</v>
      </c>
      <c r="C5449" t="str">
        <f t="shared" ref="C5449:D5449" si="6199">+C5448</f>
        <v>.svg</v>
      </c>
      <c r="D5449" s="149" t="str">
        <f t="shared" si="6199"/>
        <v>19_temploreligioso_templocristiano</v>
      </c>
      <c r="E5449" s="2">
        <f t="shared" si="6192"/>
        <v>31</v>
      </c>
      <c r="F5449" s="20">
        <f t="shared" si="6166"/>
        <v>31</v>
      </c>
    </row>
    <row r="5450" spans="1:6" x14ac:dyDescent="0.3">
      <c r="A5450" s="9">
        <f t="shared" si="6193"/>
        <v>32</v>
      </c>
      <c r="B5450" s="1" t="str">
        <f t="shared" si="6194"/>
        <v>https://raw.githubusercontent.com/Sud-Austral/DATA_MAPA_PUBLIC_V2/main/AGUAS/Iconos/19_temploreligioso_templocristiano/32.svg</v>
      </c>
      <c r="C5450" t="str">
        <f t="shared" ref="C5450:D5450" si="6200">+C5449</f>
        <v>.svg</v>
      </c>
      <c r="D5450" s="149" t="str">
        <f t="shared" si="6200"/>
        <v>19_temploreligioso_templocristiano</v>
      </c>
      <c r="E5450" s="2">
        <f t="shared" si="6192"/>
        <v>32</v>
      </c>
      <c r="F5450" s="20">
        <f t="shared" si="6166"/>
        <v>32</v>
      </c>
    </row>
    <row r="5451" spans="1:6" x14ac:dyDescent="0.3">
      <c r="A5451" s="9">
        <f t="shared" si="6193"/>
        <v>33</v>
      </c>
      <c r="B5451" s="1" t="str">
        <f t="shared" si="6194"/>
        <v>https://raw.githubusercontent.com/Sud-Austral/DATA_MAPA_PUBLIC_V2/main/AGUAS/Iconos/19_temploreligioso_templocristiano/33.svg</v>
      </c>
      <c r="C5451" t="str">
        <f t="shared" ref="C5451:D5451" si="6201">+C5450</f>
        <v>.svg</v>
      </c>
      <c r="D5451" s="149" t="str">
        <f t="shared" si="6201"/>
        <v>19_temploreligioso_templocristiano</v>
      </c>
      <c r="E5451" s="2">
        <f t="shared" si="6192"/>
        <v>33</v>
      </c>
      <c r="F5451" s="20">
        <f t="shared" si="6166"/>
        <v>33</v>
      </c>
    </row>
    <row r="5452" spans="1:6" x14ac:dyDescent="0.3">
      <c r="A5452" s="9">
        <f t="shared" si="6193"/>
        <v>34</v>
      </c>
      <c r="B5452" s="1" t="str">
        <f t="shared" si="6194"/>
        <v>https://raw.githubusercontent.com/Sud-Austral/DATA_MAPA_PUBLIC_V2/main/AGUAS/Iconos/19_temploreligioso_templocristiano/34.svg</v>
      </c>
      <c r="C5452" t="str">
        <f t="shared" ref="C5452:D5452" si="6202">+C5451</f>
        <v>.svg</v>
      </c>
      <c r="D5452" s="149" t="str">
        <f t="shared" si="6202"/>
        <v>19_temploreligioso_templocristiano</v>
      </c>
      <c r="E5452" s="2">
        <f t="shared" si="6192"/>
        <v>34</v>
      </c>
      <c r="F5452" s="20">
        <f t="shared" si="6166"/>
        <v>34</v>
      </c>
    </row>
    <row r="5453" spans="1:6" x14ac:dyDescent="0.3">
      <c r="A5453" s="9">
        <f>+A5452+1</f>
        <v>35</v>
      </c>
      <c r="B5453" s="1" t="str">
        <f t="shared" si="6194"/>
        <v>https://raw.githubusercontent.com/Sud-Austral/DATA_MAPA_PUBLIC_V2/main/AGUAS/Iconos/19_temploreligioso_templocristiano/35.svg</v>
      </c>
      <c r="C5453" t="str">
        <f t="shared" ref="C5453:D5453" si="6203">+C5452</f>
        <v>.svg</v>
      </c>
      <c r="D5453" s="149" t="str">
        <f t="shared" si="6203"/>
        <v>19_temploreligioso_templocristiano</v>
      </c>
      <c r="E5453" s="2">
        <f t="shared" si="6192"/>
        <v>35</v>
      </c>
      <c r="F5453" s="20">
        <f t="shared" si="6166"/>
        <v>35</v>
      </c>
    </row>
    <row r="5454" spans="1:6" x14ac:dyDescent="0.3">
      <c r="A5454" s="9">
        <f t="shared" ref="A5454:A5458" si="6204">+A5453+1</f>
        <v>36</v>
      </c>
      <c r="B5454" s="1" t="str">
        <f t="shared" si="6194"/>
        <v>https://raw.githubusercontent.com/Sud-Austral/DATA_MAPA_PUBLIC_V2/main/AGUAS/Iconos/19_temploreligioso_templocristiano/36.svg</v>
      </c>
      <c r="C5454" t="str">
        <f t="shared" ref="C5454:D5454" si="6205">+C5453</f>
        <v>.svg</v>
      </c>
      <c r="D5454" s="149" t="str">
        <f t="shared" si="6205"/>
        <v>19_temploreligioso_templocristiano</v>
      </c>
      <c r="E5454" s="2">
        <f t="shared" si="6192"/>
        <v>36</v>
      </c>
      <c r="F5454" s="20">
        <f t="shared" si="6166"/>
        <v>36</v>
      </c>
    </row>
    <row r="5455" spans="1:6" x14ac:dyDescent="0.3">
      <c r="A5455" s="9">
        <f t="shared" si="6204"/>
        <v>37</v>
      </c>
      <c r="B5455" s="1" t="str">
        <f t="shared" si="6194"/>
        <v>https://raw.githubusercontent.com/Sud-Austral/DATA_MAPA_PUBLIC_V2/main/AGUAS/Iconos/19_temploreligioso_templocristiano/37.svg</v>
      </c>
      <c r="C5455" t="str">
        <f t="shared" ref="C5455:D5455" si="6206">+C5454</f>
        <v>.svg</v>
      </c>
      <c r="D5455" s="149" t="str">
        <f t="shared" si="6206"/>
        <v>19_temploreligioso_templocristiano</v>
      </c>
      <c r="E5455" s="2">
        <f t="shared" si="6192"/>
        <v>37</v>
      </c>
      <c r="F5455" s="20">
        <f t="shared" si="6166"/>
        <v>37</v>
      </c>
    </row>
    <row r="5456" spans="1:6" x14ac:dyDescent="0.3">
      <c r="A5456" s="9">
        <f t="shared" si="6204"/>
        <v>38</v>
      </c>
      <c r="B5456" s="1" t="str">
        <f t="shared" si="6194"/>
        <v>https://raw.githubusercontent.com/Sud-Austral/DATA_MAPA_PUBLIC_V2/main/AGUAS/Iconos/19_temploreligioso_templocristiano/38.svg</v>
      </c>
      <c r="C5456" t="str">
        <f t="shared" ref="C5456:D5456" si="6207">+C5455</f>
        <v>.svg</v>
      </c>
      <c r="D5456" s="149" t="str">
        <f t="shared" si="6207"/>
        <v>19_temploreligioso_templocristiano</v>
      </c>
      <c r="E5456" s="2">
        <f t="shared" si="6192"/>
        <v>38</v>
      </c>
      <c r="F5456" s="20">
        <f t="shared" si="6166"/>
        <v>38</v>
      </c>
    </row>
    <row r="5457" spans="1:6" x14ac:dyDescent="0.3">
      <c r="A5457" s="9">
        <f t="shared" si="6204"/>
        <v>39</v>
      </c>
      <c r="B5457" s="1" t="str">
        <f t="shared" si="6194"/>
        <v>https://raw.githubusercontent.com/Sud-Austral/DATA_MAPA_PUBLIC_V2/main/AGUAS/Iconos/19_temploreligioso_templocristiano/39.svg</v>
      </c>
      <c r="C5457" t="str">
        <f t="shared" ref="C5457:D5457" si="6208">+C5456</f>
        <v>.svg</v>
      </c>
      <c r="D5457" s="149" t="str">
        <f t="shared" si="6208"/>
        <v>19_temploreligioso_templocristiano</v>
      </c>
      <c r="E5457" s="2">
        <f t="shared" si="6192"/>
        <v>39</v>
      </c>
      <c r="F5457" s="20">
        <f t="shared" si="6166"/>
        <v>39</v>
      </c>
    </row>
    <row r="5458" spans="1:6" x14ac:dyDescent="0.3">
      <c r="A5458" s="9">
        <f t="shared" si="6204"/>
        <v>40</v>
      </c>
      <c r="B5458" s="1" t="str">
        <f t="shared" si="6194"/>
        <v>https://raw.githubusercontent.com/Sud-Austral/DATA_MAPA_PUBLIC_V2/main/AGUAS/Iconos/19_temploreligioso_templocristiano/40.svg</v>
      </c>
      <c r="C5458" t="str">
        <f t="shared" ref="C5458:D5458" si="6209">+C5457</f>
        <v>.svg</v>
      </c>
      <c r="D5458" s="149" t="str">
        <f t="shared" si="6209"/>
        <v>19_temploreligioso_templocristiano</v>
      </c>
      <c r="E5458" s="2">
        <f t="shared" si="6192"/>
        <v>40</v>
      </c>
      <c r="F5458" s="20">
        <f t="shared" si="6166"/>
        <v>40</v>
      </c>
    </row>
    <row r="5459" spans="1:6" x14ac:dyDescent="0.3">
      <c r="A5459" s="186">
        <v>1</v>
      </c>
      <c r="B5459" s="187" t="str">
        <f t="shared" si="6194"/>
        <v>https://raw.githubusercontent.com/Sud-Austral/DATA_MAPA_PUBLIC_V2/main/AGUAS/Iconos/20_temploreligioso_templocristianocatolico/1.svg</v>
      </c>
      <c r="C5459" s="188" t="str">
        <f t="shared" ref="C5459" si="6210">+C5458</f>
        <v>.svg</v>
      </c>
      <c r="D5459" s="189" t="s">
        <v>480</v>
      </c>
      <c r="E5459" s="190">
        <v>1</v>
      </c>
      <c r="F5459" s="191">
        <f>E5459</f>
        <v>1</v>
      </c>
    </row>
    <row r="5460" spans="1:6" x14ac:dyDescent="0.3">
      <c r="A5460" s="9">
        <f>+A5459+1</f>
        <v>2</v>
      </c>
      <c r="B5460" s="1" t="str">
        <f t="shared" si="6194"/>
        <v>https://raw.githubusercontent.com/Sud-Austral/DATA_MAPA_PUBLIC_V2/main/AGUAS/Iconos/20_temploreligioso_templocristianocatolico/2.svg</v>
      </c>
      <c r="C5460" t="str">
        <f t="shared" ref="C5460:D5460" si="6211">+C5459</f>
        <v>.svg</v>
      </c>
      <c r="D5460" s="149" t="str">
        <f t="shared" si="6211"/>
        <v>20_temploreligioso_templocristianocatolico</v>
      </c>
      <c r="E5460" s="2">
        <f t="shared" ref="E5460:E5523" si="6212">+E5459+1</f>
        <v>2</v>
      </c>
      <c r="F5460" s="20">
        <f t="shared" ref="F5460:F5498" si="6213">E5460</f>
        <v>2</v>
      </c>
    </row>
    <row r="5461" spans="1:6" x14ac:dyDescent="0.3">
      <c r="A5461" s="9">
        <f t="shared" ref="A5461:A5483" si="6214">+A5460+1</f>
        <v>3</v>
      </c>
      <c r="B5461" s="1" t="str">
        <f t="shared" si="6194"/>
        <v>https://raw.githubusercontent.com/Sud-Austral/DATA_MAPA_PUBLIC_V2/main/AGUAS/Iconos/20_temploreligioso_templocristianocatolico/3.svg</v>
      </c>
      <c r="C5461" t="str">
        <f t="shared" ref="C5461:D5461" si="6215">+C5460</f>
        <v>.svg</v>
      </c>
      <c r="D5461" s="149" t="str">
        <f t="shared" si="6215"/>
        <v>20_temploreligioso_templocristianocatolico</v>
      </c>
      <c r="E5461" s="2">
        <f t="shared" si="6212"/>
        <v>3</v>
      </c>
      <c r="F5461" s="20">
        <f t="shared" si="6213"/>
        <v>3</v>
      </c>
    </row>
    <row r="5462" spans="1:6" x14ac:dyDescent="0.3">
      <c r="A5462" s="9">
        <f t="shared" si="6214"/>
        <v>4</v>
      </c>
      <c r="B5462" s="1" t="str">
        <f t="shared" si="6194"/>
        <v>https://raw.githubusercontent.com/Sud-Austral/DATA_MAPA_PUBLIC_V2/main/AGUAS/Iconos/20_temploreligioso_templocristianocatolico/4.svg</v>
      </c>
      <c r="C5462" t="str">
        <f t="shared" ref="C5462:D5462" si="6216">+C5461</f>
        <v>.svg</v>
      </c>
      <c r="D5462" s="149" t="str">
        <f t="shared" si="6216"/>
        <v>20_temploreligioso_templocristianocatolico</v>
      </c>
      <c r="E5462" s="2">
        <f t="shared" si="6212"/>
        <v>4</v>
      </c>
      <c r="F5462" s="20">
        <f t="shared" si="6213"/>
        <v>4</v>
      </c>
    </row>
    <row r="5463" spans="1:6" x14ac:dyDescent="0.3">
      <c r="A5463" s="9">
        <f t="shared" si="6214"/>
        <v>5</v>
      </c>
      <c r="B5463" s="1" t="str">
        <f t="shared" si="6194"/>
        <v>https://raw.githubusercontent.com/Sud-Austral/DATA_MAPA_PUBLIC_V2/main/AGUAS/Iconos/20_temploreligioso_templocristianocatolico/5.svg</v>
      </c>
      <c r="C5463" t="str">
        <f t="shared" ref="C5463:D5463" si="6217">+C5462</f>
        <v>.svg</v>
      </c>
      <c r="D5463" s="149" t="str">
        <f t="shared" si="6217"/>
        <v>20_temploreligioso_templocristianocatolico</v>
      </c>
      <c r="E5463" s="2">
        <f t="shared" si="6212"/>
        <v>5</v>
      </c>
      <c r="F5463" s="20">
        <f t="shared" si="6213"/>
        <v>5</v>
      </c>
    </row>
    <row r="5464" spans="1:6" x14ac:dyDescent="0.3">
      <c r="A5464" s="9">
        <f t="shared" si="6214"/>
        <v>6</v>
      </c>
      <c r="B5464" s="1" t="str">
        <f t="shared" si="6194"/>
        <v>https://raw.githubusercontent.com/Sud-Austral/DATA_MAPA_PUBLIC_V2/main/AGUAS/Iconos/20_temploreligioso_templocristianocatolico/6.svg</v>
      </c>
      <c r="C5464" t="str">
        <f t="shared" ref="C5464:D5464" si="6218">+C5463</f>
        <v>.svg</v>
      </c>
      <c r="D5464" s="149" t="str">
        <f t="shared" si="6218"/>
        <v>20_temploreligioso_templocristianocatolico</v>
      </c>
      <c r="E5464" s="2">
        <f t="shared" si="6212"/>
        <v>6</v>
      </c>
      <c r="F5464" s="20">
        <f t="shared" si="6213"/>
        <v>6</v>
      </c>
    </row>
    <row r="5465" spans="1:6" x14ac:dyDescent="0.3">
      <c r="A5465" s="9">
        <f t="shared" si="6214"/>
        <v>7</v>
      </c>
      <c r="B5465" s="1" t="str">
        <f t="shared" si="6194"/>
        <v>https://raw.githubusercontent.com/Sud-Austral/DATA_MAPA_PUBLIC_V2/main/AGUAS/Iconos/20_temploreligioso_templocristianocatolico/7.svg</v>
      </c>
      <c r="C5465" t="str">
        <f t="shared" ref="C5465:D5465" si="6219">+C5464</f>
        <v>.svg</v>
      </c>
      <c r="D5465" s="149" t="str">
        <f t="shared" si="6219"/>
        <v>20_temploreligioso_templocristianocatolico</v>
      </c>
      <c r="E5465" s="2">
        <f t="shared" si="6212"/>
        <v>7</v>
      </c>
      <c r="F5465" s="20">
        <f t="shared" si="6213"/>
        <v>7</v>
      </c>
    </row>
    <row r="5466" spans="1:6" x14ac:dyDescent="0.3">
      <c r="A5466" s="9">
        <f t="shared" si="6214"/>
        <v>8</v>
      </c>
      <c r="B5466" s="1" t="str">
        <f t="shared" si="6194"/>
        <v>https://raw.githubusercontent.com/Sud-Austral/DATA_MAPA_PUBLIC_V2/main/AGUAS/Iconos/20_temploreligioso_templocristianocatolico/8.svg</v>
      </c>
      <c r="C5466" t="str">
        <f t="shared" ref="C5466:D5466" si="6220">+C5465</f>
        <v>.svg</v>
      </c>
      <c r="D5466" s="149" t="str">
        <f t="shared" si="6220"/>
        <v>20_temploreligioso_templocristianocatolico</v>
      </c>
      <c r="E5466" s="2">
        <f t="shared" si="6212"/>
        <v>8</v>
      </c>
      <c r="F5466" s="20">
        <f t="shared" si="6213"/>
        <v>8</v>
      </c>
    </row>
    <row r="5467" spans="1:6" x14ac:dyDescent="0.3">
      <c r="A5467" s="9">
        <f t="shared" si="6214"/>
        <v>9</v>
      </c>
      <c r="B5467" s="1" t="str">
        <f t="shared" si="6194"/>
        <v>https://raw.githubusercontent.com/Sud-Austral/DATA_MAPA_PUBLIC_V2/main/AGUAS/Iconos/20_temploreligioso_templocristianocatolico/9.svg</v>
      </c>
      <c r="C5467" t="str">
        <f t="shared" ref="C5467:D5467" si="6221">+C5466</f>
        <v>.svg</v>
      </c>
      <c r="D5467" s="149" t="str">
        <f t="shared" si="6221"/>
        <v>20_temploreligioso_templocristianocatolico</v>
      </c>
      <c r="E5467" s="2">
        <f t="shared" si="6212"/>
        <v>9</v>
      </c>
      <c r="F5467" s="20">
        <f t="shared" si="6213"/>
        <v>9</v>
      </c>
    </row>
    <row r="5468" spans="1:6" x14ac:dyDescent="0.3">
      <c r="A5468" s="9">
        <f t="shared" si="6214"/>
        <v>10</v>
      </c>
      <c r="B5468" s="1" t="str">
        <f t="shared" si="6194"/>
        <v>https://raw.githubusercontent.com/Sud-Austral/DATA_MAPA_PUBLIC_V2/main/AGUAS/Iconos/20_temploreligioso_templocristianocatolico/10.svg</v>
      </c>
      <c r="C5468" t="str">
        <f t="shared" ref="C5468:D5468" si="6222">+C5467</f>
        <v>.svg</v>
      </c>
      <c r="D5468" s="149" t="str">
        <f t="shared" si="6222"/>
        <v>20_temploreligioso_templocristianocatolico</v>
      </c>
      <c r="E5468" s="2">
        <f t="shared" si="6212"/>
        <v>10</v>
      </c>
      <c r="F5468" s="20">
        <f t="shared" si="6213"/>
        <v>10</v>
      </c>
    </row>
    <row r="5469" spans="1:6" x14ac:dyDescent="0.3">
      <c r="A5469" s="9">
        <f t="shared" si="6214"/>
        <v>11</v>
      </c>
      <c r="B5469" s="1" t="str">
        <f t="shared" si="6194"/>
        <v>https://raw.githubusercontent.com/Sud-Austral/DATA_MAPA_PUBLIC_V2/main/AGUAS/Iconos/20_temploreligioso_templocristianocatolico/11.svg</v>
      </c>
      <c r="C5469" t="str">
        <f t="shared" ref="C5469:D5469" si="6223">+C5468</f>
        <v>.svg</v>
      </c>
      <c r="D5469" s="149" t="str">
        <f t="shared" si="6223"/>
        <v>20_temploreligioso_templocristianocatolico</v>
      </c>
      <c r="E5469" s="2">
        <f t="shared" si="6212"/>
        <v>11</v>
      </c>
      <c r="F5469" s="20">
        <f t="shared" si="6213"/>
        <v>11</v>
      </c>
    </row>
    <row r="5470" spans="1:6" x14ac:dyDescent="0.3">
      <c r="A5470" s="9">
        <f t="shared" si="6214"/>
        <v>12</v>
      </c>
      <c r="B5470" s="1" t="str">
        <f t="shared" si="6194"/>
        <v>https://raw.githubusercontent.com/Sud-Austral/DATA_MAPA_PUBLIC_V2/main/AGUAS/Iconos/20_temploreligioso_templocristianocatolico/12.svg</v>
      </c>
      <c r="C5470" t="str">
        <f t="shared" ref="C5470:D5470" si="6224">+C5469</f>
        <v>.svg</v>
      </c>
      <c r="D5470" s="149" t="str">
        <f t="shared" si="6224"/>
        <v>20_temploreligioso_templocristianocatolico</v>
      </c>
      <c r="E5470" s="2">
        <f t="shared" si="6212"/>
        <v>12</v>
      </c>
      <c r="F5470" s="20">
        <f t="shared" si="6213"/>
        <v>12</v>
      </c>
    </row>
    <row r="5471" spans="1:6" x14ac:dyDescent="0.3">
      <c r="A5471" s="9">
        <f t="shared" si="6214"/>
        <v>13</v>
      </c>
      <c r="B5471" s="1" t="str">
        <f t="shared" si="6194"/>
        <v>https://raw.githubusercontent.com/Sud-Austral/DATA_MAPA_PUBLIC_V2/main/AGUAS/Iconos/20_temploreligioso_templocristianocatolico/13.svg</v>
      </c>
      <c r="C5471" t="str">
        <f t="shared" ref="C5471:D5471" si="6225">+C5470</f>
        <v>.svg</v>
      </c>
      <c r="D5471" s="149" t="str">
        <f t="shared" si="6225"/>
        <v>20_temploreligioso_templocristianocatolico</v>
      </c>
      <c r="E5471" s="2">
        <f t="shared" si="6212"/>
        <v>13</v>
      </c>
      <c r="F5471" s="20">
        <f t="shared" si="6213"/>
        <v>13</v>
      </c>
    </row>
    <row r="5472" spans="1:6" x14ac:dyDescent="0.3">
      <c r="A5472" s="9">
        <f t="shared" si="6214"/>
        <v>14</v>
      </c>
      <c r="B5472" s="1" t="str">
        <f t="shared" si="6194"/>
        <v>https://raw.githubusercontent.com/Sud-Austral/DATA_MAPA_PUBLIC_V2/main/AGUAS/Iconos/20_temploreligioso_templocristianocatolico/14.svg</v>
      </c>
      <c r="C5472" t="str">
        <f t="shared" ref="C5472:D5472" si="6226">+C5471</f>
        <v>.svg</v>
      </c>
      <c r="D5472" s="149" t="str">
        <f t="shared" si="6226"/>
        <v>20_temploreligioso_templocristianocatolico</v>
      </c>
      <c r="E5472" s="2">
        <f t="shared" si="6212"/>
        <v>14</v>
      </c>
      <c r="F5472" s="20">
        <f t="shared" si="6213"/>
        <v>14</v>
      </c>
    </row>
    <row r="5473" spans="1:6" x14ac:dyDescent="0.3">
      <c r="A5473" s="9">
        <f t="shared" si="6214"/>
        <v>15</v>
      </c>
      <c r="B5473" s="1" t="str">
        <f t="shared" si="6194"/>
        <v>https://raw.githubusercontent.com/Sud-Austral/DATA_MAPA_PUBLIC_V2/main/AGUAS/Iconos/20_temploreligioso_templocristianocatolico/15.svg</v>
      </c>
      <c r="C5473" t="str">
        <f t="shared" ref="C5473:D5473" si="6227">+C5472</f>
        <v>.svg</v>
      </c>
      <c r="D5473" s="149" t="str">
        <f t="shared" si="6227"/>
        <v>20_temploreligioso_templocristianocatolico</v>
      </c>
      <c r="E5473" s="2">
        <f t="shared" si="6212"/>
        <v>15</v>
      </c>
      <c r="F5473" s="20">
        <f t="shared" si="6213"/>
        <v>15</v>
      </c>
    </row>
    <row r="5474" spans="1:6" x14ac:dyDescent="0.3">
      <c r="A5474" s="9">
        <f t="shared" si="6214"/>
        <v>16</v>
      </c>
      <c r="B5474" s="1" t="str">
        <f t="shared" si="6194"/>
        <v>https://raw.githubusercontent.com/Sud-Austral/DATA_MAPA_PUBLIC_V2/main/AGUAS/Iconos/20_temploreligioso_templocristianocatolico/16.svg</v>
      </c>
      <c r="C5474" t="str">
        <f t="shared" ref="C5474:D5474" si="6228">+C5473</f>
        <v>.svg</v>
      </c>
      <c r="D5474" s="149" t="str">
        <f t="shared" si="6228"/>
        <v>20_temploreligioso_templocristianocatolico</v>
      </c>
      <c r="E5474" s="2">
        <f t="shared" si="6212"/>
        <v>16</v>
      </c>
      <c r="F5474" s="20">
        <f t="shared" si="6213"/>
        <v>16</v>
      </c>
    </row>
    <row r="5475" spans="1:6" x14ac:dyDescent="0.3">
      <c r="A5475" s="9">
        <f t="shared" si="6214"/>
        <v>17</v>
      </c>
      <c r="B5475" s="1" t="str">
        <f t="shared" si="6194"/>
        <v>https://raw.githubusercontent.com/Sud-Austral/DATA_MAPA_PUBLIC_V2/main/AGUAS/Iconos/20_temploreligioso_templocristianocatolico/17.svg</v>
      </c>
      <c r="C5475" t="str">
        <f t="shared" ref="C5475:D5475" si="6229">+C5474</f>
        <v>.svg</v>
      </c>
      <c r="D5475" s="149" t="str">
        <f t="shared" si="6229"/>
        <v>20_temploreligioso_templocristianocatolico</v>
      </c>
      <c r="E5475" s="2">
        <f t="shared" si="6212"/>
        <v>17</v>
      </c>
      <c r="F5475" s="20">
        <f t="shared" si="6213"/>
        <v>17</v>
      </c>
    </row>
    <row r="5476" spans="1:6" x14ac:dyDescent="0.3">
      <c r="A5476" s="9">
        <f t="shared" si="6214"/>
        <v>18</v>
      </c>
      <c r="B5476" s="1" t="str">
        <f t="shared" si="6194"/>
        <v>https://raw.githubusercontent.com/Sud-Austral/DATA_MAPA_PUBLIC_V2/main/AGUAS/Iconos/20_temploreligioso_templocristianocatolico/18.svg</v>
      </c>
      <c r="C5476" t="str">
        <f t="shared" ref="C5476:D5476" si="6230">+C5475</f>
        <v>.svg</v>
      </c>
      <c r="D5476" s="149" t="str">
        <f t="shared" si="6230"/>
        <v>20_temploreligioso_templocristianocatolico</v>
      </c>
      <c r="E5476" s="2">
        <f t="shared" si="6212"/>
        <v>18</v>
      </c>
      <c r="F5476" s="20">
        <f t="shared" si="6213"/>
        <v>18</v>
      </c>
    </row>
    <row r="5477" spans="1:6" x14ac:dyDescent="0.3">
      <c r="A5477" s="9">
        <f t="shared" si="6214"/>
        <v>19</v>
      </c>
      <c r="B5477" s="1" t="str">
        <f t="shared" si="6194"/>
        <v>https://raw.githubusercontent.com/Sud-Austral/DATA_MAPA_PUBLIC_V2/main/AGUAS/Iconos/20_temploreligioso_templocristianocatolico/19.svg</v>
      </c>
      <c r="C5477" t="str">
        <f t="shared" ref="C5477:D5477" si="6231">+C5476</f>
        <v>.svg</v>
      </c>
      <c r="D5477" s="149" t="str">
        <f t="shared" si="6231"/>
        <v>20_temploreligioso_templocristianocatolico</v>
      </c>
      <c r="E5477" s="2">
        <f t="shared" si="6212"/>
        <v>19</v>
      </c>
      <c r="F5477" s="20">
        <f t="shared" si="6213"/>
        <v>19</v>
      </c>
    </row>
    <row r="5478" spans="1:6" x14ac:dyDescent="0.3">
      <c r="A5478" s="9">
        <f t="shared" si="6214"/>
        <v>20</v>
      </c>
      <c r="B5478" s="1" t="str">
        <f t="shared" si="6194"/>
        <v>https://raw.githubusercontent.com/Sud-Austral/DATA_MAPA_PUBLIC_V2/main/AGUAS/Iconos/20_temploreligioso_templocristianocatolico/20.svg</v>
      </c>
      <c r="C5478" t="str">
        <f t="shared" ref="C5478:D5478" si="6232">+C5477</f>
        <v>.svg</v>
      </c>
      <c r="D5478" s="149" t="str">
        <f t="shared" si="6232"/>
        <v>20_temploreligioso_templocristianocatolico</v>
      </c>
      <c r="E5478" s="2">
        <f t="shared" si="6212"/>
        <v>20</v>
      </c>
      <c r="F5478" s="20">
        <f t="shared" si="6213"/>
        <v>20</v>
      </c>
    </row>
    <row r="5479" spans="1:6" x14ac:dyDescent="0.3">
      <c r="A5479" s="9">
        <f t="shared" si="6214"/>
        <v>21</v>
      </c>
      <c r="B5479" s="1" t="str">
        <f t="shared" si="6194"/>
        <v>https://raw.githubusercontent.com/Sud-Austral/DATA_MAPA_PUBLIC_V2/main/AGUAS/Iconos/20_temploreligioso_templocristianocatolico/21.svg</v>
      </c>
      <c r="C5479" t="str">
        <f t="shared" ref="C5479:D5479" si="6233">+C5478</f>
        <v>.svg</v>
      </c>
      <c r="D5479" s="149" t="str">
        <f t="shared" si="6233"/>
        <v>20_temploreligioso_templocristianocatolico</v>
      </c>
      <c r="E5479" s="2">
        <f t="shared" si="6212"/>
        <v>21</v>
      </c>
      <c r="F5479" s="20">
        <f t="shared" si="6213"/>
        <v>21</v>
      </c>
    </row>
    <row r="5480" spans="1:6" x14ac:dyDescent="0.3">
      <c r="A5480" s="9">
        <f t="shared" si="6214"/>
        <v>22</v>
      </c>
      <c r="B5480" s="1" t="str">
        <f t="shared" si="6194"/>
        <v>https://raw.githubusercontent.com/Sud-Austral/DATA_MAPA_PUBLIC_V2/main/AGUAS/Iconos/20_temploreligioso_templocristianocatolico/22.svg</v>
      </c>
      <c r="C5480" t="str">
        <f t="shared" ref="C5480:D5480" si="6234">+C5479</f>
        <v>.svg</v>
      </c>
      <c r="D5480" s="149" t="str">
        <f t="shared" si="6234"/>
        <v>20_temploreligioso_templocristianocatolico</v>
      </c>
      <c r="E5480" s="2">
        <f t="shared" si="6212"/>
        <v>22</v>
      </c>
      <c r="F5480" s="20">
        <f t="shared" si="6213"/>
        <v>22</v>
      </c>
    </row>
    <row r="5481" spans="1:6" x14ac:dyDescent="0.3">
      <c r="A5481" s="9">
        <f t="shared" si="6214"/>
        <v>23</v>
      </c>
      <c r="B5481" s="1" t="str">
        <f t="shared" si="6194"/>
        <v>https://raw.githubusercontent.com/Sud-Austral/DATA_MAPA_PUBLIC_V2/main/AGUAS/Iconos/20_temploreligioso_templocristianocatolico/23.svg</v>
      </c>
      <c r="C5481" t="str">
        <f t="shared" ref="C5481:D5481" si="6235">+C5480</f>
        <v>.svg</v>
      </c>
      <c r="D5481" s="149" t="str">
        <f t="shared" si="6235"/>
        <v>20_temploreligioso_templocristianocatolico</v>
      </c>
      <c r="E5481" s="2">
        <f t="shared" si="6212"/>
        <v>23</v>
      </c>
      <c r="F5481" s="20">
        <f t="shared" si="6213"/>
        <v>23</v>
      </c>
    </row>
    <row r="5482" spans="1:6" x14ac:dyDescent="0.3">
      <c r="A5482" s="9">
        <f t="shared" si="6214"/>
        <v>24</v>
      </c>
      <c r="B5482" s="1" t="str">
        <f t="shared" si="6194"/>
        <v>https://raw.githubusercontent.com/Sud-Austral/DATA_MAPA_PUBLIC_V2/main/AGUAS/Iconos/20_temploreligioso_templocristianocatolico/24.svg</v>
      </c>
      <c r="C5482" t="str">
        <f t="shared" ref="C5482:D5482" si="6236">+C5481</f>
        <v>.svg</v>
      </c>
      <c r="D5482" s="149" t="str">
        <f t="shared" si="6236"/>
        <v>20_temploreligioso_templocristianocatolico</v>
      </c>
      <c r="E5482" s="2">
        <f t="shared" si="6212"/>
        <v>24</v>
      </c>
      <c r="F5482" s="20">
        <f t="shared" si="6213"/>
        <v>24</v>
      </c>
    </row>
    <row r="5483" spans="1:6" x14ac:dyDescent="0.3">
      <c r="A5483" s="9">
        <f t="shared" si="6214"/>
        <v>25</v>
      </c>
      <c r="B5483" s="1" t="str">
        <f t="shared" si="6194"/>
        <v>https://raw.githubusercontent.com/Sud-Austral/DATA_MAPA_PUBLIC_V2/main/AGUAS/Iconos/20_temploreligioso_templocristianocatolico/25.svg</v>
      </c>
      <c r="C5483" t="str">
        <f t="shared" ref="C5483:D5483" si="6237">+C5482</f>
        <v>.svg</v>
      </c>
      <c r="D5483" s="149" t="str">
        <f t="shared" si="6237"/>
        <v>20_temploreligioso_templocristianocatolico</v>
      </c>
      <c r="E5483" s="2">
        <f t="shared" si="6212"/>
        <v>25</v>
      </c>
      <c r="F5483" s="20">
        <f t="shared" si="6213"/>
        <v>25</v>
      </c>
    </row>
    <row r="5484" spans="1:6" x14ac:dyDescent="0.3">
      <c r="A5484" s="9">
        <f>+A5483+1</f>
        <v>26</v>
      </c>
      <c r="B5484" s="1" t="str">
        <f t="shared" si="6194"/>
        <v>https://raw.githubusercontent.com/Sud-Austral/DATA_MAPA_PUBLIC_V2/main/AGUAS/Iconos/20_temploreligioso_templocristianocatolico/26.svg</v>
      </c>
      <c r="C5484" t="str">
        <f t="shared" ref="C5484:D5484" si="6238">+C5483</f>
        <v>.svg</v>
      </c>
      <c r="D5484" s="149" t="str">
        <f t="shared" si="6238"/>
        <v>20_temploreligioso_templocristianocatolico</v>
      </c>
      <c r="E5484" s="2">
        <f t="shared" si="6212"/>
        <v>26</v>
      </c>
      <c r="F5484" s="20">
        <f t="shared" si="6213"/>
        <v>26</v>
      </c>
    </row>
    <row r="5485" spans="1:6" x14ac:dyDescent="0.3">
      <c r="A5485" s="9">
        <f t="shared" ref="A5485:A5492" si="6239">+A5484+1</f>
        <v>27</v>
      </c>
      <c r="B5485" s="1" t="str">
        <f t="shared" ref="B5485:B5524" si="6240">+"https://raw.githubusercontent.com/Sud-Austral/DATA_MAPA_PUBLIC_V2/main/AGUAS/Iconos/"&amp;D5485&amp;"/"&amp;F5485&amp;C5485</f>
        <v>https://raw.githubusercontent.com/Sud-Austral/DATA_MAPA_PUBLIC_V2/main/AGUAS/Iconos/20_temploreligioso_templocristianocatolico/27.svg</v>
      </c>
      <c r="C5485" t="str">
        <f t="shared" ref="C5485:D5485" si="6241">+C5484</f>
        <v>.svg</v>
      </c>
      <c r="D5485" s="149" t="str">
        <f t="shared" si="6241"/>
        <v>20_temploreligioso_templocristianocatolico</v>
      </c>
      <c r="E5485" s="2">
        <f t="shared" si="6212"/>
        <v>27</v>
      </c>
      <c r="F5485" s="20">
        <f t="shared" si="6213"/>
        <v>27</v>
      </c>
    </row>
    <row r="5486" spans="1:6" x14ac:dyDescent="0.3">
      <c r="A5486" s="9">
        <f t="shared" si="6239"/>
        <v>28</v>
      </c>
      <c r="B5486" s="1" t="str">
        <f t="shared" si="6240"/>
        <v>https://raw.githubusercontent.com/Sud-Austral/DATA_MAPA_PUBLIC_V2/main/AGUAS/Iconos/20_temploreligioso_templocristianocatolico/28.svg</v>
      </c>
      <c r="C5486" t="str">
        <f t="shared" ref="C5486:D5486" si="6242">+C5485</f>
        <v>.svg</v>
      </c>
      <c r="D5486" s="149" t="str">
        <f t="shared" si="6242"/>
        <v>20_temploreligioso_templocristianocatolico</v>
      </c>
      <c r="E5486" s="2">
        <f t="shared" si="6212"/>
        <v>28</v>
      </c>
      <c r="F5486" s="20">
        <f t="shared" si="6213"/>
        <v>28</v>
      </c>
    </row>
    <row r="5487" spans="1:6" x14ac:dyDescent="0.3">
      <c r="A5487" s="9">
        <f t="shared" si="6239"/>
        <v>29</v>
      </c>
      <c r="B5487" s="1" t="str">
        <f t="shared" si="6240"/>
        <v>https://raw.githubusercontent.com/Sud-Austral/DATA_MAPA_PUBLIC_V2/main/AGUAS/Iconos/20_temploreligioso_templocristianocatolico/29.svg</v>
      </c>
      <c r="C5487" t="str">
        <f t="shared" ref="C5487:D5487" si="6243">+C5486</f>
        <v>.svg</v>
      </c>
      <c r="D5487" s="149" t="str">
        <f t="shared" si="6243"/>
        <v>20_temploreligioso_templocristianocatolico</v>
      </c>
      <c r="E5487" s="2">
        <f t="shared" si="6212"/>
        <v>29</v>
      </c>
      <c r="F5487" s="20">
        <f t="shared" si="6213"/>
        <v>29</v>
      </c>
    </row>
    <row r="5488" spans="1:6" x14ac:dyDescent="0.3">
      <c r="A5488" s="9">
        <f t="shared" si="6239"/>
        <v>30</v>
      </c>
      <c r="B5488" s="1" t="str">
        <f t="shared" si="6240"/>
        <v>https://raw.githubusercontent.com/Sud-Austral/DATA_MAPA_PUBLIC_V2/main/AGUAS/Iconos/20_temploreligioso_templocristianocatolico/30.svg</v>
      </c>
      <c r="C5488" t="str">
        <f t="shared" ref="C5488:D5488" si="6244">+C5487</f>
        <v>.svg</v>
      </c>
      <c r="D5488" s="149" t="str">
        <f t="shared" si="6244"/>
        <v>20_temploreligioso_templocristianocatolico</v>
      </c>
      <c r="E5488" s="2">
        <f t="shared" si="6212"/>
        <v>30</v>
      </c>
      <c r="F5488" s="20">
        <f t="shared" si="6213"/>
        <v>30</v>
      </c>
    </row>
    <row r="5489" spans="1:6" x14ac:dyDescent="0.3">
      <c r="A5489" s="9">
        <f t="shared" si="6239"/>
        <v>31</v>
      </c>
      <c r="B5489" s="1" t="str">
        <f t="shared" si="6240"/>
        <v>https://raw.githubusercontent.com/Sud-Austral/DATA_MAPA_PUBLIC_V2/main/AGUAS/Iconos/20_temploreligioso_templocristianocatolico/31.svg</v>
      </c>
      <c r="C5489" t="str">
        <f t="shared" ref="C5489:D5489" si="6245">+C5488</f>
        <v>.svg</v>
      </c>
      <c r="D5489" s="149" t="str">
        <f t="shared" si="6245"/>
        <v>20_temploreligioso_templocristianocatolico</v>
      </c>
      <c r="E5489" s="2">
        <f t="shared" si="6212"/>
        <v>31</v>
      </c>
      <c r="F5489" s="20">
        <f t="shared" si="6213"/>
        <v>31</v>
      </c>
    </row>
    <row r="5490" spans="1:6" x14ac:dyDescent="0.3">
      <c r="A5490" s="9">
        <f t="shared" si="6239"/>
        <v>32</v>
      </c>
      <c r="B5490" s="1" t="str">
        <f t="shared" si="6240"/>
        <v>https://raw.githubusercontent.com/Sud-Austral/DATA_MAPA_PUBLIC_V2/main/AGUAS/Iconos/20_temploreligioso_templocristianocatolico/32.svg</v>
      </c>
      <c r="C5490" t="str">
        <f t="shared" ref="C5490:D5490" si="6246">+C5489</f>
        <v>.svg</v>
      </c>
      <c r="D5490" s="149" t="str">
        <f t="shared" si="6246"/>
        <v>20_temploreligioso_templocristianocatolico</v>
      </c>
      <c r="E5490" s="2">
        <f t="shared" si="6212"/>
        <v>32</v>
      </c>
      <c r="F5490" s="20">
        <f t="shared" si="6213"/>
        <v>32</v>
      </c>
    </row>
    <row r="5491" spans="1:6" x14ac:dyDescent="0.3">
      <c r="A5491" s="9">
        <f t="shared" si="6239"/>
        <v>33</v>
      </c>
      <c r="B5491" s="1" t="str">
        <f t="shared" si="6240"/>
        <v>https://raw.githubusercontent.com/Sud-Austral/DATA_MAPA_PUBLIC_V2/main/AGUAS/Iconos/20_temploreligioso_templocristianocatolico/33.svg</v>
      </c>
      <c r="C5491" t="str">
        <f t="shared" ref="C5491:D5491" si="6247">+C5490</f>
        <v>.svg</v>
      </c>
      <c r="D5491" s="149" t="str">
        <f t="shared" si="6247"/>
        <v>20_temploreligioso_templocristianocatolico</v>
      </c>
      <c r="E5491" s="2">
        <f t="shared" si="6212"/>
        <v>33</v>
      </c>
      <c r="F5491" s="20">
        <f t="shared" si="6213"/>
        <v>33</v>
      </c>
    </row>
    <row r="5492" spans="1:6" x14ac:dyDescent="0.3">
      <c r="A5492" s="9">
        <f t="shared" si="6239"/>
        <v>34</v>
      </c>
      <c r="B5492" s="1" t="str">
        <f t="shared" si="6240"/>
        <v>https://raw.githubusercontent.com/Sud-Austral/DATA_MAPA_PUBLIC_V2/main/AGUAS/Iconos/20_temploreligioso_templocristianocatolico/34.svg</v>
      </c>
      <c r="C5492" t="str">
        <f t="shared" ref="C5492:D5492" si="6248">+C5491</f>
        <v>.svg</v>
      </c>
      <c r="D5492" s="149" t="str">
        <f t="shared" si="6248"/>
        <v>20_temploreligioso_templocristianocatolico</v>
      </c>
      <c r="E5492" s="2">
        <f t="shared" si="6212"/>
        <v>34</v>
      </c>
      <c r="F5492" s="20">
        <f t="shared" si="6213"/>
        <v>34</v>
      </c>
    </row>
    <row r="5493" spans="1:6" x14ac:dyDescent="0.3">
      <c r="A5493" s="9">
        <f>+A5492+1</f>
        <v>35</v>
      </c>
      <c r="B5493" s="1" t="str">
        <f t="shared" si="6240"/>
        <v>https://raw.githubusercontent.com/Sud-Austral/DATA_MAPA_PUBLIC_V2/main/AGUAS/Iconos/20_temploreligioso_templocristianocatolico/35.svg</v>
      </c>
      <c r="C5493" t="str">
        <f t="shared" ref="C5493:D5493" si="6249">+C5492</f>
        <v>.svg</v>
      </c>
      <c r="D5493" s="149" t="str">
        <f t="shared" si="6249"/>
        <v>20_temploreligioso_templocristianocatolico</v>
      </c>
      <c r="E5493" s="2">
        <f t="shared" si="6212"/>
        <v>35</v>
      </c>
      <c r="F5493" s="20">
        <f t="shared" si="6213"/>
        <v>35</v>
      </c>
    </row>
    <row r="5494" spans="1:6" x14ac:dyDescent="0.3">
      <c r="A5494" s="9">
        <f t="shared" ref="A5494:A5498" si="6250">+A5493+1</f>
        <v>36</v>
      </c>
      <c r="B5494" s="1" t="str">
        <f t="shared" si="6240"/>
        <v>https://raw.githubusercontent.com/Sud-Austral/DATA_MAPA_PUBLIC_V2/main/AGUAS/Iconos/20_temploreligioso_templocristianocatolico/36.svg</v>
      </c>
      <c r="C5494" t="str">
        <f t="shared" ref="C5494:D5494" si="6251">+C5493</f>
        <v>.svg</v>
      </c>
      <c r="D5494" s="149" t="str">
        <f t="shared" si="6251"/>
        <v>20_temploreligioso_templocristianocatolico</v>
      </c>
      <c r="E5494" s="2">
        <f t="shared" si="6212"/>
        <v>36</v>
      </c>
      <c r="F5494" s="20">
        <f t="shared" si="6213"/>
        <v>36</v>
      </c>
    </row>
    <row r="5495" spans="1:6" x14ac:dyDescent="0.3">
      <c r="A5495" s="9">
        <f t="shared" si="6250"/>
        <v>37</v>
      </c>
      <c r="B5495" s="1" t="str">
        <f t="shared" si="6240"/>
        <v>https://raw.githubusercontent.com/Sud-Austral/DATA_MAPA_PUBLIC_V2/main/AGUAS/Iconos/20_temploreligioso_templocristianocatolico/37.svg</v>
      </c>
      <c r="C5495" t="str">
        <f t="shared" ref="C5495:D5495" si="6252">+C5494</f>
        <v>.svg</v>
      </c>
      <c r="D5495" s="149" t="str">
        <f t="shared" si="6252"/>
        <v>20_temploreligioso_templocristianocatolico</v>
      </c>
      <c r="E5495" s="2">
        <f t="shared" si="6212"/>
        <v>37</v>
      </c>
      <c r="F5495" s="20">
        <f t="shared" si="6213"/>
        <v>37</v>
      </c>
    </row>
    <row r="5496" spans="1:6" x14ac:dyDescent="0.3">
      <c r="A5496" s="9">
        <f t="shared" si="6250"/>
        <v>38</v>
      </c>
      <c r="B5496" s="1" t="str">
        <f t="shared" si="6240"/>
        <v>https://raw.githubusercontent.com/Sud-Austral/DATA_MAPA_PUBLIC_V2/main/AGUAS/Iconos/20_temploreligioso_templocristianocatolico/38.svg</v>
      </c>
      <c r="C5496" t="str">
        <f t="shared" ref="C5496:D5496" si="6253">+C5495</f>
        <v>.svg</v>
      </c>
      <c r="D5496" s="149" t="str">
        <f t="shared" si="6253"/>
        <v>20_temploreligioso_templocristianocatolico</v>
      </c>
      <c r="E5496" s="2">
        <f t="shared" si="6212"/>
        <v>38</v>
      </c>
      <c r="F5496" s="20">
        <f t="shared" si="6213"/>
        <v>38</v>
      </c>
    </row>
    <row r="5497" spans="1:6" x14ac:dyDescent="0.3">
      <c r="A5497" s="9">
        <f t="shared" si="6250"/>
        <v>39</v>
      </c>
      <c r="B5497" s="1" t="str">
        <f t="shared" si="6240"/>
        <v>https://raw.githubusercontent.com/Sud-Austral/DATA_MAPA_PUBLIC_V2/main/AGUAS/Iconos/20_temploreligioso_templocristianocatolico/39.svg</v>
      </c>
      <c r="C5497" t="str">
        <f t="shared" ref="C5497:D5497" si="6254">+C5496</f>
        <v>.svg</v>
      </c>
      <c r="D5497" s="149" t="str">
        <f t="shared" si="6254"/>
        <v>20_temploreligioso_templocristianocatolico</v>
      </c>
      <c r="E5497" s="2">
        <f t="shared" si="6212"/>
        <v>39</v>
      </c>
      <c r="F5497" s="20">
        <f t="shared" si="6213"/>
        <v>39</v>
      </c>
    </row>
    <row r="5498" spans="1:6" x14ac:dyDescent="0.3">
      <c r="A5498" s="9">
        <f t="shared" si="6250"/>
        <v>40</v>
      </c>
      <c r="B5498" s="1" t="str">
        <f t="shared" si="6240"/>
        <v>https://raw.githubusercontent.com/Sud-Austral/DATA_MAPA_PUBLIC_V2/main/AGUAS/Iconos/20_temploreligioso_templocristianocatolico/40.svg</v>
      </c>
      <c r="C5498" t="str">
        <f t="shared" ref="C5498:D5498" si="6255">+C5497</f>
        <v>.svg</v>
      </c>
      <c r="D5498" s="149" t="str">
        <f t="shared" si="6255"/>
        <v>20_temploreligioso_templocristianocatolico</v>
      </c>
      <c r="E5498" s="2">
        <f t="shared" si="6212"/>
        <v>40</v>
      </c>
      <c r="F5498" s="20">
        <f t="shared" si="6213"/>
        <v>40</v>
      </c>
    </row>
    <row r="5499" spans="1:6" x14ac:dyDescent="0.3">
      <c r="A5499" s="186">
        <v>1</v>
      </c>
      <c r="B5499" s="187" t="str">
        <f t="shared" si="6240"/>
        <v>https://raw.githubusercontent.com/Sud-Austral/DATA_MAPA_PUBLIC_V2/main/AGUAS/Iconos/21_temploreligioso_templocristianoluterano/1.svg</v>
      </c>
      <c r="C5499" s="188" t="str">
        <f t="shared" ref="C5499" si="6256">+C5498</f>
        <v>.svg</v>
      </c>
      <c r="D5499" s="189" t="s">
        <v>481</v>
      </c>
      <c r="E5499" s="190">
        <v>1</v>
      </c>
      <c r="F5499" s="191">
        <f>E5499</f>
        <v>1</v>
      </c>
    </row>
    <row r="5500" spans="1:6" x14ac:dyDescent="0.3">
      <c r="A5500" s="9">
        <f>+A5499+1</f>
        <v>2</v>
      </c>
      <c r="B5500" s="1" t="str">
        <f t="shared" si="6240"/>
        <v>https://raw.githubusercontent.com/Sud-Austral/DATA_MAPA_PUBLIC_V2/main/AGUAS/Iconos/21_temploreligioso_templocristianoluterano/2.svg</v>
      </c>
      <c r="C5500" t="str">
        <f t="shared" ref="C5500:D5500" si="6257">+C5499</f>
        <v>.svg</v>
      </c>
      <c r="D5500" s="149" t="str">
        <f t="shared" si="6257"/>
        <v>21_temploreligioso_templocristianoluterano</v>
      </c>
      <c r="E5500" s="2">
        <f t="shared" si="6212"/>
        <v>2</v>
      </c>
      <c r="F5500" s="20">
        <f t="shared" ref="F5500:F5538" si="6258">E5500</f>
        <v>2</v>
      </c>
    </row>
    <row r="5501" spans="1:6" x14ac:dyDescent="0.3">
      <c r="A5501" s="9">
        <f t="shared" ref="A5501:A5523" si="6259">+A5500+1</f>
        <v>3</v>
      </c>
      <c r="B5501" s="1" t="str">
        <f t="shared" si="6240"/>
        <v>https://raw.githubusercontent.com/Sud-Austral/DATA_MAPA_PUBLIC_V2/main/AGUAS/Iconos/21_temploreligioso_templocristianoluterano/3.svg</v>
      </c>
      <c r="C5501" t="str">
        <f t="shared" ref="C5501:D5501" si="6260">+C5500</f>
        <v>.svg</v>
      </c>
      <c r="D5501" s="149" t="str">
        <f t="shared" si="6260"/>
        <v>21_temploreligioso_templocristianoluterano</v>
      </c>
      <c r="E5501" s="2">
        <f t="shared" si="6212"/>
        <v>3</v>
      </c>
      <c r="F5501" s="20">
        <f t="shared" si="6258"/>
        <v>3</v>
      </c>
    </row>
    <row r="5502" spans="1:6" x14ac:dyDescent="0.3">
      <c r="A5502" s="9">
        <f t="shared" si="6259"/>
        <v>4</v>
      </c>
      <c r="B5502" s="1" t="str">
        <f t="shared" si="6240"/>
        <v>https://raw.githubusercontent.com/Sud-Austral/DATA_MAPA_PUBLIC_V2/main/AGUAS/Iconos/21_temploreligioso_templocristianoluterano/4.svg</v>
      </c>
      <c r="C5502" t="str">
        <f t="shared" ref="C5502:D5502" si="6261">+C5501</f>
        <v>.svg</v>
      </c>
      <c r="D5502" s="149" t="str">
        <f t="shared" si="6261"/>
        <v>21_temploreligioso_templocristianoluterano</v>
      </c>
      <c r="E5502" s="2">
        <f t="shared" si="6212"/>
        <v>4</v>
      </c>
      <c r="F5502" s="20">
        <f t="shared" si="6258"/>
        <v>4</v>
      </c>
    </row>
    <row r="5503" spans="1:6" x14ac:dyDescent="0.3">
      <c r="A5503" s="9">
        <f t="shared" si="6259"/>
        <v>5</v>
      </c>
      <c r="B5503" s="1" t="str">
        <f t="shared" si="6240"/>
        <v>https://raw.githubusercontent.com/Sud-Austral/DATA_MAPA_PUBLIC_V2/main/AGUAS/Iconos/21_temploreligioso_templocristianoluterano/5.svg</v>
      </c>
      <c r="C5503" t="str">
        <f t="shared" ref="C5503:D5503" si="6262">+C5502</f>
        <v>.svg</v>
      </c>
      <c r="D5503" s="149" t="str">
        <f t="shared" si="6262"/>
        <v>21_temploreligioso_templocristianoluterano</v>
      </c>
      <c r="E5503" s="2">
        <f t="shared" si="6212"/>
        <v>5</v>
      </c>
      <c r="F5503" s="20">
        <f t="shared" si="6258"/>
        <v>5</v>
      </c>
    </row>
    <row r="5504" spans="1:6" x14ac:dyDescent="0.3">
      <c r="A5504" s="9">
        <f t="shared" si="6259"/>
        <v>6</v>
      </c>
      <c r="B5504" s="1" t="str">
        <f t="shared" si="6240"/>
        <v>https://raw.githubusercontent.com/Sud-Austral/DATA_MAPA_PUBLIC_V2/main/AGUAS/Iconos/21_temploreligioso_templocristianoluterano/6.svg</v>
      </c>
      <c r="C5504" t="str">
        <f t="shared" ref="C5504:D5504" si="6263">+C5503</f>
        <v>.svg</v>
      </c>
      <c r="D5504" s="149" t="str">
        <f t="shared" si="6263"/>
        <v>21_temploreligioso_templocristianoluterano</v>
      </c>
      <c r="E5504" s="2">
        <f t="shared" si="6212"/>
        <v>6</v>
      </c>
      <c r="F5504" s="20">
        <f t="shared" si="6258"/>
        <v>6</v>
      </c>
    </row>
    <row r="5505" spans="1:6" x14ac:dyDescent="0.3">
      <c r="A5505" s="9">
        <f t="shared" si="6259"/>
        <v>7</v>
      </c>
      <c r="B5505" s="1" t="str">
        <f t="shared" si="6240"/>
        <v>https://raw.githubusercontent.com/Sud-Austral/DATA_MAPA_PUBLIC_V2/main/AGUAS/Iconos/21_temploreligioso_templocristianoluterano/7.svg</v>
      </c>
      <c r="C5505" t="str">
        <f t="shared" ref="C5505:D5505" si="6264">+C5504</f>
        <v>.svg</v>
      </c>
      <c r="D5505" s="149" t="str">
        <f t="shared" si="6264"/>
        <v>21_temploreligioso_templocristianoluterano</v>
      </c>
      <c r="E5505" s="2">
        <f t="shared" si="6212"/>
        <v>7</v>
      </c>
      <c r="F5505" s="20">
        <f t="shared" si="6258"/>
        <v>7</v>
      </c>
    </row>
    <row r="5506" spans="1:6" x14ac:dyDescent="0.3">
      <c r="A5506" s="9">
        <f t="shared" si="6259"/>
        <v>8</v>
      </c>
      <c r="B5506" s="1" t="str">
        <f t="shared" si="6240"/>
        <v>https://raw.githubusercontent.com/Sud-Austral/DATA_MAPA_PUBLIC_V2/main/AGUAS/Iconos/21_temploreligioso_templocristianoluterano/8.svg</v>
      </c>
      <c r="C5506" t="str">
        <f t="shared" ref="C5506:D5506" si="6265">+C5505</f>
        <v>.svg</v>
      </c>
      <c r="D5506" s="149" t="str">
        <f t="shared" si="6265"/>
        <v>21_temploreligioso_templocristianoluterano</v>
      </c>
      <c r="E5506" s="2">
        <f t="shared" si="6212"/>
        <v>8</v>
      </c>
      <c r="F5506" s="20">
        <f t="shared" si="6258"/>
        <v>8</v>
      </c>
    </row>
    <row r="5507" spans="1:6" x14ac:dyDescent="0.3">
      <c r="A5507" s="9">
        <f t="shared" si="6259"/>
        <v>9</v>
      </c>
      <c r="B5507" s="1" t="str">
        <f t="shared" si="6240"/>
        <v>https://raw.githubusercontent.com/Sud-Austral/DATA_MAPA_PUBLIC_V2/main/AGUAS/Iconos/21_temploreligioso_templocristianoluterano/9.svg</v>
      </c>
      <c r="C5507" t="str">
        <f t="shared" ref="C5507:D5507" si="6266">+C5506</f>
        <v>.svg</v>
      </c>
      <c r="D5507" s="149" t="str">
        <f t="shared" si="6266"/>
        <v>21_temploreligioso_templocristianoluterano</v>
      </c>
      <c r="E5507" s="2">
        <f t="shared" si="6212"/>
        <v>9</v>
      </c>
      <c r="F5507" s="20">
        <f t="shared" si="6258"/>
        <v>9</v>
      </c>
    </row>
    <row r="5508" spans="1:6" x14ac:dyDescent="0.3">
      <c r="A5508" s="9">
        <f t="shared" si="6259"/>
        <v>10</v>
      </c>
      <c r="B5508" s="1" t="str">
        <f t="shared" si="6240"/>
        <v>https://raw.githubusercontent.com/Sud-Austral/DATA_MAPA_PUBLIC_V2/main/AGUAS/Iconos/21_temploreligioso_templocristianoluterano/10.svg</v>
      </c>
      <c r="C5508" t="str">
        <f t="shared" ref="C5508:D5508" si="6267">+C5507</f>
        <v>.svg</v>
      </c>
      <c r="D5508" s="149" t="str">
        <f t="shared" si="6267"/>
        <v>21_temploreligioso_templocristianoluterano</v>
      </c>
      <c r="E5508" s="2">
        <f t="shared" si="6212"/>
        <v>10</v>
      </c>
      <c r="F5508" s="20">
        <f t="shared" si="6258"/>
        <v>10</v>
      </c>
    </row>
    <row r="5509" spans="1:6" x14ac:dyDescent="0.3">
      <c r="A5509" s="9">
        <f t="shared" si="6259"/>
        <v>11</v>
      </c>
      <c r="B5509" s="1" t="str">
        <f t="shared" si="6240"/>
        <v>https://raw.githubusercontent.com/Sud-Austral/DATA_MAPA_PUBLIC_V2/main/AGUAS/Iconos/21_temploreligioso_templocristianoluterano/11.svg</v>
      </c>
      <c r="C5509" t="str">
        <f t="shared" ref="C5509:D5509" si="6268">+C5508</f>
        <v>.svg</v>
      </c>
      <c r="D5509" s="149" t="str">
        <f t="shared" si="6268"/>
        <v>21_temploreligioso_templocristianoluterano</v>
      </c>
      <c r="E5509" s="2">
        <f t="shared" si="6212"/>
        <v>11</v>
      </c>
      <c r="F5509" s="20">
        <f t="shared" si="6258"/>
        <v>11</v>
      </c>
    </row>
    <row r="5510" spans="1:6" x14ac:dyDescent="0.3">
      <c r="A5510" s="9">
        <f t="shared" si="6259"/>
        <v>12</v>
      </c>
      <c r="B5510" s="1" t="str">
        <f t="shared" si="6240"/>
        <v>https://raw.githubusercontent.com/Sud-Austral/DATA_MAPA_PUBLIC_V2/main/AGUAS/Iconos/21_temploreligioso_templocristianoluterano/12.svg</v>
      </c>
      <c r="C5510" t="str">
        <f t="shared" ref="C5510:D5510" si="6269">+C5509</f>
        <v>.svg</v>
      </c>
      <c r="D5510" s="149" t="str">
        <f t="shared" si="6269"/>
        <v>21_temploreligioso_templocristianoluterano</v>
      </c>
      <c r="E5510" s="2">
        <f t="shared" si="6212"/>
        <v>12</v>
      </c>
      <c r="F5510" s="20">
        <f t="shared" si="6258"/>
        <v>12</v>
      </c>
    </row>
    <row r="5511" spans="1:6" x14ac:dyDescent="0.3">
      <c r="A5511" s="9">
        <f t="shared" si="6259"/>
        <v>13</v>
      </c>
      <c r="B5511" s="1" t="str">
        <f t="shared" si="6240"/>
        <v>https://raw.githubusercontent.com/Sud-Austral/DATA_MAPA_PUBLIC_V2/main/AGUAS/Iconos/21_temploreligioso_templocristianoluterano/13.svg</v>
      </c>
      <c r="C5511" t="str">
        <f t="shared" ref="C5511:D5511" si="6270">+C5510</f>
        <v>.svg</v>
      </c>
      <c r="D5511" s="149" t="str">
        <f t="shared" si="6270"/>
        <v>21_temploreligioso_templocristianoluterano</v>
      </c>
      <c r="E5511" s="2">
        <f t="shared" si="6212"/>
        <v>13</v>
      </c>
      <c r="F5511" s="20">
        <f t="shared" si="6258"/>
        <v>13</v>
      </c>
    </row>
    <row r="5512" spans="1:6" x14ac:dyDescent="0.3">
      <c r="A5512" s="9">
        <f t="shared" si="6259"/>
        <v>14</v>
      </c>
      <c r="B5512" s="1" t="str">
        <f t="shared" si="6240"/>
        <v>https://raw.githubusercontent.com/Sud-Austral/DATA_MAPA_PUBLIC_V2/main/AGUAS/Iconos/21_temploreligioso_templocristianoluterano/14.svg</v>
      </c>
      <c r="C5512" t="str">
        <f t="shared" ref="C5512:D5512" si="6271">+C5511</f>
        <v>.svg</v>
      </c>
      <c r="D5512" s="149" t="str">
        <f t="shared" si="6271"/>
        <v>21_temploreligioso_templocristianoluterano</v>
      </c>
      <c r="E5512" s="2">
        <f t="shared" si="6212"/>
        <v>14</v>
      </c>
      <c r="F5512" s="20">
        <f t="shared" si="6258"/>
        <v>14</v>
      </c>
    </row>
    <row r="5513" spans="1:6" x14ac:dyDescent="0.3">
      <c r="A5513" s="9">
        <f t="shared" si="6259"/>
        <v>15</v>
      </c>
      <c r="B5513" s="1" t="str">
        <f t="shared" si="6240"/>
        <v>https://raw.githubusercontent.com/Sud-Austral/DATA_MAPA_PUBLIC_V2/main/AGUAS/Iconos/21_temploreligioso_templocristianoluterano/15.svg</v>
      </c>
      <c r="C5513" t="str">
        <f t="shared" ref="C5513:D5513" si="6272">+C5512</f>
        <v>.svg</v>
      </c>
      <c r="D5513" s="149" t="str">
        <f t="shared" si="6272"/>
        <v>21_temploreligioso_templocristianoluterano</v>
      </c>
      <c r="E5513" s="2">
        <f t="shared" si="6212"/>
        <v>15</v>
      </c>
      <c r="F5513" s="20">
        <f t="shared" si="6258"/>
        <v>15</v>
      </c>
    </row>
    <row r="5514" spans="1:6" x14ac:dyDescent="0.3">
      <c r="A5514" s="9">
        <f t="shared" si="6259"/>
        <v>16</v>
      </c>
      <c r="B5514" s="1" t="str">
        <f t="shared" si="6240"/>
        <v>https://raw.githubusercontent.com/Sud-Austral/DATA_MAPA_PUBLIC_V2/main/AGUAS/Iconos/21_temploreligioso_templocristianoluterano/16.svg</v>
      </c>
      <c r="C5514" t="str">
        <f t="shared" ref="C5514:D5514" si="6273">+C5513</f>
        <v>.svg</v>
      </c>
      <c r="D5514" s="149" t="str">
        <f t="shared" si="6273"/>
        <v>21_temploreligioso_templocristianoluterano</v>
      </c>
      <c r="E5514" s="2">
        <f t="shared" si="6212"/>
        <v>16</v>
      </c>
      <c r="F5514" s="20">
        <f t="shared" si="6258"/>
        <v>16</v>
      </c>
    </row>
    <row r="5515" spans="1:6" x14ac:dyDescent="0.3">
      <c r="A5515" s="9">
        <f t="shared" si="6259"/>
        <v>17</v>
      </c>
      <c r="B5515" s="1" t="str">
        <f t="shared" si="6240"/>
        <v>https://raw.githubusercontent.com/Sud-Austral/DATA_MAPA_PUBLIC_V2/main/AGUAS/Iconos/21_temploreligioso_templocristianoluterano/17.svg</v>
      </c>
      <c r="C5515" t="str">
        <f t="shared" ref="C5515:D5515" si="6274">+C5514</f>
        <v>.svg</v>
      </c>
      <c r="D5515" s="149" t="str">
        <f t="shared" si="6274"/>
        <v>21_temploreligioso_templocristianoluterano</v>
      </c>
      <c r="E5515" s="2">
        <f t="shared" si="6212"/>
        <v>17</v>
      </c>
      <c r="F5515" s="20">
        <f t="shared" si="6258"/>
        <v>17</v>
      </c>
    </row>
    <row r="5516" spans="1:6" x14ac:dyDescent="0.3">
      <c r="A5516" s="9">
        <f t="shared" si="6259"/>
        <v>18</v>
      </c>
      <c r="B5516" s="1" t="str">
        <f t="shared" si="6240"/>
        <v>https://raw.githubusercontent.com/Sud-Austral/DATA_MAPA_PUBLIC_V2/main/AGUAS/Iconos/21_temploreligioso_templocristianoluterano/18.svg</v>
      </c>
      <c r="C5516" t="str">
        <f t="shared" ref="C5516:D5516" si="6275">+C5515</f>
        <v>.svg</v>
      </c>
      <c r="D5516" s="149" t="str">
        <f t="shared" si="6275"/>
        <v>21_temploreligioso_templocristianoluterano</v>
      </c>
      <c r="E5516" s="2">
        <f t="shared" si="6212"/>
        <v>18</v>
      </c>
      <c r="F5516" s="20">
        <f t="shared" si="6258"/>
        <v>18</v>
      </c>
    </row>
    <row r="5517" spans="1:6" x14ac:dyDescent="0.3">
      <c r="A5517" s="9">
        <f t="shared" si="6259"/>
        <v>19</v>
      </c>
      <c r="B5517" s="1" t="str">
        <f t="shared" si="6240"/>
        <v>https://raw.githubusercontent.com/Sud-Austral/DATA_MAPA_PUBLIC_V2/main/AGUAS/Iconos/21_temploreligioso_templocristianoluterano/19.svg</v>
      </c>
      <c r="C5517" t="str">
        <f t="shared" ref="C5517:D5517" si="6276">+C5516</f>
        <v>.svg</v>
      </c>
      <c r="D5517" s="149" t="str">
        <f t="shared" si="6276"/>
        <v>21_temploreligioso_templocristianoluterano</v>
      </c>
      <c r="E5517" s="2">
        <f t="shared" si="6212"/>
        <v>19</v>
      </c>
      <c r="F5517" s="20">
        <f t="shared" si="6258"/>
        <v>19</v>
      </c>
    </row>
    <row r="5518" spans="1:6" x14ac:dyDescent="0.3">
      <c r="A5518" s="9">
        <f t="shared" si="6259"/>
        <v>20</v>
      </c>
      <c r="B5518" s="1" t="str">
        <f t="shared" si="6240"/>
        <v>https://raw.githubusercontent.com/Sud-Austral/DATA_MAPA_PUBLIC_V2/main/AGUAS/Iconos/21_temploreligioso_templocristianoluterano/20.svg</v>
      </c>
      <c r="C5518" t="str">
        <f t="shared" ref="C5518:D5518" si="6277">+C5517</f>
        <v>.svg</v>
      </c>
      <c r="D5518" s="149" t="str">
        <f t="shared" si="6277"/>
        <v>21_temploreligioso_templocristianoluterano</v>
      </c>
      <c r="E5518" s="2">
        <f t="shared" si="6212"/>
        <v>20</v>
      </c>
      <c r="F5518" s="20">
        <f t="shared" si="6258"/>
        <v>20</v>
      </c>
    </row>
    <row r="5519" spans="1:6" x14ac:dyDescent="0.3">
      <c r="A5519" s="9">
        <f t="shared" si="6259"/>
        <v>21</v>
      </c>
      <c r="B5519" s="1" t="str">
        <f t="shared" si="6240"/>
        <v>https://raw.githubusercontent.com/Sud-Austral/DATA_MAPA_PUBLIC_V2/main/AGUAS/Iconos/21_temploreligioso_templocristianoluterano/21.svg</v>
      </c>
      <c r="C5519" t="str">
        <f t="shared" ref="C5519:D5519" si="6278">+C5518</f>
        <v>.svg</v>
      </c>
      <c r="D5519" s="149" t="str">
        <f t="shared" si="6278"/>
        <v>21_temploreligioso_templocristianoluterano</v>
      </c>
      <c r="E5519" s="2">
        <f t="shared" si="6212"/>
        <v>21</v>
      </c>
      <c r="F5519" s="20">
        <f t="shared" si="6258"/>
        <v>21</v>
      </c>
    </row>
    <row r="5520" spans="1:6" x14ac:dyDescent="0.3">
      <c r="A5520" s="9">
        <f t="shared" si="6259"/>
        <v>22</v>
      </c>
      <c r="B5520" s="1" t="str">
        <f t="shared" si="6240"/>
        <v>https://raw.githubusercontent.com/Sud-Austral/DATA_MAPA_PUBLIC_V2/main/AGUAS/Iconos/21_temploreligioso_templocristianoluterano/22.svg</v>
      </c>
      <c r="C5520" t="str">
        <f t="shared" ref="C5520:D5520" si="6279">+C5519</f>
        <v>.svg</v>
      </c>
      <c r="D5520" s="149" t="str">
        <f t="shared" si="6279"/>
        <v>21_temploreligioso_templocristianoluterano</v>
      </c>
      <c r="E5520" s="2">
        <f t="shared" si="6212"/>
        <v>22</v>
      </c>
      <c r="F5520" s="20">
        <f t="shared" si="6258"/>
        <v>22</v>
      </c>
    </row>
    <row r="5521" spans="1:6" x14ac:dyDescent="0.3">
      <c r="A5521" s="9">
        <f t="shared" si="6259"/>
        <v>23</v>
      </c>
      <c r="B5521" s="1" t="str">
        <f t="shared" si="6240"/>
        <v>https://raw.githubusercontent.com/Sud-Austral/DATA_MAPA_PUBLIC_V2/main/AGUAS/Iconos/21_temploreligioso_templocristianoluterano/23.svg</v>
      </c>
      <c r="C5521" t="str">
        <f t="shared" ref="C5521:D5521" si="6280">+C5520</f>
        <v>.svg</v>
      </c>
      <c r="D5521" s="149" t="str">
        <f t="shared" si="6280"/>
        <v>21_temploreligioso_templocristianoluterano</v>
      </c>
      <c r="E5521" s="2">
        <f t="shared" si="6212"/>
        <v>23</v>
      </c>
      <c r="F5521" s="20">
        <f t="shared" si="6258"/>
        <v>23</v>
      </c>
    </row>
    <row r="5522" spans="1:6" x14ac:dyDescent="0.3">
      <c r="A5522" s="9">
        <f t="shared" si="6259"/>
        <v>24</v>
      </c>
      <c r="B5522" s="1" t="str">
        <f t="shared" si="6240"/>
        <v>https://raw.githubusercontent.com/Sud-Austral/DATA_MAPA_PUBLIC_V2/main/AGUAS/Iconos/21_temploreligioso_templocristianoluterano/24.svg</v>
      </c>
      <c r="C5522" t="str">
        <f t="shared" ref="C5522:D5522" si="6281">+C5521</f>
        <v>.svg</v>
      </c>
      <c r="D5522" s="149" t="str">
        <f t="shared" si="6281"/>
        <v>21_temploreligioso_templocristianoluterano</v>
      </c>
      <c r="E5522" s="2">
        <f t="shared" si="6212"/>
        <v>24</v>
      </c>
      <c r="F5522" s="20">
        <f t="shared" si="6258"/>
        <v>24</v>
      </c>
    </row>
    <row r="5523" spans="1:6" x14ac:dyDescent="0.3">
      <c r="A5523" s="9">
        <f t="shared" si="6259"/>
        <v>25</v>
      </c>
      <c r="B5523" s="1" t="str">
        <f t="shared" si="6240"/>
        <v>https://raw.githubusercontent.com/Sud-Austral/DATA_MAPA_PUBLIC_V2/main/AGUAS/Iconos/21_temploreligioso_templocristianoluterano/25.svg</v>
      </c>
      <c r="C5523" t="str">
        <f t="shared" ref="C5523:D5523" si="6282">+C5522</f>
        <v>.svg</v>
      </c>
      <c r="D5523" s="149" t="str">
        <f t="shared" si="6282"/>
        <v>21_temploreligioso_templocristianoluterano</v>
      </c>
      <c r="E5523" s="2">
        <f t="shared" si="6212"/>
        <v>25</v>
      </c>
      <c r="F5523" s="20">
        <f t="shared" si="6258"/>
        <v>25</v>
      </c>
    </row>
    <row r="5524" spans="1:6" x14ac:dyDescent="0.3">
      <c r="A5524" s="9">
        <f>+A5523+1</f>
        <v>26</v>
      </c>
      <c r="B5524" s="1" t="str">
        <f t="shared" si="6240"/>
        <v>https://raw.githubusercontent.com/Sud-Austral/DATA_MAPA_PUBLIC_V2/main/AGUAS/Iconos/21_temploreligioso_templocristianoluterano/26.svg</v>
      </c>
      <c r="C5524" t="str">
        <f t="shared" ref="C5524:D5524" si="6283">+C5523</f>
        <v>.svg</v>
      </c>
      <c r="D5524" s="149" t="str">
        <f t="shared" si="6283"/>
        <v>21_temploreligioso_templocristianoluterano</v>
      </c>
      <c r="E5524" s="2">
        <f t="shared" ref="E5524:E5538" si="6284">+E5523+1</f>
        <v>26</v>
      </c>
      <c r="F5524" s="20">
        <f t="shared" si="6258"/>
        <v>26</v>
      </c>
    </row>
    <row r="5525" spans="1:6" x14ac:dyDescent="0.3">
      <c r="A5525" s="9">
        <f t="shared" ref="A5525:A5532" si="6285">+A5524+1</f>
        <v>27</v>
      </c>
      <c r="B5525" s="1" t="str">
        <f t="shared" ref="B5525:B5564" si="6286">+"https://raw.githubusercontent.com/Sud-Austral/DATA_MAPA_PUBLIC_V2/main/AGUAS/Iconos/"&amp;D5525&amp;"/"&amp;F5525&amp;C5525</f>
        <v>https://raw.githubusercontent.com/Sud-Austral/DATA_MAPA_PUBLIC_V2/main/AGUAS/Iconos/21_temploreligioso_templocristianoluterano/27.svg</v>
      </c>
      <c r="C5525" t="str">
        <f t="shared" ref="C5525:D5525" si="6287">+C5524</f>
        <v>.svg</v>
      </c>
      <c r="D5525" s="149" t="str">
        <f t="shared" si="6287"/>
        <v>21_temploreligioso_templocristianoluterano</v>
      </c>
      <c r="E5525" s="2">
        <f t="shared" si="6284"/>
        <v>27</v>
      </c>
      <c r="F5525" s="20">
        <f t="shared" si="6258"/>
        <v>27</v>
      </c>
    </row>
    <row r="5526" spans="1:6" x14ac:dyDescent="0.3">
      <c r="A5526" s="9">
        <f t="shared" si="6285"/>
        <v>28</v>
      </c>
      <c r="B5526" s="1" t="str">
        <f t="shared" si="6286"/>
        <v>https://raw.githubusercontent.com/Sud-Austral/DATA_MAPA_PUBLIC_V2/main/AGUAS/Iconos/21_temploreligioso_templocristianoluterano/28.svg</v>
      </c>
      <c r="C5526" t="str">
        <f t="shared" ref="C5526:D5526" si="6288">+C5525</f>
        <v>.svg</v>
      </c>
      <c r="D5526" s="149" t="str">
        <f t="shared" si="6288"/>
        <v>21_temploreligioso_templocristianoluterano</v>
      </c>
      <c r="E5526" s="2">
        <f t="shared" si="6284"/>
        <v>28</v>
      </c>
      <c r="F5526" s="20">
        <f t="shared" si="6258"/>
        <v>28</v>
      </c>
    </row>
    <row r="5527" spans="1:6" x14ac:dyDescent="0.3">
      <c r="A5527" s="9">
        <f t="shared" si="6285"/>
        <v>29</v>
      </c>
      <c r="B5527" s="1" t="str">
        <f t="shared" si="6286"/>
        <v>https://raw.githubusercontent.com/Sud-Austral/DATA_MAPA_PUBLIC_V2/main/AGUAS/Iconos/21_temploreligioso_templocristianoluterano/29.svg</v>
      </c>
      <c r="C5527" t="str">
        <f t="shared" ref="C5527:D5527" si="6289">+C5526</f>
        <v>.svg</v>
      </c>
      <c r="D5527" s="149" t="str">
        <f t="shared" si="6289"/>
        <v>21_temploreligioso_templocristianoluterano</v>
      </c>
      <c r="E5527" s="2">
        <f t="shared" si="6284"/>
        <v>29</v>
      </c>
      <c r="F5527" s="20">
        <f t="shared" si="6258"/>
        <v>29</v>
      </c>
    </row>
    <row r="5528" spans="1:6" x14ac:dyDescent="0.3">
      <c r="A5528" s="9">
        <f t="shared" si="6285"/>
        <v>30</v>
      </c>
      <c r="B5528" s="1" t="str">
        <f t="shared" si="6286"/>
        <v>https://raw.githubusercontent.com/Sud-Austral/DATA_MAPA_PUBLIC_V2/main/AGUAS/Iconos/21_temploreligioso_templocristianoluterano/30.svg</v>
      </c>
      <c r="C5528" t="str">
        <f t="shared" ref="C5528:D5528" si="6290">+C5527</f>
        <v>.svg</v>
      </c>
      <c r="D5528" s="149" t="str">
        <f t="shared" si="6290"/>
        <v>21_temploreligioso_templocristianoluterano</v>
      </c>
      <c r="E5528" s="2">
        <f t="shared" si="6284"/>
        <v>30</v>
      </c>
      <c r="F5528" s="20">
        <f t="shared" si="6258"/>
        <v>30</v>
      </c>
    </row>
    <row r="5529" spans="1:6" x14ac:dyDescent="0.3">
      <c r="A5529" s="9">
        <f t="shared" si="6285"/>
        <v>31</v>
      </c>
      <c r="B5529" s="1" t="str">
        <f t="shared" si="6286"/>
        <v>https://raw.githubusercontent.com/Sud-Austral/DATA_MAPA_PUBLIC_V2/main/AGUAS/Iconos/21_temploreligioso_templocristianoluterano/31.svg</v>
      </c>
      <c r="C5529" t="str">
        <f t="shared" ref="C5529:D5529" si="6291">+C5528</f>
        <v>.svg</v>
      </c>
      <c r="D5529" s="149" t="str">
        <f t="shared" si="6291"/>
        <v>21_temploreligioso_templocristianoluterano</v>
      </c>
      <c r="E5529" s="2">
        <f t="shared" si="6284"/>
        <v>31</v>
      </c>
      <c r="F5529" s="20">
        <f t="shared" si="6258"/>
        <v>31</v>
      </c>
    </row>
    <row r="5530" spans="1:6" x14ac:dyDescent="0.3">
      <c r="A5530" s="9">
        <f t="shared" si="6285"/>
        <v>32</v>
      </c>
      <c r="B5530" s="1" t="str">
        <f t="shared" si="6286"/>
        <v>https://raw.githubusercontent.com/Sud-Austral/DATA_MAPA_PUBLIC_V2/main/AGUAS/Iconos/21_temploreligioso_templocristianoluterano/32.svg</v>
      </c>
      <c r="C5530" t="str">
        <f t="shared" ref="C5530:D5530" si="6292">+C5529</f>
        <v>.svg</v>
      </c>
      <c r="D5530" s="149" t="str">
        <f t="shared" si="6292"/>
        <v>21_temploreligioso_templocristianoluterano</v>
      </c>
      <c r="E5530" s="2">
        <f t="shared" si="6284"/>
        <v>32</v>
      </c>
      <c r="F5530" s="20">
        <f t="shared" si="6258"/>
        <v>32</v>
      </c>
    </row>
    <row r="5531" spans="1:6" x14ac:dyDescent="0.3">
      <c r="A5531" s="9">
        <f t="shared" si="6285"/>
        <v>33</v>
      </c>
      <c r="B5531" s="1" t="str">
        <f t="shared" si="6286"/>
        <v>https://raw.githubusercontent.com/Sud-Austral/DATA_MAPA_PUBLIC_V2/main/AGUAS/Iconos/21_temploreligioso_templocristianoluterano/33.svg</v>
      </c>
      <c r="C5531" t="str">
        <f t="shared" ref="C5531:D5531" si="6293">+C5530</f>
        <v>.svg</v>
      </c>
      <c r="D5531" s="149" t="str">
        <f t="shared" si="6293"/>
        <v>21_temploreligioso_templocristianoluterano</v>
      </c>
      <c r="E5531" s="2">
        <f t="shared" si="6284"/>
        <v>33</v>
      </c>
      <c r="F5531" s="20">
        <f t="shared" si="6258"/>
        <v>33</v>
      </c>
    </row>
    <row r="5532" spans="1:6" x14ac:dyDescent="0.3">
      <c r="A5532" s="9">
        <f t="shared" si="6285"/>
        <v>34</v>
      </c>
      <c r="B5532" s="1" t="str">
        <f t="shared" si="6286"/>
        <v>https://raw.githubusercontent.com/Sud-Austral/DATA_MAPA_PUBLIC_V2/main/AGUAS/Iconos/21_temploreligioso_templocristianoluterano/34.svg</v>
      </c>
      <c r="C5532" t="str">
        <f t="shared" ref="C5532:D5532" si="6294">+C5531</f>
        <v>.svg</v>
      </c>
      <c r="D5532" s="149" t="str">
        <f t="shared" si="6294"/>
        <v>21_temploreligioso_templocristianoluterano</v>
      </c>
      <c r="E5532" s="2">
        <f t="shared" si="6284"/>
        <v>34</v>
      </c>
      <c r="F5532" s="20">
        <f t="shared" si="6258"/>
        <v>34</v>
      </c>
    </row>
    <row r="5533" spans="1:6" x14ac:dyDescent="0.3">
      <c r="A5533" s="9">
        <f>+A5532+1</f>
        <v>35</v>
      </c>
      <c r="B5533" s="1" t="str">
        <f t="shared" si="6286"/>
        <v>https://raw.githubusercontent.com/Sud-Austral/DATA_MAPA_PUBLIC_V2/main/AGUAS/Iconos/21_temploreligioso_templocristianoluterano/35.svg</v>
      </c>
      <c r="C5533" t="str">
        <f t="shared" ref="C5533:D5533" si="6295">+C5532</f>
        <v>.svg</v>
      </c>
      <c r="D5533" s="149" t="str">
        <f t="shared" si="6295"/>
        <v>21_temploreligioso_templocristianoluterano</v>
      </c>
      <c r="E5533" s="2">
        <f t="shared" si="6284"/>
        <v>35</v>
      </c>
      <c r="F5533" s="20">
        <f t="shared" si="6258"/>
        <v>35</v>
      </c>
    </row>
    <row r="5534" spans="1:6" x14ac:dyDescent="0.3">
      <c r="A5534" s="9">
        <f t="shared" ref="A5534:A5538" si="6296">+A5533+1</f>
        <v>36</v>
      </c>
      <c r="B5534" s="1" t="str">
        <f t="shared" si="6286"/>
        <v>https://raw.githubusercontent.com/Sud-Austral/DATA_MAPA_PUBLIC_V2/main/AGUAS/Iconos/21_temploreligioso_templocristianoluterano/36.svg</v>
      </c>
      <c r="C5534" t="str">
        <f t="shared" ref="C5534:D5534" si="6297">+C5533</f>
        <v>.svg</v>
      </c>
      <c r="D5534" s="149" t="str">
        <f t="shared" si="6297"/>
        <v>21_temploreligioso_templocristianoluterano</v>
      </c>
      <c r="E5534" s="2">
        <f t="shared" si="6284"/>
        <v>36</v>
      </c>
      <c r="F5534" s="20">
        <f t="shared" si="6258"/>
        <v>36</v>
      </c>
    </row>
    <row r="5535" spans="1:6" x14ac:dyDescent="0.3">
      <c r="A5535" s="9">
        <f t="shared" si="6296"/>
        <v>37</v>
      </c>
      <c r="B5535" s="1" t="str">
        <f t="shared" si="6286"/>
        <v>https://raw.githubusercontent.com/Sud-Austral/DATA_MAPA_PUBLIC_V2/main/AGUAS/Iconos/21_temploreligioso_templocristianoluterano/37.svg</v>
      </c>
      <c r="C5535" t="str">
        <f t="shared" ref="C5535:D5535" si="6298">+C5534</f>
        <v>.svg</v>
      </c>
      <c r="D5535" s="149" t="str">
        <f t="shared" si="6298"/>
        <v>21_temploreligioso_templocristianoluterano</v>
      </c>
      <c r="E5535" s="2">
        <f t="shared" si="6284"/>
        <v>37</v>
      </c>
      <c r="F5535" s="20">
        <f t="shared" si="6258"/>
        <v>37</v>
      </c>
    </row>
    <row r="5536" spans="1:6" x14ac:dyDescent="0.3">
      <c r="A5536" s="9">
        <f t="shared" si="6296"/>
        <v>38</v>
      </c>
      <c r="B5536" s="1" t="str">
        <f t="shared" si="6286"/>
        <v>https://raw.githubusercontent.com/Sud-Austral/DATA_MAPA_PUBLIC_V2/main/AGUAS/Iconos/21_temploreligioso_templocristianoluterano/38.svg</v>
      </c>
      <c r="C5536" t="str">
        <f t="shared" ref="C5536:D5536" si="6299">+C5535</f>
        <v>.svg</v>
      </c>
      <c r="D5536" s="149" t="str">
        <f t="shared" si="6299"/>
        <v>21_temploreligioso_templocristianoluterano</v>
      </c>
      <c r="E5536" s="2">
        <f t="shared" si="6284"/>
        <v>38</v>
      </c>
      <c r="F5536" s="20">
        <f t="shared" si="6258"/>
        <v>38</v>
      </c>
    </row>
    <row r="5537" spans="1:6" x14ac:dyDescent="0.3">
      <c r="A5537" s="9">
        <f t="shared" si="6296"/>
        <v>39</v>
      </c>
      <c r="B5537" s="1" t="str">
        <f t="shared" si="6286"/>
        <v>https://raw.githubusercontent.com/Sud-Austral/DATA_MAPA_PUBLIC_V2/main/AGUAS/Iconos/21_temploreligioso_templocristianoluterano/39.svg</v>
      </c>
      <c r="C5537" t="str">
        <f t="shared" ref="C5537:D5537" si="6300">+C5536</f>
        <v>.svg</v>
      </c>
      <c r="D5537" s="149" t="str">
        <f t="shared" si="6300"/>
        <v>21_temploreligioso_templocristianoluterano</v>
      </c>
      <c r="E5537" s="2">
        <f t="shared" si="6284"/>
        <v>39</v>
      </c>
      <c r="F5537" s="20">
        <f t="shared" si="6258"/>
        <v>39</v>
      </c>
    </row>
    <row r="5538" spans="1:6" x14ac:dyDescent="0.3">
      <c r="A5538" s="9">
        <f t="shared" si="6296"/>
        <v>40</v>
      </c>
      <c r="B5538" s="1" t="str">
        <f t="shared" si="6286"/>
        <v>https://raw.githubusercontent.com/Sud-Austral/DATA_MAPA_PUBLIC_V2/main/AGUAS/Iconos/21_temploreligioso_templocristianoluterano/40.svg</v>
      </c>
      <c r="C5538" t="str">
        <f t="shared" ref="C5538:D5538" si="6301">+C5537</f>
        <v>.svg</v>
      </c>
      <c r="D5538" s="149" t="str">
        <f t="shared" si="6301"/>
        <v>21_temploreligioso_templocristianoluterano</v>
      </c>
      <c r="E5538" s="2">
        <f t="shared" si="6284"/>
        <v>40</v>
      </c>
      <c r="F5538" s="20">
        <f t="shared" si="6258"/>
        <v>40</v>
      </c>
    </row>
    <row r="5539" spans="1:6" x14ac:dyDescent="0.3">
      <c r="A5539" s="186">
        <v>1</v>
      </c>
      <c r="B5539" s="187" t="str">
        <f t="shared" si="6286"/>
        <v>https://raw.githubusercontent.com/Sud-Austral/DATA_MAPA_PUBLIC_V2/main/AGUAS/Iconos/22_temploreligioso_templocristianoprotestante/1.svg</v>
      </c>
      <c r="C5539" s="188" t="str">
        <f t="shared" ref="C5539" si="6302">+C5538</f>
        <v>.svg</v>
      </c>
      <c r="D5539" s="189" t="s">
        <v>482</v>
      </c>
      <c r="E5539" s="190">
        <v>1</v>
      </c>
      <c r="F5539" s="191">
        <f>E5539</f>
        <v>1</v>
      </c>
    </row>
    <row r="5540" spans="1:6" x14ac:dyDescent="0.3">
      <c r="A5540" s="9">
        <f>+A5539+1</f>
        <v>2</v>
      </c>
      <c r="B5540" s="1" t="str">
        <f t="shared" si="6286"/>
        <v>https://raw.githubusercontent.com/Sud-Austral/DATA_MAPA_PUBLIC_V2/main/AGUAS/Iconos/22_temploreligioso_templocristianoprotestante/2.svg</v>
      </c>
      <c r="C5540" t="str">
        <f t="shared" ref="C5540:D5540" si="6303">+C5539</f>
        <v>.svg</v>
      </c>
      <c r="D5540" s="149" t="str">
        <f t="shared" si="6303"/>
        <v>22_temploreligioso_templocristianoprotestante</v>
      </c>
      <c r="E5540" s="2">
        <f t="shared" ref="E5540:E5603" si="6304">+E5539+1</f>
        <v>2</v>
      </c>
      <c r="F5540" s="20">
        <f t="shared" ref="F5540:F5578" si="6305">E5540</f>
        <v>2</v>
      </c>
    </row>
    <row r="5541" spans="1:6" x14ac:dyDescent="0.3">
      <c r="A5541" s="9">
        <f t="shared" ref="A5541:A5563" si="6306">+A5540+1</f>
        <v>3</v>
      </c>
      <c r="B5541" s="1" t="str">
        <f t="shared" si="6286"/>
        <v>https://raw.githubusercontent.com/Sud-Austral/DATA_MAPA_PUBLIC_V2/main/AGUAS/Iconos/22_temploreligioso_templocristianoprotestante/3.svg</v>
      </c>
      <c r="C5541" t="str">
        <f t="shared" ref="C5541:D5541" si="6307">+C5540</f>
        <v>.svg</v>
      </c>
      <c r="D5541" s="149" t="str">
        <f t="shared" si="6307"/>
        <v>22_temploreligioso_templocristianoprotestante</v>
      </c>
      <c r="E5541" s="2">
        <f t="shared" si="6304"/>
        <v>3</v>
      </c>
      <c r="F5541" s="20">
        <f t="shared" si="6305"/>
        <v>3</v>
      </c>
    </row>
    <row r="5542" spans="1:6" x14ac:dyDescent="0.3">
      <c r="A5542" s="9">
        <f t="shared" si="6306"/>
        <v>4</v>
      </c>
      <c r="B5542" s="1" t="str">
        <f t="shared" si="6286"/>
        <v>https://raw.githubusercontent.com/Sud-Austral/DATA_MAPA_PUBLIC_V2/main/AGUAS/Iconos/22_temploreligioso_templocristianoprotestante/4.svg</v>
      </c>
      <c r="C5542" t="str">
        <f t="shared" ref="C5542:D5542" si="6308">+C5541</f>
        <v>.svg</v>
      </c>
      <c r="D5542" s="149" t="str">
        <f t="shared" si="6308"/>
        <v>22_temploreligioso_templocristianoprotestante</v>
      </c>
      <c r="E5542" s="2">
        <f t="shared" si="6304"/>
        <v>4</v>
      </c>
      <c r="F5542" s="20">
        <f t="shared" si="6305"/>
        <v>4</v>
      </c>
    </row>
    <row r="5543" spans="1:6" x14ac:dyDescent="0.3">
      <c r="A5543" s="9">
        <f t="shared" si="6306"/>
        <v>5</v>
      </c>
      <c r="B5543" s="1" t="str">
        <f t="shared" si="6286"/>
        <v>https://raw.githubusercontent.com/Sud-Austral/DATA_MAPA_PUBLIC_V2/main/AGUAS/Iconos/22_temploreligioso_templocristianoprotestante/5.svg</v>
      </c>
      <c r="C5543" t="str">
        <f t="shared" ref="C5543:D5543" si="6309">+C5542</f>
        <v>.svg</v>
      </c>
      <c r="D5543" s="149" t="str">
        <f t="shared" si="6309"/>
        <v>22_temploreligioso_templocristianoprotestante</v>
      </c>
      <c r="E5543" s="2">
        <f t="shared" si="6304"/>
        <v>5</v>
      </c>
      <c r="F5543" s="20">
        <f t="shared" si="6305"/>
        <v>5</v>
      </c>
    </row>
    <row r="5544" spans="1:6" x14ac:dyDescent="0.3">
      <c r="A5544" s="9">
        <f t="shared" si="6306"/>
        <v>6</v>
      </c>
      <c r="B5544" s="1" t="str">
        <f t="shared" si="6286"/>
        <v>https://raw.githubusercontent.com/Sud-Austral/DATA_MAPA_PUBLIC_V2/main/AGUAS/Iconos/22_temploreligioso_templocristianoprotestante/6.svg</v>
      </c>
      <c r="C5544" t="str">
        <f t="shared" ref="C5544:D5544" si="6310">+C5543</f>
        <v>.svg</v>
      </c>
      <c r="D5544" s="149" t="str">
        <f t="shared" si="6310"/>
        <v>22_temploreligioso_templocristianoprotestante</v>
      </c>
      <c r="E5544" s="2">
        <f t="shared" si="6304"/>
        <v>6</v>
      </c>
      <c r="F5544" s="20">
        <f t="shared" si="6305"/>
        <v>6</v>
      </c>
    </row>
    <row r="5545" spans="1:6" x14ac:dyDescent="0.3">
      <c r="A5545" s="9">
        <f t="shared" si="6306"/>
        <v>7</v>
      </c>
      <c r="B5545" s="1" t="str">
        <f t="shared" si="6286"/>
        <v>https://raw.githubusercontent.com/Sud-Austral/DATA_MAPA_PUBLIC_V2/main/AGUAS/Iconos/22_temploreligioso_templocristianoprotestante/7.svg</v>
      </c>
      <c r="C5545" t="str">
        <f t="shared" ref="C5545:D5545" si="6311">+C5544</f>
        <v>.svg</v>
      </c>
      <c r="D5545" s="149" t="str">
        <f t="shared" si="6311"/>
        <v>22_temploreligioso_templocristianoprotestante</v>
      </c>
      <c r="E5545" s="2">
        <f t="shared" si="6304"/>
        <v>7</v>
      </c>
      <c r="F5545" s="20">
        <f t="shared" si="6305"/>
        <v>7</v>
      </c>
    </row>
    <row r="5546" spans="1:6" x14ac:dyDescent="0.3">
      <c r="A5546" s="9">
        <f t="shared" si="6306"/>
        <v>8</v>
      </c>
      <c r="B5546" s="1" t="str">
        <f t="shared" si="6286"/>
        <v>https://raw.githubusercontent.com/Sud-Austral/DATA_MAPA_PUBLIC_V2/main/AGUAS/Iconos/22_temploreligioso_templocristianoprotestante/8.svg</v>
      </c>
      <c r="C5546" t="str">
        <f t="shared" ref="C5546:D5546" si="6312">+C5545</f>
        <v>.svg</v>
      </c>
      <c r="D5546" s="149" t="str">
        <f t="shared" si="6312"/>
        <v>22_temploreligioso_templocristianoprotestante</v>
      </c>
      <c r="E5546" s="2">
        <f t="shared" si="6304"/>
        <v>8</v>
      </c>
      <c r="F5546" s="20">
        <f t="shared" si="6305"/>
        <v>8</v>
      </c>
    </row>
    <row r="5547" spans="1:6" x14ac:dyDescent="0.3">
      <c r="A5547" s="9">
        <f t="shared" si="6306"/>
        <v>9</v>
      </c>
      <c r="B5547" s="1" t="str">
        <f t="shared" si="6286"/>
        <v>https://raw.githubusercontent.com/Sud-Austral/DATA_MAPA_PUBLIC_V2/main/AGUAS/Iconos/22_temploreligioso_templocristianoprotestante/9.svg</v>
      </c>
      <c r="C5547" t="str">
        <f t="shared" ref="C5547:D5547" si="6313">+C5546</f>
        <v>.svg</v>
      </c>
      <c r="D5547" s="149" t="str">
        <f t="shared" si="6313"/>
        <v>22_temploreligioso_templocristianoprotestante</v>
      </c>
      <c r="E5547" s="2">
        <f t="shared" si="6304"/>
        <v>9</v>
      </c>
      <c r="F5547" s="20">
        <f t="shared" si="6305"/>
        <v>9</v>
      </c>
    </row>
    <row r="5548" spans="1:6" x14ac:dyDescent="0.3">
      <c r="A5548" s="9">
        <f t="shared" si="6306"/>
        <v>10</v>
      </c>
      <c r="B5548" s="1" t="str">
        <f t="shared" si="6286"/>
        <v>https://raw.githubusercontent.com/Sud-Austral/DATA_MAPA_PUBLIC_V2/main/AGUAS/Iconos/22_temploreligioso_templocristianoprotestante/10.svg</v>
      </c>
      <c r="C5548" t="str">
        <f t="shared" ref="C5548:D5548" si="6314">+C5547</f>
        <v>.svg</v>
      </c>
      <c r="D5548" s="149" t="str">
        <f t="shared" si="6314"/>
        <v>22_temploreligioso_templocristianoprotestante</v>
      </c>
      <c r="E5548" s="2">
        <f t="shared" si="6304"/>
        <v>10</v>
      </c>
      <c r="F5548" s="20">
        <f t="shared" si="6305"/>
        <v>10</v>
      </c>
    </row>
    <row r="5549" spans="1:6" x14ac:dyDescent="0.3">
      <c r="A5549" s="9">
        <f t="shared" si="6306"/>
        <v>11</v>
      </c>
      <c r="B5549" s="1" t="str">
        <f t="shared" si="6286"/>
        <v>https://raw.githubusercontent.com/Sud-Austral/DATA_MAPA_PUBLIC_V2/main/AGUAS/Iconos/22_temploreligioso_templocristianoprotestante/11.svg</v>
      </c>
      <c r="C5549" t="str">
        <f t="shared" ref="C5549:D5549" si="6315">+C5548</f>
        <v>.svg</v>
      </c>
      <c r="D5549" s="149" t="str">
        <f t="shared" si="6315"/>
        <v>22_temploreligioso_templocristianoprotestante</v>
      </c>
      <c r="E5549" s="2">
        <f t="shared" si="6304"/>
        <v>11</v>
      </c>
      <c r="F5549" s="20">
        <f t="shared" si="6305"/>
        <v>11</v>
      </c>
    </row>
    <row r="5550" spans="1:6" x14ac:dyDescent="0.3">
      <c r="A5550" s="9">
        <f t="shared" si="6306"/>
        <v>12</v>
      </c>
      <c r="B5550" s="1" t="str">
        <f t="shared" si="6286"/>
        <v>https://raw.githubusercontent.com/Sud-Austral/DATA_MAPA_PUBLIC_V2/main/AGUAS/Iconos/22_temploreligioso_templocristianoprotestante/12.svg</v>
      </c>
      <c r="C5550" t="str">
        <f t="shared" ref="C5550:D5550" si="6316">+C5549</f>
        <v>.svg</v>
      </c>
      <c r="D5550" s="149" t="str">
        <f t="shared" si="6316"/>
        <v>22_temploreligioso_templocristianoprotestante</v>
      </c>
      <c r="E5550" s="2">
        <f t="shared" si="6304"/>
        <v>12</v>
      </c>
      <c r="F5550" s="20">
        <f t="shared" si="6305"/>
        <v>12</v>
      </c>
    </row>
    <row r="5551" spans="1:6" x14ac:dyDescent="0.3">
      <c r="A5551" s="9">
        <f t="shared" si="6306"/>
        <v>13</v>
      </c>
      <c r="B5551" s="1" t="str">
        <f t="shared" si="6286"/>
        <v>https://raw.githubusercontent.com/Sud-Austral/DATA_MAPA_PUBLIC_V2/main/AGUAS/Iconos/22_temploreligioso_templocristianoprotestante/13.svg</v>
      </c>
      <c r="C5551" t="str">
        <f t="shared" ref="C5551:D5551" si="6317">+C5550</f>
        <v>.svg</v>
      </c>
      <c r="D5551" s="149" t="str">
        <f t="shared" si="6317"/>
        <v>22_temploreligioso_templocristianoprotestante</v>
      </c>
      <c r="E5551" s="2">
        <f t="shared" si="6304"/>
        <v>13</v>
      </c>
      <c r="F5551" s="20">
        <f t="shared" si="6305"/>
        <v>13</v>
      </c>
    </row>
    <row r="5552" spans="1:6" x14ac:dyDescent="0.3">
      <c r="A5552" s="9">
        <f t="shared" si="6306"/>
        <v>14</v>
      </c>
      <c r="B5552" s="1" t="str">
        <f t="shared" si="6286"/>
        <v>https://raw.githubusercontent.com/Sud-Austral/DATA_MAPA_PUBLIC_V2/main/AGUAS/Iconos/22_temploreligioso_templocristianoprotestante/14.svg</v>
      </c>
      <c r="C5552" t="str">
        <f t="shared" ref="C5552:D5552" si="6318">+C5551</f>
        <v>.svg</v>
      </c>
      <c r="D5552" s="149" t="str">
        <f t="shared" si="6318"/>
        <v>22_temploreligioso_templocristianoprotestante</v>
      </c>
      <c r="E5552" s="2">
        <f t="shared" si="6304"/>
        <v>14</v>
      </c>
      <c r="F5552" s="20">
        <f t="shared" si="6305"/>
        <v>14</v>
      </c>
    </row>
    <row r="5553" spans="1:6" x14ac:dyDescent="0.3">
      <c r="A5553" s="9">
        <f t="shared" si="6306"/>
        <v>15</v>
      </c>
      <c r="B5553" s="1" t="str">
        <f t="shared" si="6286"/>
        <v>https://raw.githubusercontent.com/Sud-Austral/DATA_MAPA_PUBLIC_V2/main/AGUAS/Iconos/22_temploreligioso_templocristianoprotestante/15.svg</v>
      </c>
      <c r="C5553" t="str">
        <f t="shared" ref="C5553:D5553" si="6319">+C5552</f>
        <v>.svg</v>
      </c>
      <c r="D5553" s="149" t="str">
        <f t="shared" si="6319"/>
        <v>22_temploreligioso_templocristianoprotestante</v>
      </c>
      <c r="E5553" s="2">
        <f t="shared" si="6304"/>
        <v>15</v>
      </c>
      <c r="F5553" s="20">
        <f t="shared" si="6305"/>
        <v>15</v>
      </c>
    </row>
    <row r="5554" spans="1:6" x14ac:dyDescent="0.3">
      <c r="A5554" s="9">
        <f t="shared" si="6306"/>
        <v>16</v>
      </c>
      <c r="B5554" s="1" t="str">
        <f t="shared" si="6286"/>
        <v>https://raw.githubusercontent.com/Sud-Austral/DATA_MAPA_PUBLIC_V2/main/AGUAS/Iconos/22_temploreligioso_templocristianoprotestante/16.svg</v>
      </c>
      <c r="C5554" t="str">
        <f t="shared" ref="C5554:D5554" si="6320">+C5553</f>
        <v>.svg</v>
      </c>
      <c r="D5554" s="149" t="str">
        <f t="shared" si="6320"/>
        <v>22_temploreligioso_templocristianoprotestante</v>
      </c>
      <c r="E5554" s="2">
        <f t="shared" si="6304"/>
        <v>16</v>
      </c>
      <c r="F5554" s="20">
        <f t="shared" si="6305"/>
        <v>16</v>
      </c>
    </row>
    <row r="5555" spans="1:6" x14ac:dyDescent="0.3">
      <c r="A5555" s="9">
        <f t="shared" si="6306"/>
        <v>17</v>
      </c>
      <c r="B5555" s="1" t="str">
        <f t="shared" si="6286"/>
        <v>https://raw.githubusercontent.com/Sud-Austral/DATA_MAPA_PUBLIC_V2/main/AGUAS/Iconos/22_temploreligioso_templocristianoprotestante/17.svg</v>
      </c>
      <c r="C5555" t="str">
        <f t="shared" ref="C5555:D5555" si="6321">+C5554</f>
        <v>.svg</v>
      </c>
      <c r="D5555" s="149" t="str">
        <f t="shared" si="6321"/>
        <v>22_temploreligioso_templocristianoprotestante</v>
      </c>
      <c r="E5555" s="2">
        <f t="shared" si="6304"/>
        <v>17</v>
      </c>
      <c r="F5555" s="20">
        <f t="shared" si="6305"/>
        <v>17</v>
      </c>
    </row>
    <row r="5556" spans="1:6" x14ac:dyDescent="0.3">
      <c r="A5556" s="9">
        <f t="shared" si="6306"/>
        <v>18</v>
      </c>
      <c r="B5556" s="1" t="str">
        <f t="shared" si="6286"/>
        <v>https://raw.githubusercontent.com/Sud-Austral/DATA_MAPA_PUBLIC_V2/main/AGUAS/Iconos/22_temploreligioso_templocristianoprotestante/18.svg</v>
      </c>
      <c r="C5556" t="str">
        <f t="shared" ref="C5556:D5556" si="6322">+C5555</f>
        <v>.svg</v>
      </c>
      <c r="D5556" s="149" t="str">
        <f t="shared" si="6322"/>
        <v>22_temploreligioso_templocristianoprotestante</v>
      </c>
      <c r="E5556" s="2">
        <f t="shared" si="6304"/>
        <v>18</v>
      </c>
      <c r="F5556" s="20">
        <f t="shared" si="6305"/>
        <v>18</v>
      </c>
    </row>
    <row r="5557" spans="1:6" x14ac:dyDescent="0.3">
      <c r="A5557" s="9">
        <f t="shared" si="6306"/>
        <v>19</v>
      </c>
      <c r="B5557" s="1" t="str">
        <f t="shared" si="6286"/>
        <v>https://raw.githubusercontent.com/Sud-Austral/DATA_MAPA_PUBLIC_V2/main/AGUAS/Iconos/22_temploreligioso_templocristianoprotestante/19.svg</v>
      </c>
      <c r="C5557" t="str">
        <f t="shared" ref="C5557:D5557" si="6323">+C5556</f>
        <v>.svg</v>
      </c>
      <c r="D5557" s="149" t="str">
        <f t="shared" si="6323"/>
        <v>22_temploreligioso_templocristianoprotestante</v>
      </c>
      <c r="E5557" s="2">
        <f t="shared" si="6304"/>
        <v>19</v>
      </c>
      <c r="F5557" s="20">
        <f t="shared" si="6305"/>
        <v>19</v>
      </c>
    </row>
    <row r="5558" spans="1:6" x14ac:dyDescent="0.3">
      <c r="A5558" s="9">
        <f t="shared" si="6306"/>
        <v>20</v>
      </c>
      <c r="B5558" s="1" t="str">
        <f t="shared" si="6286"/>
        <v>https://raw.githubusercontent.com/Sud-Austral/DATA_MAPA_PUBLIC_V2/main/AGUAS/Iconos/22_temploreligioso_templocristianoprotestante/20.svg</v>
      </c>
      <c r="C5558" t="str">
        <f t="shared" ref="C5558:D5558" si="6324">+C5557</f>
        <v>.svg</v>
      </c>
      <c r="D5558" s="149" t="str">
        <f t="shared" si="6324"/>
        <v>22_temploreligioso_templocristianoprotestante</v>
      </c>
      <c r="E5558" s="2">
        <f t="shared" si="6304"/>
        <v>20</v>
      </c>
      <c r="F5558" s="20">
        <f t="shared" si="6305"/>
        <v>20</v>
      </c>
    </row>
    <row r="5559" spans="1:6" x14ac:dyDescent="0.3">
      <c r="A5559" s="9">
        <f t="shared" si="6306"/>
        <v>21</v>
      </c>
      <c r="B5559" s="1" t="str">
        <f t="shared" si="6286"/>
        <v>https://raw.githubusercontent.com/Sud-Austral/DATA_MAPA_PUBLIC_V2/main/AGUAS/Iconos/22_temploreligioso_templocristianoprotestante/21.svg</v>
      </c>
      <c r="C5559" t="str">
        <f t="shared" ref="C5559:D5559" si="6325">+C5558</f>
        <v>.svg</v>
      </c>
      <c r="D5559" s="149" t="str">
        <f t="shared" si="6325"/>
        <v>22_temploreligioso_templocristianoprotestante</v>
      </c>
      <c r="E5559" s="2">
        <f t="shared" si="6304"/>
        <v>21</v>
      </c>
      <c r="F5559" s="20">
        <f t="shared" si="6305"/>
        <v>21</v>
      </c>
    </row>
    <row r="5560" spans="1:6" x14ac:dyDescent="0.3">
      <c r="A5560" s="9">
        <f t="shared" si="6306"/>
        <v>22</v>
      </c>
      <c r="B5560" s="1" t="str">
        <f t="shared" si="6286"/>
        <v>https://raw.githubusercontent.com/Sud-Austral/DATA_MAPA_PUBLIC_V2/main/AGUAS/Iconos/22_temploreligioso_templocristianoprotestante/22.svg</v>
      </c>
      <c r="C5560" t="str">
        <f t="shared" ref="C5560:D5560" si="6326">+C5559</f>
        <v>.svg</v>
      </c>
      <c r="D5560" s="149" t="str">
        <f t="shared" si="6326"/>
        <v>22_temploreligioso_templocristianoprotestante</v>
      </c>
      <c r="E5560" s="2">
        <f t="shared" si="6304"/>
        <v>22</v>
      </c>
      <c r="F5560" s="20">
        <f t="shared" si="6305"/>
        <v>22</v>
      </c>
    </row>
    <row r="5561" spans="1:6" x14ac:dyDescent="0.3">
      <c r="A5561" s="9">
        <f t="shared" si="6306"/>
        <v>23</v>
      </c>
      <c r="B5561" s="1" t="str">
        <f t="shared" si="6286"/>
        <v>https://raw.githubusercontent.com/Sud-Austral/DATA_MAPA_PUBLIC_V2/main/AGUAS/Iconos/22_temploreligioso_templocristianoprotestante/23.svg</v>
      </c>
      <c r="C5561" t="str">
        <f t="shared" ref="C5561:D5561" si="6327">+C5560</f>
        <v>.svg</v>
      </c>
      <c r="D5561" s="149" t="str">
        <f t="shared" si="6327"/>
        <v>22_temploreligioso_templocristianoprotestante</v>
      </c>
      <c r="E5561" s="2">
        <f t="shared" si="6304"/>
        <v>23</v>
      </c>
      <c r="F5561" s="20">
        <f t="shared" si="6305"/>
        <v>23</v>
      </c>
    </row>
    <row r="5562" spans="1:6" x14ac:dyDescent="0.3">
      <c r="A5562" s="9">
        <f t="shared" si="6306"/>
        <v>24</v>
      </c>
      <c r="B5562" s="1" t="str">
        <f t="shared" si="6286"/>
        <v>https://raw.githubusercontent.com/Sud-Austral/DATA_MAPA_PUBLIC_V2/main/AGUAS/Iconos/22_temploreligioso_templocristianoprotestante/24.svg</v>
      </c>
      <c r="C5562" t="str">
        <f t="shared" ref="C5562:D5562" si="6328">+C5561</f>
        <v>.svg</v>
      </c>
      <c r="D5562" s="149" t="str">
        <f t="shared" si="6328"/>
        <v>22_temploreligioso_templocristianoprotestante</v>
      </c>
      <c r="E5562" s="2">
        <f t="shared" si="6304"/>
        <v>24</v>
      </c>
      <c r="F5562" s="20">
        <f t="shared" si="6305"/>
        <v>24</v>
      </c>
    </row>
    <row r="5563" spans="1:6" x14ac:dyDescent="0.3">
      <c r="A5563" s="9">
        <f t="shared" si="6306"/>
        <v>25</v>
      </c>
      <c r="B5563" s="1" t="str">
        <f t="shared" si="6286"/>
        <v>https://raw.githubusercontent.com/Sud-Austral/DATA_MAPA_PUBLIC_V2/main/AGUAS/Iconos/22_temploreligioso_templocristianoprotestante/25.svg</v>
      </c>
      <c r="C5563" t="str">
        <f t="shared" ref="C5563:D5563" si="6329">+C5562</f>
        <v>.svg</v>
      </c>
      <c r="D5563" s="149" t="str">
        <f t="shared" si="6329"/>
        <v>22_temploreligioso_templocristianoprotestante</v>
      </c>
      <c r="E5563" s="2">
        <f t="shared" si="6304"/>
        <v>25</v>
      </c>
      <c r="F5563" s="20">
        <f t="shared" si="6305"/>
        <v>25</v>
      </c>
    </row>
    <row r="5564" spans="1:6" x14ac:dyDescent="0.3">
      <c r="A5564" s="9">
        <f>+A5563+1</f>
        <v>26</v>
      </c>
      <c r="B5564" s="1" t="str">
        <f t="shared" si="6286"/>
        <v>https://raw.githubusercontent.com/Sud-Austral/DATA_MAPA_PUBLIC_V2/main/AGUAS/Iconos/22_temploreligioso_templocristianoprotestante/26.svg</v>
      </c>
      <c r="C5564" t="str">
        <f t="shared" ref="C5564:D5564" si="6330">+C5563</f>
        <v>.svg</v>
      </c>
      <c r="D5564" s="149" t="str">
        <f t="shared" si="6330"/>
        <v>22_temploreligioso_templocristianoprotestante</v>
      </c>
      <c r="E5564" s="2">
        <f t="shared" si="6304"/>
        <v>26</v>
      </c>
      <c r="F5564" s="20">
        <f t="shared" si="6305"/>
        <v>26</v>
      </c>
    </row>
    <row r="5565" spans="1:6" x14ac:dyDescent="0.3">
      <c r="A5565" s="9">
        <f t="shared" ref="A5565:A5572" si="6331">+A5564+1</f>
        <v>27</v>
      </c>
      <c r="B5565" s="1" t="str">
        <f t="shared" ref="B5565:B5604" si="6332">+"https://raw.githubusercontent.com/Sud-Austral/DATA_MAPA_PUBLIC_V2/main/AGUAS/Iconos/"&amp;D5565&amp;"/"&amp;F5565&amp;C5565</f>
        <v>https://raw.githubusercontent.com/Sud-Austral/DATA_MAPA_PUBLIC_V2/main/AGUAS/Iconos/22_temploreligioso_templocristianoprotestante/27.svg</v>
      </c>
      <c r="C5565" t="str">
        <f t="shared" ref="C5565:D5565" si="6333">+C5564</f>
        <v>.svg</v>
      </c>
      <c r="D5565" s="149" t="str">
        <f t="shared" si="6333"/>
        <v>22_temploreligioso_templocristianoprotestante</v>
      </c>
      <c r="E5565" s="2">
        <f t="shared" si="6304"/>
        <v>27</v>
      </c>
      <c r="F5565" s="20">
        <f t="shared" si="6305"/>
        <v>27</v>
      </c>
    </row>
    <row r="5566" spans="1:6" x14ac:dyDescent="0.3">
      <c r="A5566" s="9">
        <f t="shared" si="6331"/>
        <v>28</v>
      </c>
      <c r="B5566" s="1" t="str">
        <f t="shared" si="6332"/>
        <v>https://raw.githubusercontent.com/Sud-Austral/DATA_MAPA_PUBLIC_V2/main/AGUAS/Iconos/22_temploreligioso_templocristianoprotestante/28.svg</v>
      </c>
      <c r="C5566" t="str">
        <f t="shared" ref="C5566:D5566" si="6334">+C5565</f>
        <v>.svg</v>
      </c>
      <c r="D5566" s="149" t="str">
        <f t="shared" si="6334"/>
        <v>22_temploreligioso_templocristianoprotestante</v>
      </c>
      <c r="E5566" s="2">
        <f t="shared" si="6304"/>
        <v>28</v>
      </c>
      <c r="F5566" s="20">
        <f t="shared" si="6305"/>
        <v>28</v>
      </c>
    </row>
    <row r="5567" spans="1:6" x14ac:dyDescent="0.3">
      <c r="A5567" s="9">
        <f t="shared" si="6331"/>
        <v>29</v>
      </c>
      <c r="B5567" s="1" t="str">
        <f t="shared" si="6332"/>
        <v>https://raw.githubusercontent.com/Sud-Austral/DATA_MAPA_PUBLIC_V2/main/AGUAS/Iconos/22_temploreligioso_templocristianoprotestante/29.svg</v>
      </c>
      <c r="C5567" t="str">
        <f t="shared" ref="C5567:D5567" si="6335">+C5566</f>
        <v>.svg</v>
      </c>
      <c r="D5567" s="149" t="str">
        <f t="shared" si="6335"/>
        <v>22_temploreligioso_templocristianoprotestante</v>
      </c>
      <c r="E5567" s="2">
        <f t="shared" si="6304"/>
        <v>29</v>
      </c>
      <c r="F5567" s="20">
        <f t="shared" si="6305"/>
        <v>29</v>
      </c>
    </row>
    <row r="5568" spans="1:6" x14ac:dyDescent="0.3">
      <c r="A5568" s="9">
        <f t="shared" si="6331"/>
        <v>30</v>
      </c>
      <c r="B5568" s="1" t="str">
        <f t="shared" si="6332"/>
        <v>https://raw.githubusercontent.com/Sud-Austral/DATA_MAPA_PUBLIC_V2/main/AGUAS/Iconos/22_temploreligioso_templocristianoprotestante/30.svg</v>
      </c>
      <c r="C5568" t="str">
        <f t="shared" ref="C5568:D5568" si="6336">+C5567</f>
        <v>.svg</v>
      </c>
      <c r="D5568" s="149" t="str">
        <f t="shared" si="6336"/>
        <v>22_temploreligioso_templocristianoprotestante</v>
      </c>
      <c r="E5568" s="2">
        <f t="shared" si="6304"/>
        <v>30</v>
      </c>
      <c r="F5568" s="20">
        <f t="shared" si="6305"/>
        <v>30</v>
      </c>
    </row>
    <row r="5569" spans="1:6" x14ac:dyDescent="0.3">
      <c r="A5569" s="9">
        <f t="shared" si="6331"/>
        <v>31</v>
      </c>
      <c r="B5569" s="1" t="str">
        <f t="shared" si="6332"/>
        <v>https://raw.githubusercontent.com/Sud-Austral/DATA_MAPA_PUBLIC_V2/main/AGUAS/Iconos/22_temploreligioso_templocristianoprotestante/31.svg</v>
      </c>
      <c r="C5569" t="str">
        <f t="shared" ref="C5569:D5569" si="6337">+C5568</f>
        <v>.svg</v>
      </c>
      <c r="D5569" s="149" t="str">
        <f t="shared" si="6337"/>
        <v>22_temploreligioso_templocristianoprotestante</v>
      </c>
      <c r="E5569" s="2">
        <f t="shared" si="6304"/>
        <v>31</v>
      </c>
      <c r="F5569" s="20">
        <f t="shared" si="6305"/>
        <v>31</v>
      </c>
    </row>
    <row r="5570" spans="1:6" x14ac:dyDescent="0.3">
      <c r="A5570" s="9">
        <f t="shared" si="6331"/>
        <v>32</v>
      </c>
      <c r="B5570" s="1" t="str">
        <f t="shared" si="6332"/>
        <v>https://raw.githubusercontent.com/Sud-Austral/DATA_MAPA_PUBLIC_V2/main/AGUAS/Iconos/22_temploreligioso_templocristianoprotestante/32.svg</v>
      </c>
      <c r="C5570" t="str">
        <f t="shared" ref="C5570:D5570" si="6338">+C5569</f>
        <v>.svg</v>
      </c>
      <c r="D5570" s="149" t="str">
        <f t="shared" si="6338"/>
        <v>22_temploreligioso_templocristianoprotestante</v>
      </c>
      <c r="E5570" s="2">
        <f t="shared" si="6304"/>
        <v>32</v>
      </c>
      <c r="F5570" s="20">
        <f t="shared" si="6305"/>
        <v>32</v>
      </c>
    </row>
    <row r="5571" spans="1:6" x14ac:dyDescent="0.3">
      <c r="A5571" s="9">
        <f t="shared" si="6331"/>
        <v>33</v>
      </c>
      <c r="B5571" s="1" t="str">
        <f t="shared" si="6332"/>
        <v>https://raw.githubusercontent.com/Sud-Austral/DATA_MAPA_PUBLIC_V2/main/AGUAS/Iconos/22_temploreligioso_templocristianoprotestante/33.svg</v>
      </c>
      <c r="C5571" t="str">
        <f t="shared" ref="C5571:D5571" si="6339">+C5570</f>
        <v>.svg</v>
      </c>
      <c r="D5571" s="149" t="str">
        <f t="shared" si="6339"/>
        <v>22_temploreligioso_templocristianoprotestante</v>
      </c>
      <c r="E5571" s="2">
        <f t="shared" si="6304"/>
        <v>33</v>
      </c>
      <c r="F5571" s="20">
        <f t="shared" si="6305"/>
        <v>33</v>
      </c>
    </row>
    <row r="5572" spans="1:6" x14ac:dyDescent="0.3">
      <c r="A5572" s="9">
        <f t="shared" si="6331"/>
        <v>34</v>
      </c>
      <c r="B5572" s="1" t="str">
        <f t="shared" si="6332"/>
        <v>https://raw.githubusercontent.com/Sud-Austral/DATA_MAPA_PUBLIC_V2/main/AGUAS/Iconos/22_temploreligioso_templocristianoprotestante/34.svg</v>
      </c>
      <c r="C5572" t="str">
        <f t="shared" ref="C5572:D5572" si="6340">+C5571</f>
        <v>.svg</v>
      </c>
      <c r="D5572" s="149" t="str">
        <f t="shared" si="6340"/>
        <v>22_temploreligioso_templocristianoprotestante</v>
      </c>
      <c r="E5572" s="2">
        <f t="shared" si="6304"/>
        <v>34</v>
      </c>
      <c r="F5572" s="20">
        <f t="shared" si="6305"/>
        <v>34</v>
      </c>
    </row>
    <row r="5573" spans="1:6" x14ac:dyDescent="0.3">
      <c r="A5573" s="9">
        <f>+A5572+1</f>
        <v>35</v>
      </c>
      <c r="B5573" s="1" t="str">
        <f t="shared" si="6332"/>
        <v>https://raw.githubusercontent.com/Sud-Austral/DATA_MAPA_PUBLIC_V2/main/AGUAS/Iconos/22_temploreligioso_templocristianoprotestante/35.svg</v>
      </c>
      <c r="C5573" t="str">
        <f t="shared" ref="C5573:D5573" si="6341">+C5572</f>
        <v>.svg</v>
      </c>
      <c r="D5573" s="149" t="str">
        <f t="shared" si="6341"/>
        <v>22_temploreligioso_templocristianoprotestante</v>
      </c>
      <c r="E5573" s="2">
        <f t="shared" si="6304"/>
        <v>35</v>
      </c>
      <c r="F5573" s="20">
        <f t="shared" si="6305"/>
        <v>35</v>
      </c>
    </row>
    <row r="5574" spans="1:6" x14ac:dyDescent="0.3">
      <c r="A5574" s="9">
        <f t="shared" ref="A5574:A5578" si="6342">+A5573+1</f>
        <v>36</v>
      </c>
      <c r="B5574" s="1" t="str">
        <f t="shared" si="6332"/>
        <v>https://raw.githubusercontent.com/Sud-Austral/DATA_MAPA_PUBLIC_V2/main/AGUAS/Iconos/22_temploreligioso_templocristianoprotestante/36.svg</v>
      </c>
      <c r="C5574" t="str">
        <f t="shared" ref="C5574:D5574" si="6343">+C5573</f>
        <v>.svg</v>
      </c>
      <c r="D5574" s="149" t="str">
        <f t="shared" si="6343"/>
        <v>22_temploreligioso_templocristianoprotestante</v>
      </c>
      <c r="E5574" s="2">
        <f t="shared" si="6304"/>
        <v>36</v>
      </c>
      <c r="F5574" s="20">
        <f t="shared" si="6305"/>
        <v>36</v>
      </c>
    </row>
    <row r="5575" spans="1:6" x14ac:dyDescent="0.3">
      <c r="A5575" s="9">
        <f t="shared" si="6342"/>
        <v>37</v>
      </c>
      <c r="B5575" s="1" t="str">
        <f t="shared" si="6332"/>
        <v>https://raw.githubusercontent.com/Sud-Austral/DATA_MAPA_PUBLIC_V2/main/AGUAS/Iconos/22_temploreligioso_templocristianoprotestante/37.svg</v>
      </c>
      <c r="C5575" t="str">
        <f t="shared" ref="C5575:D5575" si="6344">+C5574</f>
        <v>.svg</v>
      </c>
      <c r="D5575" s="149" t="str">
        <f t="shared" si="6344"/>
        <v>22_temploreligioso_templocristianoprotestante</v>
      </c>
      <c r="E5575" s="2">
        <f t="shared" si="6304"/>
        <v>37</v>
      </c>
      <c r="F5575" s="20">
        <f t="shared" si="6305"/>
        <v>37</v>
      </c>
    </row>
    <row r="5576" spans="1:6" x14ac:dyDescent="0.3">
      <c r="A5576" s="9">
        <f t="shared" si="6342"/>
        <v>38</v>
      </c>
      <c r="B5576" s="1" t="str">
        <f t="shared" si="6332"/>
        <v>https://raw.githubusercontent.com/Sud-Austral/DATA_MAPA_PUBLIC_V2/main/AGUAS/Iconos/22_temploreligioso_templocristianoprotestante/38.svg</v>
      </c>
      <c r="C5576" t="str">
        <f t="shared" ref="C5576:D5576" si="6345">+C5575</f>
        <v>.svg</v>
      </c>
      <c r="D5576" s="149" t="str">
        <f t="shared" si="6345"/>
        <v>22_temploreligioso_templocristianoprotestante</v>
      </c>
      <c r="E5576" s="2">
        <f t="shared" si="6304"/>
        <v>38</v>
      </c>
      <c r="F5576" s="20">
        <f t="shared" si="6305"/>
        <v>38</v>
      </c>
    </row>
    <row r="5577" spans="1:6" x14ac:dyDescent="0.3">
      <c r="A5577" s="9">
        <f t="shared" si="6342"/>
        <v>39</v>
      </c>
      <c r="B5577" s="1" t="str">
        <f t="shared" si="6332"/>
        <v>https://raw.githubusercontent.com/Sud-Austral/DATA_MAPA_PUBLIC_V2/main/AGUAS/Iconos/22_temploreligioso_templocristianoprotestante/39.svg</v>
      </c>
      <c r="C5577" t="str">
        <f t="shared" ref="C5577:D5577" si="6346">+C5576</f>
        <v>.svg</v>
      </c>
      <c r="D5577" s="149" t="str">
        <f t="shared" si="6346"/>
        <v>22_temploreligioso_templocristianoprotestante</v>
      </c>
      <c r="E5577" s="2">
        <f t="shared" si="6304"/>
        <v>39</v>
      </c>
      <c r="F5577" s="20">
        <f t="shared" si="6305"/>
        <v>39</v>
      </c>
    </row>
    <row r="5578" spans="1:6" x14ac:dyDescent="0.3">
      <c r="A5578" s="9">
        <f t="shared" si="6342"/>
        <v>40</v>
      </c>
      <c r="B5578" s="1" t="str">
        <f t="shared" si="6332"/>
        <v>https://raw.githubusercontent.com/Sud-Austral/DATA_MAPA_PUBLIC_V2/main/AGUAS/Iconos/22_temploreligioso_templocristianoprotestante/40.svg</v>
      </c>
      <c r="C5578" t="str">
        <f t="shared" ref="C5578:D5578" si="6347">+C5577</f>
        <v>.svg</v>
      </c>
      <c r="D5578" s="149" t="str">
        <f t="shared" si="6347"/>
        <v>22_temploreligioso_templocristianoprotestante</v>
      </c>
      <c r="E5578" s="2">
        <f t="shared" si="6304"/>
        <v>40</v>
      </c>
      <c r="F5578" s="20">
        <f t="shared" si="6305"/>
        <v>40</v>
      </c>
    </row>
    <row r="5579" spans="1:6" x14ac:dyDescent="0.3">
      <c r="A5579" s="186">
        <v>1</v>
      </c>
      <c r="B5579" s="187" t="str">
        <f t="shared" si="6332"/>
        <v>https://raw.githubusercontent.com/Sud-Austral/DATA_MAPA_PUBLIC_V2/main/AGUAS/Iconos/23_temploreligioso_templometodistacristiano/1.svg</v>
      </c>
      <c r="C5579" s="188" t="str">
        <f t="shared" ref="C5579" si="6348">+C5578</f>
        <v>.svg</v>
      </c>
      <c r="D5579" s="189" t="s">
        <v>483</v>
      </c>
      <c r="E5579" s="190">
        <v>1</v>
      </c>
      <c r="F5579" s="191">
        <f>E5579</f>
        <v>1</v>
      </c>
    </row>
    <row r="5580" spans="1:6" x14ac:dyDescent="0.3">
      <c r="A5580" s="9">
        <f>+A5579+1</f>
        <v>2</v>
      </c>
      <c r="B5580" s="1" t="str">
        <f t="shared" si="6332"/>
        <v>https://raw.githubusercontent.com/Sud-Austral/DATA_MAPA_PUBLIC_V2/main/AGUAS/Iconos/23_temploreligioso_templometodistacristiano/2.svg</v>
      </c>
      <c r="C5580" t="str">
        <f t="shared" ref="C5580:D5580" si="6349">+C5579</f>
        <v>.svg</v>
      </c>
      <c r="D5580" s="149" t="str">
        <f t="shared" si="6349"/>
        <v>23_temploreligioso_templometodistacristiano</v>
      </c>
      <c r="E5580" s="2">
        <f t="shared" si="6304"/>
        <v>2</v>
      </c>
      <c r="F5580" s="20">
        <f t="shared" ref="F5580:F5618" si="6350">E5580</f>
        <v>2</v>
      </c>
    </row>
    <row r="5581" spans="1:6" x14ac:dyDescent="0.3">
      <c r="A5581" s="9">
        <f t="shared" ref="A5581:A5603" si="6351">+A5580+1</f>
        <v>3</v>
      </c>
      <c r="B5581" s="1" t="str">
        <f t="shared" si="6332"/>
        <v>https://raw.githubusercontent.com/Sud-Austral/DATA_MAPA_PUBLIC_V2/main/AGUAS/Iconos/23_temploreligioso_templometodistacristiano/3.svg</v>
      </c>
      <c r="C5581" t="str">
        <f t="shared" ref="C5581:D5581" si="6352">+C5580</f>
        <v>.svg</v>
      </c>
      <c r="D5581" s="149" t="str">
        <f t="shared" si="6352"/>
        <v>23_temploreligioso_templometodistacristiano</v>
      </c>
      <c r="E5581" s="2">
        <f t="shared" si="6304"/>
        <v>3</v>
      </c>
      <c r="F5581" s="20">
        <f t="shared" si="6350"/>
        <v>3</v>
      </c>
    </row>
    <row r="5582" spans="1:6" x14ac:dyDescent="0.3">
      <c r="A5582" s="9">
        <f t="shared" si="6351"/>
        <v>4</v>
      </c>
      <c r="B5582" s="1" t="str">
        <f t="shared" si="6332"/>
        <v>https://raw.githubusercontent.com/Sud-Austral/DATA_MAPA_PUBLIC_V2/main/AGUAS/Iconos/23_temploreligioso_templometodistacristiano/4.svg</v>
      </c>
      <c r="C5582" t="str">
        <f t="shared" ref="C5582:D5582" si="6353">+C5581</f>
        <v>.svg</v>
      </c>
      <c r="D5582" s="149" t="str">
        <f t="shared" si="6353"/>
        <v>23_temploreligioso_templometodistacristiano</v>
      </c>
      <c r="E5582" s="2">
        <f t="shared" si="6304"/>
        <v>4</v>
      </c>
      <c r="F5582" s="20">
        <f t="shared" si="6350"/>
        <v>4</v>
      </c>
    </row>
    <row r="5583" spans="1:6" x14ac:dyDescent="0.3">
      <c r="A5583" s="9">
        <f t="shared" si="6351"/>
        <v>5</v>
      </c>
      <c r="B5583" s="1" t="str">
        <f t="shared" si="6332"/>
        <v>https://raw.githubusercontent.com/Sud-Austral/DATA_MAPA_PUBLIC_V2/main/AGUAS/Iconos/23_temploreligioso_templometodistacristiano/5.svg</v>
      </c>
      <c r="C5583" t="str">
        <f t="shared" ref="C5583:D5583" si="6354">+C5582</f>
        <v>.svg</v>
      </c>
      <c r="D5583" s="149" t="str">
        <f t="shared" si="6354"/>
        <v>23_temploreligioso_templometodistacristiano</v>
      </c>
      <c r="E5583" s="2">
        <f t="shared" si="6304"/>
        <v>5</v>
      </c>
      <c r="F5583" s="20">
        <f t="shared" si="6350"/>
        <v>5</v>
      </c>
    </row>
    <row r="5584" spans="1:6" x14ac:dyDescent="0.3">
      <c r="A5584" s="9">
        <f t="shared" si="6351"/>
        <v>6</v>
      </c>
      <c r="B5584" s="1" t="str">
        <f t="shared" si="6332"/>
        <v>https://raw.githubusercontent.com/Sud-Austral/DATA_MAPA_PUBLIC_V2/main/AGUAS/Iconos/23_temploreligioso_templometodistacristiano/6.svg</v>
      </c>
      <c r="C5584" t="str">
        <f t="shared" ref="C5584:D5584" si="6355">+C5583</f>
        <v>.svg</v>
      </c>
      <c r="D5584" s="149" t="str">
        <f t="shared" si="6355"/>
        <v>23_temploreligioso_templometodistacristiano</v>
      </c>
      <c r="E5584" s="2">
        <f t="shared" si="6304"/>
        <v>6</v>
      </c>
      <c r="F5584" s="20">
        <f t="shared" si="6350"/>
        <v>6</v>
      </c>
    </row>
    <row r="5585" spans="1:6" x14ac:dyDescent="0.3">
      <c r="A5585" s="9">
        <f t="shared" si="6351"/>
        <v>7</v>
      </c>
      <c r="B5585" s="1" t="str">
        <f t="shared" si="6332"/>
        <v>https://raw.githubusercontent.com/Sud-Austral/DATA_MAPA_PUBLIC_V2/main/AGUAS/Iconos/23_temploreligioso_templometodistacristiano/7.svg</v>
      </c>
      <c r="C5585" t="str">
        <f t="shared" ref="C5585:D5585" si="6356">+C5584</f>
        <v>.svg</v>
      </c>
      <c r="D5585" s="149" t="str">
        <f t="shared" si="6356"/>
        <v>23_temploreligioso_templometodistacristiano</v>
      </c>
      <c r="E5585" s="2">
        <f t="shared" si="6304"/>
        <v>7</v>
      </c>
      <c r="F5585" s="20">
        <f t="shared" si="6350"/>
        <v>7</v>
      </c>
    </row>
    <row r="5586" spans="1:6" x14ac:dyDescent="0.3">
      <c r="A5586" s="9">
        <f t="shared" si="6351"/>
        <v>8</v>
      </c>
      <c r="B5586" s="1" t="str">
        <f t="shared" si="6332"/>
        <v>https://raw.githubusercontent.com/Sud-Austral/DATA_MAPA_PUBLIC_V2/main/AGUAS/Iconos/23_temploreligioso_templometodistacristiano/8.svg</v>
      </c>
      <c r="C5586" t="str">
        <f t="shared" ref="C5586:D5586" si="6357">+C5585</f>
        <v>.svg</v>
      </c>
      <c r="D5586" s="149" t="str">
        <f t="shared" si="6357"/>
        <v>23_temploreligioso_templometodistacristiano</v>
      </c>
      <c r="E5586" s="2">
        <f t="shared" si="6304"/>
        <v>8</v>
      </c>
      <c r="F5586" s="20">
        <f t="shared" si="6350"/>
        <v>8</v>
      </c>
    </row>
    <row r="5587" spans="1:6" x14ac:dyDescent="0.3">
      <c r="A5587" s="9">
        <f t="shared" si="6351"/>
        <v>9</v>
      </c>
      <c r="B5587" s="1" t="str">
        <f t="shared" si="6332"/>
        <v>https://raw.githubusercontent.com/Sud-Austral/DATA_MAPA_PUBLIC_V2/main/AGUAS/Iconos/23_temploreligioso_templometodistacristiano/9.svg</v>
      </c>
      <c r="C5587" t="str">
        <f t="shared" ref="C5587:D5587" si="6358">+C5586</f>
        <v>.svg</v>
      </c>
      <c r="D5587" s="149" t="str">
        <f t="shared" si="6358"/>
        <v>23_temploreligioso_templometodistacristiano</v>
      </c>
      <c r="E5587" s="2">
        <f t="shared" si="6304"/>
        <v>9</v>
      </c>
      <c r="F5587" s="20">
        <f t="shared" si="6350"/>
        <v>9</v>
      </c>
    </row>
    <row r="5588" spans="1:6" x14ac:dyDescent="0.3">
      <c r="A5588" s="9">
        <f t="shared" si="6351"/>
        <v>10</v>
      </c>
      <c r="B5588" s="1" t="str">
        <f t="shared" si="6332"/>
        <v>https://raw.githubusercontent.com/Sud-Austral/DATA_MAPA_PUBLIC_V2/main/AGUAS/Iconos/23_temploreligioso_templometodistacristiano/10.svg</v>
      </c>
      <c r="C5588" t="str">
        <f t="shared" ref="C5588:D5588" si="6359">+C5587</f>
        <v>.svg</v>
      </c>
      <c r="D5588" s="149" t="str">
        <f t="shared" si="6359"/>
        <v>23_temploreligioso_templometodistacristiano</v>
      </c>
      <c r="E5588" s="2">
        <f t="shared" si="6304"/>
        <v>10</v>
      </c>
      <c r="F5588" s="20">
        <f t="shared" si="6350"/>
        <v>10</v>
      </c>
    </row>
    <row r="5589" spans="1:6" x14ac:dyDescent="0.3">
      <c r="A5589" s="9">
        <f t="shared" si="6351"/>
        <v>11</v>
      </c>
      <c r="B5589" s="1" t="str">
        <f t="shared" si="6332"/>
        <v>https://raw.githubusercontent.com/Sud-Austral/DATA_MAPA_PUBLIC_V2/main/AGUAS/Iconos/23_temploreligioso_templometodistacristiano/11.svg</v>
      </c>
      <c r="C5589" t="str">
        <f t="shared" ref="C5589:D5589" si="6360">+C5588</f>
        <v>.svg</v>
      </c>
      <c r="D5589" s="149" t="str">
        <f t="shared" si="6360"/>
        <v>23_temploreligioso_templometodistacristiano</v>
      </c>
      <c r="E5589" s="2">
        <f t="shared" si="6304"/>
        <v>11</v>
      </c>
      <c r="F5589" s="20">
        <f t="shared" si="6350"/>
        <v>11</v>
      </c>
    </row>
    <row r="5590" spans="1:6" x14ac:dyDescent="0.3">
      <c r="A5590" s="9">
        <f t="shared" si="6351"/>
        <v>12</v>
      </c>
      <c r="B5590" s="1" t="str">
        <f t="shared" si="6332"/>
        <v>https://raw.githubusercontent.com/Sud-Austral/DATA_MAPA_PUBLIC_V2/main/AGUAS/Iconos/23_temploreligioso_templometodistacristiano/12.svg</v>
      </c>
      <c r="C5590" t="str">
        <f t="shared" ref="C5590:D5590" si="6361">+C5589</f>
        <v>.svg</v>
      </c>
      <c r="D5590" s="149" t="str">
        <f t="shared" si="6361"/>
        <v>23_temploreligioso_templometodistacristiano</v>
      </c>
      <c r="E5590" s="2">
        <f t="shared" si="6304"/>
        <v>12</v>
      </c>
      <c r="F5590" s="20">
        <f t="shared" si="6350"/>
        <v>12</v>
      </c>
    </row>
    <row r="5591" spans="1:6" x14ac:dyDescent="0.3">
      <c r="A5591" s="9">
        <f t="shared" si="6351"/>
        <v>13</v>
      </c>
      <c r="B5591" s="1" t="str">
        <f t="shared" si="6332"/>
        <v>https://raw.githubusercontent.com/Sud-Austral/DATA_MAPA_PUBLIC_V2/main/AGUAS/Iconos/23_temploreligioso_templometodistacristiano/13.svg</v>
      </c>
      <c r="C5591" t="str">
        <f t="shared" ref="C5591:D5591" si="6362">+C5590</f>
        <v>.svg</v>
      </c>
      <c r="D5591" s="149" t="str">
        <f t="shared" si="6362"/>
        <v>23_temploreligioso_templometodistacristiano</v>
      </c>
      <c r="E5591" s="2">
        <f t="shared" si="6304"/>
        <v>13</v>
      </c>
      <c r="F5591" s="20">
        <f t="shared" si="6350"/>
        <v>13</v>
      </c>
    </row>
    <row r="5592" spans="1:6" x14ac:dyDescent="0.3">
      <c r="A5592" s="9">
        <f t="shared" si="6351"/>
        <v>14</v>
      </c>
      <c r="B5592" s="1" t="str">
        <f t="shared" si="6332"/>
        <v>https://raw.githubusercontent.com/Sud-Austral/DATA_MAPA_PUBLIC_V2/main/AGUAS/Iconos/23_temploreligioso_templometodistacristiano/14.svg</v>
      </c>
      <c r="C5592" t="str">
        <f t="shared" ref="C5592:D5592" si="6363">+C5591</f>
        <v>.svg</v>
      </c>
      <c r="D5592" s="149" t="str">
        <f t="shared" si="6363"/>
        <v>23_temploreligioso_templometodistacristiano</v>
      </c>
      <c r="E5592" s="2">
        <f t="shared" si="6304"/>
        <v>14</v>
      </c>
      <c r="F5592" s="20">
        <f t="shared" si="6350"/>
        <v>14</v>
      </c>
    </row>
    <row r="5593" spans="1:6" x14ac:dyDescent="0.3">
      <c r="A5593" s="9">
        <f t="shared" si="6351"/>
        <v>15</v>
      </c>
      <c r="B5593" s="1" t="str">
        <f t="shared" si="6332"/>
        <v>https://raw.githubusercontent.com/Sud-Austral/DATA_MAPA_PUBLIC_V2/main/AGUAS/Iconos/23_temploreligioso_templometodistacristiano/15.svg</v>
      </c>
      <c r="C5593" t="str">
        <f t="shared" ref="C5593:D5593" si="6364">+C5592</f>
        <v>.svg</v>
      </c>
      <c r="D5593" s="149" t="str">
        <f t="shared" si="6364"/>
        <v>23_temploreligioso_templometodistacristiano</v>
      </c>
      <c r="E5593" s="2">
        <f t="shared" si="6304"/>
        <v>15</v>
      </c>
      <c r="F5593" s="20">
        <f t="shared" si="6350"/>
        <v>15</v>
      </c>
    </row>
    <row r="5594" spans="1:6" x14ac:dyDescent="0.3">
      <c r="A5594" s="9">
        <f t="shared" si="6351"/>
        <v>16</v>
      </c>
      <c r="B5594" s="1" t="str">
        <f t="shared" si="6332"/>
        <v>https://raw.githubusercontent.com/Sud-Austral/DATA_MAPA_PUBLIC_V2/main/AGUAS/Iconos/23_temploreligioso_templometodistacristiano/16.svg</v>
      </c>
      <c r="C5594" t="str">
        <f t="shared" ref="C5594:D5594" si="6365">+C5593</f>
        <v>.svg</v>
      </c>
      <c r="D5594" s="149" t="str">
        <f t="shared" si="6365"/>
        <v>23_temploreligioso_templometodistacristiano</v>
      </c>
      <c r="E5594" s="2">
        <f t="shared" si="6304"/>
        <v>16</v>
      </c>
      <c r="F5594" s="20">
        <f t="shared" si="6350"/>
        <v>16</v>
      </c>
    </row>
    <row r="5595" spans="1:6" x14ac:dyDescent="0.3">
      <c r="A5595" s="9">
        <f t="shared" si="6351"/>
        <v>17</v>
      </c>
      <c r="B5595" s="1" t="str">
        <f t="shared" si="6332"/>
        <v>https://raw.githubusercontent.com/Sud-Austral/DATA_MAPA_PUBLIC_V2/main/AGUAS/Iconos/23_temploreligioso_templometodistacristiano/17.svg</v>
      </c>
      <c r="C5595" t="str">
        <f t="shared" ref="C5595:D5595" si="6366">+C5594</f>
        <v>.svg</v>
      </c>
      <c r="D5595" s="149" t="str">
        <f t="shared" si="6366"/>
        <v>23_temploreligioso_templometodistacristiano</v>
      </c>
      <c r="E5595" s="2">
        <f t="shared" si="6304"/>
        <v>17</v>
      </c>
      <c r="F5595" s="20">
        <f t="shared" si="6350"/>
        <v>17</v>
      </c>
    </row>
    <row r="5596" spans="1:6" x14ac:dyDescent="0.3">
      <c r="A5596" s="9">
        <f t="shared" si="6351"/>
        <v>18</v>
      </c>
      <c r="B5596" s="1" t="str">
        <f t="shared" si="6332"/>
        <v>https://raw.githubusercontent.com/Sud-Austral/DATA_MAPA_PUBLIC_V2/main/AGUAS/Iconos/23_temploreligioso_templometodistacristiano/18.svg</v>
      </c>
      <c r="C5596" t="str">
        <f t="shared" ref="C5596:D5596" si="6367">+C5595</f>
        <v>.svg</v>
      </c>
      <c r="D5596" s="149" t="str">
        <f t="shared" si="6367"/>
        <v>23_temploreligioso_templometodistacristiano</v>
      </c>
      <c r="E5596" s="2">
        <f t="shared" si="6304"/>
        <v>18</v>
      </c>
      <c r="F5596" s="20">
        <f t="shared" si="6350"/>
        <v>18</v>
      </c>
    </row>
    <row r="5597" spans="1:6" x14ac:dyDescent="0.3">
      <c r="A5597" s="9">
        <f t="shared" si="6351"/>
        <v>19</v>
      </c>
      <c r="B5597" s="1" t="str">
        <f t="shared" si="6332"/>
        <v>https://raw.githubusercontent.com/Sud-Austral/DATA_MAPA_PUBLIC_V2/main/AGUAS/Iconos/23_temploreligioso_templometodistacristiano/19.svg</v>
      </c>
      <c r="C5597" t="str">
        <f t="shared" ref="C5597:D5597" si="6368">+C5596</f>
        <v>.svg</v>
      </c>
      <c r="D5597" s="149" t="str">
        <f t="shared" si="6368"/>
        <v>23_temploreligioso_templometodistacristiano</v>
      </c>
      <c r="E5597" s="2">
        <f t="shared" si="6304"/>
        <v>19</v>
      </c>
      <c r="F5597" s="20">
        <f t="shared" si="6350"/>
        <v>19</v>
      </c>
    </row>
    <row r="5598" spans="1:6" x14ac:dyDescent="0.3">
      <c r="A5598" s="9">
        <f t="shared" si="6351"/>
        <v>20</v>
      </c>
      <c r="B5598" s="1" t="str">
        <f t="shared" si="6332"/>
        <v>https://raw.githubusercontent.com/Sud-Austral/DATA_MAPA_PUBLIC_V2/main/AGUAS/Iconos/23_temploreligioso_templometodistacristiano/20.svg</v>
      </c>
      <c r="C5598" t="str">
        <f t="shared" ref="C5598:D5598" si="6369">+C5597</f>
        <v>.svg</v>
      </c>
      <c r="D5598" s="149" t="str">
        <f t="shared" si="6369"/>
        <v>23_temploreligioso_templometodistacristiano</v>
      </c>
      <c r="E5598" s="2">
        <f t="shared" si="6304"/>
        <v>20</v>
      </c>
      <c r="F5598" s="20">
        <f t="shared" si="6350"/>
        <v>20</v>
      </c>
    </row>
    <row r="5599" spans="1:6" x14ac:dyDescent="0.3">
      <c r="A5599" s="9">
        <f t="shared" si="6351"/>
        <v>21</v>
      </c>
      <c r="B5599" s="1" t="str">
        <f t="shared" si="6332"/>
        <v>https://raw.githubusercontent.com/Sud-Austral/DATA_MAPA_PUBLIC_V2/main/AGUAS/Iconos/23_temploreligioso_templometodistacristiano/21.svg</v>
      </c>
      <c r="C5599" t="str">
        <f t="shared" ref="C5599:D5599" si="6370">+C5598</f>
        <v>.svg</v>
      </c>
      <c r="D5599" s="149" t="str">
        <f t="shared" si="6370"/>
        <v>23_temploreligioso_templometodistacristiano</v>
      </c>
      <c r="E5599" s="2">
        <f t="shared" si="6304"/>
        <v>21</v>
      </c>
      <c r="F5599" s="20">
        <f t="shared" si="6350"/>
        <v>21</v>
      </c>
    </row>
    <row r="5600" spans="1:6" x14ac:dyDescent="0.3">
      <c r="A5600" s="9">
        <f t="shared" si="6351"/>
        <v>22</v>
      </c>
      <c r="B5600" s="1" t="str">
        <f t="shared" si="6332"/>
        <v>https://raw.githubusercontent.com/Sud-Austral/DATA_MAPA_PUBLIC_V2/main/AGUAS/Iconos/23_temploreligioso_templometodistacristiano/22.svg</v>
      </c>
      <c r="C5600" t="str">
        <f t="shared" ref="C5600:D5600" si="6371">+C5599</f>
        <v>.svg</v>
      </c>
      <c r="D5600" s="149" t="str">
        <f t="shared" si="6371"/>
        <v>23_temploreligioso_templometodistacristiano</v>
      </c>
      <c r="E5600" s="2">
        <f t="shared" si="6304"/>
        <v>22</v>
      </c>
      <c r="F5600" s="20">
        <f t="shared" si="6350"/>
        <v>22</v>
      </c>
    </row>
    <row r="5601" spans="1:6" x14ac:dyDescent="0.3">
      <c r="A5601" s="9">
        <f t="shared" si="6351"/>
        <v>23</v>
      </c>
      <c r="B5601" s="1" t="str">
        <f t="shared" si="6332"/>
        <v>https://raw.githubusercontent.com/Sud-Austral/DATA_MAPA_PUBLIC_V2/main/AGUAS/Iconos/23_temploreligioso_templometodistacristiano/23.svg</v>
      </c>
      <c r="C5601" t="str">
        <f t="shared" ref="C5601:D5601" si="6372">+C5600</f>
        <v>.svg</v>
      </c>
      <c r="D5601" s="149" t="str">
        <f t="shared" si="6372"/>
        <v>23_temploreligioso_templometodistacristiano</v>
      </c>
      <c r="E5601" s="2">
        <f t="shared" si="6304"/>
        <v>23</v>
      </c>
      <c r="F5601" s="20">
        <f t="shared" si="6350"/>
        <v>23</v>
      </c>
    </row>
    <row r="5602" spans="1:6" x14ac:dyDescent="0.3">
      <c r="A5602" s="9">
        <f t="shared" si="6351"/>
        <v>24</v>
      </c>
      <c r="B5602" s="1" t="str">
        <f t="shared" si="6332"/>
        <v>https://raw.githubusercontent.com/Sud-Austral/DATA_MAPA_PUBLIC_V2/main/AGUAS/Iconos/23_temploreligioso_templometodistacristiano/24.svg</v>
      </c>
      <c r="C5602" t="str">
        <f t="shared" ref="C5602:D5602" si="6373">+C5601</f>
        <v>.svg</v>
      </c>
      <c r="D5602" s="149" t="str">
        <f t="shared" si="6373"/>
        <v>23_temploreligioso_templometodistacristiano</v>
      </c>
      <c r="E5602" s="2">
        <f t="shared" si="6304"/>
        <v>24</v>
      </c>
      <c r="F5602" s="20">
        <f t="shared" si="6350"/>
        <v>24</v>
      </c>
    </row>
    <row r="5603" spans="1:6" x14ac:dyDescent="0.3">
      <c r="A5603" s="9">
        <f t="shared" si="6351"/>
        <v>25</v>
      </c>
      <c r="B5603" s="1" t="str">
        <f t="shared" si="6332"/>
        <v>https://raw.githubusercontent.com/Sud-Austral/DATA_MAPA_PUBLIC_V2/main/AGUAS/Iconos/23_temploreligioso_templometodistacristiano/25.svg</v>
      </c>
      <c r="C5603" t="str">
        <f t="shared" ref="C5603:D5603" si="6374">+C5602</f>
        <v>.svg</v>
      </c>
      <c r="D5603" s="149" t="str">
        <f t="shared" si="6374"/>
        <v>23_temploreligioso_templometodistacristiano</v>
      </c>
      <c r="E5603" s="2">
        <f t="shared" si="6304"/>
        <v>25</v>
      </c>
      <c r="F5603" s="20">
        <f t="shared" si="6350"/>
        <v>25</v>
      </c>
    </row>
    <row r="5604" spans="1:6" x14ac:dyDescent="0.3">
      <c r="A5604" s="9">
        <f>+A5603+1</f>
        <v>26</v>
      </c>
      <c r="B5604" s="1" t="str">
        <f t="shared" si="6332"/>
        <v>https://raw.githubusercontent.com/Sud-Austral/DATA_MAPA_PUBLIC_V2/main/AGUAS/Iconos/23_temploreligioso_templometodistacristiano/26.svg</v>
      </c>
      <c r="C5604" t="str">
        <f t="shared" ref="C5604:D5604" si="6375">+C5603</f>
        <v>.svg</v>
      </c>
      <c r="D5604" s="149" t="str">
        <f t="shared" si="6375"/>
        <v>23_temploreligioso_templometodistacristiano</v>
      </c>
      <c r="E5604" s="2">
        <f t="shared" ref="E5604:E5618" si="6376">+E5603+1</f>
        <v>26</v>
      </c>
      <c r="F5604" s="20">
        <f t="shared" si="6350"/>
        <v>26</v>
      </c>
    </row>
    <row r="5605" spans="1:6" x14ac:dyDescent="0.3">
      <c r="A5605" s="9">
        <f t="shared" ref="A5605:A5612" si="6377">+A5604+1</f>
        <v>27</v>
      </c>
      <c r="B5605" s="1" t="str">
        <f t="shared" ref="B5605:B5644" si="6378">+"https://raw.githubusercontent.com/Sud-Austral/DATA_MAPA_PUBLIC_V2/main/AGUAS/Iconos/"&amp;D5605&amp;"/"&amp;F5605&amp;C5605</f>
        <v>https://raw.githubusercontent.com/Sud-Austral/DATA_MAPA_PUBLIC_V2/main/AGUAS/Iconos/23_temploreligioso_templometodistacristiano/27.svg</v>
      </c>
      <c r="C5605" t="str">
        <f t="shared" ref="C5605:D5605" si="6379">+C5604</f>
        <v>.svg</v>
      </c>
      <c r="D5605" s="149" t="str">
        <f t="shared" si="6379"/>
        <v>23_temploreligioso_templometodistacristiano</v>
      </c>
      <c r="E5605" s="2">
        <f t="shared" si="6376"/>
        <v>27</v>
      </c>
      <c r="F5605" s="20">
        <f t="shared" si="6350"/>
        <v>27</v>
      </c>
    </row>
    <row r="5606" spans="1:6" x14ac:dyDescent="0.3">
      <c r="A5606" s="9">
        <f t="shared" si="6377"/>
        <v>28</v>
      </c>
      <c r="B5606" s="1" t="str">
        <f t="shared" si="6378"/>
        <v>https://raw.githubusercontent.com/Sud-Austral/DATA_MAPA_PUBLIC_V2/main/AGUAS/Iconos/23_temploreligioso_templometodistacristiano/28.svg</v>
      </c>
      <c r="C5606" t="str">
        <f t="shared" ref="C5606:D5606" si="6380">+C5605</f>
        <v>.svg</v>
      </c>
      <c r="D5606" s="149" t="str">
        <f t="shared" si="6380"/>
        <v>23_temploreligioso_templometodistacristiano</v>
      </c>
      <c r="E5606" s="2">
        <f t="shared" si="6376"/>
        <v>28</v>
      </c>
      <c r="F5606" s="20">
        <f t="shared" si="6350"/>
        <v>28</v>
      </c>
    </row>
    <row r="5607" spans="1:6" x14ac:dyDescent="0.3">
      <c r="A5607" s="9">
        <f t="shared" si="6377"/>
        <v>29</v>
      </c>
      <c r="B5607" s="1" t="str">
        <f t="shared" si="6378"/>
        <v>https://raw.githubusercontent.com/Sud-Austral/DATA_MAPA_PUBLIC_V2/main/AGUAS/Iconos/23_temploreligioso_templometodistacristiano/29.svg</v>
      </c>
      <c r="C5607" t="str">
        <f t="shared" ref="C5607:D5607" si="6381">+C5606</f>
        <v>.svg</v>
      </c>
      <c r="D5607" s="149" t="str">
        <f t="shared" si="6381"/>
        <v>23_temploreligioso_templometodistacristiano</v>
      </c>
      <c r="E5607" s="2">
        <f t="shared" si="6376"/>
        <v>29</v>
      </c>
      <c r="F5607" s="20">
        <f t="shared" si="6350"/>
        <v>29</v>
      </c>
    </row>
    <row r="5608" spans="1:6" x14ac:dyDescent="0.3">
      <c r="A5608" s="9">
        <f t="shared" si="6377"/>
        <v>30</v>
      </c>
      <c r="B5608" s="1" t="str">
        <f t="shared" si="6378"/>
        <v>https://raw.githubusercontent.com/Sud-Austral/DATA_MAPA_PUBLIC_V2/main/AGUAS/Iconos/23_temploreligioso_templometodistacristiano/30.svg</v>
      </c>
      <c r="C5608" t="str">
        <f t="shared" ref="C5608:D5608" si="6382">+C5607</f>
        <v>.svg</v>
      </c>
      <c r="D5608" s="149" t="str">
        <f t="shared" si="6382"/>
        <v>23_temploreligioso_templometodistacristiano</v>
      </c>
      <c r="E5608" s="2">
        <f t="shared" si="6376"/>
        <v>30</v>
      </c>
      <c r="F5608" s="20">
        <f t="shared" si="6350"/>
        <v>30</v>
      </c>
    </row>
    <row r="5609" spans="1:6" x14ac:dyDescent="0.3">
      <c r="A5609" s="9">
        <f t="shared" si="6377"/>
        <v>31</v>
      </c>
      <c r="B5609" s="1" t="str">
        <f t="shared" si="6378"/>
        <v>https://raw.githubusercontent.com/Sud-Austral/DATA_MAPA_PUBLIC_V2/main/AGUAS/Iconos/23_temploreligioso_templometodistacristiano/31.svg</v>
      </c>
      <c r="C5609" t="str">
        <f t="shared" ref="C5609:D5609" si="6383">+C5608</f>
        <v>.svg</v>
      </c>
      <c r="D5609" s="149" t="str">
        <f t="shared" si="6383"/>
        <v>23_temploreligioso_templometodistacristiano</v>
      </c>
      <c r="E5609" s="2">
        <f t="shared" si="6376"/>
        <v>31</v>
      </c>
      <c r="F5609" s="20">
        <f t="shared" si="6350"/>
        <v>31</v>
      </c>
    </row>
    <row r="5610" spans="1:6" x14ac:dyDescent="0.3">
      <c r="A5610" s="9">
        <f t="shared" si="6377"/>
        <v>32</v>
      </c>
      <c r="B5610" s="1" t="str">
        <f t="shared" si="6378"/>
        <v>https://raw.githubusercontent.com/Sud-Austral/DATA_MAPA_PUBLIC_V2/main/AGUAS/Iconos/23_temploreligioso_templometodistacristiano/32.svg</v>
      </c>
      <c r="C5610" t="str">
        <f t="shared" ref="C5610:D5610" si="6384">+C5609</f>
        <v>.svg</v>
      </c>
      <c r="D5610" s="149" t="str">
        <f t="shared" si="6384"/>
        <v>23_temploreligioso_templometodistacristiano</v>
      </c>
      <c r="E5610" s="2">
        <f t="shared" si="6376"/>
        <v>32</v>
      </c>
      <c r="F5610" s="20">
        <f t="shared" si="6350"/>
        <v>32</v>
      </c>
    </row>
    <row r="5611" spans="1:6" x14ac:dyDescent="0.3">
      <c r="A5611" s="9">
        <f t="shared" si="6377"/>
        <v>33</v>
      </c>
      <c r="B5611" s="1" t="str">
        <f t="shared" si="6378"/>
        <v>https://raw.githubusercontent.com/Sud-Austral/DATA_MAPA_PUBLIC_V2/main/AGUAS/Iconos/23_temploreligioso_templometodistacristiano/33.svg</v>
      </c>
      <c r="C5611" t="str">
        <f t="shared" ref="C5611:D5611" si="6385">+C5610</f>
        <v>.svg</v>
      </c>
      <c r="D5611" s="149" t="str">
        <f t="shared" si="6385"/>
        <v>23_temploreligioso_templometodistacristiano</v>
      </c>
      <c r="E5611" s="2">
        <f t="shared" si="6376"/>
        <v>33</v>
      </c>
      <c r="F5611" s="20">
        <f t="shared" si="6350"/>
        <v>33</v>
      </c>
    </row>
    <row r="5612" spans="1:6" x14ac:dyDescent="0.3">
      <c r="A5612" s="9">
        <f t="shared" si="6377"/>
        <v>34</v>
      </c>
      <c r="B5612" s="1" t="str">
        <f t="shared" si="6378"/>
        <v>https://raw.githubusercontent.com/Sud-Austral/DATA_MAPA_PUBLIC_V2/main/AGUAS/Iconos/23_temploreligioso_templometodistacristiano/34.svg</v>
      </c>
      <c r="C5612" t="str">
        <f t="shared" ref="C5612:D5612" si="6386">+C5611</f>
        <v>.svg</v>
      </c>
      <c r="D5612" s="149" t="str">
        <f t="shared" si="6386"/>
        <v>23_temploreligioso_templometodistacristiano</v>
      </c>
      <c r="E5612" s="2">
        <f t="shared" si="6376"/>
        <v>34</v>
      </c>
      <c r="F5612" s="20">
        <f t="shared" si="6350"/>
        <v>34</v>
      </c>
    </row>
    <row r="5613" spans="1:6" x14ac:dyDescent="0.3">
      <c r="A5613" s="9">
        <f>+A5612+1</f>
        <v>35</v>
      </c>
      <c r="B5613" s="1" t="str">
        <f t="shared" si="6378"/>
        <v>https://raw.githubusercontent.com/Sud-Austral/DATA_MAPA_PUBLIC_V2/main/AGUAS/Iconos/23_temploreligioso_templometodistacristiano/35.svg</v>
      </c>
      <c r="C5613" t="str">
        <f t="shared" ref="C5613:D5613" si="6387">+C5612</f>
        <v>.svg</v>
      </c>
      <c r="D5613" s="149" t="str">
        <f t="shared" si="6387"/>
        <v>23_temploreligioso_templometodistacristiano</v>
      </c>
      <c r="E5613" s="2">
        <f t="shared" si="6376"/>
        <v>35</v>
      </c>
      <c r="F5613" s="20">
        <f t="shared" si="6350"/>
        <v>35</v>
      </c>
    </row>
    <row r="5614" spans="1:6" x14ac:dyDescent="0.3">
      <c r="A5614" s="9">
        <f t="shared" ref="A5614:A5618" si="6388">+A5613+1</f>
        <v>36</v>
      </c>
      <c r="B5614" s="1" t="str">
        <f t="shared" si="6378"/>
        <v>https://raw.githubusercontent.com/Sud-Austral/DATA_MAPA_PUBLIC_V2/main/AGUAS/Iconos/23_temploreligioso_templometodistacristiano/36.svg</v>
      </c>
      <c r="C5614" t="str">
        <f t="shared" ref="C5614:D5614" si="6389">+C5613</f>
        <v>.svg</v>
      </c>
      <c r="D5614" s="149" t="str">
        <f t="shared" si="6389"/>
        <v>23_temploreligioso_templometodistacristiano</v>
      </c>
      <c r="E5614" s="2">
        <f t="shared" si="6376"/>
        <v>36</v>
      </c>
      <c r="F5614" s="20">
        <f t="shared" si="6350"/>
        <v>36</v>
      </c>
    </row>
    <row r="5615" spans="1:6" x14ac:dyDescent="0.3">
      <c r="A5615" s="9">
        <f t="shared" si="6388"/>
        <v>37</v>
      </c>
      <c r="B5615" s="1" t="str">
        <f t="shared" si="6378"/>
        <v>https://raw.githubusercontent.com/Sud-Austral/DATA_MAPA_PUBLIC_V2/main/AGUAS/Iconos/23_temploreligioso_templometodistacristiano/37.svg</v>
      </c>
      <c r="C5615" t="str">
        <f t="shared" ref="C5615:D5615" si="6390">+C5614</f>
        <v>.svg</v>
      </c>
      <c r="D5615" s="149" t="str">
        <f t="shared" si="6390"/>
        <v>23_temploreligioso_templometodistacristiano</v>
      </c>
      <c r="E5615" s="2">
        <f t="shared" si="6376"/>
        <v>37</v>
      </c>
      <c r="F5615" s="20">
        <f t="shared" si="6350"/>
        <v>37</v>
      </c>
    </row>
    <row r="5616" spans="1:6" x14ac:dyDescent="0.3">
      <c r="A5616" s="9">
        <f t="shared" si="6388"/>
        <v>38</v>
      </c>
      <c r="B5616" s="1" t="str">
        <f t="shared" si="6378"/>
        <v>https://raw.githubusercontent.com/Sud-Austral/DATA_MAPA_PUBLIC_V2/main/AGUAS/Iconos/23_temploreligioso_templometodistacristiano/38.svg</v>
      </c>
      <c r="C5616" t="str">
        <f t="shared" ref="C5616:D5616" si="6391">+C5615</f>
        <v>.svg</v>
      </c>
      <c r="D5616" s="149" t="str">
        <f t="shared" si="6391"/>
        <v>23_temploreligioso_templometodistacristiano</v>
      </c>
      <c r="E5616" s="2">
        <f t="shared" si="6376"/>
        <v>38</v>
      </c>
      <c r="F5616" s="20">
        <f t="shared" si="6350"/>
        <v>38</v>
      </c>
    </row>
    <row r="5617" spans="1:6" x14ac:dyDescent="0.3">
      <c r="A5617" s="9">
        <f t="shared" si="6388"/>
        <v>39</v>
      </c>
      <c r="B5617" s="1" t="str">
        <f t="shared" si="6378"/>
        <v>https://raw.githubusercontent.com/Sud-Austral/DATA_MAPA_PUBLIC_V2/main/AGUAS/Iconos/23_temploreligioso_templometodistacristiano/39.svg</v>
      </c>
      <c r="C5617" t="str">
        <f t="shared" ref="C5617:D5617" si="6392">+C5616</f>
        <v>.svg</v>
      </c>
      <c r="D5617" s="149" t="str">
        <f t="shared" si="6392"/>
        <v>23_temploreligioso_templometodistacristiano</v>
      </c>
      <c r="E5617" s="2">
        <f t="shared" si="6376"/>
        <v>39</v>
      </c>
      <c r="F5617" s="20">
        <f t="shared" si="6350"/>
        <v>39</v>
      </c>
    </row>
    <row r="5618" spans="1:6" x14ac:dyDescent="0.3">
      <c r="A5618" s="9">
        <f t="shared" si="6388"/>
        <v>40</v>
      </c>
      <c r="B5618" s="1" t="str">
        <f t="shared" si="6378"/>
        <v>https://raw.githubusercontent.com/Sud-Austral/DATA_MAPA_PUBLIC_V2/main/AGUAS/Iconos/23_temploreligioso_templometodistacristiano/40.svg</v>
      </c>
      <c r="C5618" t="str">
        <f t="shared" ref="C5618:D5618" si="6393">+C5617</f>
        <v>.svg</v>
      </c>
      <c r="D5618" s="149" t="str">
        <f t="shared" si="6393"/>
        <v>23_temploreligioso_templometodistacristiano</v>
      </c>
      <c r="E5618" s="2">
        <f t="shared" si="6376"/>
        <v>40</v>
      </c>
      <c r="F5618" s="20">
        <f t="shared" si="6350"/>
        <v>40</v>
      </c>
    </row>
    <row r="5619" spans="1:6" x14ac:dyDescent="0.3">
      <c r="A5619" s="186">
        <v>1</v>
      </c>
      <c r="B5619" s="187" t="str">
        <f t="shared" si="6378"/>
        <v>https://raw.githubusercontent.com/Sud-Austral/DATA_MAPA_PUBLIC_V2/main/AGUAS/Iconos/24_temploreligioso_templocristianoevangelico/1.svg</v>
      </c>
      <c r="C5619" s="188" t="str">
        <f t="shared" ref="C5619" si="6394">+C5618</f>
        <v>.svg</v>
      </c>
      <c r="D5619" s="189" t="s">
        <v>484</v>
      </c>
      <c r="E5619" s="190">
        <v>1</v>
      </c>
      <c r="F5619" s="191">
        <f>E5619</f>
        <v>1</v>
      </c>
    </row>
    <row r="5620" spans="1:6" x14ac:dyDescent="0.3">
      <c r="A5620" s="9">
        <f>+A5619+1</f>
        <v>2</v>
      </c>
      <c r="B5620" s="1" t="str">
        <f t="shared" si="6378"/>
        <v>https://raw.githubusercontent.com/Sud-Austral/DATA_MAPA_PUBLIC_V2/main/AGUAS/Iconos/24_temploreligioso_templocristianoevangelico/2.svg</v>
      </c>
      <c r="C5620" t="str">
        <f t="shared" ref="C5620:D5620" si="6395">+C5619</f>
        <v>.svg</v>
      </c>
      <c r="D5620" s="149" t="str">
        <f t="shared" si="6395"/>
        <v>24_temploreligioso_templocristianoevangelico</v>
      </c>
      <c r="E5620" s="2">
        <f t="shared" ref="E5620:E5683" si="6396">+E5619+1</f>
        <v>2</v>
      </c>
      <c r="F5620" s="20">
        <f t="shared" ref="F5620:F5658" si="6397">E5620</f>
        <v>2</v>
      </c>
    </row>
    <row r="5621" spans="1:6" x14ac:dyDescent="0.3">
      <c r="A5621" s="9">
        <f t="shared" ref="A5621:A5643" si="6398">+A5620+1</f>
        <v>3</v>
      </c>
      <c r="B5621" s="1" t="str">
        <f t="shared" si="6378"/>
        <v>https://raw.githubusercontent.com/Sud-Austral/DATA_MAPA_PUBLIC_V2/main/AGUAS/Iconos/24_temploreligioso_templocristianoevangelico/3.svg</v>
      </c>
      <c r="C5621" t="str">
        <f t="shared" ref="C5621:D5621" si="6399">+C5620</f>
        <v>.svg</v>
      </c>
      <c r="D5621" s="149" t="str">
        <f t="shared" si="6399"/>
        <v>24_temploreligioso_templocristianoevangelico</v>
      </c>
      <c r="E5621" s="2">
        <f t="shared" si="6396"/>
        <v>3</v>
      </c>
      <c r="F5621" s="20">
        <f t="shared" si="6397"/>
        <v>3</v>
      </c>
    </row>
    <row r="5622" spans="1:6" x14ac:dyDescent="0.3">
      <c r="A5622" s="9">
        <f t="shared" si="6398"/>
        <v>4</v>
      </c>
      <c r="B5622" s="1" t="str">
        <f t="shared" si="6378"/>
        <v>https://raw.githubusercontent.com/Sud-Austral/DATA_MAPA_PUBLIC_V2/main/AGUAS/Iconos/24_temploreligioso_templocristianoevangelico/4.svg</v>
      </c>
      <c r="C5622" t="str">
        <f t="shared" ref="C5622:D5622" si="6400">+C5621</f>
        <v>.svg</v>
      </c>
      <c r="D5622" s="149" t="str">
        <f t="shared" si="6400"/>
        <v>24_temploreligioso_templocristianoevangelico</v>
      </c>
      <c r="E5622" s="2">
        <f t="shared" si="6396"/>
        <v>4</v>
      </c>
      <c r="F5622" s="20">
        <f t="shared" si="6397"/>
        <v>4</v>
      </c>
    </row>
    <row r="5623" spans="1:6" x14ac:dyDescent="0.3">
      <c r="A5623" s="9">
        <f t="shared" si="6398"/>
        <v>5</v>
      </c>
      <c r="B5623" s="1" t="str">
        <f t="shared" si="6378"/>
        <v>https://raw.githubusercontent.com/Sud-Austral/DATA_MAPA_PUBLIC_V2/main/AGUAS/Iconos/24_temploreligioso_templocristianoevangelico/5.svg</v>
      </c>
      <c r="C5623" t="str">
        <f t="shared" ref="C5623:D5623" si="6401">+C5622</f>
        <v>.svg</v>
      </c>
      <c r="D5623" s="149" t="str">
        <f t="shared" si="6401"/>
        <v>24_temploreligioso_templocristianoevangelico</v>
      </c>
      <c r="E5623" s="2">
        <f t="shared" si="6396"/>
        <v>5</v>
      </c>
      <c r="F5623" s="20">
        <f t="shared" si="6397"/>
        <v>5</v>
      </c>
    </row>
    <row r="5624" spans="1:6" x14ac:dyDescent="0.3">
      <c r="A5624" s="9">
        <f t="shared" si="6398"/>
        <v>6</v>
      </c>
      <c r="B5624" s="1" t="str">
        <f t="shared" si="6378"/>
        <v>https://raw.githubusercontent.com/Sud-Austral/DATA_MAPA_PUBLIC_V2/main/AGUAS/Iconos/24_temploreligioso_templocristianoevangelico/6.svg</v>
      </c>
      <c r="C5624" t="str">
        <f t="shared" ref="C5624:D5624" si="6402">+C5623</f>
        <v>.svg</v>
      </c>
      <c r="D5624" s="149" t="str">
        <f t="shared" si="6402"/>
        <v>24_temploreligioso_templocristianoevangelico</v>
      </c>
      <c r="E5624" s="2">
        <f t="shared" si="6396"/>
        <v>6</v>
      </c>
      <c r="F5624" s="20">
        <f t="shared" si="6397"/>
        <v>6</v>
      </c>
    </row>
    <row r="5625" spans="1:6" x14ac:dyDescent="0.3">
      <c r="A5625" s="9">
        <f t="shared" si="6398"/>
        <v>7</v>
      </c>
      <c r="B5625" s="1" t="str">
        <f t="shared" si="6378"/>
        <v>https://raw.githubusercontent.com/Sud-Austral/DATA_MAPA_PUBLIC_V2/main/AGUAS/Iconos/24_temploreligioso_templocristianoevangelico/7.svg</v>
      </c>
      <c r="C5625" t="str">
        <f t="shared" ref="C5625:D5625" si="6403">+C5624</f>
        <v>.svg</v>
      </c>
      <c r="D5625" s="149" t="str">
        <f t="shared" si="6403"/>
        <v>24_temploreligioso_templocristianoevangelico</v>
      </c>
      <c r="E5625" s="2">
        <f t="shared" si="6396"/>
        <v>7</v>
      </c>
      <c r="F5625" s="20">
        <f t="shared" si="6397"/>
        <v>7</v>
      </c>
    </row>
    <row r="5626" spans="1:6" x14ac:dyDescent="0.3">
      <c r="A5626" s="9">
        <f t="shared" si="6398"/>
        <v>8</v>
      </c>
      <c r="B5626" s="1" t="str">
        <f t="shared" si="6378"/>
        <v>https://raw.githubusercontent.com/Sud-Austral/DATA_MAPA_PUBLIC_V2/main/AGUAS/Iconos/24_temploreligioso_templocristianoevangelico/8.svg</v>
      </c>
      <c r="C5626" t="str">
        <f t="shared" ref="C5626:D5626" si="6404">+C5625</f>
        <v>.svg</v>
      </c>
      <c r="D5626" s="149" t="str">
        <f t="shared" si="6404"/>
        <v>24_temploreligioso_templocristianoevangelico</v>
      </c>
      <c r="E5626" s="2">
        <f t="shared" si="6396"/>
        <v>8</v>
      </c>
      <c r="F5626" s="20">
        <f t="shared" si="6397"/>
        <v>8</v>
      </c>
    </row>
    <row r="5627" spans="1:6" x14ac:dyDescent="0.3">
      <c r="A5627" s="9">
        <f t="shared" si="6398"/>
        <v>9</v>
      </c>
      <c r="B5627" s="1" t="str">
        <f t="shared" si="6378"/>
        <v>https://raw.githubusercontent.com/Sud-Austral/DATA_MAPA_PUBLIC_V2/main/AGUAS/Iconos/24_temploreligioso_templocristianoevangelico/9.svg</v>
      </c>
      <c r="C5627" t="str">
        <f t="shared" ref="C5627:D5627" si="6405">+C5626</f>
        <v>.svg</v>
      </c>
      <c r="D5627" s="149" t="str">
        <f t="shared" si="6405"/>
        <v>24_temploreligioso_templocristianoevangelico</v>
      </c>
      <c r="E5627" s="2">
        <f t="shared" si="6396"/>
        <v>9</v>
      </c>
      <c r="F5627" s="20">
        <f t="shared" si="6397"/>
        <v>9</v>
      </c>
    </row>
    <row r="5628" spans="1:6" x14ac:dyDescent="0.3">
      <c r="A5628" s="9">
        <f t="shared" si="6398"/>
        <v>10</v>
      </c>
      <c r="B5628" s="1" t="str">
        <f t="shared" si="6378"/>
        <v>https://raw.githubusercontent.com/Sud-Austral/DATA_MAPA_PUBLIC_V2/main/AGUAS/Iconos/24_temploreligioso_templocristianoevangelico/10.svg</v>
      </c>
      <c r="C5628" t="str">
        <f t="shared" ref="C5628:D5628" si="6406">+C5627</f>
        <v>.svg</v>
      </c>
      <c r="D5628" s="149" t="str">
        <f t="shared" si="6406"/>
        <v>24_temploreligioso_templocristianoevangelico</v>
      </c>
      <c r="E5628" s="2">
        <f t="shared" si="6396"/>
        <v>10</v>
      </c>
      <c r="F5628" s="20">
        <f t="shared" si="6397"/>
        <v>10</v>
      </c>
    </row>
    <row r="5629" spans="1:6" x14ac:dyDescent="0.3">
      <c r="A5629" s="9">
        <f t="shared" si="6398"/>
        <v>11</v>
      </c>
      <c r="B5629" s="1" t="str">
        <f t="shared" si="6378"/>
        <v>https://raw.githubusercontent.com/Sud-Austral/DATA_MAPA_PUBLIC_V2/main/AGUAS/Iconos/24_temploreligioso_templocristianoevangelico/11.svg</v>
      </c>
      <c r="C5629" t="str">
        <f t="shared" ref="C5629:D5629" si="6407">+C5628</f>
        <v>.svg</v>
      </c>
      <c r="D5629" s="149" t="str">
        <f t="shared" si="6407"/>
        <v>24_temploreligioso_templocristianoevangelico</v>
      </c>
      <c r="E5629" s="2">
        <f t="shared" si="6396"/>
        <v>11</v>
      </c>
      <c r="F5629" s="20">
        <f t="shared" si="6397"/>
        <v>11</v>
      </c>
    </row>
    <row r="5630" spans="1:6" x14ac:dyDescent="0.3">
      <c r="A5630" s="9">
        <f t="shared" si="6398"/>
        <v>12</v>
      </c>
      <c r="B5630" s="1" t="str">
        <f t="shared" si="6378"/>
        <v>https://raw.githubusercontent.com/Sud-Austral/DATA_MAPA_PUBLIC_V2/main/AGUAS/Iconos/24_temploreligioso_templocristianoevangelico/12.svg</v>
      </c>
      <c r="C5630" t="str">
        <f t="shared" ref="C5630:D5630" si="6408">+C5629</f>
        <v>.svg</v>
      </c>
      <c r="D5630" s="149" t="str">
        <f t="shared" si="6408"/>
        <v>24_temploreligioso_templocristianoevangelico</v>
      </c>
      <c r="E5630" s="2">
        <f t="shared" si="6396"/>
        <v>12</v>
      </c>
      <c r="F5630" s="20">
        <f t="shared" si="6397"/>
        <v>12</v>
      </c>
    </row>
    <row r="5631" spans="1:6" x14ac:dyDescent="0.3">
      <c r="A5631" s="9">
        <f t="shared" si="6398"/>
        <v>13</v>
      </c>
      <c r="B5631" s="1" t="str">
        <f t="shared" si="6378"/>
        <v>https://raw.githubusercontent.com/Sud-Austral/DATA_MAPA_PUBLIC_V2/main/AGUAS/Iconos/24_temploreligioso_templocristianoevangelico/13.svg</v>
      </c>
      <c r="C5631" t="str">
        <f t="shared" ref="C5631:D5631" si="6409">+C5630</f>
        <v>.svg</v>
      </c>
      <c r="D5631" s="149" t="str">
        <f t="shared" si="6409"/>
        <v>24_temploreligioso_templocristianoevangelico</v>
      </c>
      <c r="E5631" s="2">
        <f t="shared" si="6396"/>
        <v>13</v>
      </c>
      <c r="F5631" s="20">
        <f t="shared" si="6397"/>
        <v>13</v>
      </c>
    </row>
    <row r="5632" spans="1:6" x14ac:dyDescent="0.3">
      <c r="A5632" s="9">
        <f t="shared" si="6398"/>
        <v>14</v>
      </c>
      <c r="B5632" s="1" t="str">
        <f t="shared" si="6378"/>
        <v>https://raw.githubusercontent.com/Sud-Austral/DATA_MAPA_PUBLIC_V2/main/AGUAS/Iconos/24_temploreligioso_templocristianoevangelico/14.svg</v>
      </c>
      <c r="C5632" t="str">
        <f t="shared" ref="C5632:D5632" si="6410">+C5631</f>
        <v>.svg</v>
      </c>
      <c r="D5632" s="149" t="str">
        <f t="shared" si="6410"/>
        <v>24_temploreligioso_templocristianoevangelico</v>
      </c>
      <c r="E5632" s="2">
        <f t="shared" si="6396"/>
        <v>14</v>
      </c>
      <c r="F5632" s="20">
        <f t="shared" si="6397"/>
        <v>14</v>
      </c>
    </row>
    <row r="5633" spans="1:6" x14ac:dyDescent="0.3">
      <c r="A5633" s="9">
        <f t="shared" si="6398"/>
        <v>15</v>
      </c>
      <c r="B5633" s="1" t="str">
        <f t="shared" si="6378"/>
        <v>https://raw.githubusercontent.com/Sud-Austral/DATA_MAPA_PUBLIC_V2/main/AGUAS/Iconos/24_temploreligioso_templocristianoevangelico/15.svg</v>
      </c>
      <c r="C5633" t="str">
        <f t="shared" ref="C5633:D5633" si="6411">+C5632</f>
        <v>.svg</v>
      </c>
      <c r="D5633" s="149" t="str">
        <f t="shared" si="6411"/>
        <v>24_temploreligioso_templocristianoevangelico</v>
      </c>
      <c r="E5633" s="2">
        <f t="shared" si="6396"/>
        <v>15</v>
      </c>
      <c r="F5633" s="20">
        <f t="shared" si="6397"/>
        <v>15</v>
      </c>
    </row>
    <row r="5634" spans="1:6" x14ac:dyDescent="0.3">
      <c r="A5634" s="9">
        <f t="shared" si="6398"/>
        <v>16</v>
      </c>
      <c r="B5634" s="1" t="str">
        <f t="shared" si="6378"/>
        <v>https://raw.githubusercontent.com/Sud-Austral/DATA_MAPA_PUBLIC_V2/main/AGUAS/Iconos/24_temploreligioso_templocristianoevangelico/16.svg</v>
      </c>
      <c r="C5634" t="str">
        <f t="shared" ref="C5634:D5634" si="6412">+C5633</f>
        <v>.svg</v>
      </c>
      <c r="D5634" s="149" t="str">
        <f t="shared" si="6412"/>
        <v>24_temploreligioso_templocristianoevangelico</v>
      </c>
      <c r="E5634" s="2">
        <f t="shared" si="6396"/>
        <v>16</v>
      </c>
      <c r="F5634" s="20">
        <f t="shared" si="6397"/>
        <v>16</v>
      </c>
    </row>
    <row r="5635" spans="1:6" x14ac:dyDescent="0.3">
      <c r="A5635" s="9">
        <f t="shared" si="6398"/>
        <v>17</v>
      </c>
      <c r="B5635" s="1" t="str">
        <f t="shared" si="6378"/>
        <v>https://raw.githubusercontent.com/Sud-Austral/DATA_MAPA_PUBLIC_V2/main/AGUAS/Iconos/24_temploreligioso_templocristianoevangelico/17.svg</v>
      </c>
      <c r="C5635" t="str">
        <f t="shared" ref="C5635:D5635" si="6413">+C5634</f>
        <v>.svg</v>
      </c>
      <c r="D5635" s="149" t="str">
        <f t="shared" si="6413"/>
        <v>24_temploreligioso_templocristianoevangelico</v>
      </c>
      <c r="E5635" s="2">
        <f t="shared" si="6396"/>
        <v>17</v>
      </c>
      <c r="F5635" s="20">
        <f t="shared" si="6397"/>
        <v>17</v>
      </c>
    </row>
    <row r="5636" spans="1:6" x14ac:dyDescent="0.3">
      <c r="A5636" s="9">
        <f t="shared" si="6398"/>
        <v>18</v>
      </c>
      <c r="B5636" s="1" t="str">
        <f t="shared" si="6378"/>
        <v>https://raw.githubusercontent.com/Sud-Austral/DATA_MAPA_PUBLIC_V2/main/AGUAS/Iconos/24_temploreligioso_templocristianoevangelico/18.svg</v>
      </c>
      <c r="C5636" t="str">
        <f t="shared" ref="C5636:D5636" si="6414">+C5635</f>
        <v>.svg</v>
      </c>
      <c r="D5636" s="149" t="str">
        <f t="shared" si="6414"/>
        <v>24_temploreligioso_templocristianoevangelico</v>
      </c>
      <c r="E5636" s="2">
        <f t="shared" si="6396"/>
        <v>18</v>
      </c>
      <c r="F5636" s="20">
        <f t="shared" si="6397"/>
        <v>18</v>
      </c>
    </row>
    <row r="5637" spans="1:6" x14ac:dyDescent="0.3">
      <c r="A5637" s="9">
        <f t="shared" si="6398"/>
        <v>19</v>
      </c>
      <c r="B5637" s="1" t="str">
        <f t="shared" si="6378"/>
        <v>https://raw.githubusercontent.com/Sud-Austral/DATA_MAPA_PUBLIC_V2/main/AGUAS/Iconos/24_temploreligioso_templocristianoevangelico/19.svg</v>
      </c>
      <c r="C5637" t="str">
        <f t="shared" ref="C5637:D5637" si="6415">+C5636</f>
        <v>.svg</v>
      </c>
      <c r="D5637" s="149" t="str">
        <f t="shared" si="6415"/>
        <v>24_temploreligioso_templocristianoevangelico</v>
      </c>
      <c r="E5637" s="2">
        <f t="shared" si="6396"/>
        <v>19</v>
      </c>
      <c r="F5637" s="20">
        <f t="shared" si="6397"/>
        <v>19</v>
      </c>
    </row>
    <row r="5638" spans="1:6" x14ac:dyDescent="0.3">
      <c r="A5638" s="9">
        <f t="shared" si="6398"/>
        <v>20</v>
      </c>
      <c r="B5638" s="1" t="str">
        <f t="shared" si="6378"/>
        <v>https://raw.githubusercontent.com/Sud-Austral/DATA_MAPA_PUBLIC_V2/main/AGUAS/Iconos/24_temploreligioso_templocristianoevangelico/20.svg</v>
      </c>
      <c r="C5638" t="str">
        <f t="shared" ref="C5638:D5638" si="6416">+C5637</f>
        <v>.svg</v>
      </c>
      <c r="D5638" s="149" t="str">
        <f t="shared" si="6416"/>
        <v>24_temploreligioso_templocristianoevangelico</v>
      </c>
      <c r="E5638" s="2">
        <f t="shared" si="6396"/>
        <v>20</v>
      </c>
      <c r="F5638" s="20">
        <f t="shared" si="6397"/>
        <v>20</v>
      </c>
    </row>
    <row r="5639" spans="1:6" x14ac:dyDescent="0.3">
      <c r="A5639" s="9">
        <f t="shared" si="6398"/>
        <v>21</v>
      </c>
      <c r="B5639" s="1" t="str">
        <f t="shared" si="6378"/>
        <v>https://raw.githubusercontent.com/Sud-Austral/DATA_MAPA_PUBLIC_V2/main/AGUAS/Iconos/24_temploreligioso_templocristianoevangelico/21.svg</v>
      </c>
      <c r="C5639" t="str">
        <f t="shared" ref="C5639:D5639" si="6417">+C5638</f>
        <v>.svg</v>
      </c>
      <c r="D5639" s="149" t="str">
        <f t="shared" si="6417"/>
        <v>24_temploreligioso_templocristianoevangelico</v>
      </c>
      <c r="E5639" s="2">
        <f t="shared" si="6396"/>
        <v>21</v>
      </c>
      <c r="F5639" s="20">
        <f t="shared" si="6397"/>
        <v>21</v>
      </c>
    </row>
    <row r="5640" spans="1:6" x14ac:dyDescent="0.3">
      <c r="A5640" s="9">
        <f t="shared" si="6398"/>
        <v>22</v>
      </c>
      <c r="B5640" s="1" t="str">
        <f t="shared" si="6378"/>
        <v>https://raw.githubusercontent.com/Sud-Austral/DATA_MAPA_PUBLIC_V2/main/AGUAS/Iconos/24_temploreligioso_templocristianoevangelico/22.svg</v>
      </c>
      <c r="C5640" t="str">
        <f t="shared" ref="C5640:D5640" si="6418">+C5639</f>
        <v>.svg</v>
      </c>
      <c r="D5640" s="149" t="str">
        <f t="shared" si="6418"/>
        <v>24_temploreligioso_templocristianoevangelico</v>
      </c>
      <c r="E5640" s="2">
        <f t="shared" si="6396"/>
        <v>22</v>
      </c>
      <c r="F5640" s="20">
        <f t="shared" si="6397"/>
        <v>22</v>
      </c>
    </row>
    <row r="5641" spans="1:6" x14ac:dyDescent="0.3">
      <c r="A5641" s="9">
        <f t="shared" si="6398"/>
        <v>23</v>
      </c>
      <c r="B5641" s="1" t="str">
        <f t="shared" si="6378"/>
        <v>https://raw.githubusercontent.com/Sud-Austral/DATA_MAPA_PUBLIC_V2/main/AGUAS/Iconos/24_temploreligioso_templocristianoevangelico/23.svg</v>
      </c>
      <c r="C5641" t="str">
        <f t="shared" ref="C5641:D5641" si="6419">+C5640</f>
        <v>.svg</v>
      </c>
      <c r="D5641" s="149" t="str">
        <f t="shared" si="6419"/>
        <v>24_temploreligioso_templocristianoevangelico</v>
      </c>
      <c r="E5641" s="2">
        <f t="shared" si="6396"/>
        <v>23</v>
      </c>
      <c r="F5641" s="20">
        <f t="shared" si="6397"/>
        <v>23</v>
      </c>
    </row>
    <row r="5642" spans="1:6" x14ac:dyDescent="0.3">
      <c r="A5642" s="9">
        <f t="shared" si="6398"/>
        <v>24</v>
      </c>
      <c r="B5642" s="1" t="str">
        <f t="shared" si="6378"/>
        <v>https://raw.githubusercontent.com/Sud-Austral/DATA_MAPA_PUBLIC_V2/main/AGUAS/Iconos/24_temploreligioso_templocristianoevangelico/24.svg</v>
      </c>
      <c r="C5642" t="str">
        <f t="shared" ref="C5642:D5642" si="6420">+C5641</f>
        <v>.svg</v>
      </c>
      <c r="D5642" s="149" t="str">
        <f t="shared" si="6420"/>
        <v>24_temploreligioso_templocristianoevangelico</v>
      </c>
      <c r="E5642" s="2">
        <f t="shared" si="6396"/>
        <v>24</v>
      </c>
      <c r="F5642" s="20">
        <f t="shared" si="6397"/>
        <v>24</v>
      </c>
    </row>
    <row r="5643" spans="1:6" x14ac:dyDescent="0.3">
      <c r="A5643" s="9">
        <f t="shared" si="6398"/>
        <v>25</v>
      </c>
      <c r="B5643" s="1" t="str">
        <f t="shared" si="6378"/>
        <v>https://raw.githubusercontent.com/Sud-Austral/DATA_MAPA_PUBLIC_V2/main/AGUAS/Iconos/24_temploreligioso_templocristianoevangelico/25.svg</v>
      </c>
      <c r="C5643" t="str">
        <f t="shared" ref="C5643:D5643" si="6421">+C5642</f>
        <v>.svg</v>
      </c>
      <c r="D5643" s="149" t="str">
        <f t="shared" si="6421"/>
        <v>24_temploreligioso_templocristianoevangelico</v>
      </c>
      <c r="E5643" s="2">
        <f t="shared" si="6396"/>
        <v>25</v>
      </c>
      <c r="F5643" s="20">
        <f t="shared" si="6397"/>
        <v>25</v>
      </c>
    </row>
    <row r="5644" spans="1:6" x14ac:dyDescent="0.3">
      <c r="A5644" s="9">
        <f>+A5643+1</f>
        <v>26</v>
      </c>
      <c r="B5644" s="1" t="str">
        <f t="shared" si="6378"/>
        <v>https://raw.githubusercontent.com/Sud-Austral/DATA_MAPA_PUBLIC_V2/main/AGUAS/Iconos/24_temploreligioso_templocristianoevangelico/26.svg</v>
      </c>
      <c r="C5644" t="str">
        <f t="shared" ref="C5644:D5644" si="6422">+C5643</f>
        <v>.svg</v>
      </c>
      <c r="D5644" s="149" t="str">
        <f t="shared" si="6422"/>
        <v>24_temploreligioso_templocristianoevangelico</v>
      </c>
      <c r="E5644" s="2">
        <f t="shared" si="6396"/>
        <v>26</v>
      </c>
      <c r="F5644" s="20">
        <f t="shared" si="6397"/>
        <v>26</v>
      </c>
    </row>
    <row r="5645" spans="1:6" x14ac:dyDescent="0.3">
      <c r="A5645" s="9">
        <f t="shared" ref="A5645:A5652" si="6423">+A5644+1</f>
        <v>27</v>
      </c>
      <c r="B5645" s="1" t="str">
        <f t="shared" ref="B5645:B5684" si="6424">+"https://raw.githubusercontent.com/Sud-Austral/DATA_MAPA_PUBLIC_V2/main/AGUAS/Iconos/"&amp;D5645&amp;"/"&amp;F5645&amp;C5645</f>
        <v>https://raw.githubusercontent.com/Sud-Austral/DATA_MAPA_PUBLIC_V2/main/AGUAS/Iconos/24_temploreligioso_templocristianoevangelico/27.svg</v>
      </c>
      <c r="C5645" t="str">
        <f t="shared" ref="C5645:D5645" si="6425">+C5644</f>
        <v>.svg</v>
      </c>
      <c r="D5645" s="149" t="str">
        <f t="shared" si="6425"/>
        <v>24_temploreligioso_templocristianoevangelico</v>
      </c>
      <c r="E5645" s="2">
        <f t="shared" si="6396"/>
        <v>27</v>
      </c>
      <c r="F5645" s="20">
        <f t="shared" si="6397"/>
        <v>27</v>
      </c>
    </row>
    <row r="5646" spans="1:6" x14ac:dyDescent="0.3">
      <c r="A5646" s="9">
        <f t="shared" si="6423"/>
        <v>28</v>
      </c>
      <c r="B5646" s="1" t="str">
        <f t="shared" si="6424"/>
        <v>https://raw.githubusercontent.com/Sud-Austral/DATA_MAPA_PUBLIC_V2/main/AGUAS/Iconos/24_temploreligioso_templocristianoevangelico/28.svg</v>
      </c>
      <c r="C5646" t="str">
        <f t="shared" ref="C5646:D5646" si="6426">+C5645</f>
        <v>.svg</v>
      </c>
      <c r="D5646" s="149" t="str">
        <f t="shared" si="6426"/>
        <v>24_temploreligioso_templocristianoevangelico</v>
      </c>
      <c r="E5646" s="2">
        <f t="shared" si="6396"/>
        <v>28</v>
      </c>
      <c r="F5646" s="20">
        <f t="shared" si="6397"/>
        <v>28</v>
      </c>
    </row>
    <row r="5647" spans="1:6" x14ac:dyDescent="0.3">
      <c r="A5647" s="9">
        <f t="shared" si="6423"/>
        <v>29</v>
      </c>
      <c r="B5647" s="1" t="str">
        <f t="shared" si="6424"/>
        <v>https://raw.githubusercontent.com/Sud-Austral/DATA_MAPA_PUBLIC_V2/main/AGUAS/Iconos/24_temploreligioso_templocristianoevangelico/29.svg</v>
      </c>
      <c r="C5647" t="str">
        <f t="shared" ref="C5647:D5647" si="6427">+C5646</f>
        <v>.svg</v>
      </c>
      <c r="D5647" s="149" t="str">
        <f t="shared" si="6427"/>
        <v>24_temploreligioso_templocristianoevangelico</v>
      </c>
      <c r="E5647" s="2">
        <f t="shared" si="6396"/>
        <v>29</v>
      </c>
      <c r="F5647" s="20">
        <f t="shared" si="6397"/>
        <v>29</v>
      </c>
    </row>
    <row r="5648" spans="1:6" x14ac:dyDescent="0.3">
      <c r="A5648" s="9">
        <f t="shared" si="6423"/>
        <v>30</v>
      </c>
      <c r="B5648" s="1" t="str">
        <f t="shared" si="6424"/>
        <v>https://raw.githubusercontent.com/Sud-Austral/DATA_MAPA_PUBLIC_V2/main/AGUAS/Iconos/24_temploreligioso_templocristianoevangelico/30.svg</v>
      </c>
      <c r="C5648" t="str">
        <f t="shared" ref="C5648:D5648" si="6428">+C5647</f>
        <v>.svg</v>
      </c>
      <c r="D5648" s="149" t="str">
        <f t="shared" si="6428"/>
        <v>24_temploreligioso_templocristianoevangelico</v>
      </c>
      <c r="E5648" s="2">
        <f t="shared" si="6396"/>
        <v>30</v>
      </c>
      <c r="F5648" s="20">
        <f t="shared" si="6397"/>
        <v>30</v>
      </c>
    </row>
    <row r="5649" spans="1:6" x14ac:dyDescent="0.3">
      <c r="A5649" s="9">
        <f t="shared" si="6423"/>
        <v>31</v>
      </c>
      <c r="B5649" s="1" t="str">
        <f t="shared" si="6424"/>
        <v>https://raw.githubusercontent.com/Sud-Austral/DATA_MAPA_PUBLIC_V2/main/AGUAS/Iconos/24_temploreligioso_templocristianoevangelico/31.svg</v>
      </c>
      <c r="C5649" t="str">
        <f t="shared" ref="C5649:D5649" si="6429">+C5648</f>
        <v>.svg</v>
      </c>
      <c r="D5649" s="149" t="str">
        <f t="shared" si="6429"/>
        <v>24_temploreligioso_templocristianoevangelico</v>
      </c>
      <c r="E5649" s="2">
        <f t="shared" si="6396"/>
        <v>31</v>
      </c>
      <c r="F5649" s="20">
        <f t="shared" si="6397"/>
        <v>31</v>
      </c>
    </row>
    <row r="5650" spans="1:6" x14ac:dyDescent="0.3">
      <c r="A5650" s="9">
        <f t="shared" si="6423"/>
        <v>32</v>
      </c>
      <c r="B5650" s="1" t="str">
        <f t="shared" si="6424"/>
        <v>https://raw.githubusercontent.com/Sud-Austral/DATA_MAPA_PUBLIC_V2/main/AGUAS/Iconos/24_temploreligioso_templocristianoevangelico/32.svg</v>
      </c>
      <c r="C5650" t="str">
        <f t="shared" ref="C5650:D5650" si="6430">+C5649</f>
        <v>.svg</v>
      </c>
      <c r="D5650" s="149" t="str">
        <f t="shared" si="6430"/>
        <v>24_temploreligioso_templocristianoevangelico</v>
      </c>
      <c r="E5650" s="2">
        <f t="shared" si="6396"/>
        <v>32</v>
      </c>
      <c r="F5650" s="20">
        <f t="shared" si="6397"/>
        <v>32</v>
      </c>
    </row>
    <row r="5651" spans="1:6" x14ac:dyDescent="0.3">
      <c r="A5651" s="9">
        <f t="shared" si="6423"/>
        <v>33</v>
      </c>
      <c r="B5651" s="1" t="str">
        <f t="shared" si="6424"/>
        <v>https://raw.githubusercontent.com/Sud-Austral/DATA_MAPA_PUBLIC_V2/main/AGUAS/Iconos/24_temploreligioso_templocristianoevangelico/33.svg</v>
      </c>
      <c r="C5651" t="str">
        <f t="shared" ref="C5651:D5651" si="6431">+C5650</f>
        <v>.svg</v>
      </c>
      <c r="D5651" s="149" t="str">
        <f t="shared" si="6431"/>
        <v>24_temploreligioso_templocristianoevangelico</v>
      </c>
      <c r="E5651" s="2">
        <f t="shared" si="6396"/>
        <v>33</v>
      </c>
      <c r="F5651" s="20">
        <f t="shared" si="6397"/>
        <v>33</v>
      </c>
    </row>
    <row r="5652" spans="1:6" x14ac:dyDescent="0.3">
      <c r="A5652" s="9">
        <f t="shared" si="6423"/>
        <v>34</v>
      </c>
      <c r="B5652" s="1" t="str">
        <f t="shared" si="6424"/>
        <v>https://raw.githubusercontent.com/Sud-Austral/DATA_MAPA_PUBLIC_V2/main/AGUAS/Iconos/24_temploreligioso_templocristianoevangelico/34.svg</v>
      </c>
      <c r="C5652" t="str">
        <f t="shared" ref="C5652:D5652" si="6432">+C5651</f>
        <v>.svg</v>
      </c>
      <c r="D5652" s="149" t="str">
        <f t="shared" si="6432"/>
        <v>24_temploreligioso_templocristianoevangelico</v>
      </c>
      <c r="E5652" s="2">
        <f t="shared" si="6396"/>
        <v>34</v>
      </c>
      <c r="F5652" s="20">
        <f t="shared" si="6397"/>
        <v>34</v>
      </c>
    </row>
    <row r="5653" spans="1:6" x14ac:dyDescent="0.3">
      <c r="A5653" s="9">
        <f>+A5652+1</f>
        <v>35</v>
      </c>
      <c r="B5653" s="1" t="str">
        <f t="shared" si="6424"/>
        <v>https://raw.githubusercontent.com/Sud-Austral/DATA_MAPA_PUBLIC_V2/main/AGUAS/Iconos/24_temploreligioso_templocristianoevangelico/35.svg</v>
      </c>
      <c r="C5653" t="str">
        <f t="shared" ref="C5653:D5653" si="6433">+C5652</f>
        <v>.svg</v>
      </c>
      <c r="D5653" s="149" t="str">
        <f t="shared" si="6433"/>
        <v>24_temploreligioso_templocristianoevangelico</v>
      </c>
      <c r="E5653" s="2">
        <f t="shared" si="6396"/>
        <v>35</v>
      </c>
      <c r="F5653" s="20">
        <f t="shared" si="6397"/>
        <v>35</v>
      </c>
    </row>
    <row r="5654" spans="1:6" x14ac:dyDescent="0.3">
      <c r="A5654" s="9">
        <f t="shared" ref="A5654:A5658" si="6434">+A5653+1</f>
        <v>36</v>
      </c>
      <c r="B5654" s="1" t="str">
        <f t="shared" si="6424"/>
        <v>https://raw.githubusercontent.com/Sud-Austral/DATA_MAPA_PUBLIC_V2/main/AGUAS/Iconos/24_temploreligioso_templocristianoevangelico/36.svg</v>
      </c>
      <c r="C5654" t="str">
        <f t="shared" ref="C5654:D5654" si="6435">+C5653</f>
        <v>.svg</v>
      </c>
      <c r="D5654" s="149" t="str">
        <f t="shared" si="6435"/>
        <v>24_temploreligioso_templocristianoevangelico</v>
      </c>
      <c r="E5654" s="2">
        <f t="shared" si="6396"/>
        <v>36</v>
      </c>
      <c r="F5654" s="20">
        <f t="shared" si="6397"/>
        <v>36</v>
      </c>
    </row>
    <row r="5655" spans="1:6" x14ac:dyDescent="0.3">
      <c r="A5655" s="9">
        <f t="shared" si="6434"/>
        <v>37</v>
      </c>
      <c r="B5655" s="1" t="str">
        <f t="shared" si="6424"/>
        <v>https://raw.githubusercontent.com/Sud-Austral/DATA_MAPA_PUBLIC_V2/main/AGUAS/Iconos/24_temploreligioso_templocristianoevangelico/37.svg</v>
      </c>
      <c r="C5655" t="str">
        <f t="shared" ref="C5655:D5655" si="6436">+C5654</f>
        <v>.svg</v>
      </c>
      <c r="D5655" s="149" t="str">
        <f t="shared" si="6436"/>
        <v>24_temploreligioso_templocristianoevangelico</v>
      </c>
      <c r="E5655" s="2">
        <f t="shared" si="6396"/>
        <v>37</v>
      </c>
      <c r="F5655" s="20">
        <f t="shared" si="6397"/>
        <v>37</v>
      </c>
    </row>
    <row r="5656" spans="1:6" x14ac:dyDescent="0.3">
      <c r="A5656" s="9">
        <f t="shared" si="6434"/>
        <v>38</v>
      </c>
      <c r="B5656" s="1" t="str">
        <f t="shared" si="6424"/>
        <v>https://raw.githubusercontent.com/Sud-Austral/DATA_MAPA_PUBLIC_V2/main/AGUAS/Iconos/24_temploreligioso_templocristianoevangelico/38.svg</v>
      </c>
      <c r="C5656" t="str">
        <f t="shared" ref="C5656:D5656" si="6437">+C5655</f>
        <v>.svg</v>
      </c>
      <c r="D5656" s="149" t="str">
        <f t="shared" si="6437"/>
        <v>24_temploreligioso_templocristianoevangelico</v>
      </c>
      <c r="E5656" s="2">
        <f t="shared" si="6396"/>
        <v>38</v>
      </c>
      <c r="F5656" s="20">
        <f t="shared" si="6397"/>
        <v>38</v>
      </c>
    </row>
    <row r="5657" spans="1:6" x14ac:dyDescent="0.3">
      <c r="A5657" s="9">
        <f t="shared" si="6434"/>
        <v>39</v>
      </c>
      <c r="B5657" s="1" t="str">
        <f t="shared" si="6424"/>
        <v>https://raw.githubusercontent.com/Sud-Austral/DATA_MAPA_PUBLIC_V2/main/AGUAS/Iconos/24_temploreligioso_templocristianoevangelico/39.svg</v>
      </c>
      <c r="C5657" t="str">
        <f t="shared" ref="C5657:D5657" si="6438">+C5656</f>
        <v>.svg</v>
      </c>
      <c r="D5657" s="149" t="str">
        <f t="shared" si="6438"/>
        <v>24_temploreligioso_templocristianoevangelico</v>
      </c>
      <c r="E5657" s="2">
        <f t="shared" si="6396"/>
        <v>39</v>
      </c>
      <c r="F5657" s="20">
        <f t="shared" si="6397"/>
        <v>39</v>
      </c>
    </row>
    <row r="5658" spans="1:6" x14ac:dyDescent="0.3">
      <c r="A5658" s="9">
        <f t="shared" si="6434"/>
        <v>40</v>
      </c>
      <c r="B5658" s="1" t="str">
        <f t="shared" si="6424"/>
        <v>https://raw.githubusercontent.com/Sud-Austral/DATA_MAPA_PUBLIC_V2/main/AGUAS/Iconos/24_temploreligioso_templocristianoevangelico/40.svg</v>
      </c>
      <c r="C5658" t="str">
        <f t="shared" ref="C5658:D5658" si="6439">+C5657</f>
        <v>.svg</v>
      </c>
      <c r="D5658" s="149" t="str">
        <f t="shared" si="6439"/>
        <v>24_temploreligioso_templocristianoevangelico</v>
      </c>
      <c r="E5658" s="2">
        <f t="shared" si="6396"/>
        <v>40</v>
      </c>
      <c r="F5658" s="20">
        <f t="shared" si="6397"/>
        <v>40</v>
      </c>
    </row>
    <row r="5659" spans="1:6" x14ac:dyDescent="0.3">
      <c r="A5659" s="186">
        <v>1</v>
      </c>
      <c r="B5659" s="187" t="str">
        <f t="shared" si="6424"/>
        <v>https://raw.githubusercontent.com/Sud-Austral/DATA_MAPA_PUBLIC_V2/main/AGUAS/Iconos/25_temploreligioso_templobudista/1.svg</v>
      </c>
      <c r="C5659" s="188" t="str">
        <f t="shared" ref="C5659" si="6440">+C5658</f>
        <v>.svg</v>
      </c>
      <c r="D5659" s="189" t="s">
        <v>485</v>
      </c>
      <c r="E5659" s="190">
        <v>1</v>
      </c>
      <c r="F5659" s="191">
        <f>E5659</f>
        <v>1</v>
      </c>
    </row>
    <row r="5660" spans="1:6" x14ac:dyDescent="0.3">
      <c r="A5660" s="9">
        <f>+A5659+1</f>
        <v>2</v>
      </c>
      <c r="B5660" s="1" t="str">
        <f t="shared" si="6424"/>
        <v>https://raw.githubusercontent.com/Sud-Austral/DATA_MAPA_PUBLIC_V2/main/AGUAS/Iconos/25_temploreligioso_templobudista/2.svg</v>
      </c>
      <c r="C5660" t="str">
        <f t="shared" ref="C5660:D5660" si="6441">+C5659</f>
        <v>.svg</v>
      </c>
      <c r="D5660" s="149" t="str">
        <f t="shared" si="6441"/>
        <v>25_temploreligioso_templobudista</v>
      </c>
      <c r="E5660" s="2">
        <f t="shared" si="6396"/>
        <v>2</v>
      </c>
      <c r="F5660" s="20">
        <f t="shared" ref="F5660:F5698" si="6442">E5660</f>
        <v>2</v>
      </c>
    </row>
    <row r="5661" spans="1:6" x14ac:dyDescent="0.3">
      <c r="A5661" s="9">
        <f t="shared" ref="A5661:A5683" si="6443">+A5660+1</f>
        <v>3</v>
      </c>
      <c r="B5661" s="1" t="str">
        <f t="shared" si="6424"/>
        <v>https://raw.githubusercontent.com/Sud-Austral/DATA_MAPA_PUBLIC_V2/main/AGUAS/Iconos/25_temploreligioso_templobudista/3.svg</v>
      </c>
      <c r="C5661" t="str">
        <f t="shared" ref="C5661:D5661" si="6444">+C5660</f>
        <v>.svg</v>
      </c>
      <c r="D5661" s="149" t="str">
        <f t="shared" si="6444"/>
        <v>25_temploreligioso_templobudista</v>
      </c>
      <c r="E5661" s="2">
        <f t="shared" si="6396"/>
        <v>3</v>
      </c>
      <c r="F5661" s="20">
        <f t="shared" si="6442"/>
        <v>3</v>
      </c>
    </row>
    <row r="5662" spans="1:6" x14ac:dyDescent="0.3">
      <c r="A5662" s="9">
        <f t="shared" si="6443"/>
        <v>4</v>
      </c>
      <c r="B5662" s="1" t="str">
        <f t="shared" si="6424"/>
        <v>https://raw.githubusercontent.com/Sud-Austral/DATA_MAPA_PUBLIC_V2/main/AGUAS/Iconos/25_temploreligioso_templobudista/4.svg</v>
      </c>
      <c r="C5662" t="str">
        <f t="shared" ref="C5662:D5662" si="6445">+C5661</f>
        <v>.svg</v>
      </c>
      <c r="D5662" s="149" t="str">
        <f t="shared" si="6445"/>
        <v>25_temploreligioso_templobudista</v>
      </c>
      <c r="E5662" s="2">
        <f t="shared" si="6396"/>
        <v>4</v>
      </c>
      <c r="F5662" s="20">
        <f t="shared" si="6442"/>
        <v>4</v>
      </c>
    </row>
    <row r="5663" spans="1:6" x14ac:dyDescent="0.3">
      <c r="A5663" s="9">
        <f t="shared" si="6443"/>
        <v>5</v>
      </c>
      <c r="B5663" s="1" t="str">
        <f t="shared" si="6424"/>
        <v>https://raw.githubusercontent.com/Sud-Austral/DATA_MAPA_PUBLIC_V2/main/AGUAS/Iconos/25_temploreligioso_templobudista/5.svg</v>
      </c>
      <c r="C5663" t="str">
        <f t="shared" ref="C5663:D5663" si="6446">+C5662</f>
        <v>.svg</v>
      </c>
      <c r="D5663" s="149" t="str">
        <f t="shared" si="6446"/>
        <v>25_temploreligioso_templobudista</v>
      </c>
      <c r="E5663" s="2">
        <f t="shared" si="6396"/>
        <v>5</v>
      </c>
      <c r="F5663" s="20">
        <f t="shared" si="6442"/>
        <v>5</v>
      </c>
    </row>
    <row r="5664" spans="1:6" x14ac:dyDescent="0.3">
      <c r="A5664" s="9">
        <f t="shared" si="6443"/>
        <v>6</v>
      </c>
      <c r="B5664" s="1" t="str">
        <f t="shared" si="6424"/>
        <v>https://raw.githubusercontent.com/Sud-Austral/DATA_MAPA_PUBLIC_V2/main/AGUAS/Iconos/25_temploreligioso_templobudista/6.svg</v>
      </c>
      <c r="C5664" t="str">
        <f t="shared" ref="C5664:D5664" si="6447">+C5663</f>
        <v>.svg</v>
      </c>
      <c r="D5664" s="149" t="str">
        <f t="shared" si="6447"/>
        <v>25_temploreligioso_templobudista</v>
      </c>
      <c r="E5664" s="2">
        <f t="shared" si="6396"/>
        <v>6</v>
      </c>
      <c r="F5664" s="20">
        <f t="shared" si="6442"/>
        <v>6</v>
      </c>
    </row>
    <row r="5665" spans="1:6" x14ac:dyDescent="0.3">
      <c r="A5665" s="9">
        <f t="shared" si="6443"/>
        <v>7</v>
      </c>
      <c r="B5665" s="1" t="str">
        <f t="shared" si="6424"/>
        <v>https://raw.githubusercontent.com/Sud-Austral/DATA_MAPA_PUBLIC_V2/main/AGUAS/Iconos/25_temploreligioso_templobudista/7.svg</v>
      </c>
      <c r="C5665" t="str">
        <f t="shared" ref="C5665:D5665" si="6448">+C5664</f>
        <v>.svg</v>
      </c>
      <c r="D5665" s="149" t="str">
        <f t="shared" si="6448"/>
        <v>25_temploreligioso_templobudista</v>
      </c>
      <c r="E5665" s="2">
        <f t="shared" si="6396"/>
        <v>7</v>
      </c>
      <c r="F5665" s="20">
        <f t="shared" si="6442"/>
        <v>7</v>
      </c>
    </row>
    <row r="5666" spans="1:6" x14ac:dyDescent="0.3">
      <c r="A5666" s="9">
        <f t="shared" si="6443"/>
        <v>8</v>
      </c>
      <c r="B5666" s="1" t="str">
        <f t="shared" si="6424"/>
        <v>https://raw.githubusercontent.com/Sud-Austral/DATA_MAPA_PUBLIC_V2/main/AGUAS/Iconos/25_temploreligioso_templobudista/8.svg</v>
      </c>
      <c r="C5666" t="str">
        <f t="shared" ref="C5666:D5666" si="6449">+C5665</f>
        <v>.svg</v>
      </c>
      <c r="D5666" s="149" t="str">
        <f t="shared" si="6449"/>
        <v>25_temploreligioso_templobudista</v>
      </c>
      <c r="E5666" s="2">
        <f t="shared" si="6396"/>
        <v>8</v>
      </c>
      <c r="F5666" s="20">
        <f t="shared" si="6442"/>
        <v>8</v>
      </c>
    </row>
    <row r="5667" spans="1:6" x14ac:dyDescent="0.3">
      <c r="A5667" s="9">
        <f t="shared" si="6443"/>
        <v>9</v>
      </c>
      <c r="B5667" s="1" t="str">
        <f t="shared" si="6424"/>
        <v>https://raw.githubusercontent.com/Sud-Austral/DATA_MAPA_PUBLIC_V2/main/AGUAS/Iconos/25_temploreligioso_templobudista/9.svg</v>
      </c>
      <c r="C5667" t="str">
        <f t="shared" ref="C5667:D5667" si="6450">+C5666</f>
        <v>.svg</v>
      </c>
      <c r="D5667" s="149" t="str">
        <f t="shared" si="6450"/>
        <v>25_temploreligioso_templobudista</v>
      </c>
      <c r="E5667" s="2">
        <f t="shared" si="6396"/>
        <v>9</v>
      </c>
      <c r="F5667" s="20">
        <f t="shared" si="6442"/>
        <v>9</v>
      </c>
    </row>
    <row r="5668" spans="1:6" x14ac:dyDescent="0.3">
      <c r="A5668" s="9">
        <f t="shared" si="6443"/>
        <v>10</v>
      </c>
      <c r="B5668" s="1" t="str">
        <f t="shared" si="6424"/>
        <v>https://raw.githubusercontent.com/Sud-Austral/DATA_MAPA_PUBLIC_V2/main/AGUAS/Iconos/25_temploreligioso_templobudista/10.svg</v>
      </c>
      <c r="C5668" t="str">
        <f t="shared" ref="C5668:D5668" si="6451">+C5667</f>
        <v>.svg</v>
      </c>
      <c r="D5668" s="149" t="str">
        <f t="shared" si="6451"/>
        <v>25_temploreligioso_templobudista</v>
      </c>
      <c r="E5668" s="2">
        <f t="shared" si="6396"/>
        <v>10</v>
      </c>
      <c r="F5668" s="20">
        <f t="shared" si="6442"/>
        <v>10</v>
      </c>
    </row>
    <row r="5669" spans="1:6" x14ac:dyDescent="0.3">
      <c r="A5669" s="9">
        <f t="shared" si="6443"/>
        <v>11</v>
      </c>
      <c r="B5669" s="1" t="str">
        <f t="shared" si="6424"/>
        <v>https://raw.githubusercontent.com/Sud-Austral/DATA_MAPA_PUBLIC_V2/main/AGUAS/Iconos/25_temploreligioso_templobudista/11.svg</v>
      </c>
      <c r="C5669" t="str">
        <f t="shared" ref="C5669:D5669" si="6452">+C5668</f>
        <v>.svg</v>
      </c>
      <c r="D5669" s="149" t="str">
        <f t="shared" si="6452"/>
        <v>25_temploreligioso_templobudista</v>
      </c>
      <c r="E5669" s="2">
        <f t="shared" si="6396"/>
        <v>11</v>
      </c>
      <c r="F5669" s="20">
        <f t="shared" si="6442"/>
        <v>11</v>
      </c>
    </row>
    <row r="5670" spans="1:6" x14ac:dyDescent="0.3">
      <c r="A5670" s="9">
        <f t="shared" si="6443"/>
        <v>12</v>
      </c>
      <c r="B5670" s="1" t="str">
        <f t="shared" si="6424"/>
        <v>https://raw.githubusercontent.com/Sud-Austral/DATA_MAPA_PUBLIC_V2/main/AGUAS/Iconos/25_temploreligioso_templobudista/12.svg</v>
      </c>
      <c r="C5670" t="str">
        <f t="shared" ref="C5670:D5670" si="6453">+C5669</f>
        <v>.svg</v>
      </c>
      <c r="D5670" s="149" t="str">
        <f t="shared" si="6453"/>
        <v>25_temploreligioso_templobudista</v>
      </c>
      <c r="E5670" s="2">
        <f t="shared" si="6396"/>
        <v>12</v>
      </c>
      <c r="F5670" s="20">
        <f t="shared" si="6442"/>
        <v>12</v>
      </c>
    </row>
    <row r="5671" spans="1:6" x14ac:dyDescent="0.3">
      <c r="A5671" s="9">
        <f t="shared" si="6443"/>
        <v>13</v>
      </c>
      <c r="B5671" s="1" t="str">
        <f t="shared" si="6424"/>
        <v>https://raw.githubusercontent.com/Sud-Austral/DATA_MAPA_PUBLIC_V2/main/AGUAS/Iconos/25_temploreligioso_templobudista/13.svg</v>
      </c>
      <c r="C5671" t="str">
        <f t="shared" ref="C5671:D5671" si="6454">+C5670</f>
        <v>.svg</v>
      </c>
      <c r="D5671" s="149" t="str">
        <f t="shared" si="6454"/>
        <v>25_temploreligioso_templobudista</v>
      </c>
      <c r="E5671" s="2">
        <f t="shared" si="6396"/>
        <v>13</v>
      </c>
      <c r="F5671" s="20">
        <f t="shared" si="6442"/>
        <v>13</v>
      </c>
    </row>
    <row r="5672" spans="1:6" x14ac:dyDescent="0.3">
      <c r="A5672" s="9">
        <f t="shared" si="6443"/>
        <v>14</v>
      </c>
      <c r="B5672" s="1" t="str">
        <f t="shared" si="6424"/>
        <v>https://raw.githubusercontent.com/Sud-Austral/DATA_MAPA_PUBLIC_V2/main/AGUAS/Iconos/25_temploreligioso_templobudista/14.svg</v>
      </c>
      <c r="C5672" t="str">
        <f t="shared" ref="C5672:D5672" si="6455">+C5671</f>
        <v>.svg</v>
      </c>
      <c r="D5672" s="149" t="str">
        <f t="shared" si="6455"/>
        <v>25_temploreligioso_templobudista</v>
      </c>
      <c r="E5672" s="2">
        <f t="shared" si="6396"/>
        <v>14</v>
      </c>
      <c r="F5672" s="20">
        <f t="shared" si="6442"/>
        <v>14</v>
      </c>
    </row>
    <row r="5673" spans="1:6" x14ac:dyDescent="0.3">
      <c r="A5673" s="9">
        <f t="shared" si="6443"/>
        <v>15</v>
      </c>
      <c r="B5673" s="1" t="str">
        <f t="shared" si="6424"/>
        <v>https://raw.githubusercontent.com/Sud-Austral/DATA_MAPA_PUBLIC_V2/main/AGUAS/Iconos/25_temploreligioso_templobudista/15.svg</v>
      </c>
      <c r="C5673" t="str">
        <f t="shared" ref="C5673:D5673" si="6456">+C5672</f>
        <v>.svg</v>
      </c>
      <c r="D5673" s="149" t="str">
        <f t="shared" si="6456"/>
        <v>25_temploreligioso_templobudista</v>
      </c>
      <c r="E5673" s="2">
        <f t="shared" si="6396"/>
        <v>15</v>
      </c>
      <c r="F5673" s="20">
        <f t="shared" si="6442"/>
        <v>15</v>
      </c>
    </row>
    <row r="5674" spans="1:6" x14ac:dyDescent="0.3">
      <c r="A5674" s="9">
        <f t="shared" si="6443"/>
        <v>16</v>
      </c>
      <c r="B5674" s="1" t="str">
        <f t="shared" si="6424"/>
        <v>https://raw.githubusercontent.com/Sud-Austral/DATA_MAPA_PUBLIC_V2/main/AGUAS/Iconos/25_temploreligioso_templobudista/16.svg</v>
      </c>
      <c r="C5674" t="str">
        <f t="shared" ref="C5674:D5674" si="6457">+C5673</f>
        <v>.svg</v>
      </c>
      <c r="D5674" s="149" t="str">
        <f t="shared" si="6457"/>
        <v>25_temploreligioso_templobudista</v>
      </c>
      <c r="E5674" s="2">
        <f t="shared" si="6396"/>
        <v>16</v>
      </c>
      <c r="F5674" s="20">
        <f t="shared" si="6442"/>
        <v>16</v>
      </c>
    </row>
    <row r="5675" spans="1:6" x14ac:dyDescent="0.3">
      <c r="A5675" s="9">
        <f t="shared" si="6443"/>
        <v>17</v>
      </c>
      <c r="B5675" s="1" t="str">
        <f t="shared" si="6424"/>
        <v>https://raw.githubusercontent.com/Sud-Austral/DATA_MAPA_PUBLIC_V2/main/AGUAS/Iconos/25_temploreligioso_templobudista/17.svg</v>
      </c>
      <c r="C5675" t="str">
        <f t="shared" ref="C5675:D5675" si="6458">+C5674</f>
        <v>.svg</v>
      </c>
      <c r="D5675" s="149" t="str">
        <f t="shared" si="6458"/>
        <v>25_temploreligioso_templobudista</v>
      </c>
      <c r="E5675" s="2">
        <f t="shared" si="6396"/>
        <v>17</v>
      </c>
      <c r="F5675" s="20">
        <f t="shared" si="6442"/>
        <v>17</v>
      </c>
    </row>
    <row r="5676" spans="1:6" x14ac:dyDescent="0.3">
      <c r="A5676" s="9">
        <f t="shared" si="6443"/>
        <v>18</v>
      </c>
      <c r="B5676" s="1" t="str">
        <f t="shared" si="6424"/>
        <v>https://raw.githubusercontent.com/Sud-Austral/DATA_MAPA_PUBLIC_V2/main/AGUAS/Iconos/25_temploreligioso_templobudista/18.svg</v>
      </c>
      <c r="C5676" t="str">
        <f t="shared" ref="C5676:D5676" si="6459">+C5675</f>
        <v>.svg</v>
      </c>
      <c r="D5676" s="149" t="str">
        <f t="shared" si="6459"/>
        <v>25_temploreligioso_templobudista</v>
      </c>
      <c r="E5676" s="2">
        <f t="shared" si="6396"/>
        <v>18</v>
      </c>
      <c r="F5676" s="20">
        <f t="shared" si="6442"/>
        <v>18</v>
      </c>
    </row>
    <row r="5677" spans="1:6" x14ac:dyDescent="0.3">
      <c r="A5677" s="9">
        <f t="shared" si="6443"/>
        <v>19</v>
      </c>
      <c r="B5677" s="1" t="str">
        <f t="shared" si="6424"/>
        <v>https://raw.githubusercontent.com/Sud-Austral/DATA_MAPA_PUBLIC_V2/main/AGUAS/Iconos/25_temploreligioso_templobudista/19.svg</v>
      </c>
      <c r="C5677" t="str">
        <f t="shared" ref="C5677:D5677" si="6460">+C5676</f>
        <v>.svg</v>
      </c>
      <c r="D5677" s="149" t="str">
        <f t="shared" si="6460"/>
        <v>25_temploreligioso_templobudista</v>
      </c>
      <c r="E5677" s="2">
        <f t="shared" si="6396"/>
        <v>19</v>
      </c>
      <c r="F5677" s="20">
        <f t="shared" si="6442"/>
        <v>19</v>
      </c>
    </row>
    <row r="5678" spans="1:6" x14ac:dyDescent="0.3">
      <c r="A5678" s="9">
        <f t="shared" si="6443"/>
        <v>20</v>
      </c>
      <c r="B5678" s="1" t="str">
        <f t="shared" si="6424"/>
        <v>https://raw.githubusercontent.com/Sud-Austral/DATA_MAPA_PUBLIC_V2/main/AGUAS/Iconos/25_temploreligioso_templobudista/20.svg</v>
      </c>
      <c r="C5678" t="str">
        <f t="shared" ref="C5678:D5678" si="6461">+C5677</f>
        <v>.svg</v>
      </c>
      <c r="D5678" s="149" t="str">
        <f t="shared" si="6461"/>
        <v>25_temploreligioso_templobudista</v>
      </c>
      <c r="E5678" s="2">
        <f t="shared" si="6396"/>
        <v>20</v>
      </c>
      <c r="F5678" s="20">
        <f t="shared" si="6442"/>
        <v>20</v>
      </c>
    </row>
    <row r="5679" spans="1:6" x14ac:dyDescent="0.3">
      <c r="A5679" s="9">
        <f t="shared" si="6443"/>
        <v>21</v>
      </c>
      <c r="B5679" s="1" t="str">
        <f t="shared" si="6424"/>
        <v>https://raw.githubusercontent.com/Sud-Austral/DATA_MAPA_PUBLIC_V2/main/AGUAS/Iconos/25_temploreligioso_templobudista/21.svg</v>
      </c>
      <c r="C5679" t="str">
        <f t="shared" ref="C5679:D5679" si="6462">+C5678</f>
        <v>.svg</v>
      </c>
      <c r="D5679" s="149" t="str">
        <f t="shared" si="6462"/>
        <v>25_temploreligioso_templobudista</v>
      </c>
      <c r="E5679" s="2">
        <f t="shared" si="6396"/>
        <v>21</v>
      </c>
      <c r="F5679" s="20">
        <f t="shared" si="6442"/>
        <v>21</v>
      </c>
    </row>
    <row r="5680" spans="1:6" x14ac:dyDescent="0.3">
      <c r="A5680" s="9">
        <f t="shared" si="6443"/>
        <v>22</v>
      </c>
      <c r="B5680" s="1" t="str">
        <f t="shared" si="6424"/>
        <v>https://raw.githubusercontent.com/Sud-Austral/DATA_MAPA_PUBLIC_V2/main/AGUAS/Iconos/25_temploreligioso_templobudista/22.svg</v>
      </c>
      <c r="C5680" t="str">
        <f t="shared" ref="C5680:D5680" si="6463">+C5679</f>
        <v>.svg</v>
      </c>
      <c r="D5680" s="149" t="str">
        <f t="shared" si="6463"/>
        <v>25_temploreligioso_templobudista</v>
      </c>
      <c r="E5680" s="2">
        <f t="shared" si="6396"/>
        <v>22</v>
      </c>
      <c r="F5680" s="20">
        <f t="shared" si="6442"/>
        <v>22</v>
      </c>
    </row>
    <row r="5681" spans="1:6" x14ac:dyDescent="0.3">
      <c r="A5681" s="9">
        <f t="shared" si="6443"/>
        <v>23</v>
      </c>
      <c r="B5681" s="1" t="str">
        <f t="shared" si="6424"/>
        <v>https://raw.githubusercontent.com/Sud-Austral/DATA_MAPA_PUBLIC_V2/main/AGUAS/Iconos/25_temploreligioso_templobudista/23.svg</v>
      </c>
      <c r="C5681" t="str">
        <f t="shared" ref="C5681:D5681" si="6464">+C5680</f>
        <v>.svg</v>
      </c>
      <c r="D5681" s="149" t="str">
        <f t="shared" si="6464"/>
        <v>25_temploreligioso_templobudista</v>
      </c>
      <c r="E5681" s="2">
        <f t="shared" si="6396"/>
        <v>23</v>
      </c>
      <c r="F5681" s="20">
        <f t="shared" si="6442"/>
        <v>23</v>
      </c>
    </row>
    <row r="5682" spans="1:6" x14ac:dyDescent="0.3">
      <c r="A5682" s="9">
        <f t="shared" si="6443"/>
        <v>24</v>
      </c>
      <c r="B5682" s="1" t="str">
        <f t="shared" si="6424"/>
        <v>https://raw.githubusercontent.com/Sud-Austral/DATA_MAPA_PUBLIC_V2/main/AGUAS/Iconos/25_temploreligioso_templobudista/24.svg</v>
      </c>
      <c r="C5682" t="str">
        <f t="shared" ref="C5682:D5682" si="6465">+C5681</f>
        <v>.svg</v>
      </c>
      <c r="D5682" s="149" t="str">
        <f t="shared" si="6465"/>
        <v>25_temploreligioso_templobudista</v>
      </c>
      <c r="E5682" s="2">
        <f t="shared" si="6396"/>
        <v>24</v>
      </c>
      <c r="F5682" s="20">
        <f t="shared" si="6442"/>
        <v>24</v>
      </c>
    </row>
    <row r="5683" spans="1:6" x14ac:dyDescent="0.3">
      <c r="A5683" s="9">
        <f t="shared" si="6443"/>
        <v>25</v>
      </c>
      <c r="B5683" s="1" t="str">
        <f t="shared" si="6424"/>
        <v>https://raw.githubusercontent.com/Sud-Austral/DATA_MAPA_PUBLIC_V2/main/AGUAS/Iconos/25_temploreligioso_templobudista/25.svg</v>
      </c>
      <c r="C5683" t="str">
        <f t="shared" ref="C5683:D5683" si="6466">+C5682</f>
        <v>.svg</v>
      </c>
      <c r="D5683" s="149" t="str">
        <f t="shared" si="6466"/>
        <v>25_temploreligioso_templobudista</v>
      </c>
      <c r="E5683" s="2">
        <f t="shared" si="6396"/>
        <v>25</v>
      </c>
      <c r="F5683" s="20">
        <f t="shared" si="6442"/>
        <v>25</v>
      </c>
    </row>
    <row r="5684" spans="1:6" x14ac:dyDescent="0.3">
      <c r="A5684" s="9">
        <f>+A5683+1</f>
        <v>26</v>
      </c>
      <c r="B5684" s="1" t="str">
        <f t="shared" si="6424"/>
        <v>https://raw.githubusercontent.com/Sud-Austral/DATA_MAPA_PUBLIC_V2/main/AGUAS/Iconos/25_temploreligioso_templobudista/26.svg</v>
      </c>
      <c r="C5684" t="str">
        <f t="shared" ref="C5684:D5684" si="6467">+C5683</f>
        <v>.svg</v>
      </c>
      <c r="D5684" s="149" t="str">
        <f t="shared" si="6467"/>
        <v>25_temploreligioso_templobudista</v>
      </c>
      <c r="E5684" s="2">
        <f t="shared" ref="E5684:E5698" si="6468">+E5683+1</f>
        <v>26</v>
      </c>
      <c r="F5684" s="20">
        <f t="shared" si="6442"/>
        <v>26</v>
      </c>
    </row>
    <row r="5685" spans="1:6" x14ac:dyDescent="0.3">
      <c r="A5685" s="9">
        <f t="shared" ref="A5685:A5692" si="6469">+A5684+1</f>
        <v>27</v>
      </c>
      <c r="B5685" s="1" t="str">
        <f t="shared" ref="B5685:B5724" si="6470">+"https://raw.githubusercontent.com/Sud-Austral/DATA_MAPA_PUBLIC_V2/main/AGUAS/Iconos/"&amp;D5685&amp;"/"&amp;F5685&amp;C5685</f>
        <v>https://raw.githubusercontent.com/Sud-Austral/DATA_MAPA_PUBLIC_V2/main/AGUAS/Iconos/25_temploreligioso_templobudista/27.svg</v>
      </c>
      <c r="C5685" t="str">
        <f t="shared" ref="C5685:D5685" si="6471">+C5684</f>
        <v>.svg</v>
      </c>
      <c r="D5685" s="149" t="str">
        <f t="shared" si="6471"/>
        <v>25_temploreligioso_templobudista</v>
      </c>
      <c r="E5685" s="2">
        <f t="shared" si="6468"/>
        <v>27</v>
      </c>
      <c r="F5685" s="20">
        <f t="shared" si="6442"/>
        <v>27</v>
      </c>
    </row>
    <row r="5686" spans="1:6" x14ac:dyDescent="0.3">
      <c r="A5686" s="9">
        <f t="shared" si="6469"/>
        <v>28</v>
      </c>
      <c r="B5686" s="1" t="str">
        <f t="shared" si="6470"/>
        <v>https://raw.githubusercontent.com/Sud-Austral/DATA_MAPA_PUBLIC_V2/main/AGUAS/Iconos/25_temploreligioso_templobudista/28.svg</v>
      </c>
      <c r="C5686" t="str">
        <f t="shared" ref="C5686:D5686" si="6472">+C5685</f>
        <v>.svg</v>
      </c>
      <c r="D5686" s="149" t="str">
        <f t="shared" si="6472"/>
        <v>25_temploreligioso_templobudista</v>
      </c>
      <c r="E5686" s="2">
        <f t="shared" si="6468"/>
        <v>28</v>
      </c>
      <c r="F5686" s="20">
        <f t="shared" si="6442"/>
        <v>28</v>
      </c>
    </row>
    <row r="5687" spans="1:6" x14ac:dyDescent="0.3">
      <c r="A5687" s="9">
        <f t="shared" si="6469"/>
        <v>29</v>
      </c>
      <c r="B5687" s="1" t="str">
        <f t="shared" si="6470"/>
        <v>https://raw.githubusercontent.com/Sud-Austral/DATA_MAPA_PUBLIC_V2/main/AGUAS/Iconos/25_temploreligioso_templobudista/29.svg</v>
      </c>
      <c r="C5687" t="str">
        <f t="shared" ref="C5687:D5687" si="6473">+C5686</f>
        <v>.svg</v>
      </c>
      <c r="D5687" s="149" t="str">
        <f t="shared" si="6473"/>
        <v>25_temploreligioso_templobudista</v>
      </c>
      <c r="E5687" s="2">
        <f t="shared" si="6468"/>
        <v>29</v>
      </c>
      <c r="F5687" s="20">
        <f t="shared" si="6442"/>
        <v>29</v>
      </c>
    </row>
    <row r="5688" spans="1:6" x14ac:dyDescent="0.3">
      <c r="A5688" s="9">
        <f t="shared" si="6469"/>
        <v>30</v>
      </c>
      <c r="B5688" s="1" t="str">
        <f t="shared" si="6470"/>
        <v>https://raw.githubusercontent.com/Sud-Austral/DATA_MAPA_PUBLIC_V2/main/AGUAS/Iconos/25_temploreligioso_templobudista/30.svg</v>
      </c>
      <c r="C5688" t="str">
        <f t="shared" ref="C5688:D5688" si="6474">+C5687</f>
        <v>.svg</v>
      </c>
      <c r="D5688" s="149" t="str">
        <f t="shared" si="6474"/>
        <v>25_temploreligioso_templobudista</v>
      </c>
      <c r="E5688" s="2">
        <f t="shared" si="6468"/>
        <v>30</v>
      </c>
      <c r="F5688" s="20">
        <f t="shared" si="6442"/>
        <v>30</v>
      </c>
    </row>
    <row r="5689" spans="1:6" x14ac:dyDescent="0.3">
      <c r="A5689" s="9">
        <f t="shared" si="6469"/>
        <v>31</v>
      </c>
      <c r="B5689" s="1" t="str">
        <f t="shared" si="6470"/>
        <v>https://raw.githubusercontent.com/Sud-Austral/DATA_MAPA_PUBLIC_V2/main/AGUAS/Iconos/25_temploreligioso_templobudista/31.svg</v>
      </c>
      <c r="C5689" t="str">
        <f t="shared" ref="C5689:D5689" si="6475">+C5688</f>
        <v>.svg</v>
      </c>
      <c r="D5689" s="149" t="str">
        <f t="shared" si="6475"/>
        <v>25_temploreligioso_templobudista</v>
      </c>
      <c r="E5689" s="2">
        <f t="shared" si="6468"/>
        <v>31</v>
      </c>
      <c r="F5689" s="20">
        <f t="shared" si="6442"/>
        <v>31</v>
      </c>
    </row>
    <row r="5690" spans="1:6" x14ac:dyDescent="0.3">
      <c r="A5690" s="9">
        <f t="shared" si="6469"/>
        <v>32</v>
      </c>
      <c r="B5690" s="1" t="str">
        <f t="shared" si="6470"/>
        <v>https://raw.githubusercontent.com/Sud-Austral/DATA_MAPA_PUBLIC_V2/main/AGUAS/Iconos/25_temploreligioso_templobudista/32.svg</v>
      </c>
      <c r="C5690" t="str">
        <f t="shared" ref="C5690:D5690" si="6476">+C5689</f>
        <v>.svg</v>
      </c>
      <c r="D5690" s="149" t="str">
        <f t="shared" si="6476"/>
        <v>25_temploreligioso_templobudista</v>
      </c>
      <c r="E5690" s="2">
        <f t="shared" si="6468"/>
        <v>32</v>
      </c>
      <c r="F5690" s="20">
        <f t="shared" si="6442"/>
        <v>32</v>
      </c>
    </row>
    <row r="5691" spans="1:6" x14ac:dyDescent="0.3">
      <c r="A5691" s="9">
        <f t="shared" si="6469"/>
        <v>33</v>
      </c>
      <c r="B5691" s="1" t="str">
        <f t="shared" si="6470"/>
        <v>https://raw.githubusercontent.com/Sud-Austral/DATA_MAPA_PUBLIC_V2/main/AGUAS/Iconos/25_temploreligioso_templobudista/33.svg</v>
      </c>
      <c r="C5691" t="str">
        <f t="shared" ref="C5691:D5691" si="6477">+C5690</f>
        <v>.svg</v>
      </c>
      <c r="D5691" s="149" t="str">
        <f t="shared" si="6477"/>
        <v>25_temploreligioso_templobudista</v>
      </c>
      <c r="E5691" s="2">
        <f t="shared" si="6468"/>
        <v>33</v>
      </c>
      <c r="F5691" s="20">
        <f t="shared" si="6442"/>
        <v>33</v>
      </c>
    </row>
    <row r="5692" spans="1:6" x14ac:dyDescent="0.3">
      <c r="A5692" s="9">
        <f t="shared" si="6469"/>
        <v>34</v>
      </c>
      <c r="B5692" s="1" t="str">
        <f t="shared" si="6470"/>
        <v>https://raw.githubusercontent.com/Sud-Austral/DATA_MAPA_PUBLIC_V2/main/AGUAS/Iconos/25_temploreligioso_templobudista/34.svg</v>
      </c>
      <c r="C5692" t="str">
        <f t="shared" ref="C5692:D5692" si="6478">+C5691</f>
        <v>.svg</v>
      </c>
      <c r="D5692" s="149" t="str">
        <f t="shared" si="6478"/>
        <v>25_temploreligioso_templobudista</v>
      </c>
      <c r="E5692" s="2">
        <f t="shared" si="6468"/>
        <v>34</v>
      </c>
      <c r="F5692" s="20">
        <f t="shared" si="6442"/>
        <v>34</v>
      </c>
    </row>
    <row r="5693" spans="1:6" x14ac:dyDescent="0.3">
      <c r="A5693" s="9">
        <f>+A5692+1</f>
        <v>35</v>
      </c>
      <c r="B5693" s="1" t="str">
        <f t="shared" si="6470"/>
        <v>https://raw.githubusercontent.com/Sud-Austral/DATA_MAPA_PUBLIC_V2/main/AGUAS/Iconos/25_temploreligioso_templobudista/35.svg</v>
      </c>
      <c r="C5693" t="str">
        <f t="shared" ref="C5693:D5693" si="6479">+C5692</f>
        <v>.svg</v>
      </c>
      <c r="D5693" s="149" t="str">
        <f t="shared" si="6479"/>
        <v>25_temploreligioso_templobudista</v>
      </c>
      <c r="E5693" s="2">
        <f t="shared" si="6468"/>
        <v>35</v>
      </c>
      <c r="F5693" s="20">
        <f t="shared" si="6442"/>
        <v>35</v>
      </c>
    </row>
    <row r="5694" spans="1:6" x14ac:dyDescent="0.3">
      <c r="A5694" s="9">
        <f t="shared" ref="A5694:A5698" si="6480">+A5693+1</f>
        <v>36</v>
      </c>
      <c r="B5694" s="1" t="str">
        <f t="shared" si="6470"/>
        <v>https://raw.githubusercontent.com/Sud-Austral/DATA_MAPA_PUBLIC_V2/main/AGUAS/Iconos/25_temploreligioso_templobudista/36.svg</v>
      </c>
      <c r="C5694" t="str">
        <f t="shared" ref="C5694:D5694" si="6481">+C5693</f>
        <v>.svg</v>
      </c>
      <c r="D5694" s="149" t="str">
        <f t="shared" si="6481"/>
        <v>25_temploreligioso_templobudista</v>
      </c>
      <c r="E5694" s="2">
        <f t="shared" si="6468"/>
        <v>36</v>
      </c>
      <c r="F5694" s="20">
        <f t="shared" si="6442"/>
        <v>36</v>
      </c>
    </row>
    <row r="5695" spans="1:6" x14ac:dyDescent="0.3">
      <c r="A5695" s="9">
        <f t="shared" si="6480"/>
        <v>37</v>
      </c>
      <c r="B5695" s="1" t="str">
        <f t="shared" si="6470"/>
        <v>https://raw.githubusercontent.com/Sud-Austral/DATA_MAPA_PUBLIC_V2/main/AGUAS/Iconos/25_temploreligioso_templobudista/37.svg</v>
      </c>
      <c r="C5695" t="str">
        <f t="shared" ref="C5695:D5695" si="6482">+C5694</f>
        <v>.svg</v>
      </c>
      <c r="D5695" s="149" t="str">
        <f t="shared" si="6482"/>
        <v>25_temploreligioso_templobudista</v>
      </c>
      <c r="E5695" s="2">
        <f t="shared" si="6468"/>
        <v>37</v>
      </c>
      <c r="F5695" s="20">
        <f t="shared" si="6442"/>
        <v>37</v>
      </c>
    </row>
    <row r="5696" spans="1:6" x14ac:dyDescent="0.3">
      <c r="A5696" s="9">
        <f t="shared" si="6480"/>
        <v>38</v>
      </c>
      <c r="B5696" s="1" t="str">
        <f t="shared" si="6470"/>
        <v>https://raw.githubusercontent.com/Sud-Austral/DATA_MAPA_PUBLIC_V2/main/AGUAS/Iconos/25_temploreligioso_templobudista/38.svg</v>
      </c>
      <c r="C5696" t="str">
        <f t="shared" ref="C5696:D5696" si="6483">+C5695</f>
        <v>.svg</v>
      </c>
      <c r="D5696" s="149" t="str">
        <f t="shared" si="6483"/>
        <v>25_temploreligioso_templobudista</v>
      </c>
      <c r="E5696" s="2">
        <f t="shared" si="6468"/>
        <v>38</v>
      </c>
      <c r="F5696" s="20">
        <f t="shared" si="6442"/>
        <v>38</v>
      </c>
    </row>
    <row r="5697" spans="1:6" x14ac:dyDescent="0.3">
      <c r="A5697" s="9">
        <f t="shared" si="6480"/>
        <v>39</v>
      </c>
      <c r="B5697" s="1" t="str">
        <f t="shared" si="6470"/>
        <v>https://raw.githubusercontent.com/Sud-Austral/DATA_MAPA_PUBLIC_V2/main/AGUAS/Iconos/25_temploreligioso_templobudista/39.svg</v>
      </c>
      <c r="C5697" t="str">
        <f t="shared" ref="C5697:D5697" si="6484">+C5696</f>
        <v>.svg</v>
      </c>
      <c r="D5697" s="149" t="str">
        <f t="shared" si="6484"/>
        <v>25_temploreligioso_templobudista</v>
      </c>
      <c r="E5697" s="2">
        <f t="shared" si="6468"/>
        <v>39</v>
      </c>
      <c r="F5697" s="20">
        <f t="shared" si="6442"/>
        <v>39</v>
      </c>
    </row>
    <row r="5698" spans="1:6" x14ac:dyDescent="0.3">
      <c r="A5698" s="9">
        <f t="shared" si="6480"/>
        <v>40</v>
      </c>
      <c r="B5698" s="1" t="str">
        <f t="shared" si="6470"/>
        <v>https://raw.githubusercontent.com/Sud-Austral/DATA_MAPA_PUBLIC_V2/main/AGUAS/Iconos/25_temploreligioso_templobudista/40.svg</v>
      </c>
      <c r="C5698" t="str">
        <f t="shared" ref="C5698:D5698" si="6485">+C5697</f>
        <v>.svg</v>
      </c>
      <c r="D5698" s="149" t="str">
        <f t="shared" si="6485"/>
        <v>25_temploreligioso_templobudista</v>
      </c>
      <c r="E5698" s="2">
        <f t="shared" si="6468"/>
        <v>40</v>
      </c>
      <c r="F5698" s="20">
        <f t="shared" si="6442"/>
        <v>40</v>
      </c>
    </row>
    <row r="5699" spans="1:6" x14ac:dyDescent="0.3">
      <c r="A5699" s="186">
        <v>1</v>
      </c>
      <c r="B5699" s="187" t="str">
        <f t="shared" si="6470"/>
        <v>https://raw.githubusercontent.com/Sud-Austral/DATA_MAPA_PUBLIC_V2/main/AGUAS/Iconos/26_temploreligioso_templocristianoanglicano/1.svg</v>
      </c>
      <c r="C5699" s="188" t="str">
        <f t="shared" ref="C5699" si="6486">+C5698</f>
        <v>.svg</v>
      </c>
      <c r="D5699" s="189" t="s">
        <v>486</v>
      </c>
      <c r="E5699" s="190">
        <v>1</v>
      </c>
      <c r="F5699" s="191">
        <f>E5699</f>
        <v>1</v>
      </c>
    </row>
    <row r="5700" spans="1:6" x14ac:dyDescent="0.3">
      <c r="A5700" s="9">
        <f>+A5699+1</f>
        <v>2</v>
      </c>
      <c r="B5700" s="1" t="str">
        <f t="shared" si="6470"/>
        <v>https://raw.githubusercontent.com/Sud-Austral/DATA_MAPA_PUBLIC_V2/main/AGUAS/Iconos/26_temploreligioso_templocristianoanglicano/2.svg</v>
      </c>
      <c r="C5700" t="str">
        <f t="shared" ref="C5700:D5700" si="6487">+C5699</f>
        <v>.svg</v>
      </c>
      <c r="D5700" s="149" t="str">
        <f t="shared" si="6487"/>
        <v>26_temploreligioso_templocristianoanglicano</v>
      </c>
      <c r="E5700" s="2">
        <f t="shared" ref="E5700:E5763" si="6488">+E5699+1</f>
        <v>2</v>
      </c>
      <c r="F5700" s="20">
        <f t="shared" ref="F5700:F5738" si="6489">E5700</f>
        <v>2</v>
      </c>
    </row>
    <row r="5701" spans="1:6" x14ac:dyDescent="0.3">
      <c r="A5701" s="9">
        <f t="shared" ref="A5701:A5723" si="6490">+A5700+1</f>
        <v>3</v>
      </c>
      <c r="B5701" s="1" t="str">
        <f t="shared" si="6470"/>
        <v>https://raw.githubusercontent.com/Sud-Austral/DATA_MAPA_PUBLIC_V2/main/AGUAS/Iconos/26_temploreligioso_templocristianoanglicano/3.svg</v>
      </c>
      <c r="C5701" t="str">
        <f t="shared" ref="C5701:D5701" si="6491">+C5700</f>
        <v>.svg</v>
      </c>
      <c r="D5701" s="149" t="str">
        <f t="shared" si="6491"/>
        <v>26_temploreligioso_templocristianoanglicano</v>
      </c>
      <c r="E5701" s="2">
        <f t="shared" si="6488"/>
        <v>3</v>
      </c>
      <c r="F5701" s="20">
        <f t="shared" si="6489"/>
        <v>3</v>
      </c>
    </row>
    <row r="5702" spans="1:6" x14ac:dyDescent="0.3">
      <c r="A5702" s="9">
        <f t="shared" si="6490"/>
        <v>4</v>
      </c>
      <c r="B5702" s="1" t="str">
        <f t="shared" si="6470"/>
        <v>https://raw.githubusercontent.com/Sud-Austral/DATA_MAPA_PUBLIC_V2/main/AGUAS/Iconos/26_temploreligioso_templocristianoanglicano/4.svg</v>
      </c>
      <c r="C5702" t="str">
        <f t="shared" ref="C5702:D5702" si="6492">+C5701</f>
        <v>.svg</v>
      </c>
      <c r="D5702" s="149" t="str">
        <f t="shared" si="6492"/>
        <v>26_temploreligioso_templocristianoanglicano</v>
      </c>
      <c r="E5702" s="2">
        <f t="shared" si="6488"/>
        <v>4</v>
      </c>
      <c r="F5702" s="20">
        <f t="shared" si="6489"/>
        <v>4</v>
      </c>
    </row>
    <row r="5703" spans="1:6" x14ac:dyDescent="0.3">
      <c r="A5703" s="9">
        <f t="shared" si="6490"/>
        <v>5</v>
      </c>
      <c r="B5703" s="1" t="str">
        <f t="shared" si="6470"/>
        <v>https://raw.githubusercontent.com/Sud-Austral/DATA_MAPA_PUBLIC_V2/main/AGUAS/Iconos/26_temploreligioso_templocristianoanglicano/5.svg</v>
      </c>
      <c r="C5703" t="str">
        <f t="shared" ref="C5703:D5703" si="6493">+C5702</f>
        <v>.svg</v>
      </c>
      <c r="D5703" s="149" t="str">
        <f t="shared" si="6493"/>
        <v>26_temploreligioso_templocristianoanglicano</v>
      </c>
      <c r="E5703" s="2">
        <f t="shared" si="6488"/>
        <v>5</v>
      </c>
      <c r="F5703" s="20">
        <f t="shared" si="6489"/>
        <v>5</v>
      </c>
    </row>
    <row r="5704" spans="1:6" x14ac:dyDescent="0.3">
      <c r="A5704" s="9">
        <f t="shared" si="6490"/>
        <v>6</v>
      </c>
      <c r="B5704" s="1" t="str">
        <f t="shared" si="6470"/>
        <v>https://raw.githubusercontent.com/Sud-Austral/DATA_MAPA_PUBLIC_V2/main/AGUAS/Iconos/26_temploreligioso_templocristianoanglicano/6.svg</v>
      </c>
      <c r="C5704" t="str">
        <f t="shared" ref="C5704:D5704" si="6494">+C5703</f>
        <v>.svg</v>
      </c>
      <c r="D5704" s="149" t="str">
        <f t="shared" si="6494"/>
        <v>26_temploreligioso_templocristianoanglicano</v>
      </c>
      <c r="E5704" s="2">
        <f t="shared" si="6488"/>
        <v>6</v>
      </c>
      <c r="F5704" s="20">
        <f t="shared" si="6489"/>
        <v>6</v>
      </c>
    </row>
    <row r="5705" spans="1:6" x14ac:dyDescent="0.3">
      <c r="A5705" s="9">
        <f t="shared" si="6490"/>
        <v>7</v>
      </c>
      <c r="B5705" s="1" t="str">
        <f t="shared" si="6470"/>
        <v>https://raw.githubusercontent.com/Sud-Austral/DATA_MAPA_PUBLIC_V2/main/AGUAS/Iconos/26_temploreligioso_templocristianoanglicano/7.svg</v>
      </c>
      <c r="C5705" t="str">
        <f t="shared" ref="C5705:D5705" si="6495">+C5704</f>
        <v>.svg</v>
      </c>
      <c r="D5705" s="149" t="str">
        <f t="shared" si="6495"/>
        <v>26_temploreligioso_templocristianoanglicano</v>
      </c>
      <c r="E5705" s="2">
        <f t="shared" si="6488"/>
        <v>7</v>
      </c>
      <c r="F5705" s="20">
        <f t="shared" si="6489"/>
        <v>7</v>
      </c>
    </row>
    <row r="5706" spans="1:6" x14ac:dyDescent="0.3">
      <c r="A5706" s="9">
        <f t="shared" si="6490"/>
        <v>8</v>
      </c>
      <c r="B5706" s="1" t="str">
        <f t="shared" si="6470"/>
        <v>https://raw.githubusercontent.com/Sud-Austral/DATA_MAPA_PUBLIC_V2/main/AGUAS/Iconos/26_temploreligioso_templocristianoanglicano/8.svg</v>
      </c>
      <c r="C5706" t="str">
        <f t="shared" ref="C5706:D5706" si="6496">+C5705</f>
        <v>.svg</v>
      </c>
      <c r="D5706" s="149" t="str">
        <f t="shared" si="6496"/>
        <v>26_temploreligioso_templocristianoanglicano</v>
      </c>
      <c r="E5706" s="2">
        <f t="shared" si="6488"/>
        <v>8</v>
      </c>
      <c r="F5706" s="20">
        <f t="shared" si="6489"/>
        <v>8</v>
      </c>
    </row>
    <row r="5707" spans="1:6" x14ac:dyDescent="0.3">
      <c r="A5707" s="9">
        <f t="shared" si="6490"/>
        <v>9</v>
      </c>
      <c r="B5707" s="1" t="str">
        <f t="shared" si="6470"/>
        <v>https://raw.githubusercontent.com/Sud-Austral/DATA_MAPA_PUBLIC_V2/main/AGUAS/Iconos/26_temploreligioso_templocristianoanglicano/9.svg</v>
      </c>
      <c r="C5707" t="str">
        <f t="shared" ref="C5707:D5707" si="6497">+C5706</f>
        <v>.svg</v>
      </c>
      <c r="D5707" s="149" t="str">
        <f t="shared" si="6497"/>
        <v>26_temploreligioso_templocristianoanglicano</v>
      </c>
      <c r="E5707" s="2">
        <f t="shared" si="6488"/>
        <v>9</v>
      </c>
      <c r="F5707" s="20">
        <f t="shared" si="6489"/>
        <v>9</v>
      </c>
    </row>
    <row r="5708" spans="1:6" x14ac:dyDescent="0.3">
      <c r="A5708" s="9">
        <f t="shared" si="6490"/>
        <v>10</v>
      </c>
      <c r="B5708" s="1" t="str">
        <f t="shared" si="6470"/>
        <v>https://raw.githubusercontent.com/Sud-Austral/DATA_MAPA_PUBLIC_V2/main/AGUAS/Iconos/26_temploreligioso_templocristianoanglicano/10.svg</v>
      </c>
      <c r="C5708" t="str">
        <f t="shared" ref="C5708:D5708" si="6498">+C5707</f>
        <v>.svg</v>
      </c>
      <c r="D5708" s="149" t="str">
        <f t="shared" si="6498"/>
        <v>26_temploreligioso_templocristianoanglicano</v>
      </c>
      <c r="E5708" s="2">
        <f t="shared" si="6488"/>
        <v>10</v>
      </c>
      <c r="F5708" s="20">
        <f t="shared" si="6489"/>
        <v>10</v>
      </c>
    </row>
    <row r="5709" spans="1:6" x14ac:dyDescent="0.3">
      <c r="A5709" s="9">
        <f t="shared" si="6490"/>
        <v>11</v>
      </c>
      <c r="B5709" s="1" t="str">
        <f t="shared" si="6470"/>
        <v>https://raw.githubusercontent.com/Sud-Austral/DATA_MAPA_PUBLIC_V2/main/AGUAS/Iconos/26_temploreligioso_templocristianoanglicano/11.svg</v>
      </c>
      <c r="C5709" t="str">
        <f t="shared" ref="C5709:D5709" si="6499">+C5708</f>
        <v>.svg</v>
      </c>
      <c r="D5709" s="149" t="str">
        <f t="shared" si="6499"/>
        <v>26_temploreligioso_templocristianoanglicano</v>
      </c>
      <c r="E5709" s="2">
        <f t="shared" si="6488"/>
        <v>11</v>
      </c>
      <c r="F5709" s="20">
        <f t="shared" si="6489"/>
        <v>11</v>
      </c>
    </row>
    <row r="5710" spans="1:6" x14ac:dyDescent="0.3">
      <c r="A5710" s="9">
        <f t="shared" si="6490"/>
        <v>12</v>
      </c>
      <c r="B5710" s="1" t="str">
        <f t="shared" si="6470"/>
        <v>https://raw.githubusercontent.com/Sud-Austral/DATA_MAPA_PUBLIC_V2/main/AGUAS/Iconos/26_temploreligioso_templocristianoanglicano/12.svg</v>
      </c>
      <c r="C5710" t="str">
        <f t="shared" ref="C5710:D5710" si="6500">+C5709</f>
        <v>.svg</v>
      </c>
      <c r="D5710" s="149" t="str">
        <f t="shared" si="6500"/>
        <v>26_temploreligioso_templocristianoanglicano</v>
      </c>
      <c r="E5710" s="2">
        <f t="shared" si="6488"/>
        <v>12</v>
      </c>
      <c r="F5710" s="20">
        <f t="shared" si="6489"/>
        <v>12</v>
      </c>
    </row>
    <row r="5711" spans="1:6" x14ac:dyDescent="0.3">
      <c r="A5711" s="9">
        <f t="shared" si="6490"/>
        <v>13</v>
      </c>
      <c r="B5711" s="1" t="str">
        <f t="shared" si="6470"/>
        <v>https://raw.githubusercontent.com/Sud-Austral/DATA_MAPA_PUBLIC_V2/main/AGUAS/Iconos/26_temploreligioso_templocristianoanglicano/13.svg</v>
      </c>
      <c r="C5711" t="str">
        <f t="shared" ref="C5711:D5711" si="6501">+C5710</f>
        <v>.svg</v>
      </c>
      <c r="D5711" s="149" t="str">
        <f t="shared" si="6501"/>
        <v>26_temploreligioso_templocristianoanglicano</v>
      </c>
      <c r="E5711" s="2">
        <f t="shared" si="6488"/>
        <v>13</v>
      </c>
      <c r="F5711" s="20">
        <f t="shared" si="6489"/>
        <v>13</v>
      </c>
    </row>
    <row r="5712" spans="1:6" x14ac:dyDescent="0.3">
      <c r="A5712" s="9">
        <f t="shared" si="6490"/>
        <v>14</v>
      </c>
      <c r="B5712" s="1" t="str">
        <f t="shared" si="6470"/>
        <v>https://raw.githubusercontent.com/Sud-Austral/DATA_MAPA_PUBLIC_V2/main/AGUAS/Iconos/26_temploreligioso_templocristianoanglicano/14.svg</v>
      </c>
      <c r="C5712" t="str">
        <f t="shared" ref="C5712:D5712" si="6502">+C5711</f>
        <v>.svg</v>
      </c>
      <c r="D5712" s="149" t="str">
        <f t="shared" si="6502"/>
        <v>26_temploreligioso_templocristianoanglicano</v>
      </c>
      <c r="E5712" s="2">
        <f t="shared" si="6488"/>
        <v>14</v>
      </c>
      <c r="F5712" s="20">
        <f t="shared" si="6489"/>
        <v>14</v>
      </c>
    </row>
    <row r="5713" spans="1:6" x14ac:dyDescent="0.3">
      <c r="A5713" s="9">
        <f t="shared" si="6490"/>
        <v>15</v>
      </c>
      <c r="B5713" s="1" t="str">
        <f t="shared" si="6470"/>
        <v>https://raw.githubusercontent.com/Sud-Austral/DATA_MAPA_PUBLIC_V2/main/AGUAS/Iconos/26_temploreligioso_templocristianoanglicano/15.svg</v>
      </c>
      <c r="C5713" t="str">
        <f t="shared" ref="C5713:D5713" si="6503">+C5712</f>
        <v>.svg</v>
      </c>
      <c r="D5713" s="149" t="str">
        <f t="shared" si="6503"/>
        <v>26_temploreligioso_templocristianoanglicano</v>
      </c>
      <c r="E5713" s="2">
        <f t="shared" si="6488"/>
        <v>15</v>
      </c>
      <c r="F5713" s="20">
        <f t="shared" si="6489"/>
        <v>15</v>
      </c>
    </row>
    <row r="5714" spans="1:6" x14ac:dyDescent="0.3">
      <c r="A5714" s="9">
        <f t="shared" si="6490"/>
        <v>16</v>
      </c>
      <c r="B5714" s="1" t="str">
        <f t="shared" si="6470"/>
        <v>https://raw.githubusercontent.com/Sud-Austral/DATA_MAPA_PUBLIC_V2/main/AGUAS/Iconos/26_temploreligioso_templocristianoanglicano/16.svg</v>
      </c>
      <c r="C5714" t="str">
        <f t="shared" ref="C5714:D5714" si="6504">+C5713</f>
        <v>.svg</v>
      </c>
      <c r="D5714" s="149" t="str">
        <f t="shared" si="6504"/>
        <v>26_temploreligioso_templocristianoanglicano</v>
      </c>
      <c r="E5714" s="2">
        <f t="shared" si="6488"/>
        <v>16</v>
      </c>
      <c r="F5714" s="20">
        <f t="shared" si="6489"/>
        <v>16</v>
      </c>
    </row>
    <row r="5715" spans="1:6" x14ac:dyDescent="0.3">
      <c r="A5715" s="9">
        <f t="shared" si="6490"/>
        <v>17</v>
      </c>
      <c r="B5715" s="1" t="str">
        <f t="shared" si="6470"/>
        <v>https://raw.githubusercontent.com/Sud-Austral/DATA_MAPA_PUBLIC_V2/main/AGUAS/Iconos/26_temploreligioso_templocristianoanglicano/17.svg</v>
      </c>
      <c r="C5715" t="str">
        <f t="shared" ref="C5715:D5715" si="6505">+C5714</f>
        <v>.svg</v>
      </c>
      <c r="D5715" s="149" t="str">
        <f t="shared" si="6505"/>
        <v>26_temploreligioso_templocristianoanglicano</v>
      </c>
      <c r="E5715" s="2">
        <f t="shared" si="6488"/>
        <v>17</v>
      </c>
      <c r="F5715" s="20">
        <f t="shared" si="6489"/>
        <v>17</v>
      </c>
    </row>
    <row r="5716" spans="1:6" x14ac:dyDescent="0.3">
      <c r="A5716" s="9">
        <f t="shared" si="6490"/>
        <v>18</v>
      </c>
      <c r="B5716" s="1" t="str">
        <f t="shared" si="6470"/>
        <v>https://raw.githubusercontent.com/Sud-Austral/DATA_MAPA_PUBLIC_V2/main/AGUAS/Iconos/26_temploreligioso_templocristianoanglicano/18.svg</v>
      </c>
      <c r="C5716" t="str">
        <f t="shared" ref="C5716:D5716" si="6506">+C5715</f>
        <v>.svg</v>
      </c>
      <c r="D5716" s="149" t="str">
        <f t="shared" si="6506"/>
        <v>26_temploreligioso_templocristianoanglicano</v>
      </c>
      <c r="E5716" s="2">
        <f t="shared" si="6488"/>
        <v>18</v>
      </c>
      <c r="F5716" s="20">
        <f t="shared" si="6489"/>
        <v>18</v>
      </c>
    </row>
    <row r="5717" spans="1:6" x14ac:dyDescent="0.3">
      <c r="A5717" s="9">
        <f t="shared" si="6490"/>
        <v>19</v>
      </c>
      <c r="B5717" s="1" t="str">
        <f t="shared" si="6470"/>
        <v>https://raw.githubusercontent.com/Sud-Austral/DATA_MAPA_PUBLIC_V2/main/AGUAS/Iconos/26_temploreligioso_templocristianoanglicano/19.svg</v>
      </c>
      <c r="C5717" t="str">
        <f t="shared" ref="C5717:D5717" si="6507">+C5716</f>
        <v>.svg</v>
      </c>
      <c r="D5717" s="149" t="str">
        <f t="shared" si="6507"/>
        <v>26_temploreligioso_templocristianoanglicano</v>
      </c>
      <c r="E5717" s="2">
        <f t="shared" si="6488"/>
        <v>19</v>
      </c>
      <c r="F5717" s="20">
        <f t="shared" si="6489"/>
        <v>19</v>
      </c>
    </row>
    <row r="5718" spans="1:6" x14ac:dyDescent="0.3">
      <c r="A5718" s="9">
        <f t="shared" si="6490"/>
        <v>20</v>
      </c>
      <c r="B5718" s="1" t="str">
        <f t="shared" si="6470"/>
        <v>https://raw.githubusercontent.com/Sud-Austral/DATA_MAPA_PUBLIC_V2/main/AGUAS/Iconos/26_temploreligioso_templocristianoanglicano/20.svg</v>
      </c>
      <c r="C5718" t="str">
        <f t="shared" ref="C5718:D5718" si="6508">+C5717</f>
        <v>.svg</v>
      </c>
      <c r="D5718" s="149" t="str">
        <f t="shared" si="6508"/>
        <v>26_temploreligioso_templocristianoanglicano</v>
      </c>
      <c r="E5718" s="2">
        <f t="shared" si="6488"/>
        <v>20</v>
      </c>
      <c r="F5718" s="20">
        <f t="shared" si="6489"/>
        <v>20</v>
      </c>
    </row>
    <row r="5719" spans="1:6" x14ac:dyDescent="0.3">
      <c r="A5719" s="9">
        <f t="shared" si="6490"/>
        <v>21</v>
      </c>
      <c r="B5719" s="1" t="str">
        <f t="shared" si="6470"/>
        <v>https://raw.githubusercontent.com/Sud-Austral/DATA_MAPA_PUBLIC_V2/main/AGUAS/Iconos/26_temploreligioso_templocristianoanglicano/21.svg</v>
      </c>
      <c r="C5719" t="str">
        <f t="shared" ref="C5719:D5719" si="6509">+C5718</f>
        <v>.svg</v>
      </c>
      <c r="D5719" s="149" t="str">
        <f t="shared" si="6509"/>
        <v>26_temploreligioso_templocristianoanglicano</v>
      </c>
      <c r="E5719" s="2">
        <f t="shared" si="6488"/>
        <v>21</v>
      </c>
      <c r="F5719" s="20">
        <f t="shared" si="6489"/>
        <v>21</v>
      </c>
    </row>
    <row r="5720" spans="1:6" x14ac:dyDescent="0.3">
      <c r="A5720" s="9">
        <f t="shared" si="6490"/>
        <v>22</v>
      </c>
      <c r="B5720" s="1" t="str">
        <f t="shared" si="6470"/>
        <v>https://raw.githubusercontent.com/Sud-Austral/DATA_MAPA_PUBLIC_V2/main/AGUAS/Iconos/26_temploreligioso_templocristianoanglicano/22.svg</v>
      </c>
      <c r="C5720" t="str">
        <f t="shared" ref="C5720:D5720" si="6510">+C5719</f>
        <v>.svg</v>
      </c>
      <c r="D5720" s="149" t="str">
        <f t="shared" si="6510"/>
        <v>26_temploreligioso_templocristianoanglicano</v>
      </c>
      <c r="E5720" s="2">
        <f t="shared" si="6488"/>
        <v>22</v>
      </c>
      <c r="F5720" s="20">
        <f t="shared" si="6489"/>
        <v>22</v>
      </c>
    </row>
    <row r="5721" spans="1:6" x14ac:dyDescent="0.3">
      <c r="A5721" s="9">
        <f t="shared" si="6490"/>
        <v>23</v>
      </c>
      <c r="B5721" s="1" t="str">
        <f t="shared" si="6470"/>
        <v>https://raw.githubusercontent.com/Sud-Austral/DATA_MAPA_PUBLIC_V2/main/AGUAS/Iconos/26_temploreligioso_templocristianoanglicano/23.svg</v>
      </c>
      <c r="C5721" t="str">
        <f t="shared" ref="C5721:D5721" si="6511">+C5720</f>
        <v>.svg</v>
      </c>
      <c r="D5721" s="149" t="str">
        <f t="shared" si="6511"/>
        <v>26_temploreligioso_templocristianoanglicano</v>
      </c>
      <c r="E5721" s="2">
        <f t="shared" si="6488"/>
        <v>23</v>
      </c>
      <c r="F5721" s="20">
        <f t="shared" si="6489"/>
        <v>23</v>
      </c>
    </row>
    <row r="5722" spans="1:6" x14ac:dyDescent="0.3">
      <c r="A5722" s="9">
        <f t="shared" si="6490"/>
        <v>24</v>
      </c>
      <c r="B5722" s="1" t="str">
        <f t="shared" si="6470"/>
        <v>https://raw.githubusercontent.com/Sud-Austral/DATA_MAPA_PUBLIC_V2/main/AGUAS/Iconos/26_temploreligioso_templocristianoanglicano/24.svg</v>
      </c>
      <c r="C5722" t="str">
        <f t="shared" ref="C5722:D5722" si="6512">+C5721</f>
        <v>.svg</v>
      </c>
      <c r="D5722" s="149" t="str">
        <f t="shared" si="6512"/>
        <v>26_temploreligioso_templocristianoanglicano</v>
      </c>
      <c r="E5722" s="2">
        <f t="shared" si="6488"/>
        <v>24</v>
      </c>
      <c r="F5722" s="20">
        <f t="shared" si="6489"/>
        <v>24</v>
      </c>
    </row>
    <row r="5723" spans="1:6" x14ac:dyDescent="0.3">
      <c r="A5723" s="9">
        <f t="shared" si="6490"/>
        <v>25</v>
      </c>
      <c r="B5723" s="1" t="str">
        <f t="shared" si="6470"/>
        <v>https://raw.githubusercontent.com/Sud-Austral/DATA_MAPA_PUBLIC_V2/main/AGUAS/Iconos/26_temploreligioso_templocristianoanglicano/25.svg</v>
      </c>
      <c r="C5723" t="str">
        <f t="shared" ref="C5723:D5723" si="6513">+C5722</f>
        <v>.svg</v>
      </c>
      <c r="D5723" s="149" t="str">
        <f t="shared" si="6513"/>
        <v>26_temploreligioso_templocristianoanglicano</v>
      </c>
      <c r="E5723" s="2">
        <f t="shared" si="6488"/>
        <v>25</v>
      </c>
      <c r="F5723" s="20">
        <f t="shared" si="6489"/>
        <v>25</v>
      </c>
    </row>
    <row r="5724" spans="1:6" x14ac:dyDescent="0.3">
      <c r="A5724" s="9">
        <f>+A5723+1</f>
        <v>26</v>
      </c>
      <c r="B5724" s="1" t="str">
        <f t="shared" si="6470"/>
        <v>https://raw.githubusercontent.com/Sud-Austral/DATA_MAPA_PUBLIC_V2/main/AGUAS/Iconos/26_temploreligioso_templocristianoanglicano/26.svg</v>
      </c>
      <c r="C5724" t="str">
        <f t="shared" ref="C5724:D5724" si="6514">+C5723</f>
        <v>.svg</v>
      </c>
      <c r="D5724" s="149" t="str">
        <f t="shared" si="6514"/>
        <v>26_temploreligioso_templocristianoanglicano</v>
      </c>
      <c r="E5724" s="2">
        <f t="shared" si="6488"/>
        <v>26</v>
      </c>
      <c r="F5724" s="20">
        <f t="shared" si="6489"/>
        <v>26</v>
      </c>
    </row>
    <row r="5725" spans="1:6" x14ac:dyDescent="0.3">
      <c r="A5725" s="9">
        <f t="shared" ref="A5725:A5732" si="6515">+A5724+1</f>
        <v>27</v>
      </c>
      <c r="B5725" s="1" t="str">
        <f t="shared" ref="B5725:B5764" si="6516">+"https://raw.githubusercontent.com/Sud-Austral/DATA_MAPA_PUBLIC_V2/main/AGUAS/Iconos/"&amp;D5725&amp;"/"&amp;F5725&amp;C5725</f>
        <v>https://raw.githubusercontent.com/Sud-Austral/DATA_MAPA_PUBLIC_V2/main/AGUAS/Iconos/26_temploreligioso_templocristianoanglicano/27.svg</v>
      </c>
      <c r="C5725" t="str">
        <f t="shared" ref="C5725:D5725" si="6517">+C5724</f>
        <v>.svg</v>
      </c>
      <c r="D5725" s="149" t="str">
        <f t="shared" si="6517"/>
        <v>26_temploreligioso_templocristianoanglicano</v>
      </c>
      <c r="E5725" s="2">
        <f t="shared" si="6488"/>
        <v>27</v>
      </c>
      <c r="F5725" s="20">
        <f t="shared" si="6489"/>
        <v>27</v>
      </c>
    </row>
    <row r="5726" spans="1:6" x14ac:dyDescent="0.3">
      <c r="A5726" s="9">
        <f t="shared" si="6515"/>
        <v>28</v>
      </c>
      <c r="B5726" s="1" t="str">
        <f t="shared" si="6516"/>
        <v>https://raw.githubusercontent.com/Sud-Austral/DATA_MAPA_PUBLIC_V2/main/AGUAS/Iconos/26_temploreligioso_templocristianoanglicano/28.svg</v>
      </c>
      <c r="C5726" t="str">
        <f t="shared" ref="C5726:D5726" si="6518">+C5725</f>
        <v>.svg</v>
      </c>
      <c r="D5726" s="149" t="str">
        <f t="shared" si="6518"/>
        <v>26_temploreligioso_templocristianoanglicano</v>
      </c>
      <c r="E5726" s="2">
        <f t="shared" si="6488"/>
        <v>28</v>
      </c>
      <c r="F5726" s="20">
        <f t="shared" si="6489"/>
        <v>28</v>
      </c>
    </row>
    <row r="5727" spans="1:6" x14ac:dyDescent="0.3">
      <c r="A5727" s="9">
        <f t="shared" si="6515"/>
        <v>29</v>
      </c>
      <c r="B5727" s="1" t="str">
        <f t="shared" si="6516"/>
        <v>https://raw.githubusercontent.com/Sud-Austral/DATA_MAPA_PUBLIC_V2/main/AGUAS/Iconos/26_temploreligioso_templocristianoanglicano/29.svg</v>
      </c>
      <c r="C5727" t="str">
        <f t="shared" ref="C5727:D5727" si="6519">+C5726</f>
        <v>.svg</v>
      </c>
      <c r="D5727" s="149" t="str">
        <f t="shared" si="6519"/>
        <v>26_temploreligioso_templocristianoanglicano</v>
      </c>
      <c r="E5727" s="2">
        <f t="shared" si="6488"/>
        <v>29</v>
      </c>
      <c r="F5727" s="20">
        <f t="shared" si="6489"/>
        <v>29</v>
      </c>
    </row>
    <row r="5728" spans="1:6" x14ac:dyDescent="0.3">
      <c r="A5728" s="9">
        <f t="shared" si="6515"/>
        <v>30</v>
      </c>
      <c r="B5728" s="1" t="str">
        <f t="shared" si="6516"/>
        <v>https://raw.githubusercontent.com/Sud-Austral/DATA_MAPA_PUBLIC_V2/main/AGUAS/Iconos/26_temploreligioso_templocristianoanglicano/30.svg</v>
      </c>
      <c r="C5728" t="str">
        <f t="shared" ref="C5728:D5728" si="6520">+C5727</f>
        <v>.svg</v>
      </c>
      <c r="D5728" s="149" t="str">
        <f t="shared" si="6520"/>
        <v>26_temploreligioso_templocristianoanglicano</v>
      </c>
      <c r="E5728" s="2">
        <f t="shared" si="6488"/>
        <v>30</v>
      </c>
      <c r="F5728" s="20">
        <f t="shared" si="6489"/>
        <v>30</v>
      </c>
    </row>
    <row r="5729" spans="1:6" x14ac:dyDescent="0.3">
      <c r="A5729" s="9">
        <f t="shared" si="6515"/>
        <v>31</v>
      </c>
      <c r="B5729" s="1" t="str">
        <f t="shared" si="6516"/>
        <v>https://raw.githubusercontent.com/Sud-Austral/DATA_MAPA_PUBLIC_V2/main/AGUAS/Iconos/26_temploreligioso_templocristianoanglicano/31.svg</v>
      </c>
      <c r="C5729" t="str">
        <f t="shared" ref="C5729:D5729" si="6521">+C5728</f>
        <v>.svg</v>
      </c>
      <c r="D5729" s="149" t="str">
        <f t="shared" si="6521"/>
        <v>26_temploreligioso_templocristianoanglicano</v>
      </c>
      <c r="E5729" s="2">
        <f t="shared" si="6488"/>
        <v>31</v>
      </c>
      <c r="F5729" s="20">
        <f t="shared" si="6489"/>
        <v>31</v>
      </c>
    </row>
    <row r="5730" spans="1:6" x14ac:dyDescent="0.3">
      <c r="A5730" s="9">
        <f t="shared" si="6515"/>
        <v>32</v>
      </c>
      <c r="B5730" s="1" t="str">
        <f t="shared" si="6516"/>
        <v>https://raw.githubusercontent.com/Sud-Austral/DATA_MAPA_PUBLIC_V2/main/AGUAS/Iconos/26_temploreligioso_templocristianoanglicano/32.svg</v>
      </c>
      <c r="C5730" t="str">
        <f t="shared" ref="C5730:D5730" si="6522">+C5729</f>
        <v>.svg</v>
      </c>
      <c r="D5730" s="149" t="str">
        <f t="shared" si="6522"/>
        <v>26_temploreligioso_templocristianoanglicano</v>
      </c>
      <c r="E5730" s="2">
        <f t="shared" si="6488"/>
        <v>32</v>
      </c>
      <c r="F5730" s="20">
        <f t="shared" si="6489"/>
        <v>32</v>
      </c>
    </row>
    <row r="5731" spans="1:6" x14ac:dyDescent="0.3">
      <c r="A5731" s="9">
        <f t="shared" si="6515"/>
        <v>33</v>
      </c>
      <c r="B5731" s="1" t="str">
        <f t="shared" si="6516"/>
        <v>https://raw.githubusercontent.com/Sud-Austral/DATA_MAPA_PUBLIC_V2/main/AGUAS/Iconos/26_temploreligioso_templocristianoanglicano/33.svg</v>
      </c>
      <c r="C5731" t="str">
        <f t="shared" ref="C5731:D5731" si="6523">+C5730</f>
        <v>.svg</v>
      </c>
      <c r="D5731" s="149" t="str">
        <f t="shared" si="6523"/>
        <v>26_temploreligioso_templocristianoanglicano</v>
      </c>
      <c r="E5731" s="2">
        <f t="shared" si="6488"/>
        <v>33</v>
      </c>
      <c r="F5731" s="20">
        <f t="shared" si="6489"/>
        <v>33</v>
      </c>
    </row>
    <row r="5732" spans="1:6" x14ac:dyDescent="0.3">
      <c r="A5732" s="9">
        <f t="shared" si="6515"/>
        <v>34</v>
      </c>
      <c r="B5732" s="1" t="str">
        <f t="shared" si="6516"/>
        <v>https://raw.githubusercontent.com/Sud-Austral/DATA_MAPA_PUBLIC_V2/main/AGUAS/Iconos/26_temploreligioso_templocristianoanglicano/34.svg</v>
      </c>
      <c r="C5732" t="str">
        <f t="shared" ref="C5732:D5732" si="6524">+C5731</f>
        <v>.svg</v>
      </c>
      <c r="D5732" s="149" t="str">
        <f t="shared" si="6524"/>
        <v>26_temploreligioso_templocristianoanglicano</v>
      </c>
      <c r="E5732" s="2">
        <f t="shared" si="6488"/>
        <v>34</v>
      </c>
      <c r="F5732" s="20">
        <f t="shared" si="6489"/>
        <v>34</v>
      </c>
    </row>
    <row r="5733" spans="1:6" x14ac:dyDescent="0.3">
      <c r="A5733" s="9">
        <f>+A5732+1</f>
        <v>35</v>
      </c>
      <c r="B5733" s="1" t="str">
        <f t="shared" si="6516"/>
        <v>https://raw.githubusercontent.com/Sud-Austral/DATA_MAPA_PUBLIC_V2/main/AGUAS/Iconos/26_temploreligioso_templocristianoanglicano/35.svg</v>
      </c>
      <c r="C5733" t="str">
        <f t="shared" ref="C5733:D5733" si="6525">+C5732</f>
        <v>.svg</v>
      </c>
      <c r="D5733" s="149" t="str">
        <f t="shared" si="6525"/>
        <v>26_temploreligioso_templocristianoanglicano</v>
      </c>
      <c r="E5733" s="2">
        <f t="shared" si="6488"/>
        <v>35</v>
      </c>
      <c r="F5733" s="20">
        <f t="shared" si="6489"/>
        <v>35</v>
      </c>
    </row>
    <row r="5734" spans="1:6" x14ac:dyDescent="0.3">
      <c r="A5734" s="9">
        <f t="shared" ref="A5734:A5738" si="6526">+A5733+1</f>
        <v>36</v>
      </c>
      <c r="B5734" s="1" t="str">
        <f t="shared" si="6516"/>
        <v>https://raw.githubusercontent.com/Sud-Austral/DATA_MAPA_PUBLIC_V2/main/AGUAS/Iconos/26_temploreligioso_templocristianoanglicano/36.svg</v>
      </c>
      <c r="C5734" t="str">
        <f t="shared" ref="C5734:D5734" si="6527">+C5733</f>
        <v>.svg</v>
      </c>
      <c r="D5734" s="149" t="str">
        <f t="shared" si="6527"/>
        <v>26_temploreligioso_templocristianoanglicano</v>
      </c>
      <c r="E5734" s="2">
        <f t="shared" si="6488"/>
        <v>36</v>
      </c>
      <c r="F5734" s="20">
        <f t="shared" si="6489"/>
        <v>36</v>
      </c>
    </row>
    <row r="5735" spans="1:6" x14ac:dyDescent="0.3">
      <c r="A5735" s="9">
        <f t="shared" si="6526"/>
        <v>37</v>
      </c>
      <c r="B5735" s="1" t="str">
        <f t="shared" si="6516"/>
        <v>https://raw.githubusercontent.com/Sud-Austral/DATA_MAPA_PUBLIC_V2/main/AGUAS/Iconos/26_temploreligioso_templocristianoanglicano/37.svg</v>
      </c>
      <c r="C5735" t="str">
        <f t="shared" ref="C5735:D5735" si="6528">+C5734</f>
        <v>.svg</v>
      </c>
      <c r="D5735" s="149" t="str">
        <f t="shared" si="6528"/>
        <v>26_temploreligioso_templocristianoanglicano</v>
      </c>
      <c r="E5735" s="2">
        <f t="shared" si="6488"/>
        <v>37</v>
      </c>
      <c r="F5735" s="20">
        <f t="shared" si="6489"/>
        <v>37</v>
      </c>
    </row>
    <row r="5736" spans="1:6" x14ac:dyDescent="0.3">
      <c r="A5736" s="9">
        <f t="shared" si="6526"/>
        <v>38</v>
      </c>
      <c r="B5736" s="1" t="str">
        <f t="shared" si="6516"/>
        <v>https://raw.githubusercontent.com/Sud-Austral/DATA_MAPA_PUBLIC_V2/main/AGUAS/Iconos/26_temploreligioso_templocristianoanglicano/38.svg</v>
      </c>
      <c r="C5736" t="str">
        <f t="shared" ref="C5736:D5736" si="6529">+C5735</f>
        <v>.svg</v>
      </c>
      <c r="D5736" s="149" t="str">
        <f t="shared" si="6529"/>
        <v>26_temploreligioso_templocristianoanglicano</v>
      </c>
      <c r="E5736" s="2">
        <f t="shared" si="6488"/>
        <v>38</v>
      </c>
      <c r="F5736" s="20">
        <f t="shared" si="6489"/>
        <v>38</v>
      </c>
    </row>
    <row r="5737" spans="1:6" x14ac:dyDescent="0.3">
      <c r="A5737" s="9">
        <f t="shared" si="6526"/>
        <v>39</v>
      </c>
      <c r="B5737" s="1" t="str">
        <f t="shared" si="6516"/>
        <v>https://raw.githubusercontent.com/Sud-Austral/DATA_MAPA_PUBLIC_V2/main/AGUAS/Iconos/26_temploreligioso_templocristianoanglicano/39.svg</v>
      </c>
      <c r="C5737" t="str">
        <f t="shared" ref="C5737:D5737" si="6530">+C5736</f>
        <v>.svg</v>
      </c>
      <c r="D5737" s="149" t="str">
        <f t="shared" si="6530"/>
        <v>26_temploreligioso_templocristianoanglicano</v>
      </c>
      <c r="E5737" s="2">
        <f t="shared" si="6488"/>
        <v>39</v>
      </c>
      <c r="F5737" s="20">
        <f t="shared" si="6489"/>
        <v>39</v>
      </c>
    </row>
    <row r="5738" spans="1:6" x14ac:dyDescent="0.3">
      <c r="A5738" s="9">
        <f t="shared" si="6526"/>
        <v>40</v>
      </c>
      <c r="B5738" s="1" t="str">
        <f t="shared" si="6516"/>
        <v>https://raw.githubusercontent.com/Sud-Austral/DATA_MAPA_PUBLIC_V2/main/AGUAS/Iconos/26_temploreligioso_templocristianoanglicano/40.svg</v>
      </c>
      <c r="C5738" t="str">
        <f t="shared" ref="C5738:D5738" si="6531">+C5737</f>
        <v>.svg</v>
      </c>
      <c r="D5738" s="149" t="str">
        <f t="shared" si="6531"/>
        <v>26_temploreligioso_templocristianoanglicano</v>
      </c>
      <c r="E5738" s="2">
        <f t="shared" si="6488"/>
        <v>40</v>
      </c>
      <c r="F5738" s="20">
        <f t="shared" si="6489"/>
        <v>40</v>
      </c>
    </row>
    <row r="5739" spans="1:6" x14ac:dyDescent="0.3">
      <c r="A5739" s="186">
        <v>1</v>
      </c>
      <c r="B5739" s="187" t="str">
        <f t="shared" si="6516"/>
        <v>https://raw.githubusercontent.com/Sud-Austral/DATA_MAPA_PUBLIC_V2/main/AGUAS/Iconos/27_temploreligioso_templojudio/1.svg</v>
      </c>
      <c r="C5739" s="188" t="str">
        <f t="shared" ref="C5739" si="6532">+C5738</f>
        <v>.svg</v>
      </c>
      <c r="D5739" s="189" t="s">
        <v>487</v>
      </c>
      <c r="E5739" s="190">
        <v>1</v>
      </c>
      <c r="F5739" s="191">
        <f>E5739</f>
        <v>1</v>
      </c>
    </row>
    <row r="5740" spans="1:6" x14ac:dyDescent="0.3">
      <c r="A5740" s="9">
        <f>+A5739+1</f>
        <v>2</v>
      </c>
      <c r="B5740" s="1" t="str">
        <f t="shared" si="6516"/>
        <v>https://raw.githubusercontent.com/Sud-Austral/DATA_MAPA_PUBLIC_V2/main/AGUAS/Iconos/27_temploreligioso_templojudio/2.svg</v>
      </c>
      <c r="C5740" t="str">
        <f t="shared" ref="C5740:D5740" si="6533">+C5739</f>
        <v>.svg</v>
      </c>
      <c r="D5740" s="149" t="str">
        <f t="shared" si="6533"/>
        <v>27_temploreligioso_templojudio</v>
      </c>
      <c r="E5740" s="2">
        <f t="shared" si="6488"/>
        <v>2</v>
      </c>
      <c r="F5740" s="20">
        <f t="shared" ref="F5740:F5778" si="6534">E5740</f>
        <v>2</v>
      </c>
    </row>
    <row r="5741" spans="1:6" x14ac:dyDescent="0.3">
      <c r="A5741" s="9">
        <f t="shared" ref="A5741:A5763" si="6535">+A5740+1</f>
        <v>3</v>
      </c>
      <c r="B5741" s="1" t="str">
        <f t="shared" si="6516"/>
        <v>https://raw.githubusercontent.com/Sud-Austral/DATA_MAPA_PUBLIC_V2/main/AGUAS/Iconos/27_temploreligioso_templojudio/3.svg</v>
      </c>
      <c r="C5741" t="str">
        <f t="shared" ref="C5741:D5741" si="6536">+C5740</f>
        <v>.svg</v>
      </c>
      <c r="D5741" s="149" t="str">
        <f t="shared" si="6536"/>
        <v>27_temploreligioso_templojudio</v>
      </c>
      <c r="E5741" s="2">
        <f t="shared" si="6488"/>
        <v>3</v>
      </c>
      <c r="F5741" s="20">
        <f t="shared" si="6534"/>
        <v>3</v>
      </c>
    </row>
    <row r="5742" spans="1:6" x14ac:dyDescent="0.3">
      <c r="A5742" s="9">
        <f t="shared" si="6535"/>
        <v>4</v>
      </c>
      <c r="B5742" s="1" t="str">
        <f t="shared" si="6516"/>
        <v>https://raw.githubusercontent.com/Sud-Austral/DATA_MAPA_PUBLIC_V2/main/AGUAS/Iconos/27_temploreligioso_templojudio/4.svg</v>
      </c>
      <c r="C5742" t="str">
        <f t="shared" ref="C5742:D5742" si="6537">+C5741</f>
        <v>.svg</v>
      </c>
      <c r="D5742" s="149" t="str">
        <f t="shared" si="6537"/>
        <v>27_temploreligioso_templojudio</v>
      </c>
      <c r="E5742" s="2">
        <f t="shared" si="6488"/>
        <v>4</v>
      </c>
      <c r="F5742" s="20">
        <f t="shared" si="6534"/>
        <v>4</v>
      </c>
    </row>
    <row r="5743" spans="1:6" x14ac:dyDescent="0.3">
      <c r="A5743" s="9">
        <f t="shared" si="6535"/>
        <v>5</v>
      </c>
      <c r="B5743" s="1" t="str">
        <f t="shared" si="6516"/>
        <v>https://raw.githubusercontent.com/Sud-Austral/DATA_MAPA_PUBLIC_V2/main/AGUAS/Iconos/27_temploreligioso_templojudio/5.svg</v>
      </c>
      <c r="C5743" t="str">
        <f t="shared" ref="C5743:D5743" si="6538">+C5742</f>
        <v>.svg</v>
      </c>
      <c r="D5743" s="149" t="str">
        <f t="shared" si="6538"/>
        <v>27_temploreligioso_templojudio</v>
      </c>
      <c r="E5743" s="2">
        <f t="shared" si="6488"/>
        <v>5</v>
      </c>
      <c r="F5743" s="20">
        <f t="shared" si="6534"/>
        <v>5</v>
      </c>
    </row>
    <row r="5744" spans="1:6" x14ac:dyDescent="0.3">
      <c r="A5744" s="9">
        <f t="shared" si="6535"/>
        <v>6</v>
      </c>
      <c r="B5744" s="1" t="str">
        <f t="shared" si="6516"/>
        <v>https://raw.githubusercontent.com/Sud-Austral/DATA_MAPA_PUBLIC_V2/main/AGUAS/Iconos/27_temploreligioso_templojudio/6.svg</v>
      </c>
      <c r="C5744" t="str">
        <f t="shared" ref="C5744:D5744" si="6539">+C5743</f>
        <v>.svg</v>
      </c>
      <c r="D5744" s="149" t="str">
        <f t="shared" si="6539"/>
        <v>27_temploreligioso_templojudio</v>
      </c>
      <c r="E5744" s="2">
        <f t="shared" si="6488"/>
        <v>6</v>
      </c>
      <c r="F5744" s="20">
        <f t="shared" si="6534"/>
        <v>6</v>
      </c>
    </row>
    <row r="5745" spans="1:6" x14ac:dyDescent="0.3">
      <c r="A5745" s="9">
        <f t="shared" si="6535"/>
        <v>7</v>
      </c>
      <c r="B5745" s="1" t="str">
        <f t="shared" si="6516"/>
        <v>https://raw.githubusercontent.com/Sud-Austral/DATA_MAPA_PUBLIC_V2/main/AGUAS/Iconos/27_temploreligioso_templojudio/7.svg</v>
      </c>
      <c r="C5745" t="str">
        <f t="shared" ref="C5745:D5745" si="6540">+C5744</f>
        <v>.svg</v>
      </c>
      <c r="D5745" s="149" t="str">
        <f t="shared" si="6540"/>
        <v>27_temploreligioso_templojudio</v>
      </c>
      <c r="E5745" s="2">
        <f t="shared" si="6488"/>
        <v>7</v>
      </c>
      <c r="F5745" s="20">
        <f t="shared" si="6534"/>
        <v>7</v>
      </c>
    </row>
    <row r="5746" spans="1:6" x14ac:dyDescent="0.3">
      <c r="A5746" s="9">
        <f t="shared" si="6535"/>
        <v>8</v>
      </c>
      <c r="B5746" s="1" t="str">
        <f t="shared" si="6516"/>
        <v>https://raw.githubusercontent.com/Sud-Austral/DATA_MAPA_PUBLIC_V2/main/AGUAS/Iconos/27_temploreligioso_templojudio/8.svg</v>
      </c>
      <c r="C5746" t="str">
        <f t="shared" ref="C5746:D5746" si="6541">+C5745</f>
        <v>.svg</v>
      </c>
      <c r="D5746" s="149" t="str">
        <f t="shared" si="6541"/>
        <v>27_temploreligioso_templojudio</v>
      </c>
      <c r="E5746" s="2">
        <f t="shared" si="6488"/>
        <v>8</v>
      </c>
      <c r="F5746" s="20">
        <f t="shared" si="6534"/>
        <v>8</v>
      </c>
    </row>
    <row r="5747" spans="1:6" x14ac:dyDescent="0.3">
      <c r="A5747" s="9">
        <f t="shared" si="6535"/>
        <v>9</v>
      </c>
      <c r="B5747" s="1" t="str">
        <f t="shared" si="6516"/>
        <v>https://raw.githubusercontent.com/Sud-Austral/DATA_MAPA_PUBLIC_V2/main/AGUAS/Iconos/27_temploreligioso_templojudio/9.svg</v>
      </c>
      <c r="C5747" t="str">
        <f t="shared" ref="C5747:D5747" si="6542">+C5746</f>
        <v>.svg</v>
      </c>
      <c r="D5747" s="149" t="str">
        <f t="shared" si="6542"/>
        <v>27_temploreligioso_templojudio</v>
      </c>
      <c r="E5747" s="2">
        <f t="shared" si="6488"/>
        <v>9</v>
      </c>
      <c r="F5747" s="20">
        <f t="shared" si="6534"/>
        <v>9</v>
      </c>
    </row>
    <row r="5748" spans="1:6" x14ac:dyDescent="0.3">
      <c r="A5748" s="9">
        <f t="shared" si="6535"/>
        <v>10</v>
      </c>
      <c r="B5748" s="1" t="str">
        <f t="shared" si="6516"/>
        <v>https://raw.githubusercontent.com/Sud-Austral/DATA_MAPA_PUBLIC_V2/main/AGUAS/Iconos/27_temploreligioso_templojudio/10.svg</v>
      </c>
      <c r="C5748" t="str">
        <f t="shared" ref="C5748:D5748" si="6543">+C5747</f>
        <v>.svg</v>
      </c>
      <c r="D5748" s="149" t="str">
        <f t="shared" si="6543"/>
        <v>27_temploreligioso_templojudio</v>
      </c>
      <c r="E5748" s="2">
        <f t="shared" si="6488"/>
        <v>10</v>
      </c>
      <c r="F5748" s="20">
        <f t="shared" si="6534"/>
        <v>10</v>
      </c>
    </row>
    <row r="5749" spans="1:6" x14ac:dyDescent="0.3">
      <c r="A5749" s="9">
        <f t="shared" si="6535"/>
        <v>11</v>
      </c>
      <c r="B5749" s="1" t="str">
        <f t="shared" si="6516"/>
        <v>https://raw.githubusercontent.com/Sud-Austral/DATA_MAPA_PUBLIC_V2/main/AGUAS/Iconos/27_temploreligioso_templojudio/11.svg</v>
      </c>
      <c r="C5749" t="str">
        <f t="shared" ref="C5749:D5749" si="6544">+C5748</f>
        <v>.svg</v>
      </c>
      <c r="D5749" s="149" t="str">
        <f t="shared" si="6544"/>
        <v>27_temploreligioso_templojudio</v>
      </c>
      <c r="E5749" s="2">
        <f t="shared" si="6488"/>
        <v>11</v>
      </c>
      <c r="F5749" s="20">
        <f t="shared" si="6534"/>
        <v>11</v>
      </c>
    </row>
    <row r="5750" spans="1:6" x14ac:dyDescent="0.3">
      <c r="A5750" s="9">
        <f t="shared" si="6535"/>
        <v>12</v>
      </c>
      <c r="B5750" s="1" t="str">
        <f t="shared" si="6516"/>
        <v>https://raw.githubusercontent.com/Sud-Austral/DATA_MAPA_PUBLIC_V2/main/AGUAS/Iconos/27_temploreligioso_templojudio/12.svg</v>
      </c>
      <c r="C5750" t="str">
        <f t="shared" ref="C5750:D5750" si="6545">+C5749</f>
        <v>.svg</v>
      </c>
      <c r="D5750" s="149" t="str">
        <f t="shared" si="6545"/>
        <v>27_temploreligioso_templojudio</v>
      </c>
      <c r="E5750" s="2">
        <f t="shared" si="6488"/>
        <v>12</v>
      </c>
      <c r="F5750" s="20">
        <f t="shared" si="6534"/>
        <v>12</v>
      </c>
    </row>
    <row r="5751" spans="1:6" x14ac:dyDescent="0.3">
      <c r="A5751" s="9">
        <f t="shared" si="6535"/>
        <v>13</v>
      </c>
      <c r="B5751" s="1" t="str">
        <f t="shared" si="6516"/>
        <v>https://raw.githubusercontent.com/Sud-Austral/DATA_MAPA_PUBLIC_V2/main/AGUAS/Iconos/27_temploreligioso_templojudio/13.svg</v>
      </c>
      <c r="C5751" t="str">
        <f t="shared" ref="C5751:D5751" si="6546">+C5750</f>
        <v>.svg</v>
      </c>
      <c r="D5751" s="149" t="str">
        <f t="shared" si="6546"/>
        <v>27_temploreligioso_templojudio</v>
      </c>
      <c r="E5751" s="2">
        <f t="shared" si="6488"/>
        <v>13</v>
      </c>
      <c r="F5751" s="20">
        <f t="shared" si="6534"/>
        <v>13</v>
      </c>
    </row>
    <row r="5752" spans="1:6" x14ac:dyDescent="0.3">
      <c r="A5752" s="9">
        <f t="shared" si="6535"/>
        <v>14</v>
      </c>
      <c r="B5752" s="1" t="str">
        <f t="shared" si="6516"/>
        <v>https://raw.githubusercontent.com/Sud-Austral/DATA_MAPA_PUBLIC_V2/main/AGUAS/Iconos/27_temploreligioso_templojudio/14.svg</v>
      </c>
      <c r="C5752" t="str">
        <f t="shared" ref="C5752:D5752" si="6547">+C5751</f>
        <v>.svg</v>
      </c>
      <c r="D5752" s="149" t="str">
        <f t="shared" si="6547"/>
        <v>27_temploreligioso_templojudio</v>
      </c>
      <c r="E5752" s="2">
        <f t="shared" si="6488"/>
        <v>14</v>
      </c>
      <c r="F5752" s="20">
        <f t="shared" si="6534"/>
        <v>14</v>
      </c>
    </row>
    <row r="5753" spans="1:6" x14ac:dyDescent="0.3">
      <c r="A5753" s="9">
        <f t="shared" si="6535"/>
        <v>15</v>
      </c>
      <c r="B5753" s="1" t="str">
        <f t="shared" si="6516"/>
        <v>https://raw.githubusercontent.com/Sud-Austral/DATA_MAPA_PUBLIC_V2/main/AGUAS/Iconos/27_temploreligioso_templojudio/15.svg</v>
      </c>
      <c r="C5753" t="str">
        <f t="shared" ref="C5753:D5753" si="6548">+C5752</f>
        <v>.svg</v>
      </c>
      <c r="D5753" s="149" t="str">
        <f t="shared" si="6548"/>
        <v>27_temploreligioso_templojudio</v>
      </c>
      <c r="E5753" s="2">
        <f t="shared" si="6488"/>
        <v>15</v>
      </c>
      <c r="F5753" s="20">
        <f t="shared" si="6534"/>
        <v>15</v>
      </c>
    </row>
    <row r="5754" spans="1:6" x14ac:dyDescent="0.3">
      <c r="A5754" s="9">
        <f t="shared" si="6535"/>
        <v>16</v>
      </c>
      <c r="B5754" s="1" t="str">
        <f t="shared" si="6516"/>
        <v>https://raw.githubusercontent.com/Sud-Austral/DATA_MAPA_PUBLIC_V2/main/AGUAS/Iconos/27_temploreligioso_templojudio/16.svg</v>
      </c>
      <c r="C5754" t="str">
        <f t="shared" ref="C5754:D5754" si="6549">+C5753</f>
        <v>.svg</v>
      </c>
      <c r="D5754" s="149" t="str">
        <f t="shared" si="6549"/>
        <v>27_temploreligioso_templojudio</v>
      </c>
      <c r="E5754" s="2">
        <f t="shared" si="6488"/>
        <v>16</v>
      </c>
      <c r="F5754" s="20">
        <f t="shared" si="6534"/>
        <v>16</v>
      </c>
    </row>
    <row r="5755" spans="1:6" x14ac:dyDescent="0.3">
      <c r="A5755" s="9">
        <f t="shared" si="6535"/>
        <v>17</v>
      </c>
      <c r="B5755" s="1" t="str">
        <f t="shared" si="6516"/>
        <v>https://raw.githubusercontent.com/Sud-Austral/DATA_MAPA_PUBLIC_V2/main/AGUAS/Iconos/27_temploreligioso_templojudio/17.svg</v>
      </c>
      <c r="C5755" t="str">
        <f t="shared" ref="C5755:D5755" si="6550">+C5754</f>
        <v>.svg</v>
      </c>
      <c r="D5755" s="149" t="str">
        <f t="shared" si="6550"/>
        <v>27_temploreligioso_templojudio</v>
      </c>
      <c r="E5755" s="2">
        <f t="shared" si="6488"/>
        <v>17</v>
      </c>
      <c r="F5755" s="20">
        <f t="shared" si="6534"/>
        <v>17</v>
      </c>
    </row>
    <row r="5756" spans="1:6" x14ac:dyDescent="0.3">
      <c r="A5756" s="9">
        <f t="shared" si="6535"/>
        <v>18</v>
      </c>
      <c r="B5756" s="1" t="str">
        <f t="shared" si="6516"/>
        <v>https://raw.githubusercontent.com/Sud-Austral/DATA_MAPA_PUBLIC_V2/main/AGUAS/Iconos/27_temploreligioso_templojudio/18.svg</v>
      </c>
      <c r="C5756" t="str">
        <f t="shared" ref="C5756:D5756" si="6551">+C5755</f>
        <v>.svg</v>
      </c>
      <c r="D5756" s="149" t="str">
        <f t="shared" si="6551"/>
        <v>27_temploreligioso_templojudio</v>
      </c>
      <c r="E5756" s="2">
        <f t="shared" si="6488"/>
        <v>18</v>
      </c>
      <c r="F5756" s="20">
        <f t="shared" si="6534"/>
        <v>18</v>
      </c>
    </row>
    <row r="5757" spans="1:6" x14ac:dyDescent="0.3">
      <c r="A5757" s="9">
        <f t="shared" si="6535"/>
        <v>19</v>
      </c>
      <c r="B5757" s="1" t="str">
        <f t="shared" si="6516"/>
        <v>https://raw.githubusercontent.com/Sud-Austral/DATA_MAPA_PUBLIC_V2/main/AGUAS/Iconos/27_temploreligioso_templojudio/19.svg</v>
      </c>
      <c r="C5757" t="str">
        <f t="shared" ref="C5757:D5757" si="6552">+C5756</f>
        <v>.svg</v>
      </c>
      <c r="D5757" s="149" t="str">
        <f t="shared" si="6552"/>
        <v>27_temploreligioso_templojudio</v>
      </c>
      <c r="E5757" s="2">
        <f t="shared" si="6488"/>
        <v>19</v>
      </c>
      <c r="F5757" s="20">
        <f t="shared" si="6534"/>
        <v>19</v>
      </c>
    </row>
    <row r="5758" spans="1:6" x14ac:dyDescent="0.3">
      <c r="A5758" s="9">
        <f t="shared" si="6535"/>
        <v>20</v>
      </c>
      <c r="B5758" s="1" t="str">
        <f t="shared" si="6516"/>
        <v>https://raw.githubusercontent.com/Sud-Austral/DATA_MAPA_PUBLIC_V2/main/AGUAS/Iconos/27_temploreligioso_templojudio/20.svg</v>
      </c>
      <c r="C5758" t="str">
        <f t="shared" ref="C5758:D5758" si="6553">+C5757</f>
        <v>.svg</v>
      </c>
      <c r="D5758" s="149" t="str">
        <f t="shared" si="6553"/>
        <v>27_temploreligioso_templojudio</v>
      </c>
      <c r="E5758" s="2">
        <f t="shared" si="6488"/>
        <v>20</v>
      </c>
      <c r="F5758" s="20">
        <f t="shared" si="6534"/>
        <v>20</v>
      </c>
    </row>
    <row r="5759" spans="1:6" x14ac:dyDescent="0.3">
      <c r="A5759" s="9">
        <f t="shared" si="6535"/>
        <v>21</v>
      </c>
      <c r="B5759" s="1" t="str">
        <f t="shared" si="6516"/>
        <v>https://raw.githubusercontent.com/Sud-Austral/DATA_MAPA_PUBLIC_V2/main/AGUAS/Iconos/27_temploreligioso_templojudio/21.svg</v>
      </c>
      <c r="C5759" t="str">
        <f t="shared" ref="C5759:D5759" si="6554">+C5758</f>
        <v>.svg</v>
      </c>
      <c r="D5759" s="149" t="str">
        <f t="shared" si="6554"/>
        <v>27_temploreligioso_templojudio</v>
      </c>
      <c r="E5759" s="2">
        <f t="shared" si="6488"/>
        <v>21</v>
      </c>
      <c r="F5759" s="20">
        <f t="shared" si="6534"/>
        <v>21</v>
      </c>
    </row>
    <row r="5760" spans="1:6" x14ac:dyDescent="0.3">
      <c r="A5760" s="9">
        <f t="shared" si="6535"/>
        <v>22</v>
      </c>
      <c r="B5760" s="1" t="str">
        <f t="shared" si="6516"/>
        <v>https://raw.githubusercontent.com/Sud-Austral/DATA_MAPA_PUBLIC_V2/main/AGUAS/Iconos/27_temploreligioso_templojudio/22.svg</v>
      </c>
      <c r="C5760" t="str">
        <f t="shared" ref="C5760:D5760" si="6555">+C5759</f>
        <v>.svg</v>
      </c>
      <c r="D5760" s="149" t="str">
        <f t="shared" si="6555"/>
        <v>27_temploreligioso_templojudio</v>
      </c>
      <c r="E5760" s="2">
        <f t="shared" si="6488"/>
        <v>22</v>
      </c>
      <c r="F5760" s="20">
        <f t="shared" si="6534"/>
        <v>22</v>
      </c>
    </row>
    <row r="5761" spans="1:6" x14ac:dyDescent="0.3">
      <c r="A5761" s="9">
        <f t="shared" si="6535"/>
        <v>23</v>
      </c>
      <c r="B5761" s="1" t="str">
        <f t="shared" si="6516"/>
        <v>https://raw.githubusercontent.com/Sud-Austral/DATA_MAPA_PUBLIC_V2/main/AGUAS/Iconos/27_temploreligioso_templojudio/23.svg</v>
      </c>
      <c r="C5761" t="str">
        <f t="shared" ref="C5761:D5761" si="6556">+C5760</f>
        <v>.svg</v>
      </c>
      <c r="D5761" s="149" t="str">
        <f t="shared" si="6556"/>
        <v>27_temploreligioso_templojudio</v>
      </c>
      <c r="E5761" s="2">
        <f t="shared" si="6488"/>
        <v>23</v>
      </c>
      <c r="F5761" s="20">
        <f t="shared" si="6534"/>
        <v>23</v>
      </c>
    </row>
    <row r="5762" spans="1:6" x14ac:dyDescent="0.3">
      <c r="A5762" s="9">
        <f t="shared" si="6535"/>
        <v>24</v>
      </c>
      <c r="B5762" s="1" t="str">
        <f t="shared" si="6516"/>
        <v>https://raw.githubusercontent.com/Sud-Austral/DATA_MAPA_PUBLIC_V2/main/AGUAS/Iconos/27_temploreligioso_templojudio/24.svg</v>
      </c>
      <c r="C5762" t="str">
        <f t="shared" ref="C5762:D5762" si="6557">+C5761</f>
        <v>.svg</v>
      </c>
      <c r="D5762" s="149" t="str">
        <f t="shared" si="6557"/>
        <v>27_temploreligioso_templojudio</v>
      </c>
      <c r="E5762" s="2">
        <f t="shared" si="6488"/>
        <v>24</v>
      </c>
      <c r="F5762" s="20">
        <f t="shared" si="6534"/>
        <v>24</v>
      </c>
    </row>
    <row r="5763" spans="1:6" x14ac:dyDescent="0.3">
      <c r="A5763" s="9">
        <f t="shared" si="6535"/>
        <v>25</v>
      </c>
      <c r="B5763" s="1" t="str">
        <f t="shared" si="6516"/>
        <v>https://raw.githubusercontent.com/Sud-Austral/DATA_MAPA_PUBLIC_V2/main/AGUAS/Iconos/27_temploreligioso_templojudio/25.svg</v>
      </c>
      <c r="C5763" t="str">
        <f t="shared" ref="C5763:D5763" si="6558">+C5762</f>
        <v>.svg</v>
      </c>
      <c r="D5763" s="149" t="str">
        <f t="shared" si="6558"/>
        <v>27_temploreligioso_templojudio</v>
      </c>
      <c r="E5763" s="2">
        <f t="shared" si="6488"/>
        <v>25</v>
      </c>
      <c r="F5763" s="20">
        <f t="shared" si="6534"/>
        <v>25</v>
      </c>
    </row>
    <row r="5764" spans="1:6" x14ac:dyDescent="0.3">
      <c r="A5764" s="9">
        <f>+A5763+1</f>
        <v>26</v>
      </c>
      <c r="B5764" s="1" t="str">
        <f t="shared" si="6516"/>
        <v>https://raw.githubusercontent.com/Sud-Austral/DATA_MAPA_PUBLIC_V2/main/AGUAS/Iconos/27_temploreligioso_templojudio/26.svg</v>
      </c>
      <c r="C5764" t="str">
        <f t="shared" ref="C5764:D5764" si="6559">+C5763</f>
        <v>.svg</v>
      </c>
      <c r="D5764" s="149" t="str">
        <f t="shared" si="6559"/>
        <v>27_temploreligioso_templojudio</v>
      </c>
      <c r="E5764" s="2">
        <f t="shared" ref="E5764:E5778" si="6560">+E5763+1</f>
        <v>26</v>
      </c>
      <c r="F5764" s="20">
        <f t="shared" si="6534"/>
        <v>26</v>
      </c>
    </row>
    <row r="5765" spans="1:6" x14ac:dyDescent="0.3">
      <c r="A5765" s="9">
        <f t="shared" ref="A5765:A5772" si="6561">+A5764+1</f>
        <v>27</v>
      </c>
      <c r="B5765" s="1" t="str">
        <f t="shared" ref="B5765:B5804" si="6562">+"https://raw.githubusercontent.com/Sud-Austral/DATA_MAPA_PUBLIC_V2/main/AGUAS/Iconos/"&amp;D5765&amp;"/"&amp;F5765&amp;C5765</f>
        <v>https://raw.githubusercontent.com/Sud-Austral/DATA_MAPA_PUBLIC_V2/main/AGUAS/Iconos/27_temploreligioso_templojudio/27.svg</v>
      </c>
      <c r="C5765" t="str">
        <f t="shared" ref="C5765:D5765" si="6563">+C5764</f>
        <v>.svg</v>
      </c>
      <c r="D5765" s="149" t="str">
        <f t="shared" si="6563"/>
        <v>27_temploreligioso_templojudio</v>
      </c>
      <c r="E5765" s="2">
        <f t="shared" si="6560"/>
        <v>27</v>
      </c>
      <c r="F5765" s="20">
        <f t="shared" si="6534"/>
        <v>27</v>
      </c>
    </row>
    <row r="5766" spans="1:6" x14ac:dyDescent="0.3">
      <c r="A5766" s="9">
        <f t="shared" si="6561"/>
        <v>28</v>
      </c>
      <c r="B5766" s="1" t="str">
        <f t="shared" si="6562"/>
        <v>https://raw.githubusercontent.com/Sud-Austral/DATA_MAPA_PUBLIC_V2/main/AGUAS/Iconos/27_temploreligioso_templojudio/28.svg</v>
      </c>
      <c r="C5766" t="str">
        <f t="shared" ref="C5766:D5766" si="6564">+C5765</f>
        <v>.svg</v>
      </c>
      <c r="D5766" s="149" t="str">
        <f t="shared" si="6564"/>
        <v>27_temploreligioso_templojudio</v>
      </c>
      <c r="E5766" s="2">
        <f t="shared" si="6560"/>
        <v>28</v>
      </c>
      <c r="F5766" s="20">
        <f t="shared" si="6534"/>
        <v>28</v>
      </c>
    </row>
    <row r="5767" spans="1:6" x14ac:dyDescent="0.3">
      <c r="A5767" s="9">
        <f t="shared" si="6561"/>
        <v>29</v>
      </c>
      <c r="B5767" s="1" t="str">
        <f t="shared" si="6562"/>
        <v>https://raw.githubusercontent.com/Sud-Austral/DATA_MAPA_PUBLIC_V2/main/AGUAS/Iconos/27_temploreligioso_templojudio/29.svg</v>
      </c>
      <c r="C5767" t="str">
        <f t="shared" ref="C5767:D5767" si="6565">+C5766</f>
        <v>.svg</v>
      </c>
      <c r="D5767" s="149" t="str">
        <f t="shared" si="6565"/>
        <v>27_temploreligioso_templojudio</v>
      </c>
      <c r="E5767" s="2">
        <f t="shared" si="6560"/>
        <v>29</v>
      </c>
      <c r="F5767" s="20">
        <f t="shared" si="6534"/>
        <v>29</v>
      </c>
    </row>
    <row r="5768" spans="1:6" x14ac:dyDescent="0.3">
      <c r="A5768" s="9">
        <f t="shared" si="6561"/>
        <v>30</v>
      </c>
      <c r="B5768" s="1" t="str">
        <f t="shared" si="6562"/>
        <v>https://raw.githubusercontent.com/Sud-Austral/DATA_MAPA_PUBLIC_V2/main/AGUAS/Iconos/27_temploreligioso_templojudio/30.svg</v>
      </c>
      <c r="C5768" t="str">
        <f t="shared" ref="C5768:D5768" si="6566">+C5767</f>
        <v>.svg</v>
      </c>
      <c r="D5768" s="149" t="str">
        <f t="shared" si="6566"/>
        <v>27_temploreligioso_templojudio</v>
      </c>
      <c r="E5768" s="2">
        <f t="shared" si="6560"/>
        <v>30</v>
      </c>
      <c r="F5768" s="20">
        <f t="shared" si="6534"/>
        <v>30</v>
      </c>
    </row>
    <row r="5769" spans="1:6" x14ac:dyDescent="0.3">
      <c r="A5769" s="9">
        <f t="shared" si="6561"/>
        <v>31</v>
      </c>
      <c r="B5769" s="1" t="str">
        <f t="shared" si="6562"/>
        <v>https://raw.githubusercontent.com/Sud-Austral/DATA_MAPA_PUBLIC_V2/main/AGUAS/Iconos/27_temploreligioso_templojudio/31.svg</v>
      </c>
      <c r="C5769" t="str">
        <f t="shared" ref="C5769:D5769" si="6567">+C5768</f>
        <v>.svg</v>
      </c>
      <c r="D5769" s="149" t="str">
        <f t="shared" si="6567"/>
        <v>27_temploreligioso_templojudio</v>
      </c>
      <c r="E5769" s="2">
        <f t="shared" si="6560"/>
        <v>31</v>
      </c>
      <c r="F5769" s="20">
        <f t="shared" si="6534"/>
        <v>31</v>
      </c>
    </row>
    <row r="5770" spans="1:6" x14ac:dyDescent="0.3">
      <c r="A5770" s="9">
        <f t="shared" si="6561"/>
        <v>32</v>
      </c>
      <c r="B5770" s="1" t="str">
        <f t="shared" si="6562"/>
        <v>https://raw.githubusercontent.com/Sud-Austral/DATA_MAPA_PUBLIC_V2/main/AGUAS/Iconos/27_temploreligioso_templojudio/32.svg</v>
      </c>
      <c r="C5770" t="str">
        <f t="shared" ref="C5770:D5770" si="6568">+C5769</f>
        <v>.svg</v>
      </c>
      <c r="D5770" s="149" t="str">
        <f t="shared" si="6568"/>
        <v>27_temploreligioso_templojudio</v>
      </c>
      <c r="E5770" s="2">
        <f t="shared" si="6560"/>
        <v>32</v>
      </c>
      <c r="F5770" s="20">
        <f t="shared" si="6534"/>
        <v>32</v>
      </c>
    </row>
    <row r="5771" spans="1:6" x14ac:dyDescent="0.3">
      <c r="A5771" s="9">
        <f t="shared" si="6561"/>
        <v>33</v>
      </c>
      <c r="B5771" s="1" t="str">
        <f t="shared" si="6562"/>
        <v>https://raw.githubusercontent.com/Sud-Austral/DATA_MAPA_PUBLIC_V2/main/AGUAS/Iconos/27_temploreligioso_templojudio/33.svg</v>
      </c>
      <c r="C5771" t="str">
        <f t="shared" ref="C5771:D5771" si="6569">+C5770</f>
        <v>.svg</v>
      </c>
      <c r="D5771" s="149" t="str">
        <f t="shared" si="6569"/>
        <v>27_temploreligioso_templojudio</v>
      </c>
      <c r="E5771" s="2">
        <f t="shared" si="6560"/>
        <v>33</v>
      </c>
      <c r="F5771" s="20">
        <f t="shared" si="6534"/>
        <v>33</v>
      </c>
    </row>
    <row r="5772" spans="1:6" x14ac:dyDescent="0.3">
      <c r="A5772" s="9">
        <f t="shared" si="6561"/>
        <v>34</v>
      </c>
      <c r="B5772" s="1" t="str">
        <f t="shared" si="6562"/>
        <v>https://raw.githubusercontent.com/Sud-Austral/DATA_MAPA_PUBLIC_V2/main/AGUAS/Iconos/27_temploreligioso_templojudio/34.svg</v>
      </c>
      <c r="C5772" t="str">
        <f t="shared" ref="C5772:D5772" si="6570">+C5771</f>
        <v>.svg</v>
      </c>
      <c r="D5772" s="149" t="str">
        <f t="shared" si="6570"/>
        <v>27_temploreligioso_templojudio</v>
      </c>
      <c r="E5772" s="2">
        <f t="shared" si="6560"/>
        <v>34</v>
      </c>
      <c r="F5772" s="20">
        <f t="shared" si="6534"/>
        <v>34</v>
      </c>
    </row>
    <row r="5773" spans="1:6" x14ac:dyDescent="0.3">
      <c r="A5773" s="9">
        <f>+A5772+1</f>
        <v>35</v>
      </c>
      <c r="B5773" s="1" t="str">
        <f t="shared" si="6562"/>
        <v>https://raw.githubusercontent.com/Sud-Austral/DATA_MAPA_PUBLIC_V2/main/AGUAS/Iconos/27_temploreligioso_templojudio/35.svg</v>
      </c>
      <c r="C5773" t="str">
        <f t="shared" ref="C5773:D5773" si="6571">+C5772</f>
        <v>.svg</v>
      </c>
      <c r="D5773" s="149" t="str">
        <f t="shared" si="6571"/>
        <v>27_temploreligioso_templojudio</v>
      </c>
      <c r="E5773" s="2">
        <f t="shared" si="6560"/>
        <v>35</v>
      </c>
      <c r="F5773" s="20">
        <f t="shared" si="6534"/>
        <v>35</v>
      </c>
    </row>
    <row r="5774" spans="1:6" x14ac:dyDescent="0.3">
      <c r="A5774" s="9">
        <f t="shared" ref="A5774:A5778" si="6572">+A5773+1</f>
        <v>36</v>
      </c>
      <c r="B5774" s="1" t="str">
        <f t="shared" si="6562"/>
        <v>https://raw.githubusercontent.com/Sud-Austral/DATA_MAPA_PUBLIC_V2/main/AGUAS/Iconos/27_temploreligioso_templojudio/36.svg</v>
      </c>
      <c r="C5774" t="str">
        <f t="shared" ref="C5774:D5774" si="6573">+C5773</f>
        <v>.svg</v>
      </c>
      <c r="D5774" s="149" t="str">
        <f t="shared" si="6573"/>
        <v>27_temploreligioso_templojudio</v>
      </c>
      <c r="E5774" s="2">
        <f t="shared" si="6560"/>
        <v>36</v>
      </c>
      <c r="F5774" s="20">
        <f t="shared" si="6534"/>
        <v>36</v>
      </c>
    </row>
    <row r="5775" spans="1:6" x14ac:dyDescent="0.3">
      <c r="A5775" s="9">
        <f t="shared" si="6572"/>
        <v>37</v>
      </c>
      <c r="B5775" s="1" t="str">
        <f t="shared" si="6562"/>
        <v>https://raw.githubusercontent.com/Sud-Austral/DATA_MAPA_PUBLIC_V2/main/AGUAS/Iconos/27_temploreligioso_templojudio/37.svg</v>
      </c>
      <c r="C5775" t="str">
        <f t="shared" ref="C5775:D5775" si="6574">+C5774</f>
        <v>.svg</v>
      </c>
      <c r="D5775" s="149" t="str">
        <f t="shared" si="6574"/>
        <v>27_temploreligioso_templojudio</v>
      </c>
      <c r="E5775" s="2">
        <f t="shared" si="6560"/>
        <v>37</v>
      </c>
      <c r="F5775" s="20">
        <f t="shared" si="6534"/>
        <v>37</v>
      </c>
    </row>
    <row r="5776" spans="1:6" x14ac:dyDescent="0.3">
      <c r="A5776" s="9">
        <f t="shared" si="6572"/>
        <v>38</v>
      </c>
      <c r="B5776" s="1" t="str">
        <f t="shared" si="6562"/>
        <v>https://raw.githubusercontent.com/Sud-Austral/DATA_MAPA_PUBLIC_V2/main/AGUAS/Iconos/27_temploreligioso_templojudio/38.svg</v>
      </c>
      <c r="C5776" t="str">
        <f t="shared" ref="C5776:D5776" si="6575">+C5775</f>
        <v>.svg</v>
      </c>
      <c r="D5776" s="149" t="str">
        <f t="shared" si="6575"/>
        <v>27_temploreligioso_templojudio</v>
      </c>
      <c r="E5776" s="2">
        <f t="shared" si="6560"/>
        <v>38</v>
      </c>
      <c r="F5776" s="20">
        <f t="shared" si="6534"/>
        <v>38</v>
      </c>
    </row>
    <row r="5777" spans="1:6" x14ac:dyDescent="0.3">
      <c r="A5777" s="9">
        <f t="shared" si="6572"/>
        <v>39</v>
      </c>
      <c r="B5777" s="1" t="str">
        <f t="shared" si="6562"/>
        <v>https://raw.githubusercontent.com/Sud-Austral/DATA_MAPA_PUBLIC_V2/main/AGUAS/Iconos/27_temploreligioso_templojudio/39.svg</v>
      </c>
      <c r="C5777" t="str">
        <f t="shared" ref="C5777:D5777" si="6576">+C5776</f>
        <v>.svg</v>
      </c>
      <c r="D5777" s="149" t="str">
        <f t="shared" si="6576"/>
        <v>27_temploreligioso_templojudio</v>
      </c>
      <c r="E5777" s="2">
        <f t="shared" si="6560"/>
        <v>39</v>
      </c>
      <c r="F5777" s="20">
        <f t="shared" si="6534"/>
        <v>39</v>
      </c>
    </row>
    <row r="5778" spans="1:6" x14ac:dyDescent="0.3">
      <c r="A5778" s="9">
        <f t="shared" si="6572"/>
        <v>40</v>
      </c>
      <c r="B5778" s="1" t="str">
        <f t="shared" si="6562"/>
        <v>https://raw.githubusercontent.com/Sud-Austral/DATA_MAPA_PUBLIC_V2/main/AGUAS/Iconos/27_temploreligioso_templojudio/40.svg</v>
      </c>
      <c r="C5778" t="str">
        <f t="shared" ref="C5778:D5778" si="6577">+C5777</f>
        <v>.svg</v>
      </c>
      <c r="D5778" s="149" t="str">
        <f t="shared" si="6577"/>
        <v>27_temploreligioso_templojudio</v>
      </c>
      <c r="E5778" s="2">
        <f t="shared" si="6560"/>
        <v>40</v>
      </c>
      <c r="F5778" s="20">
        <f t="shared" si="6534"/>
        <v>40</v>
      </c>
    </row>
    <row r="5779" spans="1:6" x14ac:dyDescent="0.3">
      <c r="A5779" s="186">
        <v>1</v>
      </c>
      <c r="B5779" s="187" t="str">
        <f t="shared" si="6562"/>
        <v>https://raw.githubusercontent.com/Sud-Austral/DATA_MAPA_PUBLIC_V2/main/AGUAS/Iconos/28_temploreligioso_templocristianoortodoxo/1.svg</v>
      </c>
      <c r="C5779" s="188" t="str">
        <f t="shared" ref="C5779" si="6578">+C5778</f>
        <v>.svg</v>
      </c>
      <c r="D5779" s="189" t="s">
        <v>488</v>
      </c>
      <c r="E5779" s="190">
        <v>1</v>
      </c>
      <c r="F5779" s="191">
        <f>E5779</f>
        <v>1</v>
      </c>
    </row>
    <row r="5780" spans="1:6" x14ac:dyDescent="0.3">
      <c r="A5780" s="9">
        <f>+A5779+1</f>
        <v>2</v>
      </c>
      <c r="B5780" s="1" t="str">
        <f t="shared" si="6562"/>
        <v>https://raw.githubusercontent.com/Sud-Austral/DATA_MAPA_PUBLIC_V2/main/AGUAS/Iconos/28_temploreligioso_templocristianoortodoxo/2.svg</v>
      </c>
      <c r="C5780" t="str">
        <f t="shared" ref="C5780:D5780" si="6579">+C5779</f>
        <v>.svg</v>
      </c>
      <c r="D5780" s="149" t="str">
        <f t="shared" si="6579"/>
        <v>28_temploreligioso_templocristianoortodoxo</v>
      </c>
      <c r="E5780" s="2">
        <f t="shared" ref="E5780:E5843" si="6580">+E5779+1</f>
        <v>2</v>
      </c>
      <c r="F5780" s="20">
        <f t="shared" ref="F5780:F5818" si="6581">E5780</f>
        <v>2</v>
      </c>
    </row>
    <row r="5781" spans="1:6" x14ac:dyDescent="0.3">
      <c r="A5781" s="9">
        <f t="shared" ref="A5781:A5803" si="6582">+A5780+1</f>
        <v>3</v>
      </c>
      <c r="B5781" s="1" t="str">
        <f t="shared" si="6562"/>
        <v>https://raw.githubusercontent.com/Sud-Austral/DATA_MAPA_PUBLIC_V2/main/AGUAS/Iconos/28_temploreligioso_templocristianoortodoxo/3.svg</v>
      </c>
      <c r="C5781" t="str">
        <f t="shared" ref="C5781:D5781" si="6583">+C5780</f>
        <v>.svg</v>
      </c>
      <c r="D5781" s="149" t="str">
        <f t="shared" si="6583"/>
        <v>28_temploreligioso_templocristianoortodoxo</v>
      </c>
      <c r="E5781" s="2">
        <f t="shared" si="6580"/>
        <v>3</v>
      </c>
      <c r="F5781" s="20">
        <f t="shared" si="6581"/>
        <v>3</v>
      </c>
    </row>
    <row r="5782" spans="1:6" x14ac:dyDescent="0.3">
      <c r="A5782" s="9">
        <f t="shared" si="6582"/>
        <v>4</v>
      </c>
      <c r="B5782" s="1" t="str">
        <f t="shared" si="6562"/>
        <v>https://raw.githubusercontent.com/Sud-Austral/DATA_MAPA_PUBLIC_V2/main/AGUAS/Iconos/28_temploreligioso_templocristianoortodoxo/4.svg</v>
      </c>
      <c r="C5782" t="str">
        <f t="shared" ref="C5782:D5782" si="6584">+C5781</f>
        <v>.svg</v>
      </c>
      <c r="D5782" s="149" t="str">
        <f t="shared" si="6584"/>
        <v>28_temploreligioso_templocristianoortodoxo</v>
      </c>
      <c r="E5782" s="2">
        <f t="shared" si="6580"/>
        <v>4</v>
      </c>
      <c r="F5782" s="20">
        <f t="shared" si="6581"/>
        <v>4</v>
      </c>
    </row>
    <row r="5783" spans="1:6" x14ac:dyDescent="0.3">
      <c r="A5783" s="9">
        <f t="shared" si="6582"/>
        <v>5</v>
      </c>
      <c r="B5783" s="1" t="str">
        <f t="shared" si="6562"/>
        <v>https://raw.githubusercontent.com/Sud-Austral/DATA_MAPA_PUBLIC_V2/main/AGUAS/Iconos/28_temploreligioso_templocristianoortodoxo/5.svg</v>
      </c>
      <c r="C5783" t="str">
        <f t="shared" ref="C5783:D5783" si="6585">+C5782</f>
        <v>.svg</v>
      </c>
      <c r="D5783" s="149" t="str">
        <f t="shared" si="6585"/>
        <v>28_temploreligioso_templocristianoortodoxo</v>
      </c>
      <c r="E5783" s="2">
        <f t="shared" si="6580"/>
        <v>5</v>
      </c>
      <c r="F5783" s="20">
        <f t="shared" si="6581"/>
        <v>5</v>
      </c>
    </row>
    <row r="5784" spans="1:6" x14ac:dyDescent="0.3">
      <c r="A5784" s="9">
        <f t="shared" si="6582"/>
        <v>6</v>
      </c>
      <c r="B5784" s="1" t="str">
        <f t="shared" si="6562"/>
        <v>https://raw.githubusercontent.com/Sud-Austral/DATA_MAPA_PUBLIC_V2/main/AGUAS/Iconos/28_temploreligioso_templocristianoortodoxo/6.svg</v>
      </c>
      <c r="C5784" t="str">
        <f t="shared" ref="C5784:D5784" si="6586">+C5783</f>
        <v>.svg</v>
      </c>
      <c r="D5784" s="149" t="str">
        <f t="shared" si="6586"/>
        <v>28_temploreligioso_templocristianoortodoxo</v>
      </c>
      <c r="E5784" s="2">
        <f t="shared" si="6580"/>
        <v>6</v>
      </c>
      <c r="F5784" s="20">
        <f t="shared" si="6581"/>
        <v>6</v>
      </c>
    </row>
    <row r="5785" spans="1:6" x14ac:dyDescent="0.3">
      <c r="A5785" s="9">
        <f t="shared" si="6582"/>
        <v>7</v>
      </c>
      <c r="B5785" s="1" t="str">
        <f t="shared" si="6562"/>
        <v>https://raw.githubusercontent.com/Sud-Austral/DATA_MAPA_PUBLIC_V2/main/AGUAS/Iconos/28_temploreligioso_templocristianoortodoxo/7.svg</v>
      </c>
      <c r="C5785" t="str">
        <f t="shared" ref="C5785:D5785" si="6587">+C5784</f>
        <v>.svg</v>
      </c>
      <c r="D5785" s="149" t="str">
        <f t="shared" si="6587"/>
        <v>28_temploreligioso_templocristianoortodoxo</v>
      </c>
      <c r="E5785" s="2">
        <f t="shared" si="6580"/>
        <v>7</v>
      </c>
      <c r="F5785" s="20">
        <f t="shared" si="6581"/>
        <v>7</v>
      </c>
    </row>
    <row r="5786" spans="1:6" x14ac:dyDescent="0.3">
      <c r="A5786" s="9">
        <f t="shared" si="6582"/>
        <v>8</v>
      </c>
      <c r="B5786" s="1" t="str">
        <f t="shared" si="6562"/>
        <v>https://raw.githubusercontent.com/Sud-Austral/DATA_MAPA_PUBLIC_V2/main/AGUAS/Iconos/28_temploreligioso_templocristianoortodoxo/8.svg</v>
      </c>
      <c r="C5786" t="str">
        <f t="shared" ref="C5786:D5786" si="6588">+C5785</f>
        <v>.svg</v>
      </c>
      <c r="D5786" s="149" t="str">
        <f t="shared" si="6588"/>
        <v>28_temploreligioso_templocristianoortodoxo</v>
      </c>
      <c r="E5786" s="2">
        <f t="shared" si="6580"/>
        <v>8</v>
      </c>
      <c r="F5786" s="20">
        <f t="shared" si="6581"/>
        <v>8</v>
      </c>
    </row>
    <row r="5787" spans="1:6" x14ac:dyDescent="0.3">
      <c r="A5787" s="9">
        <f t="shared" si="6582"/>
        <v>9</v>
      </c>
      <c r="B5787" s="1" t="str">
        <f t="shared" si="6562"/>
        <v>https://raw.githubusercontent.com/Sud-Austral/DATA_MAPA_PUBLIC_V2/main/AGUAS/Iconos/28_temploreligioso_templocristianoortodoxo/9.svg</v>
      </c>
      <c r="C5787" t="str">
        <f t="shared" ref="C5787:D5787" si="6589">+C5786</f>
        <v>.svg</v>
      </c>
      <c r="D5787" s="149" t="str">
        <f t="shared" si="6589"/>
        <v>28_temploreligioso_templocristianoortodoxo</v>
      </c>
      <c r="E5787" s="2">
        <f t="shared" si="6580"/>
        <v>9</v>
      </c>
      <c r="F5787" s="20">
        <f t="shared" si="6581"/>
        <v>9</v>
      </c>
    </row>
    <row r="5788" spans="1:6" x14ac:dyDescent="0.3">
      <c r="A5788" s="9">
        <f t="shared" si="6582"/>
        <v>10</v>
      </c>
      <c r="B5788" s="1" t="str">
        <f t="shared" si="6562"/>
        <v>https://raw.githubusercontent.com/Sud-Austral/DATA_MAPA_PUBLIC_V2/main/AGUAS/Iconos/28_temploreligioso_templocristianoortodoxo/10.svg</v>
      </c>
      <c r="C5788" t="str">
        <f t="shared" ref="C5788:D5788" si="6590">+C5787</f>
        <v>.svg</v>
      </c>
      <c r="D5788" s="149" t="str">
        <f t="shared" si="6590"/>
        <v>28_temploreligioso_templocristianoortodoxo</v>
      </c>
      <c r="E5788" s="2">
        <f t="shared" si="6580"/>
        <v>10</v>
      </c>
      <c r="F5788" s="20">
        <f t="shared" si="6581"/>
        <v>10</v>
      </c>
    </row>
    <row r="5789" spans="1:6" x14ac:dyDescent="0.3">
      <c r="A5789" s="9">
        <f t="shared" si="6582"/>
        <v>11</v>
      </c>
      <c r="B5789" s="1" t="str">
        <f t="shared" si="6562"/>
        <v>https://raw.githubusercontent.com/Sud-Austral/DATA_MAPA_PUBLIC_V2/main/AGUAS/Iconos/28_temploreligioso_templocristianoortodoxo/11.svg</v>
      </c>
      <c r="C5789" t="str">
        <f t="shared" ref="C5789:D5789" si="6591">+C5788</f>
        <v>.svg</v>
      </c>
      <c r="D5789" s="149" t="str">
        <f t="shared" si="6591"/>
        <v>28_temploreligioso_templocristianoortodoxo</v>
      </c>
      <c r="E5789" s="2">
        <f t="shared" si="6580"/>
        <v>11</v>
      </c>
      <c r="F5789" s="20">
        <f t="shared" si="6581"/>
        <v>11</v>
      </c>
    </row>
    <row r="5790" spans="1:6" x14ac:dyDescent="0.3">
      <c r="A5790" s="9">
        <f t="shared" si="6582"/>
        <v>12</v>
      </c>
      <c r="B5790" s="1" t="str">
        <f t="shared" si="6562"/>
        <v>https://raw.githubusercontent.com/Sud-Austral/DATA_MAPA_PUBLIC_V2/main/AGUAS/Iconos/28_temploreligioso_templocristianoortodoxo/12.svg</v>
      </c>
      <c r="C5790" t="str">
        <f t="shared" ref="C5790:D5790" si="6592">+C5789</f>
        <v>.svg</v>
      </c>
      <c r="D5790" s="149" t="str">
        <f t="shared" si="6592"/>
        <v>28_temploreligioso_templocristianoortodoxo</v>
      </c>
      <c r="E5790" s="2">
        <f t="shared" si="6580"/>
        <v>12</v>
      </c>
      <c r="F5790" s="20">
        <f t="shared" si="6581"/>
        <v>12</v>
      </c>
    </row>
    <row r="5791" spans="1:6" x14ac:dyDescent="0.3">
      <c r="A5791" s="9">
        <f t="shared" si="6582"/>
        <v>13</v>
      </c>
      <c r="B5791" s="1" t="str">
        <f t="shared" si="6562"/>
        <v>https://raw.githubusercontent.com/Sud-Austral/DATA_MAPA_PUBLIC_V2/main/AGUAS/Iconos/28_temploreligioso_templocristianoortodoxo/13.svg</v>
      </c>
      <c r="C5791" t="str">
        <f t="shared" ref="C5791:D5791" si="6593">+C5790</f>
        <v>.svg</v>
      </c>
      <c r="D5791" s="149" t="str">
        <f t="shared" si="6593"/>
        <v>28_temploreligioso_templocristianoortodoxo</v>
      </c>
      <c r="E5791" s="2">
        <f t="shared" si="6580"/>
        <v>13</v>
      </c>
      <c r="F5791" s="20">
        <f t="shared" si="6581"/>
        <v>13</v>
      </c>
    </row>
    <row r="5792" spans="1:6" x14ac:dyDescent="0.3">
      <c r="A5792" s="9">
        <f t="shared" si="6582"/>
        <v>14</v>
      </c>
      <c r="B5792" s="1" t="str">
        <f t="shared" si="6562"/>
        <v>https://raw.githubusercontent.com/Sud-Austral/DATA_MAPA_PUBLIC_V2/main/AGUAS/Iconos/28_temploreligioso_templocristianoortodoxo/14.svg</v>
      </c>
      <c r="C5792" t="str">
        <f t="shared" ref="C5792:D5792" si="6594">+C5791</f>
        <v>.svg</v>
      </c>
      <c r="D5792" s="149" t="str">
        <f t="shared" si="6594"/>
        <v>28_temploreligioso_templocristianoortodoxo</v>
      </c>
      <c r="E5792" s="2">
        <f t="shared" si="6580"/>
        <v>14</v>
      </c>
      <c r="F5792" s="20">
        <f t="shared" si="6581"/>
        <v>14</v>
      </c>
    </row>
    <row r="5793" spans="1:6" x14ac:dyDescent="0.3">
      <c r="A5793" s="9">
        <f t="shared" si="6582"/>
        <v>15</v>
      </c>
      <c r="B5793" s="1" t="str">
        <f t="shared" si="6562"/>
        <v>https://raw.githubusercontent.com/Sud-Austral/DATA_MAPA_PUBLIC_V2/main/AGUAS/Iconos/28_temploreligioso_templocristianoortodoxo/15.svg</v>
      </c>
      <c r="C5793" t="str">
        <f t="shared" ref="C5793:D5793" si="6595">+C5792</f>
        <v>.svg</v>
      </c>
      <c r="D5793" s="149" t="str">
        <f t="shared" si="6595"/>
        <v>28_temploreligioso_templocristianoortodoxo</v>
      </c>
      <c r="E5793" s="2">
        <f t="shared" si="6580"/>
        <v>15</v>
      </c>
      <c r="F5793" s="20">
        <f t="shared" si="6581"/>
        <v>15</v>
      </c>
    </row>
    <row r="5794" spans="1:6" x14ac:dyDescent="0.3">
      <c r="A5794" s="9">
        <f t="shared" si="6582"/>
        <v>16</v>
      </c>
      <c r="B5794" s="1" t="str">
        <f t="shared" si="6562"/>
        <v>https://raw.githubusercontent.com/Sud-Austral/DATA_MAPA_PUBLIC_V2/main/AGUAS/Iconos/28_temploreligioso_templocristianoortodoxo/16.svg</v>
      </c>
      <c r="C5794" t="str">
        <f t="shared" ref="C5794:D5794" si="6596">+C5793</f>
        <v>.svg</v>
      </c>
      <c r="D5794" s="149" t="str">
        <f t="shared" si="6596"/>
        <v>28_temploreligioso_templocristianoortodoxo</v>
      </c>
      <c r="E5794" s="2">
        <f t="shared" si="6580"/>
        <v>16</v>
      </c>
      <c r="F5794" s="20">
        <f t="shared" si="6581"/>
        <v>16</v>
      </c>
    </row>
    <row r="5795" spans="1:6" x14ac:dyDescent="0.3">
      <c r="A5795" s="9">
        <f t="shared" si="6582"/>
        <v>17</v>
      </c>
      <c r="B5795" s="1" t="str">
        <f t="shared" si="6562"/>
        <v>https://raw.githubusercontent.com/Sud-Austral/DATA_MAPA_PUBLIC_V2/main/AGUAS/Iconos/28_temploreligioso_templocristianoortodoxo/17.svg</v>
      </c>
      <c r="C5795" t="str">
        <f t="shared" ref="C5795:D5795" si="6597">+C5794</f>
        <v>.svg</v>
      </c>
      <c r="D5795" s="149" t="str">
        <f t="shared" si="6597"/>
        <v>28_temploreligioso_templocristianoortodoxo</v>
      </c>
      <c r="E5795" s="2">
        <f t="shared" si="6580"/>
        <v>17</v>
      </c>
      <c r="F5795" s="20">
        <f t="shared" si="6581"/>
        <v>17</v>
      </c>
    </row>
    <row r="5796" spans="1:6" x14ac:dyDescent="0.3">
      <c r="A5796" s="9">
        <f t="shared" si="6582"/>
        <v>18</v>
      </c>
      <c r="B5796" s="1" t="str">
        <f t="shared" si="6562"/>
        <v>https://raw.githubusercontent.com/Sud-Austral/DATA_MAPA_PUBLIC_V2/main/AGUAS/Iconos/28_temploreligioso_templocristianoortodoxo/18.svg</v>
      </c>
      <c r="C5796" t="str">
        <f t="shared" ref="C5796:D5796" si="6598">+C5795</f>
        <v>.svg</v>
      </c>
      <c r="D5796" s="149" t="str">
        <f t="shared" si="6598"/>
        <v>28_temploreligioso_templocristianoortodoxo</v>
      </c>
      <c r="E5796" s="2">
        <f t="shared" si="6580"/>
        <v>18</v>
      </c>
      <c r="F5796" s="20">
        <f t="shared" si="6581"/>
        <v>18</v>
      </c>
    </row>
    <row r="5797" spans="1:6" x14ac:dyDescent="0.3">
      <c r="A5797" s="9">
        <f t="shared" si="6582"/>
        <v>19</v>
      </c>
      <c r="B5797" s="1" t="str">
        <f t="shared" si="6562"/>
        <v>https://raw.githubusercontent.com/Sud-Austral/DATA_MAPA_PUBLIC_V2/main/AGUAS/Iconos/28_temploreligioso_templocristianoortodoxo/19.svg</v>
      </c>
      <c r="C5797" t="str">
        <f t="shared" ref="C5797:D5797" si="6599">+C5796</f>
        <v>.svg</v>
      </c>
      <c r="D5797" s="149" t="str">
        <f t="shared" si="6599"/>
        <v>28_temploreligioso_templocristianoortodoxo</v>
      </c>
      <c r="E5797" s="2">
        <f t="shared" si="6580"/>
        <v>19</v>
      </c>
      <c r="F5797" s="20">
        <f t="shared" si="6581"/>
        <v>19</v>
      </c>
    </row>
    <row r="5798" spans="1:6" x14ac:dyDescent="0.3">
      <c r="A5798" s="9">
        <f t="shared" si="6582"/>
        <v>20</v>
      </c>
      <c r="B5798" s="1" t="str">
        <f t="shared" si="6562"/>
        <v>https://raw.githubusercontent.com/Sud-Austral/DATA_MAPA_PUBLIC_V2/main/AGUAS/Iconos/28_temploreligioso_templocristianoortodoxo/20.svg</v>
      </c>
      <c r="C5798" t="str">
        <f t="shared" ref="C5798:D5798" si="6600">+C5797</f>
        <v>.svg</v>
      </c>
      <c r="D5798" s="149" t="str">
        <f t="shared" si="6600"/>
        <v>28_temploreligioso_templocristianoortodoxo</v>
      </c>
      <c r="E5798" s="2">
        <f t="shared" si="6580"/>
        <v>20</v>
      </c>
      <c r="F5798" s="20">
        <f t="shared" si="6581"/>
        <v>20</v>
      </c>
    </row>
    <row r="5799" spans="1:6" x14ac:dyDescent="0.3">
      <c r="A5799" s="9">
        <f t="shared" si="6582"/>
        <v>21</v>
      </c>
      <c r="B5799" s="1" t="str">
        <f t="shared" si="6562"/>
        <v>https://raw.githubusercontent.com/Sud-Austral/DATA_MAPA_PUBLIC_V2/main/AGUAS/Iconos/28_temploreligioso_templocristianoortodoxo/21.svg</v>
      </c>
      <c r="C5799" t="str">
        <f t="shared" ref="C5799:D5799" si="6601">+C5798</f>
        <v>.svg</v>
      </c>
      <c r="D5799" s="149" t="str">
        <f t="shared" si="6601"/>
        <v>28_temploreligioso_templocristianoortodoxo</v>
      </c>
      <c r="E5799" s="2">
        <f t="shared" si="6580"/>
        <v>21</v>
      </c>
      <c r="F5799" s="20">
        <f t="shared" si="6581"/>
        <v>21</v>
      </c>
    </row>
    <row r="5800" spans="1:6" x14ac:dyDescent="0.3">
      <c r="A5800" s="9">
        <f t="shared" si="6582"/>
        <v>22</v>
      </c>
      <c r="B5800" s="1" t="str">
        <f t="shared" si="6562"/>
        <v>https://raw.githubusercontent.com/Sud-Austral/DATA_MAPA_PUBLIC_V2/main/AGUAS/Iconos/28_temploreligioso_templocristianoortodoxo/22.svg</v>
      </c>
      <c r="C5800" t="str">
        <f t="shared" ref="C5800:D5800" si="6602">+C5799</f>
        <v>.svg</v>
      </c>
      <c r="D5800" s="149" t="str">
        <f t="shared" si="6602"/>
        <v>28_temploreligioso_templocristianoortodoxo</v>
      </c>
      <c r="E5800" s="2">
        <f t="shared" si="6580"/>
        <v>22</v>
      </c>
      <c r="F5800" s="20">
        <f t="shared" si="6581"/>
        <v>22</v>
      </c>
    </row>
    <row r="5801" spans="1:6" x14ac:dyDescent="0.3">
      <c r="A5801" s="9">
        <f t="shared" si="6582"/>
        <v>23</v>
      </c>
      <c r="B5801" s="1" t="str">
        <f t="shared" si="6562"/>
        <v>https://raw.githubusercontent.com/Sud-Austral/DATA_MAPA_PUBLIC_V2/main/AGUAS/Iconos/28_temploreligioso_templocristianoortodoxo/23.svg</v>
      </c>
      <c r="C5801" t="str">
        <f t="shared" ref="C5801:D5801" si="6603">+C5800</f>
        <v>.svg</v>
      </c>
      <c r="D5801" s="149" t="str">
        <f t="shared" si="6603"/>
        <v>28_temploreligioso_templocristianoortodoxo</v>
      </c>
      <c r="E5801" s="2">
        <f t="shared" si="6580"/>
        <v>23</v>
      </c>
      <c r="F5801" s="20">
        <f t="shared" si="6581"/>
        <v>23</v>
      </c>
    </row>
    <row r="5802" spans="1:6" x14ac:dyDescent="0.3">
      <c r="A5802" s="9">
        <f t="shared" si="6582"/>
        <v>24</v>
      </c>
      <c r="B5802" s="1" t="str">
        <f t="shared" si="6562"/>
        <v>https://raw.githubusercontent.com/Sud-Austral/DATA_MAPA_PUBLIC_V2/main/AGUAS/Iconos/28_temploreligioso_templocristianoortodoxo/24.svg</v>
      </c>
      <c r="C5802" t="str">
        <f t="shared" ref="C5802:D5802" si="6604">+C5801</f>
        <v>.svg</v>
      </c>
      <c r="D5802" s="149" t="str">
        <f t="shared" si="6604"/>
        <v>28_temploreligioso_templocristianoortodoxo</v>
      </c>
      <c r="E5802" s="2">
        <f t="shared" si="6580"/>
        <v>24</v>
      </c>
      <c r="F5802" s="20">
        <f t="shared" si="6581"/>
        <v>24</v>
      </c>
    </row>
    <row r="5803" spans="1:6" x14ac:dyDescent="0.3">
      <c r="A5803" s="9">
        <f t="shared" si="6582"/>
        <v>25</v>
      </c>
      <c r="B5803" s="1" t="str">
        <f t="shared" si="6562"/>
        <v>https://raw.githubusercontent.com/Sud-Austral/DATA_MAPA_PUBLIC_V2/main/AGUAS/Iconos/28_temploreligioso_templocristianoortodoxo/25.svg</v>
      </c>
      <c r="C5803" t="str">
        <f t="shared" ref="C5803:D5803" si="6605">+C5802</f>
        <v>.svg</v>
      </c>
      <c r="D5803" s="149" t="str">
        <f t="shared" si="6605"/>
        <v>28_temploreligioso_templocristianoortodoxo</v>
      </c>
      <c r="E5803" s="2">
        <f t="shared" si="6580"/>
        <v>25</v>
      </c>
      <c r="F5803" s="20">
        <f t="shared" si="6581"/>
        <v>25</v>
      </c>
    </row>
    <row r="5804" spans="1:6" x14ac:dyDescent="0.3">
      <c r="A5804" s="9">
        <f>+A5803+1</f>
        <v>26</v>
      </c>
      <c r="B5804" s="1" t="str">
        <f t="shared" si="6562"/>
        <v>https://raw.githubusercontent.com/Sud-Austral/DATA_MAPA_PUBLIC_V2/main/AGUAS/Iconos/28_temploreligioso_templocristianoortodoxo/26.svg</v>
      </c>
      <c r="C5804" t="str">
        <f t="shared" ref="C5804:D5804" si="6606">+C5803</f>
        <v>.svg</v>
      </c>
      <c r="D5804" s="149" t="str">
        <f t="shared" si="6606"/>
        <v>28_temploreligioso_templocristianoortodoxo</v>
      </c>
      <c r="E5804" s="2">
        <f t="shared" si="6580"/>
        <v>26</v>
      </c>
      <c r="F5804" s="20">
        <f t="shared" si="6581"/>
        <v>26</v>
      </c>
    </row>
    <row r="5805" spans="1:6" x14ac:dyDescent="0.3">
      <c r="A5805" s="9">
        <f t="shared" ref="A5805:A5812" si="6607">+A5804+1</f>
        <v>27</v>
      </c>
      <c r="B5805" s="1" t="str">
        <f t="shared" ref="B5805:B5844" si="6608">+"https://raw.githubusercontent.com/Sud-Austral/DATA_MAPA_PUBLIC_V2/main/AGUAS/Iconos/"&amp;D5805&amp;"/"&amp;F5805&amp;C5805</f>
        <v>https://raw.githubusercontent.com/Sud-Austral/DATA_MAPA_PUBLIC_V2/main/AGUAS/Iconos/28_temploreligioso_templocristianoortodoxo/27.svg</v>
      </c>
      <c r="C5805" t="str">
        <f t="shared" ref="C5805:D5805" si="6609">+C5804</f>
        <v>.svg</v>
      </c>
      <c r="D5805" s="149" t="str">
        <f t="shared" si="6609"/>
        <v>28_temploreligioso_templocristianoortodoxo</v>
      </c>
      <c r="E5805" s="2">
        <f t="shared" si="6580"/>
        <v>27</v>
      </c>
      <c r="F5805" s="20">
        <f t="shared" si="6581"/>
        <v>27</v>
      </c>
    </row>
    <row r="5806" spans="1:6" x14ac:dyDescent="0.3">
      <c r="A5806" s="9">
        <f t="shared" si="6607"/>
        <v>28</v>
      </c>
      <c r="B5806" s="1" t="str">
        <f t="shared" si="6608"/>
        <v>https://raw.githubusercontent.com/Sud-Austral/DATA_MAPA_PUBLIC_V2/main/AGUAS/Iconos/28_temploreligioso_templocristianoortodoxo/28.svg</v>
      </c>
      <c r="C5806" t="str">
        <f t="shared" ref="C5806:D5806" si="6610">+C5805</f>
        <v>.svg</v>
      </c>
      <c r="D5806" s="149" t="str">
        <f t="shared" si="6610"/>
        <v>28_temploreligioso_templocristianoortodoxo</v>
      </c>
      <c r="E5806" s="2">
        <f t="shared" si="6580"/>
        <v>28</v>
      </c>
      <c r="F5806" s="20">
        <f t="shared" si="6581"/>
        <v>28</v>
      </c>
    </row>
    <row r="5807" spans="1:6" x14ac:dyDescent="0.3">
      <c r="A5807" s="9">
        <f t="shared" si="6607"/>
        <v>29</v>
      </c>
      <c r="B5807" s="1" t="str">
        <f t="shared" si="6608"/>
        <v>https://raw.githubusercontent.com/Sud-Austral/DATA_MAPA_PUBLIC_V2/main/AGUAS/Iconos/28_temploreligioso_templocristianoortodoxo/29.svg</v>
      </c>
      <c r="C5807" t="str">
        <f t="shared" ref="C5807:D5807" si="6611">+C5806</f>
        <v>.svg</v>
      </c>
      <c r="D5807" s="149" t="str">
        <f t="shared" si="6611"/>
        <v>28_temploreligioso_templocristianoortodoxo</v>
      </c>
      <c r="E5807" s="2">
        <f t="shared" si="6580"/>
        <v>29</v>
      </c>
      <c r="F5807" s="20">
        <f t="shared" si="6581"/>
        <v>29</v>
      </c>
    </row>
    <row r="5808" spans="1:6" x14ac:dyDescent="0.3">
      <c r="A5808" s="9">
        <f t="shared" si="6607"/>
        <v>30</v>
      </c>
      <c r="B5808" s="1" t="str">
        <f t="shared" si="6608"/>
        <v>https://raw.githubusercontent.com/Sud-Austral/DATA_MAPA_PUBLIC_V2/main/AGUAS/Iconos/28_temploreligioso_templocristianoortodoxo/30.svg</v>
      </c>
      <c r="C5808" t="str">
        <f t="shared" ref="C5808:D5808" si="6612">+C5807</f>
        <v>.svg</v>
      </c>
      <c r="D5808" s="149" t="str">
        <f t="shared" si="6612"/>
        <v>28_temploreligioso_templocristianoortodoxo</v>
      </c>
      <c r="E5808" s="2">
        <f t="shared" si="6580"/>
        <v>30</v>
      </c>
      <c r="F5808" s="20">
        <f t="shared" si="6581"/>
        <v>30</v>
      </c>
    </row>
    <row r="5809" spans="1:6" x14ac:dyDescent="0.3">
      <c r="A5809" s="9">
        <f t="shared" si="6607"/>
        <v>31</v>
      </c>
      <c r="B5809" s="1" t="str">
        <f t="shared" si="6608"/>
        <v>https://raw.githubusercontent.com/Sud-Austral/DATA_MAPA_PUBLIC_V2/main/AGUAS/Iconos/28_temploreligioso_templocristianoortodoxo/31.svg</v>
      </c>
      <c r="C5809" t="str">
        <f t="shared" ref="C5809:D5809" si="6613">+C5808</f>
        <v>.svg</v>
      </c>
      <c r="D5809" s="149" t="str">
        <f t="shared" si="6613"/>
        <v>28_temploreligioso_templocristianoortodoxo</v>
      </c>
      <c r="E5809" s="2">
        <f t="shared" si="6580"/>
        <v>31</v>
      </c>
      <c r="F5809" s="20">
        <f t="shared" si="6581"/>
        <v>31</v>
      </c>
    </row>
    <row r="5810" spans="1:6" x14ac:dyDescent="0.3">
      <c r="A5810" s="9">
        <f t="shared" si="6607"/>
        <v>32</v>
      </c>
      <c r="B5810" s="1" t="str">
        <f t="shared" si="6608"/>
        <v>https://raw.githubusercontent.com/Sud-Austral/DATA_MAPA_PUBLIC_V2/main/AGUAS/Iconos/28_temploreligioso_templocristianoortodoxo/32.svg</v>
      </c>
      <c r="C5810" t="str">
        <f t="shared" ref="C5810:D5810" si="6614">+C5809</f>
        <v>.svg</v>
      </c>
      <c r="D5810" s="149" t="str">
        <f t="shared" si="6614"/>
        <v>28_temploreligioso_templocristianoortodoxo</v>
      </c>
      <c r="E5810" s="2">
        <f t="shared" si="6580"/>
        <v>32</v>
      </c>
      <c r="F5810" s="20">
        <f t="shared" si="6581"/>
        <v>32</v>
      </c>
    </row>
    <row r="5811" spans="1:6" x14ac:dyDescent="0.3">
      <c r="A5811" s="9">
        <f t="shared" si="6607"/>
        <v>33</v>
      </c>
      <c r="B5811" s="1" t="str">
        <f t="shared" si="6608"/>
        <v>https://raw.githubusercontent.com/Sud-Austral/DATA_MAPA_PUBLIC_V2/main/AGUAS/Iconos/28_temploreligioso_templocristianoortodoxo/33.svg</v>
      </c>
      <c r="C5811" t="str">
        <f t="shared" ref="C5811:D5811" si="6615">+C5810</f>
        <v>.svg</v>
      </c>
      <c r="D5811" s="149" t="str">
        <f t="shared" si="6615"/>
        <v>28_temploreligioso_templocristianoortodoxo</v>
      </c>
      <c r="E5811" s="2">
        <f t="shared" si="6580"/>
        <v>33</v>
      </c>
      <c r="F5811" s="20">
        <f t="shared" si="6581"/>
        <v>33</v>
      </c>
    </row>
    <row r="5812" spans="1:6" x14ac:dyDescent="0.3">
      <c r="A5812" s="9">
        <f t="shared" si="6607"/>
        <v>34</v>
      </c>
      <c r="B5812" s="1" t="str">
        <f t="shared" si="6608"/>
        <v>https://raw.githubusercontent.com/Sud-Austral/DATA_MAPA_PUBLIC_V2/main/AGUAS/Iconos/28_temploreligioso_templocristianoortodoxo/34.svg</v>
      </c>
      <c r="C5812" t="str">
        <f t="shared" ref="C5812:D5812" si="6616">+C5811</f>
        <v>.svg</v>
      </c>
      <c r="D5812" s="149" t="str">
        <f t="shared" si="6616"/>
        <v>28_temploreligioso_templocristianoortodoxo</v>
      </c>
      <c r="E5812" s="2">
        <f t="shared" si="6580"/>
        <v>34</v>
      </c>
      <c r="F5812" s="20">
        <f t="shared" si="6581"/>
        <v>34</v>
      </c>
    </row>
    <row r="5813" spans="1:6" x14ac:dyDescent="0.3">
      <c r="A5813" s="9">
        <f>+A5812+1</f>
        <v>35</v>
      </c>
      <c r="B5813" s="1" t="str">
        <f t="shared" si="6608"/>
        <v>https://raw.githubusercontent.com/Sud-Austral/DATA_MAPA_PUBLIC_V2/main/AGUAS/Iconos/28_temploreligioso_templocristianoortodoxo/35.svg</v>
      </c>
      <c r="C5813" t="str">
        <f t="shared" ref="C5813:D5813" si="6617">+C5812</f>
        <v>.svg</v>
      </c>
      <c r="D5813" s="149" t="str">
        <f t="shared" si="6617"/>
        <v>28_temploreligioso_templocristianoortodoxo</v>
      </c>
      <c r="E5813" s="2">
        <f t="shared" si="6580"/>
        <v>35</v>
      </c>
      <c r="F5813" s="20">
        <f t="shared" si="6581"/>
        <v>35</v>
      </c>
    </row>
    <row r="5814" spans="1:6" x14ac:dyDescent="0.3">
      <c r="A5814" s="9">
        <f t="shared" ref="A5814:A5818" si="6618">+A5813+1</f>
        <v>36</v>
      </c>
      <c r="B5814" s="1" t="str">
        <f t="shared" si="6608"/>
        <v>https://raw.githubusercontent.com/Sud-Austral/DATA_MAPA_PUBLIC_V2/main/AGUAS/Iconos/28_temploreligioso_templocristianoortodoxo/36.svg</v>
      </c>
      <c r="C5814" t="str">
        <f t="shared" ref="C5814:D5814" si="6619">+C5813</f>
        <v>.svg</v>
      </c>
      <c r="D5814" s="149" t="str">
        <f t="shared" si="6619"/>
        <v>28_temploreligioso_templocristianoortodoxo</v>
      </c>
      <c r="E5814" s="2">
        <f t="shared" si="6580"/>
        <v>36</v>
      </c>
      <c r="F5814" s="20">
        <f t="shared" si="6581"/>
        <v>36</v>
      </c>
    </row>
    <row r="5815" spans="1:6" x14ac:dyDescent="0.3">
      <c r="A5815" s="9">
        <f t="shared" si="6618"/>
        <v>37</v>
      </c>
      <c r="B5815" s="1" t="str">
        <f t="shared" si="6608"/>
        <v>https://raw.githubusercontent.com/Sud-Austral/DATA_MAPA_PUBLIC_V2/main/AGUAS/Iconos/28_temploreligioso_templocristianoortodoxo/37.svg</v>
      </c>
      <c r="C5815" t="str">
        <f t="shared" ref="C5815:D5815" si="6620">+C5814</f>
        <v>.svg</v>
      </c>
      <c r="D5815" s="149" t="str">
        <f t="shared" si="6620"/>
        <v>28_temploreligioso_templocristianoortodoxo</v>
      </c>
      <c r="E5815" s="2">
        <f t="shared" si="6580"/>
        <v>37</v>
      </c>
      <c r="F5815" s="20">
        <f t="shared" si="6581"/>
        <v>37</v>
      </c>
    </row>
    <row r="5816" spans="1:6" x14ac:dyDescent="0.3">
      <c r="A5816" s="9">
        <f t="shared" si="6618"/>
        <v>38</v>
      </c>
      <c r="B5816" s="1" t="str">
        <f t="shared" si="6608"/>
        <v>https://raw.githubusercontent.com/Sud-Austral/DATA_MAPA_PUBLIC_V2/main/AGUAS/Iconos/28_temploreligioso_templocristianoortodoxo/38.svg</v>
      </c>
      <c r="C5816" t="str">
        <f t="shared" ref="C5816:D5816" si="6621">+C5815</f>
        <v>.svg</v>
      </c>
      <c r="D5816" s="149" t="str">
        <f t="shared" si="6621"/>
        <v>28_temploreligioso_templocristianoortodoxo</v>
      </c>
      <c r="E5816" s="2">
        <f t="shared" si="6580"/>
        <v>38</v>
      </c>
      <c r="F5816" s="20">
        <f t="shared" si="6581"/>
        <v>38</v>
      </c>
    </row>
    <row r="5817" spans="1:6" x14ac:dyDescent="0.3">
      <c r="A5817" s="9">
        <f t="shared" si="6618"/>
        <v>39</v>
      </c>
      <c r="B5817" s="1" t="str">
        <f t="shared" si="6608"/>
        <v>https://raw.githubusercontent.com/Sud-Austral/DATA_MAPA_PUBLIC_V2/main/AGUAS/Iconos/28_temploreligioso_templocristianoortodoxo/39.svg</v>
      </c>
      <c r="C5817" t="str">
        <f t="shared" ref="C5817:D5817" si="6622">+C5816</f>
        <v>.svg</v>
      </c>
      <c r="D5817" s="149" t="str">
        <f t="shared" si="6622"/>
        <v>28_temploreligioso_templocristianoortodoxo</v>
      </c>
      <c r="E5817" s="2">
        <f t="shared" si="6580"/>
        <v>39</v>
      </c>
      <c r="F5817" s="20">
        <f t="shared" si="6581"/>
        <v>39</v>
      </c>
    </row>
    <row r="5818" spans="1:6" x14ac:dyDescent="0.3">
      <c r="A5818" s="9">
        <f t="shared" si="6618"/>
        <v>40</v>
      </c>
      <c r="B5818" s="1" t="str">
        <f t="shared" si="6608"/>
        <v>https://raw.githubusercontent.com/Sud-Austral/DATA_MAPA_PUBLIC_V2/main/AGUAS/Iconos/28_temploreligioso_templocristianoortodoxo/40.svg</v>
      </c>
      <c r="C5818" t="str">
        <f t="shared" ref="C5818:D5818" si="6623">+C5817</f>
        <v>.svg</v>
      </c>
      <c r="D5818" s="149" t="str">
        <f t="shared" si="6623"/>
        <v>28_temploreligioso_templocristianoortodoxo</v>
      </c>
      <c r="E5818" s="2">
        <f t="shared" si="6580"/>
        <v>40</v>
      </c>
      <c r="F5818" s="20">
        <f t="shared" si="6581"/>
        <v>40</v>
      </c>
    </row>
    <row r="5819" spans="1:6" x14ac:dyDescent="0.3">
      <c r="A5819" s="186">
        <v>1</v>
      </c>
      <c r="B5819" s="187" t="str">
        <f t="shared" si="6608"/>
        <v>https://raw.githubusercontent.com/Sud-Austral/DATA_MAPA_PUBLIC_V2/main/AGUAS/Iconos/29_temploreligioso_templomusulman/1.svg</v>
      </c>
      <c r="C5819" s="188" t="str">
        <f t="shared" ref="C5819" si="6624">+C5818</f>
        <v>.svg</v>
      </c>
      <c r="D5819" s="189" t="s">
        <v>489</v>
      </c>
      <c r="E5819" s="190">
        <v>1</v>
      </c>
      <c r="F5819" s="191">
        <f>E5819</f>
        <v>1</v>
      </c>
    </row>
    <row r="5820" spans="1:6" x14ac:dyDescent="0.3">
      <c r="A5820" s="9">
        <f>+A5819+1</f>
        <v>2</v>
      </c>
      <c r="B5820" s="1" t="str">
        <f t="shared" si="6608"/>
        <v>https://raw.githubusercontent.com/Sud-Austral/DATA_MAPA_PUBLIC_V2/main/AGUAS/Iconos/29_temploreligioso_templomusulman/2.svg</v>
      </c>
      <c r="C5820" t="str">
        <f t="shared" ref="C5820:D5820" si="6625">+C5819</f>
        <v>.svg</v>
      </c>
      <c r="D5820" s="149" t="str">
        <f t="shared" si="6625"/>
        <v>29_temploreligioso_templomusulman</v>
      </c>
      <c r="E5820" s="2">
        <f t="shared" si="6580"/>
        <v>2</v>
      </c>
      <c r="F5820" s="20">
        <f t="shared" ref="F5820:F5858" si="6626">E5820</f>
        <v>2</v>
      </c>
    </row>
    <row r="5821" spans="1:6" x14ac:dyDescent="0.3">
      <c r="A5821" s="9">
        <f t="shared" ref="A5821:A5843" si="6627">+A5820+1</f>
        <v>3</v>
      </c>
      <c r="B5821" s="1" t="str">
        <f t="shared" si="6608"/>
        <v>https://raw.githubusercontent.com/Sud-Austral/DATA_MAPA_PUBLIC_V2/main/AGUAS/Iconos/29_temploreligioso_templomusulman/3.svg</v>
      </c>
      <c r="C5821" t="str">
        <f t="shared" ref="C5821:D5821" si="6628">+C5820</f>
        <v>.svg</v>
      </c>
      <c r="D5821" s="149" t="str">
        <f t="shared" si="6628"/>
        <v>29_temploreligioso_templomusulman</v>
      </c>
      <c r="E5821" s="2">
        <f t="shared" si="6580"/>
        <v>3</v>
      </c>
      <c r="F5821" s="20">
        <f t="shared" si="6626"/>
        <v>3</v>
      </c>
    </row>
    <row r="5822" spans="1:6" x14ac:dyDescent="0.3">
      <c r="A5822" s="9">
        <f t="shared" si="6627"/>
        <v>4</v>
      </c>
      <c r="B5822" s="1" t="str">
        <f t="shared" si="6608"/>
        <v>https://raw.githubusercontent.com/Sud-Austral/DATA_MAPA_PUBLIC_V2/main/AGUAS/Iconos/29_temploreligioso_templomusulman/4.svg</v>
      </c>
      <c r="C5822" t="str">
        <f t="shared" ref="C5822:D5822" si="6629">+C5821</f>
        <v>.svg</v>
      </c>
      <c r="D5822" s="149" t="str">
        <f t="shared" si="6629"/>
        <v>29_temploreligioso_templomusulman</v>
      </c>
      <c r="E5822" s="2">
        <f t="shared" si="6580"/>
        <v>4</v>
      </c>
      <c r="F5822" s="20">
        <f t="shared" si="6626"/>
        <v>4</v>
      </c>
    </row>
    <row r="5823" spans="1:6" x14ac:dyDescent="0.3">
      <c r="A5823" s="9">
        <f t="shared" si="6627"/>
        <v>5</v>
      </c>
      <c r="B5823" s="1" t="str">
        <f t="shared" si="6608"/>
        <v>https://raw.githubusercontent.com/Sud-Austral/DATA_MAPA_PUBLIC_V2/main/AGUAS/Iconos/29_temploreligioso_templomusulman/5.svg</v>
      </c>
      <c r="C5823" t="str">
        <f t="shared" ref="C5823:D5823" si="6630">+C5822</f>
        <v>.svg</v>
      </c>
      <c r="D5823" s="149" t="str">
        <f t="shared" si="6630"/>
        <v>29_temploreligioso_templomusulman</v>
      </c>
      <c r="E5823" s="2">
        <f t="shared" si="6580"/>
        <v>5</v>
      </c>
      <c r="F5823" s="20">
        <f t="shared" si="6626"/>
        <v>5</v>
      </c>
    </row>
    <row r="5824" spans="1:6" x14ac:dyDescent="0.3">
      <c r="A5824" s="9">
        <f t="shared" si="6627"/>
        <v>6</v>
      </c>
      <c r="B5824" s="1" t="str">
        <f t="shared" si="6608"/>
        <v>https://raw.githubusercontent.com/Sud-Austral/DATA_MAPA_PUBLIC_V2/main/AGUAS/Iconos/29_temploreligioso_templomusulman/6.svg</v>
      </c>
      <c r="C5824" t="str">
        <f t="shared" ref="C5824:D5824" si="6631">+C5823</f>
        <v>.svg</v>
      </c>
      <c r="D5824" s="149" t="str">
        <f t="shared" si="6631"/>
        <v>29_temploreligioso_templomusulman</v>
      </c>
      <c r="E5824" s="2">
        <f t="shared" si="6580"/>
        <v>6</v>
      </c>
      <c r="F5824" s="20">
        <f t="shared" si="6626"/>
        <v>6</v>
      </c>
    </row>
    <row r="5825" spans="1:6" x14ac:dyDescent="0.3">
      <c r="A5825" s="9">
        <f t="shared" si="6627"/>
        <v>7</v>
      </c>
      <c r="B5825" s="1" t="str">
        <f t="shared" si="6608"/>
        <v>https://raw.githubusercontent.com/Sud-Austral/DATA_MAPA_PUBLIC_V2/main/AGUAS/Iconos/29_temploreligioso_templomusulman/7.svg</v>
      </c>
      <c r="C5825" t="str">
        <f t="shared" ref="C5825:D5825" si="6632">+C5824</f>
        <v>.svg</v>
      </c>
      <c r="D5825" s="149" t="str">
        <f t="shared" si="6632"/>
        <v>29_temploreligioso_templomusulman</v>
      </c>
      <c r="E5825" s="2">
        <f t="shared" si="6580"/>
        <v>7</v>
      </c>
      <c r="F5825" s="20">
        <f t="shared" si="6626"/>
        <v>7</v>
      </c>
    </row>
    <row r="5826" spans="1:6" x14ac:dyDescent="0.3">
      <c r="A5826" s="9">
        <f t="shared" si="6627"/>
        <v>8</v>
      </c>
      <c r="B5826" s="1" t="str">
        <f t="shared" si="6608"/>
        <v>https://raw.githubusercontent.com/Sud-Austral/DATA_MAPA_PUBLIC_V2/main/AGUAS/Iconos/29_temploreligioso_templomusulman/8.svg</v>
      </c>
      <c r="C5826" t="str">
        <f t="shared" ref="C5826:D5826" si="6633">+C5825</f>
        <v>.svg</v>
      </c>
      <c r="D5826" s="149" t="str">
        <f t="shared" si="6633"/>
        <v>29_temploreligioso_templomusulman</v>
      </c>
      <c r="E5826" s="2">
        <f t="shared" si="6580"/>
        <v>8</v>
      </c>
      <c r="F5826" s="20">
        <f t="shared" si="6626"/>
        <v>8</v>
      </c>
    </row>
    <row r="5827" spans="1:6" x14ac:dyDescent="0.3">
      <c r="A5827" s="9">
        <f t="shared" si="6627"/>
        <v>9</v>
      </c>
      <c r="B5827" s="1" t="str">
        <f t="shared" si="6608"/>
        <v>https://raw.githubusercontent.com/Sud-Austral/DATA_MAPA_PUBLIC_V2/main/AGUAS/Iconos/29_temploreligioso_templomusulman/9.svg</v>
      </c>
      <c r="C5827" t="str">
        <f t="shared" ref="C5827:D5827" si="6634">+C5826</f>
        <v>.svg</v>
      </c>
      <c r="D5827" s="149" t="str">
        <f t="shared" si="6634"/>
        <v>29_temploreligioso_templomusulman</v>
      </c>
      <c r="E5827" s="2">
        <f t="shared" si="6580"/>
        <v>9</v>
      </c>
      <c r="F5827" s="20">
        <f t="shared" si="6626"/>
        <v>9</v>
      </c>
    </row>
    <row r="5828" spans="1:6" x14ac:dyDescent="0.3">
      <c r="A5828" s="9">
        <f t="shared" si="6627"/>
        <v>10</v>
      </c>
      <c r="B5828" s="1" t="str">
        <f t="shared" si="6608"/>
        <v>https://raw.githubusercontent.com/Sud-Austral/DATA_MAPA_PUBLIC_V2/main/AGUAS/Iconos/29_temploreligioso_templomusulman/10.svg</v>
      </c>
      <c r="C5828" t="str">
        <f t="shared" ref="C5828:D5828" si="6635">+C5827</f>
        <v>.svg</v>
      </c>
      <c r="D5828" s="149" t="str">
        <f t="shared" si="6635"/>
        <v>29_temploreligioso_templomusulman</v>
      </c>
      <c r="E5828" s="2">
        <f t="shared" si="6580"/>
        <v>10</v>
      </c>
      <c r="F5828" s="20">
        <f t="shared" si="6626"/>
        <v>10</v>
      </c>
    </row>
    <row r="5829" spans="1:6" x14ac:dyDescent="0.3">
      <c r="A5829" s="9">
        <f t="shared" si="6627"/>
        <v>11</v>
      </c>
      <c r="B5829" s="1" t="str">
        <f t="shared" si="6608"/>
        <v>https://raw.githubusercontent.com/Sud-Austral/DATA_MAPA_PUBLIC_V2/main/AGUAS/Iconos/29_temploreligioso_templomusulman/11.svg</v>
      </c>
      <c r="C5829" t="str">
        <f t="shared" ref="C5829:D5829" si="6636">+C5828</f>
        <v>.svg</v>
      </c>
      <c r="D5829" s="149" t="str">
        <f t="shared" si="6636"/>
        <v>29_temploreligioso_templomusulman</v>
      </c>
      <c r="E5829" s="2">
        <f t="shared" si="6580"/>
        <v>11</v>
      </c>
      <c r="F5829" s="20">
        <f t="shared" si="6626"/>
        <v>11</v>
      </c>
    </row>
    <row r="5830" spans="1:6" x14ac:dyDescent="0.3">
      <c r="A5830" s="9">
        <f t="shared" si="6627"/>
        <v>12</v>
      </c>
      <c r="B5830" s="1" t="str">
        <f t="shared" si="6608"/>
        <v>https://raw.githubusercontent.com/Sud-Austral/DATA_MAPA_PUBLIC_V2/main/AGUAS/Iconos/29_temploreligioso_templomusulman/12.svg</v>
      </c>
      <c r="C5830" t="str">
        <f t="shared" ref="C5830:D5830" si="6637">+C5829</f>
        <v>.svg</v>
      </c>
      <c r="D5830" s="149" t="str">
        <f t="shared" si="6637"/>
        <v>29_temploreligioso_templomusulman</v>
      </c>
      <c r="E5830" s="2">
        <f t="shared" si="6580"/>
        <v>12</v>
      </c>
      <c r="F5830" s="20">
        <f t="shared" si="6626"/>
        <v>12</v>
      </c>
    </row>
    <row r="5831" spans="1:6" x14ac:dyDescent="0.3">
      <c r="A5831" s="9">
        <f t="shared" si="6627"/>
        <v>13</v>
      </c>
      <c r="B5831" s="1" t="str">
        <f t="shared" si="6608"/>
        <v>https://raw.githubusercontent.com/Sud-Austral/DATA_MAPA_PUBLIC_V2/main/AGUAS/Iconos/29_temploreligioso_templomusulman/13.svg</v>
      </c>
      <c r="C5831" t="str">
        <f t="shared" ref="C5831:D5831" si="6638">+C5830</f>
        <v>.svg</v>
      </c>
      <c r="D5831" s="149" t="str">
        <f t="shared" si="6638"/>
        <v>29_temploreligioso_templomusulman</v>
      </c>
      <c r="E5831" s="2">
        <f t="shared" si="6580"/>
        <v>13</v>
      </c>
      <c r="F5831" s="20">
        <f t="shared" si="6626"/>
        <v>13</v>
      </c>
    </row>
    <row r="5832" spans="1:6" x14ac:dyDescent="0.3">
      <c r="A5832" s="9">
        <f t="shared" si="6627"/>
        <v>14</v>
      </c>
      <c r="B5832" s="1" t="str">
        <f t="shared" si="6608"/>
        <v>https://raw.githubusercontent.com/Sud-Austral/DATA_MAPA_PUBLIC_V2/main/AGUAS/Iconos/29_temploreligioso_templomusulman/14.svg</v>
      </c>
      <c r="C5832" t="str">
        <f t="shared" ref="C5832:D5832" si="6639">+C5831</f>
        <v>.svg</v>
      </c>
      <c r="D5832" s="149" t="str">
        <f t="shared" si="6639"/>
        <v>29_temploreligioso_templomusulman</v>
      </c>
      <c r="E5832" s="2">
        <f t="shared" si="6580"/>
        <v>14</v>
      </c>
      <c r="F5832" s="20">
        <f t="shared" si="6626"/>
        <v>14</v>
      </c>
    </row>
    <row r="5833" spans="1:6" x14ac:dyDescent="0.3">
      <c r="A5833" s="9">
        <f t="shared" si="6627"/>
        <v>15</v>
      </c>
      <c r="B5833" s="1" t="str">
        <f t="shared" si="6608"/>
        <v>https://raw.githubusercontent.com/Sud-Austral/DATA_MAPA_PUBLIC_V2/main/AGUAS/Iconos/29_temploreligioso_templomusulman/15.svg</v>
      </c>
      <c r="C5833" t="str">
        <f t="shared" ref="C5833:D5833" si="6640">+C5832</f>
        <v>.svg</v>
      </c>
      <c r="D5833" s="149" t="str">
        <f t="shared" si="6640"/>
        <v>29_temploreligioso_templomusulman</v>
      </c>
      <c r="E5833" s="2">
        <f t="shared" si="6580"/>
        <v>15</v>
      </c>
      <c r="F5833" s="20">
        <f t="shared" si="6626"/>
        <v>15</v>
      </c>
    </row>
    <row r="5834" spans="1:6" x14ac:dyDescent="0.3">
      <c r="A5834" s="9">
        <f t="shared" si="6627"/>
        <v>16</v>
      </c>
      <c r="B5834" s="1" t="str">
        <f t="shared" si="6608"/>
        <v>https://raw.githubusercontent.com/Sud-Austral/DATA_MAPA_PUBLIC_V2/main/AGUAS/Iconos/29_temploreligioso_templomusulman/16.svg</v>
      </c>
      <c r="C5834" t="str">
        <f t="shared" ref="C5834:D5834" si="6641">+C5833</f>
        <v>.svg</v>
      </c>
      <c r="D5834" s="149" t="str">
        <f t="shared" si="6641"/>
        <v>29_temploreligioso_templomusulman</v>
      </c>
      <c r="E5834" s="2">
        <f t="shared" si="6580"/>
        <v>16</v>
      </c>
      <c r="F5834" s="20">
        <f t="shared" si="6626"/>
        <v>16</v>
      </c>
    </row>
    <row r="5835" spans="1:6" x14ac:dyDescent="0.3">
      <c r="A5835" s="9">
        <f t="shared" si="6627"/>
        <v>17</v>
      </c>
      <c r="B5835" s="1" t="str">
        <f t="shared" si="6608"/>
        <v>https://raw.githubusercontent.com/Sud-Austral/DATA_MAPA_PUBLIC_V2/main/AGUAS/Iconos/29_temploreligioso_templomusulman/17.svg</v>
      </c>
      <c r="C5835" t="str">
        <f t="shared" ref="C5835:D5835" si="6642">+C5834</f>
        <v>.svg</v>
      </c>
      <c r="D5835" s="149" t="str">
        <f t="shared" si="6642"/>
        <v>29_temploreligioso_templomusulman</v>
      </c>
      <c r="E5835" s="2">
        <f t="shared" si="6580"/>
        <v>17</v>
      </c>
      <c r="F5835" s="20">
        <f t="shared" si="6626"/>
        <v>17</v>
      </c>
    </row>
    <row r="5836" spans="1:6" x14ac:dyDescent="0.3">
      <c r="A5836" s="9">
        <f t="shared" si="6627"/>
        <v>18</v>
      </c>
      <c r="B5836" s="1" t="str">
        <f t="shared" si="6608"/>
        <v>https://raw.githubusercontent.com/Sud-Austral/DATA_MAPA_PUBLIC_V2/main/AGUAS/Iconos/29_temploreligioso_templomusulman/18.svg</v>
      </c>
      <c r="C5836" t="str">
        <f t="shared" ref="C5836:D5836" si="6643">+C5835</f>
        <v>.svg</v>
      </c>
      <c r="D5836" s="149" t="str">
        <f t="shared" si="6643"/>
        <v>29_temploreligioso_templomusulman</v>
      </c>
      <c r="E5836" s="2">
        <f t="shared" si="6580"/>
        <v>18</v>
      </c>
      <c r="F5836" s="20">
        <f t="shared" si="6626"/>
        <v>18</v>
      </c>
    </row>
    <row r="5837" spans="1:6" x14ac:dyDescent="0.3">
      <c r="A5837" s="9">
        <f t="shared" si="6627"/>
        <v>19</v>
      </c>
      <c r="B5837" s="1" t="str">
        <f t="shared" si="6608"/>
        <v>https://raw.githubusercontent.com/Sud-Austral/DATA_MAPA_PUBLIC_V2/main/AGUAS/Iconos/29_temploreligioso_templomusulman/19.svg</v>
      </c>
      <c r="C5837" t="str">
        <f t="shared" ref="C5837:D5837" si="6644">+C5836</f>
        <v>.svg</v>
      </c>
      <c r="D5837" s="149" t="str">
        <f t="shared" si="6644"/>
        <v>29_temploreligioso_templomusulman</v>
      </c>
      <c r="E5837" s="2">
        <f t="shared" si="6580"/>
        <v>19</v>
      </c>
      <c r="F5837" s="20">
        <f t="shared" si="6626"/>
        <v>19</v>
      </c>
    </row>
    <row r="5838" spans="1:6" x14ac:dyDescent="0.3">
      <c r="A5838" s="9">
        <f t="shared" si="6627"/>
        <v>20</v>
      </c>
      <c r="B5838" s="1" t="str">
        <f t="shared" si="6608"/>
        <v>https://raw.githubusercontent.com/Sud-Austral/DATA_MAPA_PUBLIC_V2/main/AGUAS/Iconos/29_temploreligioso_templomusulman/20.svg</v>
      </c>
      <c r="C5838" t="str">
        <f t="shared" ref="C5838:D5838" si="6645">+C5837</f>
        <v>.svg</v>
      </c>
      <c r="D5838" s="149" t="str">
        <f t="shared" si="6645"/>
        <v>29_temploreligioso_templomusulman</v>
      </c>
      <c r="E5838" s="2">
        <f t="shared" si="6580"/>
        <v>20</v>
      </c>
      <c r="F5838" s="20">
        <f t="shared" si="6626"/>
        <v>20</v>
      </c>
    </row>
    <row r="5839" spans="1:6" x14ac:dyDescent="0.3">
      <c r="A5839" s="9">
        <f t="shared" si="6627"/>
        <v>21</v>
      </c>
      <c r="B5839" s="1" t="str">
        <f t="shared" si="6608"/>
        <v>https://raw.githubusercontent.com/Sud-Austral/DATA_MAPA_PUBLIC_V2/main/AGUAS/Iconos/29_temploreligioso_templomusulman/21.svg</v>
      </c>
      <c r="C5839" t="str">
        <f t="shared" ref="C5839:D5839" si="6646">+C5838</f>
        <v>.svg</v>
      </c>
      <c r="D5839" s="149" t="str">
        <f t="shared" si="6646"/>
        <v>29_temploreligioso_templomusulman</v>
      </c>
      <c r="E5839" s="2">
        <f t="shared" si="6580"/>
        <v>21</v>
      </c>
      <c r="F5839" s="20">
        <f t="shared" si="6626"/>
        <v>21</v>
      </c>
    </row>
    <row r="5840" spans="1:6" x14ac:dyDescent="0.3">
      <c r="A5840" s="9">
        <f t="shared" si="6627"/>
        <v>22</v>
      </c>
      <c r="B5840" s="1" t="str">
        <f t="shared" si="6608"/>
        <v>https://raw.githubusercontent.com/Sud-Austral/DATA_MAPA_PUBLIC_V2/main/AGUAS/Iconos/29_temploreligioso_templomusulman/22.svg</v>
      </c>
      <c r="C5840" t="str">
        <f t="shared" ref="C5840:D5840" si="6647">+C5839</f>
        <v>.svg</v>
      </c>
      <c r="D5840" s="149" t="str">
        <f t="shared" si="6647"/>
        <v>29_temploreligioso_templomusulman</v>
      </c>
      <c r="E5840" s="2">
        <f t="shared" si="6580"/>
        <v>22</v>
      </c>
      <c r="F5840" s="20">
        <f t="shared" si="6626"/>
        <v>22</v>
      </c>
    </row>
    <row r="5841" spans="1:6" x14ac:dyDescent="0.3">
      <c r="A5841" s="9">
        <f t="shared" si="6627"/>
        <v>23</v>
      </c>
      <c r="B5841" s="1" t="str">
        <f t="shared" si="6608"/>
        <v>https://raw.githubusercontent.com/Sud-Austral/DATA_MAPA_PUBLIC_V2/main/AGUAS/Iconos/29_temploreligioso_templomusulman/23.svg</v>
      </c>
      <c r="C5841" t="str">
        <f t="shared" ref="C5841:D5841" si="6648">+C5840</f>
        <v>.svg</v>
      </c>
      <c r="D5841" s="149" t="str">
        <f t="shared" si="6648"/>
        <v>29_temploreligioso_templomusulman</v>
      </c>
      <c r="E5841" s="2">
        <f t="shared" si="6580"/>
        <v>23</v>
      </c>
      <c r="F5841" s="20">
        <f t="shared" si="6626"/>
        <v>23</v>
      </c>
    </row>
    <row r="5842" spans="1:6" x14ac:dyDescent="0.3">
      <c r="A5842" s="9">
        <f t="shared" si="6627"/>
        <v>24</v>
      </c>
      <c r="B5842" s="1" t="str">
        <f t="shared" si="6608"/>
        <v>https://raw.githubusercontent.com/Sud-Austral/DATA_MAPA_PUBLIC_V2/main/AGUAS/Iconos/29_temploreligioso_templomusulman/24.svg</v>
      </c>
      <c r="C5842" t="str">
        <f t="shared" ref="C5842:D5842" si="6649">+C5841</f>
        <v>.svg</v>
      </c>
      <c r="D5842" s="149" t="str">
        <f t="shared" si="6649"/>
        <v>29_temploreligioso_templomusulman</v>
      </c>
      <c r="E5842" s="2">
        <f t="shared" si="6580"/>
        <v>24</v>
      </c>
      <c r="F5842" s="20">
        <f t="shared" si="6626"/>
        <v>24</v>
      </c>
    </row>
    <row r="5843" spans="1:6" x14ac:dyDescent="0.3">
      <c r="A5843" s="9">
        <f t="shared" si="6627"/>
        <v>25</v>
      </c>
      <c r="B5843" s="1" t="str">
        <f t="shared" si="6608"/>
        <v>https://raw.githubusercontent.com/Sud-Austral/DATA_MAPA_PUBLIC_V2/main/AGUAS/Iconos/29_temploreligioso_templomusulman/25.svg</v>
      </c>
      <c r="C5843" t="str">
        <f t="shared" ref="C5843:D5843" si="6650">+C5842</f>
        <v>.svg</v>
      </c>
      <c r="D5843" s="149" t="str">
        <f t="shared" si="6650"/>
        <v>29_temploreligioso_templomusulman</v>
      </c>
      <c r="E5843" s="2">
        <f t="shared" si="6580"/>
        <v>25</v>
      </c>
      <c r="F5843" s="20">
        <f t="shared" si="6626"/>
        <v>25</v>
      </c>
    </row>
    <row r="5844" spans="1:6" x14ac:dyDescent="0.3">
      <c r="A5844" s="9">
        <f>+A5843+1</f>
        <v>26</v>
      </c>
      <c r="B5844" s="1" t="str">
        <f t="shared" si="6608"/>
        <v>https://raw.githubusercontent.com/Sud-Austral/DATA_MAPA_PUBLIC_V2/main/AGUAS/Iconos/29_temploreligioso_templomusulman/26.svg</v>
      </c>
      <c r="C5844" t="str">
        <f t="shared" ref="C5844:D5844" si="6651">+C5843</f>
        <v>.svg</v>
      </c>
      <c r="D5844" s="149" t="str">
        <f t="shared" si="6651"/>
        <v>29_temploreligioso_templomusulman</v>
      </c>
      <c r="E5844" s="2">
        <f t="shared" ref="E5844:E5858" si="6652">+E5843+1</f>
        <v>26</v>
      </c>
      <c r="F5844" s="20">
        <f t="shared" si="6626"/>
        <v>26</v>
      </c>
    </row>
    <row r="5845" spans="1:6" x14ac:dyDescent="0.3">
      <c r="A5845" s="9">
        <f t="shared" ref="A5845:A5852" si="6653">+A5844+1</f>
        <v>27</v>
      </c>
      <c r="B5845" s="1" t="str">
        <f t="shared" ref="B5845:B5884" si="6654">+"https://raw.githubusercontent.com/Sud-Austral/DATA_MAPA_PUBLIC_V2/main/AGUAS/Iconos/"&amp;D5845&amp;"/"&amp;F5845&amp;C5845</f>
        <v>https://raw.githubusercontent.com/Sud-Austral/DATA_MAPA_PUBLIC_V2/main/AGUAS/Iconos/29_temploreligioso_templomusulman/27.svg</v>
      </c>
      <c r="C5845" t="str">
        <f t="shared" ref="C5845:D5845" si="6655">+C5844</f>
        <v>.svg</v>
      </c>
      <c r="D5845" s="149" t="str">
        <f t="shared" si="6655"/>
        <v>29_temploreligioso_templomusulman</v>
      </c>
      <c r="E5845" s="2">
        <f t="shared" si="6652"/>
        <v>27</v>
      </c>
      <c r="F5845" s="20">
        <f t="shared" si="6626"/>
        <v>27</v>
      </c>
    </row>
    <row r="5846" spans="1:6" x14ac:dyDescent="0.3">
      <c r="A5846" s="9">
        <f t="shared" si="6653"/>
        <v>28</v>
      </c>
      <c r="B5846" s="1" t="str">
        <f t="shared" si="6654"/>
        <v>https://raw.githubusercontent.com/Sud-Austral/DATA_MAPA_PUBLIC_V2/main/AGUAS/Iconos/29_temploreligioso_templomusulman/28.svg</v>
      </c>
      <c r="C5846" t="str">
        <f t="shared" ref="C5846:D5846" si="6656">+C5845</f>
        <v>.svg</v>
      </c>
      <c r="D5846" s="149" t="str">
        <f t="shared" si="6656"/>
        <v>29_temploreligioso_templomusulman</v>
      </c>
      <c r="E5846" s="2">
        <f t="shared" si="6652"/>
        <v>28</v>
      </c>
      <c r="F5846" s="20">
        <f t="shared" si="6626"/>
        <v>28</v>
      </c>
    </row>
    <row r="5847" spans="1:6" x14ac:dyDescent="0.3">
      <c r="A5847" s="9">
        <f t="shared" si="6653"/>
        <v>29</v>
      </c>
      <c r="B5847" s="1" t="str">
        <f t="shared" si="6654"/>
        <v>https://raw.githubusercontent.com/Sud-Austral/DATA_MAPA_PUBLIC_V2/main/AGUAS/Iconos/29_temploreligioso_templomusulman/29.svg</v>
      </c>
      <c r="C5847" t="str">
        <f t="shared" ref="C5847:D5847" si="6657">+C5846</f>
        <v>.svg</v>
      </c>
      <c r="D5847" s="149" t="str">
        <f t="shared" si="6657"/>
        <v>29_temploreligioso_templomusulman</v>
      </c>
      <c r="E5847" s="2">
        <f t="shared" si="6652"/>
        <v>29</v>
      </c>
      <c r="F5847" s="20">
        <f t="shared" si="6626"/>
        <v>29</v>
      </c>
    </row>
    <row r="5848" spans="1:6" x14ac:dyDescent="0.3">
      <c r="A5848" s="9">
        <f t="shared" si="6653"/>
        <v>30</v>
      </c>
      <c r="B5848" s="1" t="str">
        <f t="shared" si="6654"/>
        <v>https://raw.githubusercontent.com/Sud-Austral/DATA_MAPA_PUBLIC_V2/main/AGUAS/Iconos/29_temploreligioso_templomusulman/30.svg</v>
      </c>
      <c r="C5848" t="str">
        <f t="shared" ref="C5848:D5848" si="6658">+C5847</f>
        <v>.svg</v>
      </c>
      <c r="D5848" s="149" t="str">
        <f t="shared" si="6658"/>
        <v>29_temploreligioso_templomusulman</v>
      </c>
      <c r="E5848" s="2">
        <f t="shared" si="6652"/>
        <v>30</v>
      </c>
      <c r="F5848" s="20">
        <f t="shared" si="6626"/>
        <v>30</v>
      </c>
    </row>
    <row r="5849" spans="1:6" x14ac:dyDescent="0.3">
      <c r="A5849" s="9">
        <f t="shared" si="6653"/>
        <v>31</v>
      </c>
      <c r="B5849" s="1" t="str">
        <f t="shared" si="6654"/>
        <v>https://raw.githubusercontent.com/Sud-Austral/DATA_MAPA_PUBLIC_V2/main/AGUAS/Iconos/29_temploreligioso_templomusulman/31.svg</v>
      </c>
      <c r="C5849" t="str">
        <f t="shared" ref="C5849:D5849" si="6659">+C5848</f>
        <v>.svg</v>
      </c>
      <c r="D5849" s="149" t="str">
        <f t="shared" si="6659"/>
        <v>29_temploreligioso_templomusulman</v>
      </c>
      <c r="E5849" s="2">
        <f t="shared" si="6652"/>
        <v>31</v>
      </c>
      <c r="F5849" s="20">
        <f t="shared" si="6626"/>
        <v>31</v>
      </c>
    </row>
    <row r="5850" spans="1:6" x14ac:dyDescent="0.3">
      <c r="A5850" s="9">
        <f t="shared" si="6653"/>
        <v>32</v>
      </c>
      <c r="B5850" s="1" t="str">
        <f t="shared" si="6654"/>
        <v>https://raw.githubusercontent.com/Sud-Austral/DATA_MAPA_PUBLIC_V2/main/AGUAS/Iconos/29_temploreligioso_templomusulman/32.svg</v>
      </c>
      <c r="C5850" t="str">
        <f t="shared" ref="C5850:D5850" si="6660">+C5849</f>
        <v>.svg</v>
      </c>
      <c r="D5850" s="149" t="str">
        <f t="shared" si="6660"/>
        <v>29_temploreligioso_templomusulman</v>
      </c>
      <c r="E5850" s="2">
        <f t="shared" si="6652"/>
        <v>32</v>
      </c>
      <c r="F5850" s="20">
        <f t="shared" si="6626"/>
        <v>32</v>
      </c>
    </row>
    <row r="5851" spans="1:6" x14ac:dyDescent="0.3">
      <c r="A5851" s="9">
        <f t="shared" si="6653"/>
        <v>33</v>
      </c>
      <c r="B5851" s="1" t="str">
        <f t="shared" si="6654"/>
        <v>https://raw.githubusercontent.com/Sud-Austral/DATA_MAPA_PUBLIC_V2/main/AGUAS/Iconos/29_temploreligioso_templomusulman/33.svg</v>
      </c>
      <c r="C5851" t="str">
        <f t="shared" ref="C5851:D5851" si="6661">+C5850</f>
        <v>.svg</v>
      </c>
      <c r="D5851" s="149" t="str">
        <f t="shared" si="6661"/>
        <v>29_temploreligioso_templomusulman</v>
      </c>
      <c r="E5851" s="2">
        <f t="shared" si="6652"/>
        <v>33</v>
      </c>
      <c r="F5851" s="20">
        <f t="shared" si="6626"/>
        <v>33</v>
      </c>
    </row>
    <row r="5852" spans="1:6" x14ac:dyDescent="0.3">
      <c r="A5852" s="9">
        <f t="shared" si="6653"/>
        <v>34</v>
      </c>
      <c r="B5852" s="1" t="str">
        <f t="shared" si="6654"/>
        <v>https://raw.githubusercontent.com/Sud-Austral/DATA_MAPA_PUBLIC_V2/main/AGUAS/Iconos/29_temploreligioso_templomusulman/34.svg</v>
      </c>
      <c r="C5852" t="str">
        <f t="shared" ref="C5852:D5852" si="6662">+C5851</f>
        <v>.svg</v>
      </c>
      <c r="D5852" s="149" t="str">
        <f t="shared" si="6662"/>
        <v>29_temploreligioso_templomusulman</v>
      </c>
      <c r="E5852" s="2">
        <f t="shared" si="6652"/>
        <v>34</v>
      </c>
      <c r="F5852" s="20">
        <f t="shared" si="6626"/>
        <v>34</v>
      </c>
    </row>
    <row r="5853" spans="1:6" x14ac:dyDescent="0.3">
      <c r="A5853" s="9">
        <f>+A5852+1</f>
        <v>35</v>
      </c>
      <c r="B5853" s="1" t="str">
        <f t="shared" si="6654"/>
        <v>https://raw.githubusercontent.com/Sud-Austral/DATA_MAPA_PUBLIC_V2/main/AGUAS/Iconos/29_temploreligioso_templomusulman/35.svg</v>
      </c>
      <c r="C5853" t="str">
        <f t="shared" ref="C5853:D5853" si="6663">+C5852</f>
        <v>.svg</v>
      </c>
      <c r="D5853" s="149" t="str">
        <f t="shared" si="6663"/>
        <v>29_temploreligioso_templomusulman</v>
      </c>
      <c r="E5853" s="2">
        <f t="shared" si="6652"/>
        <v>35</v>
      </c>
      <c r="F5853" s="20">
        <f t="shared" si="6626"/>
        <v>35</v>
      </c>
    </row>
    <row r="5854" spans="1:6" x14ac:dyDescent="0.3">
      <c r="A5854" s="9">
        <f t="shared" ref="A5854:A5858" si="6664">+A5853+1</f>
        <v>36</v>
      </c>
      <c r="B5854" s="1" t="str">
        <f t="shared" si="6654"/>
        <v>https://raw.githubusercontent.com/Sud-Austral/DATA_MAPA_PUBLIC_V2/main/AGUAS/Iconos/29_temploreligioso_templomusulman/36.svg</v>
      </c>
      <c r="C5854" t="str">
        <f t="shared" ref="C5854:D5854" si="6665">+C5853</f>
        <v>.svg</v>
      </c>
      <c r="D5854" s="149" t="str">
        <f t="shared" si="6665"/>
        <v>29_temploreligioso_templomusulman</v>
      </c>
      <c r="E5854" s="2">
        <f t="shared" si="6652"/>
        <v>36</v>
      </c>
      <c r="F5854" s="20">
        <f t="shared" si="6626"/>
        <v>36</v>
      </c>
    </row>
    <row r="5855" spans="1:6" x14ac:dyDescent="0.3">
      <c r="A5855" s="9">
        <f t="shared" si="6664"/>
        <v>37</v>
      </c>
      <c r="B5855" s="1" t="str">
        <f t="shared" si="6654"/>
        <v>https://raw.githubusercontent.com/Sud-Austral/DATA_MAPA_PUBLIC_V2/main/AGUAS/Iconos/29_temploreligioso_templomusulman/37.svg</v>
      </c>
      <c r="C5855" t="str">
        <f t="shared" ref="C5855:D5855" si="6666">+C5854</f>
        <v>.svg</v>
      </c>
      <c r="D5855" s="149" t="str">
        <f t="shared" si="6666"/>
        <v>29_temploreligioso_templomusulman</v>
      </c>
      <c r="E5855" s="2">
        <f t="shared" si="6652"/>
        <v>37</v>
      </c>
      <c r="F5855" s="20">
        <f t="shared" si="6626"/>
        <v>37</v>
      </c>
    </row>
    <row r="5856" spans="1:6" x14ac:dyDescent="0.3">
      <c r="A5856" s="9">
        <f t="shared" si="6664"/>
        <v>38</v>
      </c>
      <c r="B5856" s="1" t="str">
        <f t="shared" si="6654"/>
        <v>https://raw.githubusercontent.com/Sud-Austral/DATA_MAPA_PUBLIC_V2/main/AGUAS/Iconos/29_temploreligioso_templomusulman/38.svg</v>
      </c>
      <c r="C5856" t="str">
        <f t="shared" ref="C5856:D5856" si="6667">+C5855</f>
        <v>.svg</v>
      </c>
      <c r="D5856" s="149" t="str">
        <f t="shared" si="6667"/>
        <v>29_temploreligioso_templomusulman</v>
      </c>
      <c r="E5856" s="2">
        <f t="shared" si="6652"/>
        <v>38</v>
      </c>
      <c r="F5856" s="20">
        <f t="shared" si="6626"/>
        <v>38</v>
      </c>
    </row>
    <row r="5857" spans="1:6" x14ac:dyDescent="0.3">
      <c r="A5857" s="9">
        <f t="shared" si="6664"/>
        <v>39</v>
      </c>
      <c r="B5857" s="1" t="str">
        <f t="shared" si="6654"/>
        <v>https://raw.githubusercontent.com/Sud-Austral/DATA_MAPA_PUBLIC_V2/main/AGUAS/Iconos/29_temploreligioso_templomusulman/39.svg</v>
      </c>
      <c r="C5857" t="str">
        <f t="shared" ref="C5857:D5857" si="6668">+C5856</f>
        <v>.svg</v>
      </c>
      <c r="D5857" s="149" t="str">
        <f t="shared" si="6668"/>
        <v>29_temploreligioso_templomusulman</v>
      </c>
      <c r="E5857" s="2">
        <f t="shared" si="6652"/>
        <v>39</v>
      </c>
      <c r="F5857" s="20">
        <f t="shared" si="6626"/>
        <v>39</v>
      </c>
    </row>
    <row r="5858" spans="1:6" x14ac:dyDescent="0.3">
      <c r="A5858" s="9">
        <f t="shared" si="6664"/>
        <v>40</v>
      </c>
      <c r="B5858" s="1" t="str">
        <f t="shared" si="6654"/>
        <v>https://raw.githubusercontent.com/Sud-Austral/DATA_MAPA_PUBLIC_V2/main/AGUAS/Iconos/29_temploreligioso_templomusulman/40.svg</v>
      </c>
      <c r="C5858" t="str">
        <f t="shared" ref="C5858:D5859" si="6669">+C5857</f>
        <v>.svg</v>
      </c>
      <c r="D5858" s="149" t="str">
        <f t="shared" si="6669"/>
        <v>29_temploreligioso_templomusulman</v>
      </c>
      <c r="E5858" s="2">
        <f t="shared" si="6652"/>
        <v>40</v>
      </c>
      <c r="F5858" s="20">
        <f t="shared" si="6626"/>
        <v>40</v>
      </c>
    </row>
    <row r="5859" spans="1:6" x14ac:dyDescent="0.3">
      <c r="A5859" s="192">
        <v>1</v>
      </c>
      <c r="B5859" s="193" t="str">
        <f t="shared" si="6654"/>
        <v>https://raw.githubusercontent.com/Sud-Austral/DATA_MAPA_PUBLIC_V2/main/AGUAS/Iconos/30_puntodeinteres_faro/1.svg</v>
      </c>
      <c r="C5859" s="194" t="str">
        <f t="shared" si="6669"/>
        <v>.svg</v>
      </c>
      <c r="D5859" s="195" t="s">
        <v>491</v>
      </c>
      <c r="E5859" s="196">
        <v>1</v>
      </c>
      <c r="F5859" s="197">
        <f>E5859</f>
        <v>1</v>
      </c>
    </row>
    <row r="5860" spans="1:6" x14ac:dyDescent="0.3">
      <c r="A5860" s="9">
        <f>+A5859+1</f>
        <v>2</v>
      </c>
      <c r="B5860" s="1" t="str">
        <f t="shared" si="6654"/>
        <v>https://raw.githubusercontent.com/Sud-Austral/DATA_MAPA_PUBLIC_V2/main/AGUAS/Iconos/30_puntodeinteres_faro/2.svg</v>
      </c>
      <c r="C5860" t="str">
        <f t="shared" ref="C5860:D5860" si="6670">+C5859</f>
        <v>.svg</v>
      </c>
      <c r="D5860" s="149" t="str">
        <f t="shared" si="6670"/>
        <v>30_puntodeinteres_faro</v>
      </c>
      <c r="E5860" s="2">
        <f t="shared" ref="E5860:E5923" si="6671">+E5859+1</f>
        <v>2</v>
      </c>
      <c r="F5860" s="20">
        <f t="shared" ref="F5860:F5898" si="6672">E5860</f>
        <v>2</v>
      </c>
    </row>
    <row r="5861" spans="1:6" x14ac:dyDescent="0.3">
      <c r="A5861" s="9">
        <f t="shared" ref="A5861:A5883" si="6673">+A5860+1</f>
        <v>3</v>
      </c>
      <c r="B5861" s="1" t="str">
        <f t="shared" si="6654"/>
        <v>https://raw.githubusercontent.com/Sud-Austral/DATA_MAPA_PUBLIC_V2/main/AGUAS/Iconos/30_puntodeinteres_faro/3.svg</v>
      </c>
      <c r="C5861" t="str">
        <f t="shared" ref="C5861:D5861" si="6674">+C5860</f>
        <v>.svg</v>
      </c>
      <c r="D5861" s="149" t="str">
        <f t="shared" si="6674"/>
        <v>30_puntodeinteres_faro</v>
      </c>
      <c r="E5861" s="2">
        <f t="shared" si="6671"/>
        <v>3</v>
      </c>
      <c r="F5861" s="20">
        <f t="shared" si="6672"/>
        <v>3</v>
      </c>
    </row>
    <row r="5862" spans="1:6" x14ac:dyDescent="0.3">
      <c r="A5862" s="9">
        <f t="shared" si="6673"/>
        <v>4</v>
      </c>
      <c r="B5862" s="1" t="str">
        <f t="shared" si="6654"/>
        <v>https://raw.githubusercontent.com/Sud-Austral/DATA_MAPA_PUBLIC_V2/main/AGUAS/Iconos/30_puntodeinteres_faro/4.svg</v>
      </c>
      <c r="C5862" t="str">
        <f t="shared" ref="C5862:D5862" si="6675">+C5861</f>
        <v>.svg</v>
      </c>
      <c r="D5862" s="149" t="str">
        <f t="shared" si="6675"/>
        <v>30_puntodeinteres_faro</v>
      </c>
      <c r="E5862" s="2">
        <f t="shared" si="6671"/>
        <v>4</v>
      </c>
      <c r="F5862" s="20">
        <f t="shared" si="6672"/>
        <v>4</v>
      </c>
    </row>
    <row r="5863" spans="1:6" x14ac:dyDescent="0.3">
      <c r="A5863" s="9">
        <f t="shared" si="6673"/>
        <v>5</v>
      </c>
      <c r="B5863" s="1" t="str">
        <f t="shared" si="6654"/>
        <v>https://raw.githubusercontent.com/Sud-Austral/DATA_MAPA_PUBLIC_V2/main/AGUAS/Iconos/30_puntodeinteres_faro/5.svg</v>
      </c>
      <c r="C5863" t="str">
        <f t="shared" ref="C5863:D5863" si="6676">+C5862</f>
        <v>.svg</v>
      </c>
      <c r="D5863" s="149" t="str">
        <f t="shared" si="6676"/>
        <v>30_puntodeinteres_faro</v>
      </c>
      <c r="E5863" s="2">
        <f t="shared" si="6671"/>
        <v>5</v>
      </c>
      <c r="F5863" s="20">
        <f t="shared" si="6672"/>
        <v>5</v>
      </c>
    </row>
    <row r="5864" spans="1:6" x14ac:dyDescent="0.3">
      <c r="A5864" s="9">
        <f t="shared" si="6673"/>
        <v>6</v>
      </c>
      <c r="B5864" s="1" t="str">
        <f t="shared" si="6654"/>
        <v>https://raw.githubusercontent.com/Sud-Austral/DATA_MAPA_PUBLIC_V2/main/AGUAS/Iconos/30_puntodeinteres_faro/6.svg</v>
      </c>
      <c r="C5864" t="str">
        <f t="shared" ref="C5864:D5864" si="6677">+C5863</f>
        <v>.svg</v>
      </c>
      <c r="D5864" s="149" t="str">
        <f t="shared" si="6677"/>
        <v>30_puntodeinteres_faro</v>
      </c>
      <c r="E5864" s="2">
        <f t="shared" si="6671"/>
        <v>6</v>
      </c>
      <c r="F5864" s="20">
        <f t="shared" si="6672"/>
        <v>6</v>
      </c>
    </row>
    <row r="5865" spans="1:6" x14ac:dyDescent="0.3">
      <c r="A5865" s="9">
        <f t="shared" si="6673"/>
        <v>7</v>
      </c>
      <c r="B5865" s="1" t="str">
        <f t="shared" si="6654"/>
        <v>https://raw.githubusercontent.com/Sud-Austral/DATA_MAPA_PUBLIC_V2/main/AGUAS/Iconos/30_puntodeinteres_faro/7.svg</v>
      </c>
      <c r="C5865" t="str">
        <f t="shared" ref="C5865:D5865" si="6678">+C5864</f>
        <v>.svg</v>
      </c>
      <c r="D5865" s="149" t="str">
        <f t="shared" si="6678"/>
        <v>30_puntodeinteres_faro</v>
      </c>
      <c r="E5865" s="2">
        <f t="shared" si="6671"/>
        <v>7</v>
      </c>
      <c r="F5865" s="20">
        <f t="shared" si="6672"/>
        <v>7</v>
      </c>
    </row>
    <row r="5866" spans="1:6" x14ac:dyDescent="0.3">
      <c r="A5866" s="9">
        <f t="shared" si="6673"/>
        <v>8</v>
      </c>
      <c r="B5866" s="1" t="str">
        <f t="shared" si="6654"/>
        <v>https://raw.githubusercontent.com/Sud-Austral/DATA_MAPA_PUBLIC_V2/main/AGUAS/Iconos/30_puntodeinteres_faro/8.svg</v>
      </c>
      <c r="C5866" t="str">
        <f t="shared" ref="C5866:D5866" si="6679">+C5865</f>
        <v>.svg</v>
      </c>
      <c r="D5866" s="149" t="str">
        <f t="shared" si="6679"/>
        <v>30_puntodeinteres_faro</v>
      </c>
      <c r="E5866" s="2">
        <f t="shared" si="6671"/>
        <v>8</v>
      </c>
      <c r="F5866" s="20">
        <f t="shared" si="6672"/>
        <v>8</v>
      </c>
    </row>
    <row r="5867" spans="1:6" x14ac:dyDescent="0.3">
      <c r="A5867" s="9">
        <f t="shared" si="6673"/>
        <v>9</v>
      </c>
      <c r="B5867" s="1" t="str">
        <f t="shared" si="6654"/>
        <v>https://raw.githubusercontent.com/Sud-Austral/DATA_MAPA_PUBLIC_V2/main/AGUAS/Iconos/30_puntodeinteres_faro/9.svg</v>
      </c>
      <c r="C5867" t="str">
        <f t="shared" ref="C5867:D5867" si="6680">+C5866</f>
        <v>.svg</v>
      </c>
      <c r="D5867" s="149" t="str">
        <f t="shared" si="6680"/>
        <v>30_puntodeinteres_faro</v>
      </c>
      <c r="E5867" s="2">
        <f t="shared" si="6671"/>
        <v>9</v>
      </c>
      <c r="F5867" s="20">
        <f t="shared" si="6672"/>
        <v>9</v>
      </c>
    </row>
    <row r="5868" spans="1:6" x14ac:dyDescent="0.3">
      <c r="A5868" s="9">
        <f t="shared" si="6673"/>
        <v>10</v>
      </c>
      <c r="B5868" s="1" t="str">
        <f t="shared" si="6654"/>
        <v>https://raw.githubusercontent.com/Sud-Austral/DATA_MAPA_PUBLIC_V2/main/AGUAS/Iconos/30_puntodeinteres_faro/10.svg</v>
      </c>
      <c r="C5868" t="str">
        <f t="shared" ref="C5868:D5868" si="6681">+C5867</f>
        <v>.svg</v>
      </c>
      <c r="D5868" s="149" t="str">
        <f t="shared" si="6681"/>
        <v>30_puntodeinteres_faro</v>
      </c>
      <c r="E5868" s="2">
        <f t="shared" si="6671"/>
        <v>10</v>
      </c>
      <c r="F5868" s="20">
        <f t="shared" si="6672"/>
        <v>10</v>
      </c>
    </row>
    <row r="5869" spans="1:6" x14ac:dyDescent="0.3">
      <c r="A5869" s="9">
        <f t="shared" si="6673"/>
        <v>11</v>
      </c>
      <c r="B5869" s="1" t="str">
        <f t="shared" si="6654"/>
        <v>https://raw.githubusercontent.com/Sud-Austral/DATA_MAPA_PUBLIC_V2/main/AGUAS/Iconos/30_puntodeinteres_faro/11.svg</v>
      </c>
      <c r="C5869" t="str">
        <f t="shared" ref="C5869:D5869" si="6682">+C5868</f>
        <v>.svg</v>
      </c>
      <c r="D5869" s="149" t="str">
        <f t="shared" si="6682"/>
        <v>30_puntodeinteres_faro</v>
      </c>
      <c r="E5869" s="2">
        <f t="shared" si="6671"/>
        <v>11</v>
      </c>
      <c r="F5869" s="20">
        <f t="shared" si="6672"/>
        <v>11</v>
      </c>
    </row>
    <row r="5870" spans="1:6" x14ac:dyDescent="0.3">
      <c r="A5870" s="9">
        <f t="shared" si="6673"/>
        <v>12</v>
      </c>
      <c r="B5870" s="1" t="str">
        <f t="shared" si="6654"/>
        <v>https://raw.githubusercontent.com/Sud-Austral/DATA_MAPA_PUBLIC_V2/main/AGUAS/Iconos/30_puntodeinteres_faro/12.svg</v>
      </c>
      <c r="C5870" t="str">
        <f t="shared" ref="C5870:D5870" si="6683">+C5869</f>
        <v>.svg</v>
      </c>
      <c r="D5870" s="149" t="str">
        <f t="shared" si="6683"/>
        <v>30_puntodeinteres_faro</v>
      </c>
      <c r="E5870" s="2">
        <f t="shared" si="6671"/>
        <v>12</v>
      </c>
      <c r="F5870" s="20">
        <f t="shared" si="6672"/>
        <v>12</v>
      </c>
    </row>
    <row r="5871" spans="1:6" x14ac:dyDescent="0.3">
      <c r="A5871" s="9">
        <f t="shared" si="6673"/>
        <v>13</v>
      </c>
      <c r="B5871" s="1" t="str">
        <f t="shared" si="6654"/>
        <v>https://raw.githubusercontent.com/Sud-Austral/DATA_MAPA_PUBLIC_V2/main/AGUAS/Iconos/30_puntodeinteres_faro/13.svg</v>
      </c>
      <c r="C5871" t="str">
        <f t="shared" ref="C5871:D5871" si="6684">+C5870</f>
        <v>.svg</v>
      </c>
      <c r="D5871" s="149" t="str">
        <f t="shared" si="6684"/>
        <v>30_puntodeinteres_faro</v>
      </c>
      <c r="E5871" s="2">
        <f t="shared" si="6671"/>
        <v>13</v>
      </c>
      <c r="F5871" s="20">
        <f t="shared" si="6672"/>
        <v>13</v>
      </c>
    </row>
    <row r="5872" spans="1:6" x14ac:dyDescent="0.3">
      <c r="A5872" s="9">
        <f t="shared" si="6673"/>
        <v>14</v>
      </c>
      <c r="B5872" s="1" t="str">
        <f t="shared" si="6654"/>
        <v>https://raw.githubusercontent.com/Sud-Austral/DATA_MAPA_PUBLIC_V2/main/AGUAS/Iconos/30_puntodeinteres_faro/14.svg</v>
      </c>
      <c r="C5872" t="str">
        <f t="shared" ref="C5872:D5872" si="6685">+C5871</f>
        <v>.svg</v>
      </c>
      <c r="D5872" s="149" t="str">
        <f t="shared" si="6685"/>
        <v>30_puntodeinteres_faro</v>
      </c>
      <c r="E5872" s="2">
        <f t="shared" si="6671"/>
        <v>14</v>
      </c>
      <c r="F5872" s="20">
        <f t="shared" si="6672"/>
        <v>14</v>
      </c>
    </row>
    <row r="5873" spans="1:6" x14ac:dyDescent="0.3">
      <c r="A5873" s="9">
        <f t="shared" si="6673"/>
        <v>15</v>
      </c>
      <c r="B5873" s="1" t="str">
        <f t="shared" si="6654"/>
        <v>https://raw.githubusercontent.com/Sud-Austral/DATA_MAPA_PUBLIC_V2/main/AGUAS/Iconos/30_puntodeinteres_faro/15.svg</v>
      </c>
      <c r="C5873" t="str">
        <f t="shared" ref="C5873:D5873" si="6686">+C5872</f>
        <v>.svg</v>
      </c>
      <c r="D5873" s="149" t="str">
        <f t="shared" si="6686"/>
        <v>30_puntodeinteres_faro</v>
      </c>
      <c r="E5873" s="2">
        <f t="shared" si="6671"/>
        <v>15</v>
      </c>
      <c r="F5873" s="20">
        <f t="shared" si="6672"/>
        <v>15</v>
      </c>
    </row>
    <row r="5874" spans="1:6" x14ac:dyDescent="0.3">
      <c r="A5874" s="9">
        <f t="shared" si="6673"/>
        <v>16</v>
      </c>
      <c r="B5874" s="1" t="str">
        <f t="shared" si="6654"/>
        <v>https://raw.githubusercontent.com/Sud-Austral/DATA_MAPA_PUBLIC_V2/main/AGUAS/Iconos/30_puntodeinteres_faro/16.svg</v>
      </c>
      <c r="C5874" t="str">
        <f t="shared" ref="C5874:D5874" si="6687">+C5873</f>
        <v>.svg</v>
      </c>
      <c r="D5874" s="149" t="str">
        <f t="shared" si="6687"/>
        <v>30_puntodeinteres_faro</v>
      </c>
      <c r="E5874" s="2">
        <f t="shared" si="6671"/>
        <v>16</v>
      </c>
      <c r="F5874" s="20">
        <f t="shared" si="6672"/>
        <v>16</v>
      </c>
    </row>
    <row r="5875" spans="1:6" x14ac:dyDescent="0.3">
      <c r="A5875" s="9">
        <f t="shared" si="6673"/>
        <v>17</v>
      </c>
      <c r="B5875" s="1" t="str">
        <f t="shared" si="6654"/>
        <v>https://raw.githubusercontent.com/Sud-Austral/DATA_MAPA_PUBLIC_V2/main/AGUAS/Iconos/30_puntodeinteres_faro/17.svg</v>
      </c>
      <c r="C5875" t="str">
        <f t="shared" ref="C5875:D5875" si="6688">+C5874</f>
        <v>.svg</v>
      </c>
      <c r="D5875" s="149" t="str">
        <f t="shared" si="6688"/>
        <v>30_puntodeinteres_faro</v>
      </c>
      <c r="E5875" s="2">
        <f t="shared" si="6671"/>
        <v>17</v>
      </c>
      <c r="F5875" s="20">
        <f t="shared" si="6672"/>
        <v>17</v>
      </c>
    </row>
    <row r="5876" spans="1:6" x14ac:dyDescent="0.3">
      <c r="A5876" s="9">
        <f t="shared" si="6673"/>
        <v>18</v>
      </c>
      <c r="B5876" s="1" t="str">
        <f t="shared" si="6654"/>
        <v>https://raw.githubusercontent.com/Sud-Austral/DATA_MAPA_PUBLIC_V2/main/AGUAS/Iconos/30_puntodeinteres_faro/18.svg</v>
      </c>
      <c r="C5876" t="str">
        <f t="shared" ref="C5876:D5876" si="6689">+C5875</f>
        <v>.svg</v>
      </c>
      <c r="D5876" s="149" t="str">
        <f t="shared" si="6689"/>
        <v>30_puntodeinteres_faro</v>
      </c>
      <c r="E5876" s="2">
        <f t="shared" si="6671"/>
        <v>18</v>
      </c>
      <c r="F5876" s="20">
        <f t="shared" si="6672"/>
        <v>18</v>
      </c>
    </row>
    <row r="5877" spans="1:6" x14ac:dyDescent="0.3">
      <c r="A5877" s="9">
        <f t="shared" si="6673"/>
        <v>19</v>
      </c>
      <c r="B5877" s="1" t="str">
        <f t="shared" si="6654"/>
        <v>https://raw.githubusercontent.com/Sud-Austral/DATA_MAPA_PUBLIC_V2/main/AGUAS/Iconos/30_puntodeinteres_faro/19.svg</v>
      </c>
      <c r="C5877" t="str">
        <f t="shared" ref="C5877:D5877" si="6690">+C5876</f>
        <v>.svg</v>
      </c>
      <c r="D5877" s="149" t="str">
        <f t="shared" si="6690"/>
        <v>30_puntodeinteres_faro</v>
      </c>
      <c r="E5877" s="2">
        <f t="shared" si="6671"/>
        <v>19</v>
      </c>
      <c r="F5877" s="20">
        <f t="shared" si="6672"/>
        <v>19</v>
      </c>
    </row>
    <row r="5878" spans="1:6" x14ac:dyDescent="0.3">
      <c r="A5878" s="9">
        <f t="shared" si="6673"/>
        <v>20</v>
      </c>
      <c r="B5878" s="1" t="str">
        <f t="shared" si="6654"/>
        <v>https://raw.githubusercontent.com/Sud-Austral/DATA_MAPA_PUBLIC_V2/main/AGUAS/Iconos/30_puntodeinteres_faro/20.svg</v>
      </c>
      <c r="C5878" t="str">
        <f t="shared" ref="C5878:D5878" si="6691">+C5877</f>
        <v>.svg</v>
      </c>
      <c r="D5878" s="149" t="str">
        <f t="shared" si="6691"/>
        <v>30_puntodeinteres_faro</v>
      </c>
      <c r="E5878" s="2">
        <f t="shared" si="6671"/>
        <v>20</v>
      </c>
      <c r="F5878" s="20">
        <f t="shared" si="6672"/>
        <v>20</v>
      </c>
    </row>
    <row r="5879" spans="1:6" x14ac:dyDescent="0.3">
      <c r="A5879" s="9">
        <f t="shared" si="6673"/>
        <v>21</v>
      </c>
      <c r="B5879" s="1" t="str">
        <f t="shared" si="6654"/>
        <v>https://raw.githubusercontent.com/Sud-Austral/DATA_MAPA_PUBLIC_V2/main/AGUAS/Iconos/30_puntodeinteres_faro/21.svg</v>
      </c>
      <c r="C5879" t="str">
        <f t="shared" ref="C5879:D5879" si="6692">+C5878</f>
        <v>.svg</v>
      </c>
      <c r="D5879" s="149" t="str">
        <f t="shared" si="6692"/>
        <v>30_puntodeinteres_faro</v>
      </c>
      <c r="E5879" s="2">
        <f t="shared" si="6671"/>
        <v>21</v>
      </c>
      <c r="F5879" s="20">
        <f t="shared" si="6672"/>
        <v>21</v>
      </c>
    </row>
    <row r="5880" spans="1:6" x14ac:dyDescent="0.3">
      <c r="A5880" s="9">
        <f t="shared" si="6673"/>
        <v>22</v>
      </c>
      <c r="B5880" s="1" t="str">
        <f t="shared" si="6654"/>
        <v>https://raw.githubusercontent.com/Sud-Austral/DATA_MAPA_PUBLIC_V2/main/AGUAS/Iconos/30_puntodeinteres_faro/22.svg</v>
      </c>
      <c r="C5880" t="str">
        <f t="shared" ref="C5880:D5880" si="6693">+C5879</f>
        <v>.svg</v>
      </c>
      <c r="D5880" s="149" t="str">
        <f t="shared" si="6693"/>
        <v>30_puntodeinteres_faro</v>
      </c>
      <c r="E5880" s="2">
        <f t="shared" si="6671"/>
        <v>22</v>
      </c>
      <c r="F5880" s="20">
        <f t="shared" si="6672"/>
        <v>22</v>
      </c>
    </row>
    <row r="5881" spans="1:6" x14ac:dyDescent="0.3">
      <c r="A5881" s="9">
        <f t="shared" si="6673"/>
        <v>23</v>
      </c>
      <c r="B5881" s="1" t="str">
        <f t="shared" si="6654"/>
        <v>https://raw.githubusercontent.com/Sud-Austral/DATA_MAPA_PUBLIC_V2/main/AGUAS/Iconos/30_puntodeinteres_faro/23.svg</v>
      </c>
      <c r="C5881" t="str">
        <f t="shared" ref="C5881:D5881" si="6694">+C5880</f>
        <v>.svg</v>
      </c>
      <c r="D5881" s="149" t="str">
        <f t="shared" si="6694"/>
        <v>30_puntodeinteres_faro</v>
      </c>
      <c r="E5881" s="2">
        <f t="shared" si="6671"/>
        <v>23</v>
      </c>
      <c r="F5881" s="20">
        <f t="shared" si="6672"/>
        <v>23</v>
      </c>
    </row>
    <row r="5882" spans="1:6" x14ac:dyDescent="0.3">
      <c r="A5882" s="9">
        <f t="shared" si="6673"/>
        <v>24</v>
      </c>
      <c r="B5882" s="1" t="str">
        <f t="shared" si="6654"/>
        <v>https://raw.githubusercontent.com/Sud-Austral/DATA_MAPA_PUBLIC_V2/main/AGUAS/Iconos/30_puntodeinteres_faro/24.svg</v>
      </c>
      <c r="C5882" t="str">
        <f t="shared" ref="C5882:D5882" si="6695">+C5881</f>
        <v>.svg</v>
      </c>
      <c r="D5882" s="149" t="str">
        <f t="shared" si="6695"/>
        <v>30_puntodeinteres_faro</v>
      </c>
      <c r="E5882" s="2">
        <f t="shared" si="6671"/>
        <v>24</v>
      </c>
      <c r="F5882" s="20">
        <f t="shared" si="6672"/>
        <v>24</v>
      </c>
    </row>
    <row r="5883" spans="1:6" x14ac:dyDescent="0.3">
      <c r="A5883" s="9">
        <f t="shared" si="6673"/>
        <v>25</v>
      </c>
      <c r="B5883" s="1" t="str">
        <f t="shared" si="6654"/>
        <v>https://raw.githubusercontent.com/Sud-Austral/DATA_MAPA_PUBLIC_V2/main/AGUAS/Iconos/30_puntodeinteres_faro/25.svg</v>
      </c>
      <c r="C5883" t="str">
        <f t="shared" ref="C5883:D5883" si="6696">+C5882</f>
        <v>.svg</v>
      </c>
      <c r="D5883" s="149" t="str">
        <f t="shared" si="6696"/>
        <v>30_puntodeinteres_faro</v>
      </c>
      <c r="E5883" s="2">
        <f t="shared" si="6671"/>
        <v>25</v>
      </c>
      <c r="F5883" s="20">
        <f t="shared" si="6672"/>
        <v>25</v>
      </c>
    </row>
    <row r="5884" spans="1:6" x14ac:dyDescent="0.3">
      <c r="A5884" s="9">
        <f>+A5883+1</f>
        <v>26</v>
      </c>
      <c r="B5884" s="1" t="str">
        <f t="shared" si="6654"/>
        <v>https://raw.githubusercontent.com/Sud-Austral/DATA_MAPA_PUBLIC_V2/main/AGUAS/Iconos/30_puntodeinteres_faro/26.svg</v>
      </c>
      <c r="C5884" t="str">
        <f t="shared" ref="C5884:D5884" si="6697">+C5883</f>
        <v>.svg</v>
      </c>
      <c r="D5884" s="149" t="str">
        <f t="shared" si="6697"/>
        <v>30_puntodeinteres_faro</v>
      </c>
      <c r="E5884" s="2">
        <f t="shared" si="6671"/>
        <v>26</v>
      </c>
      <c r="F5884" s="20">
        <f t="shared" si="6672"/>
        <v>26</v>
      </c>
    </row>
    <row r="5885" spans="1:6" x14ac:dyDescent="0.3">
      <c r="A5885" s="9">
        <f t="shared" ref="A5885:A5892" si="6698">+A5884+1</f>
        <v>27</v>
      </c>
      <c r="B5885" s="1" t="str">
        <f t="shared" ref="B5885:B5924" si="6699">+"https://raw.githubusercontent.com/Sud-Austral/DATA_MAPA_PUBLIC_V2/main/AGUAS/Iconos/"&amp;D5885&amp;"/"&amp;F5885&amp;C5885</f>
        <v>https://raw.githubusercontent.com/Sud-Austral/DATA_MAPA_PUBLIC_V2/main/AGUAS/Iconos/30_puntodeinteres_faro/27.svg</v>
      </c>
      <c r="C5885" t="str">
        <f t="shared" ref="C5885:D5885" si="6700">+C5884</f>
        <v>.svg</v>
      </c>
      <c r="D5885" s="149" t="str">
        <f t="shared" si="6700"/>
        <v>30_puntodeinteres_faro</v>
      </c>
      <c r="E5885" s="2">
        <f t="shared" si="6671"/>
        <v>27</v>
      </c>
      <c r="F5885" s="20">
        <f t="shared" si="6672"/>
        <v>27</v>
      </c>
    </row>
    <row r="5886" spans="1:6" x14ac:dyDescent="0.3">
      <c r="A5886" s="9">
        <f t="shared" si="6698"/>
        <v>28</v>
      </c>
      <c r="B5886" s="1" t="str">
        <f t="shared" si="6699"/>
        <v>https://raw.githubusercontent.com/Sud-Austral/DATA_MAPA_PUBLIC_V2/main/AGUAS/Iconos/30_puntodeinteres_faro/28.svg</v>
      </c>
      <c r="C5886" t="str">
        <f t="shared" ref="C5886:D5886" si="6701">+C5885</f>
        <v>.svg</v>
      </c>
      <c r="D5886" s="149" t="str">
        <f t="shared" si="6701"/>
        <v>30_puntodeinteres_faro</v>
      </c>
      <c r="E5886" s="2">
        <f t="shared" si="6671"/>
        <v>28</v>
      </c>
      <c r="F5886" s="20">
        <f t="shared" si="6672"/>
        <v>28</v>
      </c>
    </row>
    <row r="5887" spans="1:6" x14ac:dyDescent="0.3">
      <c r="A5887" s="9">
        <f t="shared" si="6698"/>
        <v>29</v>
      </c>
      <c r="B5887" s="1" t="str">
        <f t="shared" si="6699"/>
        <v>https://raw.githubusercontent.com/Sud-Austral/DATA_MAPA_PUBLIC_V2/main/AGUAS/Iconos/30_puntodeinteres_faro/29.svg</v>
      </c>
      <c r="C5887" t="str">
        <f t="shared" ref="C5887:D5887" si="6702">+C5886</f>
        <v>.svg</v>
      </c>
      <c r="D5887" s="149" t="str">
        <f t="shared" si="6702"/>
        <v>30_puntodeinteres_faro</v>
      </c>
      <c r="E5887" s="2">
        <f t="shared" si="6671"/>
        <v>29</v>
      </c>
      <c r="F5887" s="20">
        <f t="shared" si="6672"/>
        <v>29</v>
      </c>
    </row>
    <row r="5888" spans="1:6" x14ac:dyDescent="0.3">
      <c r="A5888" s="9">
        <f t="shared" si="6698"/>
        <v>30</v>
      </c>
      <c r="B5888" s="1" t="str">
        <f t="shared" si="6699"/>
        <v>https://raw.githubusercontent.com/Sud-Austral/DATA_MAPA_PUBLIC_V2/main/AGUAS/Iconos/30_puntodeinteres_faro/30.svg</v>
      </c>
      <c r="C5888" t="str">
        <f t="shared" ref="C5888:D5888" si="6703">+C5887</f>
        <v>.svg</v>
      </c>
      <c r="D5888" s="149" t="str">
        <f t="shared" si="6703"/>
        <v>30_puntodeinteres_faro</v>
      </c>
      <c r="E5888" s="2">
        <f t="shared" si="6671"/>
        <v>30</v>
      </c>
      <c r="F5888" s="20">
        <f t="shared" si="6672"/>
        <v>30</v>
      </c>
    </row>
    <row r="5889" spans="1:6" x14ac:dyDescent="0.3">
      <c r="A5889" s="9">
        <f t="shared" si="6698"/>
        <v>31</v>
      </c>
      <c r="B5889" s="1" t="str">
        <f t="shared" si="6699"/>
        <v>https://raw.githubusercontent.com/Sud-Austral/DATA_MAPA_PUBLIC_V2/main/AGUAS/Iconos/30_puntodeinteres_faro/31.svg</v>
      </c>
      <c r="C5889" t="str">
        <f t="shared" ref="C5889:D5889" si="6704">+C5888</f>
        <v>.svg</v>
      </c>
      <c r="D5889" s="149" t="str">
        <f t="shared" si="6704"/>
        <v>30_puntodeinteres_faro</v>
      </c>
      <c r="E5889" s="2">
        <f t="shared" si="6671"/>
        <v>31</v>
      </c>
      <c r="F5889" s="20">
        <f t="shared" si="6672"/>
        <v>31</v>
      </c>
    </row>
    <row r="5890" spans="1:6" x14ac:dyDescent="0.3">
      <c r="A5890" s="9">
        <f t="shared" si="6698"/>
        <v>32</v>
      </c>
      <c r="B5890" s="1" t="str">
        <f t="shared" si="6699"/>
        <v>https://raw.githubusercontent.com/Sud-Austral/DATA_MAPA_PUBLIC_V2/main/AGUAS/Iconos/30_puntodeinteres_faro/32.svg</v>
      </c>
      <c r="C5890" t="str">
        <f t="shared" ref="C5890:D5890" si="6705">+C5889</f>
        <v>.svg</v>
      </c>
      <c r="D5890" s="149" t="str">
        <f t="shared" si="6705"/>
        <v>30_puntodeinteres_faro</v>
      </c>
      <c r="E5890" s="2">
        <f t="shared" si="6671"/>
        <v>32</v>
      </c>
      <c r="F5890" s="20">
        <f t="shared" si="6672"/>
        <v>32</v>
      </c>
    </row>
    <row r="5891" spans="1:6" x14ac:dyDescent="0.3">
      <c r="A5891" s="9">
        <f t="shared" si="6698"/>
        <v>33</v>
      </c>
      <c r="B5891" s="1" t="str">
        <f t="shared" si="6699"/>
        <v>https://raw.githubusercontent.com/Sud-Austral/DATA_MAPA_PUBLIC_V2/main/AGUAS/Iconos/30_puntodeinteres_faro/33.svg</v>
      </c>
      <c r="C5891" t="str">
        <f t="shared" ref="C5891:D5891" si="6706">+C5890</f>
        <v>.svg</v>
      </c>
      <c r="D5891" s="149" t="str">
        <f t="shared" si="6706"/>
        <v>30_puntodeinteres_faro</v>
      </c>
      <c r="E5891" s="2">
        <f t="shared" si="6671"/>
        <v>33</v>
      </c>
      <c r="F5891" s="20">
        <f t="shared" si="6672"/>
        <v>33</v>
      </c>
    </row>
    <row r="5892" spans="1:6" x14ac:dyDescent="0.3">
      <c r="A5892" s="9">
        <f t="shared" si="6698"/>
        <v>34</v>
      </c>
      <c r="B5892" s="1" t="str">
        <f t="shared" si="6699"/>
        <v>https://raw.githubusercontent.com/Sud-Austral/DATA_MAPA_PUBLIC_V2/main/AGUAS/Iconos/30_puntodeinteres_faro/34.svg</v>
      </c>
      <c r="C5892" t="str">
        <f t="shared" ref="C5892:D5892" si="6707">+C5891</f>
        <v>.svg</v>
      </c>
      <c r="D5892" s="149" t="str">
        <f t="shared" si="6707"/>
        <v>30_puntodeinteres_faro</v>
      </c>
      <c r="E5892" s="2">
        <f t="shared" si="6671"/>
        <v>34</v>
      </c>
      <c r="F5892" s="20">
        <f t="shared" si="6672"/>
        <v>34</v>
      </c>
    </row>
    <row r="5893" spans="1:6" x14ac:dyDescent="0.3">
      <c r="A5893" s="9">
        <f>+A5892+1</f>
        <v>35</v>
      </c>
      <c r="B5893" s="1" t="str">
        <f t="shared" si="6699"/>
        <v>https://raw.githubusercontent.com/Sud-Austral/DATA_MAPA_PUBLIC_V2/main/AGUAS/Iconos/30_puntodeinteres_faro/35.svg</v>
      </c>
      <c r="C5893" t="str">
        <f t="shared" ref="C5893:D5893" si="6708">+C5892</f>
        <v>.svg</v>
      </c>
      <c r="D5893" s="149" t="str">
        <f t="shared" si="6708"/>
        <v>30_puntodeinteres_faro</v>
      </c>
      <c r="E5893" s="2">
        <f t="shared" si="6671"/>
        <v>35</v>
      </c>
      <c r="F5893" s="20">
        <f t="shared" si="6672"/>
        <v>35</v>
      </c>
    </row>
    <row r="5894" spans="1:6" x14ac:dyDescent="0.3">
      <c r="A5894" s="9">
        <f t="shared" ref="A5894:A5898" si="6709">+A5893+1</f>
        <v>36</v>
      </c>
      <c r="B5894" s="1" t="str">
        <f t="shared" si="6699"/>
        <v>https://raw.githubusercontent.com/Sud-Austral/DATA_MAPA_PUBLIC_V2/main/AGUAS/Iconos/30_puntodeinteres_faro/36.svg</v>
      </c>
      <c r="C5894" t="str">
        <f t="shared" ref="C5894:D5894" si="6710">+C5893</f>
        <v>.svg</v>
      </c>
      <c r="D5894" s="149" t="str">
        <f t="shared" si="6710"/>
        <v>30_puntodeinteres_faro</v>
      </c>
      <c r="E5894" s="2">
        <f t="shared" si="6671"/>
        <v>36</v>
      </c>
      <c r="F5894" s="20">
        <f t="shared" si="6672"/>
        <v>36</v>
      </c>
    </row>
    <row r="5895" spans="1:6" x14ac:dyDescent="0.3">
      <c r="A5895" s="9">
        <f t="shared" si="6709"/>
        <v>37</v>
      </c>
      <c r="B5895" s="1" t="str">
        <f t="shared" si="6699"/>
        <v>https://raw.githubusercontent.com/Sud-Austral/DATA_MAPA_PUBLIC_V2/main/AGUAS/Iconos/30_puntodeinteres_faro/37.svg</v>
      </c>
      <c r="C5895" t="str">
        <f t="shared" ref="C5895:D5895" si="6711">+C5894</f>
        <v>.svg</v>
      </c>
      <c r="D5895" s="149" t="str">
        <f t="shared" si="6711"/>
        <v>30_puntodeinteres_faro</v>
      </c>
      <c r="E5895" s="2">
        <f t="shared" si="6671"/>
        <v>37</v>
      </c>
      <c r="F5895" s="20">
        <f t="shared" si="6672"/>
        <v>37</v>
      </c>
    </row>
    <row r="5896" spans="1:6" x14ac:dyDescent="0.3">
      <c r="A5896" s="9">
        <f t="shared" si="6709"/>
        <v>38</v>
      </c>
      <c r="B5896" s="1" t="str">
        <f t="shared" si="6699"/>
        <v>https://raw.githubusercontent.com/Sud-Austral/DATA_MAPA_PUBLIC_V2/main/AGUAS/Iconos/30_puntodeinteres_faro/38.svg</v>
      </c>
      <c r="C5896" t="str">
        <f t="shared" ref="C5896:D5896" si="6712">+C5895</f>
        <v>.svg</v>
      </c>
      <c r="D5896" s="149" t="str">
        <f t="shared" si="6712"/>
        <v>30_puntodeinteres_faro</v>
      </c>
      <c r="E5896" s="2">
        <f t="shared" si="6671"/>
        <v>38</v>
      </c>
      <c r="F5896" s="20">
        <f t="shared" si="6672"/>
        <v>38</v>
      </c>
    </row>
    <row r="5897" spans="1:6" x14ac:dyDescent="0.3">
      <c r="A5897" s="9">
        <f t="shared" si="6709"/>
        <v>39</v>
      </c>
      <c r="B5897" s="1" t="str">
        <f t="shared" si="6699"/>
        <v>https://raw.githubusercontent.com/Sud-Austral/DATA_MAPA_PUBLIC_V2/main/AGUAS/Iconos/30_puntodeinteres_faro/39.svg</v>
      </c>
      <c r="C5897" t="str">
        <f t="shared" ref="C5897:D5897" si="6713">+C5896</f>
        <v>.svg</v>
      </c>
      <c r="D5897" s="149" t="str">
        <f t="shared" si="6713"/>
        <v>30_puntodeinteres_faro</v>
      </c>
      <c r="E5897" s="2">
        <f t="shared" si="6671"/>
        <v>39</v>
      </c>
      <c r="F5897" s="20">
        <f t="shared" si="6672"/>
        <v>39</v>
      </c>
    </row>
    <row r="5898" spans="1:6" x14ac:dyDescent="0.3">
      <c r="A5898" s="9">
        <f t="shared" si="6709"/>
        <v>40</v>
      </c>
      <c r="B5898" s="1" t="str">
        <f t="shared" si="6699"/>
        <v>https://raw.githubusercontent.com/Sud-Austral/DATA_MAPA_PUBLIC_V2/main/AGUAS/Iconos/30_puntodeinteres_faro/40.svg</v>
      </c>
      <c r="C5898" t="str">
        <f t="shared" ref="C5898:D5898" si="6714">+C5897</f>
        <v>.svg</v>
      </c>
      <c r="D5898" s="149" t="str">
        <f t="shared" si="6714"/>
        <v>30_puntodeinteres_faro</v>
      </c>
      <c r="E5898" s="2">
        <f t="shared" si="6671"/>
        <v>40</v>
      </c>
      <c r="F5898" s="20">
        <f t="shared" si="6672"/>
        <v>40</v>
      </c>
    </row>
    <row r="5899" spans="1:6" x14ac:dyDescent="0.3">
      <c r="A5899" s="192">
        <v>1</v>
      </c>
      <c r="B5899" s="193" t="str">
        <f t="shared" si="6699"/>
        <v>https://raw.githubusercontent.com/Sud-Austral/DATA_MAPA_PUBLIC_V2/main/AGUAS/Iconos/31_puntodeinteres_torredecomunicaciones/1.svg</v>
      </c>
      <c r="C5899" s="194" t="str">
        <f t="shared" ref="C5899" si="6715">+C5898</f>
        <v>.svg</v>
      </c>
      <c r="D5899" s="195" t="s">
        <v>492</v>
      </c>
      <c r="E5899" s="196">
        <v>1</v>
      </c>
      <c r="F5899" s="197">
        <f>E5899</f>
        <v>1</v>
      </c>
    </row>
    <row r="5900" spans="1:6" x14ac:dyDescent="0.3">
      <c r="A5900" s="9">
        <f>+A5899+1</f>
        <v>2</v>
      </c>
      <c r="B5900" s="1" t="str">
        <f t="shared" si="6699"/>
        <v>https://raw.githubusercontent.com/Sud-Austral/DATA_MAPA_PUBLIC_V2/main/AGUAS/Iconos/31_puntodeinteres_torredecomunicaciones/2.svg</v>
      </c>
      <c r="C5900" t="str">
        <f t="shared" ref="C5900:D5900" si="6716">+C5899</f>
        <v>.svg</v>
      </c>
      <c r="D5900" s="149" t="str">
        <f t="shared" si="6716"/>
        <v>31_puntodeinteres_torredecomunicaciones</v>
      </c>
      <c r="E5900" s="2">
        <f t="shared" si="6671"/>
        <v>2</v>
      </c>
      <c r="F5900" s="20">
        <f t="shared" ref="F5900:F5938" si="6717">E5900</f>
        <v>2</v>
      </c>
    </row>
    <row r="5901" spans="1:6" x14ac:dyDescent="0.3">
      <c r="A5901" s="9">
        <f t="shared" ref="A5901:A5923" si="6718">+A5900+1</f>
        <v>3</v>
      </c>
      <c r="B5901" s="1" t="str">
        <f t="shared" si="6699"/>
        <v>https://raw.githubusercontent.com/Sud-Austral/DATA_MAPA_PUBLIC_V2/main/AGUAS/Iconos/31_puntodeinteres_torredecomunicaciones/3.svg</v>
      </c>
      <c r="C5901" t="str">
        <f t="shared" ref="C5901:D5901" si="6719">+C5900</f>
        <v>.svg</v>
      </c>
      <c r="D5901" s="149" t="str">
        <f t="shared" si="6719"/>
        <v>31_puntodeinteres_torredecomunicaciones</v>
      </c>
      <c r="E5901" s="2">
        <f t="shared" si="6671"/>
        <v>3</v>
      </c>
      <c r="F5901" s="20">
        <f t="shared" si="6717"/>
        <v>3</v>
      </c>
    </row>
    <row r="5902" spans="1:6" x14ac:dyDescent="0.3">
      <c r="A5902" s="9">
        <f t="shared" si="6718"/>
        <v>4</v>
      </c>
      <c r="B5902" s="1" t="str">
        <f t="shared" si="6699"/>
        <v>https://raw.githubusercontent.com/Sud-Austral/DATA_MAPA_PUBLIC_V2/main/AGUAS/Iconos/31_puntodeinteres_torredecomunicaciones/4.svg</v>
      </c>
      <c r="C5902" t="str">
        <f t="shared" ref="C5902:D5902" si="6720">+C5901</f>
        <v>.svg</v>
      </c>
      <c r="D5902" s="149" t="str">
        <f t="shared" si="6720"/>
        <v>31_puntodeinteres_torredecomunicaciones</v>
      </c>
      <c r="E5902" s="2">
        <f t="shared" si="6671"/>
        <v>4</v>
      </c>
      <c r="F5902" s="20">
        <f t="shared" si="6717"/>
        <v>4</v>
      </c>
    </row>
    <row r="5903" spans="1:6" x14ac:dyDescent="0.3">
      <c r="A5903" s="9">
        <f t="shared" si="6718"/>
        <v>5</v>
      </c>
      <c r="B5903" s="1" t="str">
        <f t="shared" si="6699"/>
        <v>https://raw.githubusercontent.com/Sud-Austral/DATA_MAPA_PUBLIC_V2/main/AGUAS/Iconos/31_puntodeinteres_torredecomunicaciones/5.svg</v>
      </c>
      <c r="C5903" t="str">
        <f t="shared" ref="C5903:D5903" si="6721">+C5902</f>
        <v>.svg</v>
      </c>
      <c r="D5903" s="149" t="str">
        <f t="shared" si="6721"/>
        <v>31_puntodeinteres_torredecomunicaciones</v>
      </c>
      <c r="E5903" s="2">
        <f t="shared" si="6671"/>
        <v>5</v>
      </c>
      <c r="F5903" s="20">
        <f t="shared" si="6717"/>
        <v>5</v>
      </c>
    </row>
    <row r="5904" spans="1:6" x14ac:dyDescent="0.3">
      <c r="A5904" s="9">
        <f t="shared" si="6718"/>
        <v>6</v>
      </c>
      <c r="B5904" s="1" t="str">
        <f t="shared" si="6699"/>
        <v>https://raw.githubusercontent.com/Sud-Austral/DATA_MAPA_PUBLIC_V2/main/AGUAS/Iconos/31_puntodeinteres_torredecomunicaciones/6.svg</v>
      </c>
      <c r="C5904" t="str">
        <f t="shared" ref="C5904:D5904" si="6722">+C5903</f>
        <v>.svg</v>
      </c>
      <c r="D5904" s="149" t="str">
        <f t="shared" si="6722"/>
        <v>31_puntodeinteres_torredecomunicaciones</v>
      </c>
      <c r="E5904" s="2">
        <f t="shared" si="6671"/>
        <v>6</v>
      </c>
      <c r="F5904" s="20">
        <f t="shared" si="6717"/>
        <v>6</v>
      </c>
    </row>
    <row r="5905" spans="1:6" x14ac:dyDescent="0.3">
      <c r="A5905" s="9">
        <f t="shared" si="6718"/>
        <v>7</v>
      </c>
      <c r="B5905" s="1" t="str">
        <f t="shared" si="6699"/>
        <v>https://raw.githubusercontent.com/Sud-Austral/DATA_MAPA_PUBLIC_V2/main/AGUAS/Iconos/31_puntodeinteres_torredecomunicaciones/7.svg</v>
      </c>
      <c r="C5905" t="str">
        <f t="shared" ref="C5905:D5905" si="6723">+C5904</f>
        <v>.svg</v>
      </c>
      <c r="D5905" s="149" t="str">
        <f t="shared" si="6723"/>
        <v>31_puntodeinteres_torredecomunicaciones</v>
      </c>
      <c r="E5905" s="2">
        <f t="shared" si="6671"/>
        <v>7</v>
      </c>
      <c r="F5905" s="20">
        <f t="shared" si="6717"/>
        <v>7</v>
      </c>
    </row>
    <row r="5906" spans="1:6" x14ac:dyDescent="0.3">
      <c r="A5906" s="9">
        <f t="shared" si="6718"/>
        <v>8</v>
      </c>
      <c r="B5906" s="1" t="str">
        <f t="shared" si="6699"/>
        <v>https://raw.githubusercontent.com/Sud-Austral/DATA_MAPA_PUBLIC_V2/main/AGUAS/Iconos/31_puntodeinteres_torredecomunicaciones/8.svg</v>
      </c>
      <c r="C5906" t="str">
        <f t="shared" ref="C5906:D5906" si="6724">+C5905</f>
        <v>.svg</v>
      </c>
      <c r="D5906" s="149" t="str">
        <f t="shared" si="6724"/>
        <v>31_puntodeinteres_torredecomunicaciones</v>
      </c>
      <c r="E5906" s="2">
        <f t="shared" si="6671"/>
        <v>8</v>
      </c>
      <c r="F5906" s="20">
        <f t="shared" si="6717"/>
        <v>8</v>
      </c>
    </row>
    <row r="5907" spans="1:6" x14ac:dyDescent="0.3">
      <c r="A5907" s="9">
        <f t="shared" si="6718"/>
        <v>9</v>
      </c>
      <c r="B5907" s="1" t="str">
        <f t="shared" si="6699"/>
        <v>https://raw.githubusercontent.com/Sud-Austral/DATA_MAPA_PUBLIC_V2/main/AGUAS/Iconos/31_puntodeinteres_torredecomunicaciones/9.svg</v>
      </c>
      <c r="C5907" t="str">
        <f t="shared" ref="C5907:D5907" si="6725">+C5906</f>
        <v>.svg</v>
      </c>
      <c r="D5907" s="149" t="str">
        <f t="shared" si="6725"/>
        <v>31_puntodeinteres_torredecomunicaciones</v>
      </c>
      <c r="E5907" s="2">
        <f t="shared" si="6671"/>
        <v>9</v>
      </c>
      <c r="F5907" s="20">
        <f t="shared" si="6717"/>
        <v>9</v>
      </c>
    </row>
    <row r="5908" spans="1:6" x14ac:dyDescent="0.3">
      <c r="A5908" s="9">
        <f t="shared" si="6718"/>
        <v>10</v>
      </c>
      <c r="B5908" s="1" t="str">
        <f t="shared" si="6699"/>
        <v>https://raw.githubusercontent.com/Sud-Austral/DATA_MAPA_PUBLIC_V2/main/AGUAS/Iconos/31_puntodeinteres_torredecomunicaciones/10.svg</v>
      </c>
      <c r="C5908" t="str">
        <f t="shared" ref="C5908:D5908" si="6726">+C5907</f>
        <v>.svg</v>
      </c>
      <c r="D5908" s="149" t="str">
        <f t="shared" si="6726"/>
        <v>31_puntodeinteres_torredecomunicaciones</v>
      </c>
      <c r="E5908" s="2">
        <f t="shared" si="6671"/>
        <v>10</v>
      </c>
      <c r="F5908" s="20">
        <f t="shared" si="6717"/>
        <v>10</v>
      </c>
    </row>
    <row r="5909" spans="1:6" x14ac:dyDescent="0.3">
      <c r="A5909" s="9">
        <f t="shared" si="6718"/>
        <v>11</v>
      </c>
      <c r="B5909" s="1" t="str">
        <f t="shared" si="6699"/>
        <v>https://raw.githubusercontent.com/Sud-Austral/DATA_MAPA_PUBLIC_V2/main/AGUAS/Iconos/31_puntodeinteres_torredecomunicaciones/11.svg</v>
      </c>
      <c r="C5909" t="str">
        <f t="shared" ref="C5909:D5909" si="6727">+C5908</f>
        <v>.svg</v>
      </c>
      <c r="D5909" s="149" t="str">
        <f t="shared" si="6727"/>
        <v>31_puntodeinteres_torredecomunicaciones</v>
      </c>
      <c r="E5909" s="2">
        <f t="shared" si="6671"/>
        <v>11</v>
      </c>
      <c r="F5909" s="20">
        <f t="shared" si="6717"/>
        <v>11</v>
      </c>
    </row>
    <row r="5910" spans="1:6" x14ac:dyDescent="0.3">
      <c r="A5910" s="9">
        <f t="shared" si="6718"/>
        <v>12</v>
      </c>
      <c r="B5910" s="1" t="str">
        <f t="shared" si="6699"/>
        <v>https://raw.githubusercontent.com/Sud-Austral/DATA_MAPA_PUBLIC_V2/main/AGUAS/Iconos/31_puntodeinteres_torredecomunicaciones/12.svg</v>
      </c>
      <c r="C5910" t="str">
        <f t="shared" ref="C5910:D5910" si="6728">+C5909</f>
        <v>.svg</v>
      </c>
      <c r="D5910" s="149" t="str">
        <f t="shared" si="6728"/>
        <v>31_puntodeinteres_torredecomunicaciones</v>
      </c>
      <c r="E5910" s="2">
        <f t="shared" si="6671"/>
        <v>12</v>
      </c>
      <c r="F5910" s="20">
        <f t="shared" si="6717"/>
        <v>12</v>
      </c>
    </row>
    <row r="5911" spans="1:6" x14ac:dyDescent="0.3">
      <c r="A5911" s="9">
        <f t="shared" si="6718"/>
        <v>13</v>
      </c>
      <c r="B5911" s="1" t="str">
        <f t="shared" si="6699"/>
        <v>https://raw.githubusercontent.com/Sud-Austral/DATA_MAPA_PUBLIC_V2/main/AGUAS/Iconos/31_puntodeinteres_torredecomunicaciones/13.svg</v>
      </c>
      <c r="C5911" t="str">
        <f t="shared" ref="C5911:D5911" si="6729">+C5910</f>
        <v>.svg</v>
      </c>
      <c r="D5911" s="149" t="str">
        <f t="shared" si="6729"/>
        <v>31_puntodeinteres_torredecomunicaciones</v>
      </c>
      <c r="E5911" s="2">
        <f t="shared" si="6671"/>
        <v>13</v>
      </c>
      <c r="F5911" s="20">
        <f t="shared" si="6717"/>
        <v>13</v>
      </c>
    </row>
    <row r="5912" spans="1:6" x14ac:dyDescent="0.3">
      <c r="A5912" s="9">
        <f t="shared" si="6718"/>
        <v>14</v>
      </c>
      <c r="B5912" s="1" t="str">
        <f t="shared" si="6699"/>
        <v>https://raw.githubusercontent.com/Sud-Austral/DATA_MAPA_PUBLIC_V2/main/AGUAS/Iconos/31_puntodeinteres_torredecomunicaciones/14.svg</v>
      </c>
      <c r="C5912" t="str">
        <f t="shared" ref="C5912:D5912" si="6730">+C5911</f>
        <v>.svg</v>
      </c>
      <c r="D5912" s="149" t="str">
        <f t="shared" si="6730"/>
        <v>31_puntodeinteres_torredecomunicaciones</v>
      </c>
      <c r="E5912" s="2">
        <f t="shared" si="6671"/>
        <v>14</v>
      </c>
      <c r="F5912" s="20">
        <f t="shared" si="6717"/>
        <v>14</v>
      </c>
    </row>
    <row r="5913" spans="1:6" x14ac:dyDescent="0.3">
      <c r="A5913" s="9">
        <f t="shared" si="6718"/>
        <v>15</v>
      </c>
      <c r="B5913" s="1" t="str">
        <f t="shared" si="6699"/>
        <v>https://raw.githubusercontent.com/Sud-Austral/DATA_MAPA_PUBLIC_V2/main/AGUAS/Iconos/31_puntodeinteres_torredecomunicaciones/15.svg</v>
      </c>
      <c r="C5913" t="str">
        <f t="shared" ref="C5913:D5913" si="6731">+C5912</f>
        <v>.svg</v>
      </c>
      <c r="D5913" s="149" t="str">
        <f t="shared" si="6731"/>
        <v>31_puntodeinteres_torredecomunicaciones</v>
      </c>
      <c r="E5913" s="2">
        <f t="shared" si="6671"/>
        <v>15</v>
      </c>
      <c r="F5913" s="20">
        <f t="shared" si="6717"/>
        <v>15</v>
      </c>
    </row>
    <row r="5914" spans="1:6" x14ac:dyDescent="0.3">
      <c r="A5914" s="9">
        <f t="shared" si="6718"/>
        <v>16</v>
      </c>
      <c r="B5914" s="1" t="str">
        <f t="shared" si="6699"/>
        <v>https://raw.githubusercontent.com/Sud-Austral/DATA_MAPA_PUBLIC_V2/main/AGUAS/Iconos/31_puntodeinteres_torredecomunicaciones/16.svg</v>
      </c>
      <c r="C5914" t="str">
        <f t="shared" ref="C5914:D5914" si="6732">+C5913</f>
        <v>.svg</v>
      </c>
      <c r="D5914" s="149" t="str">
        <f t="shared" si="6732"/>
        <v>31_puntodeinteres_torredecomunicaciones</v>
      </c>
      <c r="E5914" s="2">
        <f t="shared" si="6671"/>
        <v>16</v>
      </c>
      <c r="F5914" s="20">
        <f t="shared" si="6717"/>
        <v>16</v>
      </c>
    </row>
    <row r="5915" spans="1:6" x14ac:dyDescent="0.3">
      <c r="A5915" s="9">
        <f t="shared" si="6718"/>
        <v>17</v>
      </c>
      <c r="B5915" s="1" t="str">
        <f t="shared" si="6699"/>
        <v>https://raw.githubusercontent.com/Sud-Austral/DATA_MAPA_PUBLIC_V2/main/AGUAS/Iconos/31_puntodeinteres_torredecomunicaciones/17.svg</v>
      </c>
      <c r="C5915" t="str">
        <f t="shared" ref="C5915:D5915" si="6733">+C5914</f>
        <v>.svg</v>
      </c>
      <c r="D5915" s="149" t="str">
        <f t="shared" si="6733"/>
        <v>31_puntodeinteres_torredecomunicaciones</v>
      </c>
      <c r="E5915" s="2">
        <f t="shared" si="6671"/>
        <v>17</v>
      </c>
      <c r="F5915" s="20">
        <f t="shared" si="6717"/>
        <v>17</v>
      </c>
    </row>
    <row r="5916" spans="1:6" x14ac:dyDescent="0.3">
      <c r="A5916" s="9">
        <f t="shared" si="6718"/>
        <v>18</v>
      </c>
      <c r="B5916" s="1" t="str">
        <f t="shared" si="6699"/>
        <v>https://raw.githubusercontent.com/Sud-Austral/DATA_MAPA_PUBLIC_V2/main/AGUAS/Iconos/31_puntodeinteres_torredecomunicaciones/18.svg</v>
      </c>
      <c r="C5916" t="str">
        <f t="shared" ref="C5916:D5916" si="6734">+C5915</f>
        <v>.svg</v>
      </c>
      <c r="D5916" s="149" t="str">
        <f t="shared" si="6734"/>
        <v>31_puntodeinteres_torredecomunicaciones</v>
      </c>
      <c r="E5916" s="2">
        <f t="shared" si="6671"/>
        <v>18</v>
      </c>
      <c r="F5916" s="20">
        <f t="shared" si="6717"/>
        <v>18</v>
      </c>
    </row>
    <row r="5917" spans="1:6" x14ac:dyDescent="0.3">
      <c r="A5917" s="9">
        <f t="shared" si="6718"/>
        <v>19</v>
      </c>
      <c r="B5917" s="1" t="str">
        <f t="shared" si="6699"/>
        <v>https://raw.githubusercontent.com/Sud-Austral/DATA_MAPA_PUBLIC_V2/main/AGUAS/Iconos/31_puntodeinteres_torredecomunicaciones/19.svg</v>
      </c>
      <c r="C5917" t="str">
        <f t="shared" ref="C5917:D5917" si="6735">+C5916</f>
        <v>.svg</v>
      </c>
      <c r="D5917" s="149" t="str">
        <f t="shared" si="6735"/>
        <v>31_puntodeinteres_torredecomunicaciones</v>
      </c>
      <c r="E5917" s="2">
        <f t="shared" si="6671"/>
        <v>19</v>
      </c>
      <c r="F5917" s="20">
        <f t="shared" si="6717"/>
        <v>19</v>
      </c>
    </row>
    <row r="5918" spans="1:6" x14ac:dyDescent="0.3">
      <c r="A5918" s="9">
        <f t="shared" si="6718"/>
        <v>20</v>
      </c>
      <c r="B5918" s="1" t="str">
        <f t="shared" si="6699"/>
        <v>https://raw.githubusercontent.com/Sud-Austral/DATA_MAPA_PUBLIC_V2/main/AGUAS/Iconos/31_puntodeinteres_torredecomunicaciones/20.svg</v>
      </c>
      <c r="C5918" t="str">
        <f t="shared" ref="C5918:D5918" si="6736">+C5917</f>
        <v>.svg</v>
      </c>
      <c r="D5918" s="149" t="str">
        <f t="shared" si="6736"/>
        <v>31_puntodeinteres_torredecomunicaciones</v>
      </c>
      <c r="E5918" s="2">
        <f t="shared" si="6671"/>
        <v>20</v>
      </c>
      <c r="F5918" s="20">
        <f t="shared" si="6717"/>
        <v>20</v>
      </c>
    </row>
    <row r="5919" spans="1:6" x14ac:dyDescent="0.3">
      <c r="A5919" s="9">
        <f t="shared" si="6718"/>
        <v>21</v>
      </c>
      <c r="B5919" s="1" t="str">
        <f t="shared" si="6699"/>
        <v>https://raw.githubusercontent.com/Sud-Austral/DATA_MAPA_PUBLIC_V2/main/AGUAS/Iconos/31_puntodeinteres_torredecomunicaciones/21.svg</v>
      </c>
      <c r="C5919" t="str">
        <f t="shared" ref="C5919:D5919" si="6737">+C5918</f>
        <v>.svg</v>
      </c>
      <c r="D5919" s="149" t="str">
        <f t="shared" si="6737"/>
        <v>31_puntodeinteres_torredecomunicaciones</v>
      </c>
      <c r="E5919" s="2">
        <f t="shared" si="6671"/>
        <v>21</v>
      </c>
      <c r="F5919" s="20">
        <f t="shared" si="6717"/>
        <v>21</v>
      </c>
    </row>
    <row r="5920" spans="1:6" x14ac:dyDescent="0.3">
      <c r="A5920" s="9">
        <f t="shared" si="6718"/>
        <v>22</v>
      </c>
      <c r="B5920" s="1" t="str">
        <f t="shared" si="6699"/>
        <v>https://raw.githubusercontent.com/Sud-Austral/DATA_MAPA_PUBLIC_V2/main/AGUAS/Iconos/31_puntodeinteres_torredecomunicaciones/22.svg</v>
      </c>
      <c r="C5920" t="str">
        <f t="shared" ref="C5920:D5920" si="6738">+C5919</f>
        <v>.svg</v>
      </c>
      <c r="D5920" s="149" t="str">
        <f t="shared" si="6738"/>
        <v>31_puntodeinteres_torredecomunicaciones</v>
      </c>
      <c r="E5920" s="2">
        <f t="shared" si="6671"/>
        <v>22</v>
      </c>
      <c r="F5920" s="20">
        <f t="shared" si="6717"/>
        <v>22</v>
      </c>
    </row>
    <row r="5921" spans="1:6" x14ac:dyDescent="0.3">
      <c r="A5921" s="9">
        <f t="shared" si="6718"/>
        <v>23</v>
      </c>
      <c r="B5921" s="1" t="str">
        <f t="shared" si="6699"/>
        <v>https://raw.githubusercontent.com/Sud-Austral/DATA_MAPA_PUBLIC_V2/main/AGUAS/Iconos/31_puntodeinteres_torredecomunicaciones/23.svg</v>
      </c>
      <c r="C5921" t="str">
        <f t="shared" ref="C5921:D5921" si="6739">+C5920</f>
        <v>.svg</v>
      </c>
      <c r="D5921" s="149" t="str">
        <f t="shared" si="6739"/>
        <v>31_puntodeinteres_torredecomunicaciones</v>
      </c>
      <c r="E5921" s="2">
        <f t="shared" si="6671"/>
        <v>23</v>
      </c>
      <c r="F5921" s="20">
        <f t="shared" si="6717"/>
        <v>23</v>
      </c>
    </row>
    <row r="5922" spans="1:6" x14ac:dyDescent="0.3">
      <c r="A5922" s="9">
        <f t="shared" si="6718"/>
        <v>24</v>
      </c>
      <c r="B5922" s="1" t="str">
        <f t="shared" si="6699"/>
        <v>https://raw.githubusercontent.com/Sud-Austral/DATA_MAPA_PUBLIC_V2/main/AGUAS/Iconos/31_puntodeinteres_torredecomunicaciones/24.svg</v>
      </c>
      <c r="C5922" t="str">
        <f t="shared" ref="C5922:D5922" si="6740">+C5921</f>
        <v>.svg</v>
      </c>
      <c r="D5922" s="149" t="str">
        <f t="shared" si="6740"/>
        <v>31_puntodeinteres_torredecomunicaciones</v>
      </c>
      <c r="E5922" s="2">
        <f t="shared" si="6671"/>
        <v>24</v>
      </c>
      <c r="F5922" s="20">
        <f t="shared" si="6717"/>
        <v>24</v>
      </c>
    </row>
    <row r="5923" spans="1:6" x14ac:dyDescent="0.3">
      <c r="A5923" s="9">
        <f t="shared" si="6718"/>
        <v>25</v>
      </c>
      <c r="B5923" s="1" t="str">
        <f t="shared" si="6699"/>
        <v>https://raw.githubusercontent.com/Sud-Austral/DATA_MAPA_PUBLIC_V2/main/AGUAS/Iconos/31_puntodeinteres_torredecomunicaciones/25.svg</v>
      </c>
      <c r="C5923" t="str">
        <f t="shared" ref="C5923:D5923" si="6741">+C5922</f>
        <v>.svg</v>
      </c>
      <c r="D5923" s="149" t="str">
        <f t="shared" si="6741"/>
        <v>31_puntodeinteres_torredecomunicaciones</v>
      </c>
      <c r="E5923" s="2">
        <f t="shared" si="6671"/>
        <v>25</v>
      </c>
      <c r="F5923" s="20">
        <f t="shared" si="6717"/>
        <v>25</v>
      </c>
    </row>
    <row r="5924" spans="1:6" x14ac:dyDescent="0.3">
      <c r="A5924" s="9">
        <f>+A5923+1</f>
        <v>26</v>
      </c>
      <c r="B5924" s="1" t="str">
        <f t="shared" si="6699"/>
        <v>https://raw.githubusercontent.com/Sud-Austral/DATA_MAPA_PUBLIC_V2/main/AGUAS/Iconos/31_puntodeinteres_torredecomunicaciones/26.svg</v>
      </c>
      <c r="C5924" t="str">
        <f t="shared" ref="C5924:D5924" si="6742">+C5923</f>
        <v>.svg</v>
      </c>
      <c r="D5924" s="149" t="str">
        <f t="shared" si="6742"/>
        <v>31_puntodeinteres_torredecomunicaciones</v>
      </c>
      <c r="E5924" s="2">
        <f t="shared" ref="E5924:E5938" si="6743">+E5923+1</f>
        <v>26</v>
      </c>
      <c r="F5924" s="20">
        <f t="shared" si="6717"/>
        <v>26</v>
      </c>
    </row>
    <row r="5925" spans="1:6" x14ac:dyDescent="0.3">
      <c r="A5925" s="9">
        <f t="shared" ref="A5925:A5932" si="6744">+A5924+1</f>
        <v>27</v>
      </c>
      <c r="B5925" s="1" t="str">
        <f t="shared" ref="B5925:B5988" si="6745">+"https://raw.githubusercontent.com/Sud-Austral/DATA_MAPA_PUBLIC_V2/main/AGUAS/Iconos/"&amp;D5925&amp;"/"&amp;F5925&amp;C5925</f>
        <v>https://raw.githubusercontent.com/Sud-Austral/DATA_MAPA_PUBLIC_V2/main/AGUAS/Iconos/31_puntodeinteres_torredecomunicaciones/27.svg</v>
      </c>
      <c r="C5925" t="str">
        <f t="shared" ref="C5925:D5925" si="6746">+C5924</f>
        <v>.svg</v>
      </c>
      <c r="D5925" s="149" t="str">
        <f t="shared" si="6746"/>
        <v>31_puntodeinteres_torredecomunicaciones</v>
      </c>
      <c r="E5925" s="2">
        <f t="shared" si="6743"/>
        <v>27</v>
      </c>
      <c r="F5925" s="20">
        <f t="shared" si="6717"/>
        <v>27</v>
      </c>
    </row>
    <row r="5926" spans="1:6" x14ac:dyDescent="0.3">
      <c r="A5926" s="9">
        <f t="shared" si="6744"/>
        <v>28</v>
      </c>
      <c r="B5926" s="1" t="str">
        <f t="shared" si="6745"/>
        <v>https://raw.githubusercontent.com/Sud-Austral/DATA_MAPA_PUBLIC_V2/main/AGUAS/Iconos/31_puntodeinteres_torredecomunicaciones/28.svg</v>
      </c>
      <c r="C5926" t="str">
        <f t="shared" ref="C5926:D5926" si="6747">+C5925</f>
        <v>.svg</v>
      </c>
      <c r="D5926" s="149" t="str">
        <f t="shared" si="6747"/>
        <v>31_puntodeinteres_torredecomunicaciones</v>
      </c>
      <c r="E5926" s="2">
        <f t="shared" si="6743"/>
        <v>28</v>
      </c>
      <c r="F5926" s="20">
        <f t="shared" si="6717"/>
        <v>28</v>
      </c>
    </row>
    <row r="5927" spans="1:6" x14ac:dyDescent="0.3">
      <c r="A5927" s="9">
        <f t="shared" si="6744"/>
        <v>29</v>
      </c>
      <c r="B5927" s="1" t="str">
        <f t="shared" si="6745"/>
        <v>https://raw.githubusercontent.com/Sud-Austral/DATA_MAPA_PUBLIC_V2/main/AGUAS/Iconos/31_puntodeinteres_torredecomunicaciones/29.svg</v>
      </c>
      <c r="C5927" t="str">
        <f t="shared" ref="C5927:D5927" si="6748">+C5926</f>
        <v>.svg</v>
      </c>
      <c r="D5927" s="149" t="str">
        <f t="shared" si="6748"/>
        <v>31_puntodeinteres_torredecomunicaciones</v>
      </c>
      <c r="E5927" s="2">
        <f t="shared" si="6743"/>
        <v>29</v>
      </c>
      <c r="F5927" s="20">
        <f t="shared" si="6717"/>
        <v>29</v>
      </c>
    </row>
    <row r="5928" spans="1:6" x14ac:dyDescent="0.3">
      <c r="A5928" s="9">
        <f t="shared" si="6744"/>
        <v>30</v>
      </c>
      <c r="B5928" s="1" t="str">
        <f t="shared" si="6745"/>
        <v>https://raw.githubusercontent.com/Sud-Austral/DATA_MAPA_PUBLIC_V2/main/AGUAS/Iconos/31_puntodeinteres_torredecomunicaciones/30.svg</v>
      </c>
      <c r="C5928" t="str">
        <f t="shared" ref="C5928:D5928" si="6749">+C5927</f>
        <v>.svg</v>
      </c>
      <c r="D5928" s="149" t="str">
        <f t="shared" si="6749"/>
        <v>31_puntodeinteres_torredecomunicaciones</v>
      </c>
      <c r="E5928" s="2">
        <f t="shared" si="6743"/>
        <v>30</v>
      </c>
      <c r="F5928" s="20">
        <f t="shared" si="6717"/>
        <v>30</v>
      </c>
    </row>
    <row r="5929" spans="1:6" x14ac:dyDescent="0.3">
      <c r="A5929" s="9">
        <f t="shared" si="6744"/>
        <v>31</v>
      </c>
      <c r="B5929" s="1" t="str">
        <f t="shared" si="6745"/>
        <v>https://raw.githubusercontent.com/Sud-Austral/DATA_MAPA_PUBLIC_V2/main/AGUAS/Iconos/31_puntodeinteres_torredecomunicaciones/31.svg</v>
      </c>
      <c r="C5929" t="str">
        <f t="shared" ref="C5929:D5929" si="6750">+C5928</f>
        <v>.svg</v>
      </c>
      <c r="D5929" s="149" t="str">
        <f t="shared" si="6750"/>
        <v>31_puntodeinteres_torredecomunicaciones</v>
      </c>
      <c r="E5929" s="2">
        <f t="shared" si="6743"/>
        <v>31</v>
      </c>
      <c r="F5929" s="20">
        <f t="shared" si="6717"/>
        <v>31</v>
      </c>
    </row>
    <row r="5930" spans="1:6" x14ac:dyDescent="0.3">
      <c r="A5930" s="9">
        <f t="shared" si="6744"/>
        <v>32</v>
      </c>
      <c r="B5930" s="1" t="str">
        <f t="shared" si="6745"/>
        <v>https://raw.githubusercontent.com/Sud-Austral/DATA_MAPA_PUBLIC_V2/main/AGUAS/Iconos/31_puntodeinteres_torredecomunicaciones/32.svg</v>
      </c>
      <c r="C5930" t="str">
        <f t="shared" ref="C5930:D5930" si="6751">+C5929</f>
        <v>.svg</v>
      </c>
      <c r="D5930" s="149" t="str">
        <f t="shared" si="6751"/>
        <v>31_puntodeinteres_torredecomunicaciones</v>
      </c>
      <c r="E5930" s="2">
        <f t="shared" si="6743"/>
        <v>32</v>
      </c>
      <c r="F5930" s="20">
        <f t="shared" si="6717"/>
        <v>32</v>
      </c>
    </row>
    <row r="5931" spans="1:6" x14ac:dyDescent="0.3">
      <c r="A5931" s="9">
        <f t="shared" si="6744"/>
        <v>33</v>
      </c>
      <c r="B5931" s="1" t="str">
        <f t="shared" si="6745"/>
        <v>https://raw.githubusercontent.com/Sud-Austral/DATA_MAPA_PUBLIC_V2/main/AGUAS/Iconos/31_puntodeinteres_torredecomunicaciones/33.svg</v>
      </c>
      <c r="C5931" t="str">
        <f t="shared" ref="C5931:D5931" si="6752">+C5930</f>
        <v>.svg</v>
      </c>
      <c r="D5931" s="149" t="str">
        <f t="shared" si="6752"/>
        <v>31_puntodeinteres_torredecomunicaciones</v>
      </c>
      <c r="E5931" s="2">
        <f t="shared" si="6743"/>
        <v>33</v>
      </c>
      <c r="F5931" s="20">
        <f t="shared" si="6717"/>
        <v>33</v>
      </c>
    </row>
    <row r="5932" spans="1:6" x14ac:dyDescent="0.3">
      <c r="A5932" s="9">
        <f t="shared" si="6744"/>
        <v>34</v>
      </c>
      <c r="B5932" s="1" t="str">
        <f t="shared" si="6745"/>
        <v>https://raw.githubusercontent.com/Sud-Austral/DATA_MAPA_PUBLIC_V2/main/AGUAS/Iconos/31_puntodeinteres_torredecomunicaciones/34.svg</v>
      </c>
      <c r="C5932" t="str">
        <f t="shared" ref="C5932:D5932" si="6753">+C5931</f>
        <v>.svg</v>
      </c>
      <c r="D5932" s="149" t="str">
        <f t="shared" si="6753"/>
        <v>31_puntodeinteres_torredecomunicaciones</v>
      </c>
      <c r="E5932" s="2">
        <f t="shared" si="6743"/>
        <v>34</v>
      </c>
      <c r="F5932" s="20">
        <f t="shared" si="6717"/>
        <v>34</v>
      </c>
    </row>
    <row r="5933" spans="1:6" x14ac:dyDescent="0.3">
      <c r="A5933" s="9">
        <f>+A5932+1</f>
        <v>35</v>
      </c>
      <c r="B5933" s="1" t="str">
        <f t="shared" si="6745"/>
        <v>https://raw.githubusercontent.com/Sud-Austral/DATA_MAPA_PUBLIC_V2/main/AGUAS/Iconos/31_puntodeinteres_torredecomunicaciones/35.svg</v>
      </c>
      <c r="C5933" t="str">
        <f t="shared" ref="C5933:D5933" si="6754">+C5932</f>
        <v>.svg</v>
      </c>
      <c r="D5933" s="149" t="str">
        <f t="shared" si="6754"/>
        <v>31_puntodeinteres_torredecomunicaciones</v>
      </c>
      <c r="E5933" s="2">
        <f t="shared" si="6743"/>
        <v>35</v>
      </c>
      <c r="F5933" s="20">
        <f t="shared" si="6717"/>
        <v>35</v>
      </c>
    </row>
    <row r="5934" spans="1:6" x14ac:dyDescent="0.3">
      <c r="A5934" s="9">
        <f t="shared" ref="A5934:A5938" si="6755">+A5933+1</f>
        <v>36</v>
      </c>
      <c r="B5934" s="1" t="str">
        <f t="shared" si="6745"/>
        <v>https://raw.githubusercontent.com/Sud-Austral/DATA_MAPA_PUBLIC_V2/main/AGUAS/Iconos/31_puntodeinteres_torredecomunicaciones/36.svg</v>
      </c>
      <c r="C5934" t="str">
        <f t="shared" ref="C5934:D5934" si="6756">+C5933</f>
        <v>.svg</v>
      </c>
      <c r="D5934" s="149" t="str">
        <f t="shared" si="6756"/>
        <v>31_puntodeinteres_torredecomunicaciones</v>
      </c>
      <c r="E5934" s="2">
        <f t="shared" si="6743"/>
        <v>36</v>
      </c>
      <c r="F5934" s="20">
        <f t="shared" si="6717"/>
        <v>36</v>
      </c>
    </row>
    <row r="5935" spans="1:6" x14ac:dyDescent="0.3">
      <c r="A5935" s="9">
        <f t="shared" si="6755"/>
        <v>37</v>
      </c>
      <c r="B5935" s="1" t="str">
        <f t="shared" si="6745"/>
        <v>https://raw.githubusercontent.com/Sud-Austral/DATA_MAPA_PUBLIC_V2/main/AGUAS/Iconos/31_puntodeinteres_torredecomunicaciones/37.svg</v>
      </c>
      <c r="C5935" t="str">
        <f t="shared" ref="C5935:D5935" si="6757">+C5934</f>
        <v>.svg</v>
      </c>
      <c r="D5935" s="149" t="str">
        <f t="shared" si="6757"/>
        <v>31_puntodeinteres_torredecomunicaciones</v>
      </c>
      <c r="E5935" s="2">
        <f t="shared" si="6743"/>
        <v>37</v>
      </c>
      <c r="F5935" s="20">
        <f t="shared" si="6717"/>
        <v>37</v>
      </c>
    </row>
    <row r="5936" spans="1:6" x14ac:dyDescent="0.3">
      <c r="A5936" s="9">
        <f t="shared" si="6755"/>
        <v>38</v>
      </c>
      <c r="B5936" s="1" t="str">
        <f t="shared" si="6745"/>
        <v>https://raw.githubusercontent.com/Sud-Austral/DATA_MAPA_PUBLIC_V2/main/AGUAS/Iconos/31_puntodeinteres_torredecomunicaciones/38.svg</v>
      </c>
      <c r="C5936" t="str">
        <f t="shared" ref="C5936:D5936" si="6758">+C5935</f>
        <v>.svg</v>
      </c>
      <c r="D5936" s="149" t="str">
        <f t="shared" si="6758"/>
        <v>31_puntodeinteres_torredecomunicaciones</v>
      </c>
      <c r="E5936" s="2">
        <f t="shared" si="6743"/>
        <v>38</v>
      </c>
      <c r="F5936" s="20">
        <f t="shared" si="6717"/>
        <v>38</v>
      </c>
    </row>
    <row r="5937" spans="1:6" x14ac:dyDescent="0.3">
      <c r="A5937" s="9">
        <f t="shared" si="6755"/>
        <v>39</v>
      </c>
      <c r="B5937" s="1" t="str">
        <f t="shared" si="6745"/>
        <v>https://raw.githubusercontent.com/Sud-Austral/DATA_MAPA_PUBLIC_V2/main/AGUAS/Iconos/31_puntodeinteres_torredecomunicaciones/39.svg</v>
      </c>
      <c r="C5937" t="str">
        <f t="shared" ref="C5937:D5937" si="6759">+C5936</f>
        <v>.svg</v>
      </c>
      <c r="D5937" s="149" t="str">
        <f t="shared" si="6759"/>
        <v>31_puntodeinteres_torredecomunicaciones</v>
      </c>
      <c r="E5937" s="2">
        <f t="shared" si="6743"/>
        <v>39</v>
      </c>
      <c r="F5937" s="20">
        <f t="shared" si="6717"/>
        <v>39</v>
      </c>
    </row>
    <row r="5938" spans="1:6" x14ac:dyDescent="0.3">
      <c r="A5938" s="9">
        <f t="shared" si="6755"/>
        <v>40</v>
      </c>
      <c r="B5938" s="1" t="str">
        <f t="shared" si="6745"/>
        <v>https://raw.githubusercontent.com/Sud-Austral/DATA_MAPA_PUBLIC_V2/main/AGUAS/Iconos/31_puntodeinteres_torredecomunicaciones/40.svg</v>
      </c>
      <c r="C5938" t="str">
        <f t="shared" ref="C5938:D5938" si="6760">+C5937</f>
        <v>.svg</v>
      </c>
      <c r="D5938" s="149" t="str">
        <f t="shared" si="6760"/>
        <v>31_puntodeinteres_torredecomunicaciones</v>
      </c>
      <c r="E5938" s="2">
        <f t="shared" si="6743"/>
        <v>40</v>
      </c>
      <c r="F5938" s="20">
        <f t="shared" si="6717"/>
        <v>40</v>
      </c>
    </row>
    <row r="5939" spans="1:6" x14ac:dyDescent="0.3">
      <c r="A5939" s="192">
        <v>1</v>
      </c>
      <c r="B5939" s="193" t="str">
        <f t="shared" si="6745"/>
        <v>https://raw.githubusercontent.com/Sud-Austral/DATA_MAPA_PUBLIC_V2/main/AGUAS/Iconos/32_puntodeinteres_banco(mesadetrabajo)/1.svg</v>
      </c>
      <c r="C5939" s="194" t="str">
        <f t="shared" ref="C5939" si="6761">+C5938</f>
        <v>.svg</v>
      </c>
      <c r="D5939" s="195" t="s">
        <v>493</v>
      </c>
      <c r="E5939" s="196">
        <v>1</v>
      </c>
      <c r="F5939" s="197">
        <f>E5939</f>
        <v>1</v>
      </c>
    </row>
    <row r="5940" spans="1:6" x14ac:dyDescent="0.3">
      <c r="A5940" s="9">
        <f>+A5939+1</f>
        <v>2</v>
      </c>
      <c r="B5940" s="1" t="str">
        <f t="shared" si="6745"/>
        <v>https://raw.githubusercontent.com/Sud-Austral/DATA_MAPA_PUBLIC_V2/main/AGUAS/Iconos/32_puntodeinteres_banco(mesadetrabajo)/2.svg</v>
      </c>
      <c r="C5940" t="str">
        <f t="shared" ref="C5940:D5940" si="6762">+C5939</f>
        <v>.svg</v>
      </c>
      <c r="D5940" s="149" t="str">
        <f t="shared" si="6762"/>
        <v>32_puntodeinteres_banco(mesadetrabajo)</v>
      </c>
      <c r="E5940" s="2">
        <f t="shared" ref="E5940:E6003" si="6763">+E5939+1</f>
        <v>2</v>
      </c>
      <c r="F5940" s="20">
        <f t="shared" ref="F5940:F5978" si="6764">E5940</f>
        <v>2</v>
      </c>
    </row>
    <row r="5941" spans="1:6" x14ac:dyDescent="0.3">
      <c r="A5941" s="9">
        <f t="shared" ref="A5941:A5963" si="6765">+A5940+1</f>
        <v>3</v>
      </c>
      <c r="B5941" s="1" t="str">
        <f t="shared" si="6745"/>
        <v>https://raw.githubusercontent.com/Sud-Austral/DATA_MAPA_PUBLIC_V2/main/AGUAS/Iconos/32_puntodeinteres_banco(mesadetrabajo)/3.svg</v>
      </c>
      <c r="C5941" t="str">
        <f t="shared" ref="C5941:D5941" si="6766">+C5940</f>
        <v>.svg</v>
      </c>
      <c r="D5941" s="149" t="str">
        <f t="shared" si="6766"/>
        <v>32_puntodeinteres_banco(mesadetrabajo)</v>
      </c>
      <c r="E5941" s="2">
        <f t="shared" si="6763"/>
        <v>3</v>
      </c>
      <c r="F5941" s="20">
        <f t="shared" si="6764"/>
        <v>3</v>
      </c>
    </row>
    <row r="5942" spans="1:6" x14ac:dyDescent="0.3">
      <c r="A5942" s="9">
        <f t="shared" si="6765"/>
        <v>4</v>
      </c>
      <c r="B5942" s="1" t="str">
        <f t="shared" si="6745"/>
        <v>https://raw.githubusercontent.com/Sud-Austral/DATA_MAPA_PUBLIC_V2/main/AGUAS/Iconos/32_puntodeinteres_banco(mesadetrabajo)/4.svg</v>
      </c>
      <c r="C5942" t="str">
        <f t="shared" ref="C5942:D5942" si="6767">+C5941</f>
        <v>.svg</v>
      </c>
      <c r="D5942" s="149" t="str">
        <f t="shared" si="6767"/>
        <v>32_puntodeinteres_banco(mesadetrabajo)</v>
      </c>
      <c r="E5942" s="2">
        <f t="shared" si="6763"/>
        <v>4</v>
      </c>
      <c r="F5942" s="20">
        <f t="shared" si="6764"/>
        <v>4</v>
      </c>
    </row>
    <row r="5943" spans="1:6" x14ac:dyDescent="0.3">
      <c r="A5943" s="9">
        <f t="shared" si="6765"/>
        <v>5</v>
      </c>
      <c r="B5943" s="1" t="str">
        <f t="shared" si="6745"/>
        <v>https://raw.githubusercontent.com/Sud-Austral/DATA_MAPA_PUBLIC_V2/main/AGUAS/Iconos/32_puntodeinteres_banco(mesadetrabajo)/5.svg</v>
      </c>
      <c r="C5943" t="str">
        <f t="shared" ref="C5943:D5943" si="6768">+C5942</f>
        <v>.svg</v>
      </c>
      <c r="D5943" s="149" t="str">
        <f t="shared" si="6768"/>
        <v>32_puntodeinteres_banco(mesadetrabajo)</v>
      </c>
      <c r="E5943" s="2">
        <f t="shared" si="6763"/>
        <v>5</v>
      </c>
      <c r="F5943" s="20">
        <f t="shared" si="6764"/>
        <v>5</v>
      </c>
    </row>
    <row r="5944" spans="1:6" x14ac:dyDescent="0.3">
      <c r="A5944" s="9">
        <f t="shared" si="6765"/>
        <v>6</v>
      </c>
      <c r="B5944" s="1" t="str">
        <f t="shared" si="6745"/>
        <v>https://raw.githubusercontent.com/Sud-Austral/DATA_MAPA_PUBLIC_V2/main/AGUAS/Iconos/32_puntodeinteres_banco(mesadetrabajo)/6.svg</v>
      </c>
      <c r="C5944" t="str">
        <f t="shared" ref="C5944:D5944" si="6769">+C5943</f>
        <v>.svg</v>
      </c>
      <c r="D5944" s="149" t="str">
        <f t="shared" si="6769"/>
        <v>32_puntodeinteres_banco(mesadetrabajo)</v>
      </c>
      <c r="E5944" s="2">
        <f t="shared" si="6763"/>
        <v>6</v>
      </c>
      <c r="F5944" s="20">
        <f t="shared" si="6764"/>
        <v>6</v>
      </c>
    </row>
    <row r="5945" spans="1:6" x14ac:dyDescent="0.3">
      <c r="A5945" s="9">
        <f t="shared" si="6765"/>
        <v>7</v>
      </c>
      <c r="B5945" s="1" t="str">
        <f t="shared" si="6745"/>
        <v>https://raw.githubusercontent.com/Sud-Austral/DATA_MAPA_PUBLIC_V2/main/AGUAS/Iconos/32_puntodeinteres_banco(mesadetrabajo)/7.svg</v>
      </c>
      <c r="C5945" t="str">
        <f t="shared" ref="C5945:D5945" si="6770">+C5944</f>
        <v>.svg</v>
      </c>
      <c r="D5945" s="149" t="str">
        <f t="shared" si="6770"/>
        <v>32_puntodeinteres_banco(mesadetrabajo)</v>
      </c>
      <c r="E5945" s="2">
        <f t="shared" si="6763"/>
        <v>7</v>
      </c>
      <c r="F5945" s="20">
        <f t="shared" si="6764"/>
        <v>7</v>
      </c>
    </row>
    <row r="5946" spans="1:6" x14ac:dyDescent="0.3">
      <c r="A5946" s="9">
        <f t="shared" si="6765"/>
        <v>8</v>
      </c>
      <c r="B5946" s="1" t="str">
        <f t="shared" si="6745"/>
        <v>https://raw.githubusercontent.com/Sud-Austral/DATA_MAPA_PUBLIC_V2/main/AGUAS/Iconos/32_puntodeinteres_banco(mesadetrabajo)/8.svg</v>
      </c>
      <c r="C5946" t="str">
        <f t="shared" ref="C5946:D5946" si="6771">+C5945</f>
        <v>.svg</v>
      </c>
      <c r="D5946" s="149" t="str">
        <f t="shared" si="6771"/>
        <v>32_puntodeinteres_banco(mesadetrabajo)</v>
      </c>
      <c r="E5946" s="2">
        <f t="shared" si="6763"/>
        <v>8</v>
      </c>
      <c r="F5946" s="20">
        <f t="shared" si="6764"/>
        <v>8</v>
      </c>
    </row>
    <row r="5947" spans="1:6" x14ac:dyDescent="0.3">
      <c r="A5947" s="9">
        <f t="shared" si="6765"/>
        <v>9</v>
      </c>
      <c r="B5947" s="1" t="str">
        <f t="shared" si="6745"/>
        <v>https://raw.githubusercontent.com/Sud-Austral/DATA_MAPA_PUBLIC_V2/main/AGUAS/Iconos/32_puntodeinteres_banco(mesadetrabajo)/9.svg</v>
      </c>
      <c r="C5947" t="str">
        <f t="shared" ref="C5947:D5947" si="6772">+C5946</f>
        <v>.svg</v>
      </c>
      <c r="D5947" s="149" t="str">
        <f t="shared" si="6772"/>
        <v>32_puntodeinteres_banco(mesadetrabajo)</v>
      </c>
      <c r="E5947" s="2">
        <f t="shared" si="6763"/>
        <v>9</v>
      </c>
      <c r="F5947" s="20">
        <f t="shared" si="6764"/>
        <v>9</v>
      </c>
    </row>
    <row r="5948" spans="1:6" x14ac:dyDescent="0.3">
      <c r="A5948" s="9">
        <f t="shared" si="6765"/>
        <v>10</v>
      </c>
      <c r="B5948" s="1" t="str">
        <f t="shared" si="6745"/>
        <v>https://raw.githubusercontent.com/Sud-Austral/DATA_MAPA_PUBLIC_V2/main/AGUAS/Iconos/32_puntodeinteres_banco(mesadetrabajo)/10.svg</v>
      </c>
      <c r="C5948" t="str">
        <f t="shared" ref="C5948:D5948" si="6773">+C5947</f>
        <v>.svg</v>
      </c>
      <c r="D5948" s="149" t="str">
        <f t="shared" si="6773"/>
        <v>32_puntodeinteres_banco(mesadetrabajo)</v>
      </c>
      <c r="E5948" s="2">
        <f t="shared" si="6763"/>
        <v>10</v>
      </c>
      <c r="F5948" s="20">
        <f t="shared" si="6764"/>
        <v>10</v>
      </c>
    </row>
    <row r="5949" spans="1:6" x14ac:dyDescent="0.3">
      <c r="A5949" s="9">
        <f t="shared" si="6765"/>
        <v>11</v>
      </c>
      <c r="B5949" s="1" t="str">
        <f t="shared" si="6745"/>
        <v>https://raw.githubusercontent.com/Sud-Austral/DATA_MAPA_PUBLIC_V2/main/AGUAS/Iconos/32_puntodeinteres_banco(mesadetrabajo)/11.svg</v>
      </c>
      <c r="C5949" t="str">
        <f t="shared" ref="C5949:D5949" si="6774">+C5948</f>
        <v>.svg</v>
      </c>
      <c r="D5949" s="149" t="str">
        <f t="shared" si="6774"/>
        <v>32_puntodeinteres_banco(mesadetrabajo)</v>
      </c>
      <c r="E5949" s="2">
        <f t="shared" si="6763"/>
        <v>11</v>
      </c>
      <c r="F5949" s="20">
        <f t="shared" si="6764"/>
        <v>11</v>
      </c>
    </row>
    <row r="5950" spans="1:6" x14ac:dyDescent="0.3">
      <c r="A5950" s="9">
        <f t="shared" si="6765"/>
        <v>12</v>
      </c>
      <c r="B5950" s="1" t="str">
        <f t="shared" si="6745"/>
        <v>https://raw.githubusercontent.com/Sud-Austral/DATA_MAPA_PUBLIC_V2/main/AGUAS/Iconos/32_puntodeinteres_banco(mesadetrabajo)/12.svg</v>
      </c>
      <c r="C5950" t="str">
        <f t="shared" ref="C5950:D5950" si="6775">+C5949</f>
        <v>.svg</v>
      </c>
      <c r="D5950" s="149" t="str">
        <f t="shared" si="6775"/>
        <v>32_puntodeinteres_banco(mesadetrabajo)</v>
      </c>
      <c r="E5950" s="2">
        <f t="shared" si="6763"/>
        <v>12</v>
      </c>
      <c r="F5950" s="20">
        <f t="shared" si="6764"/>
        <v>12</v>
      </c>
    </row>
    <row r="5951" spans="1:6" x14ac:dyDescent="0.3">
      <c r="A5951" s="9">
        <f t="shared" si="6765"/>
        <v>13</v>
      </c>
      <c r="B5951" s="1" t="str">
        <f t="shared" si="6745"/>
        <v>https://raw.githubusercontent.com/Sud-Austral/DATA_MAPA_PUBLIC_V2/main/AGUAS/Iconos/32_puntodeinteres_banco(mesadetrabajo)/13.svg</v>
      </c>
      <c r="C5951" t="str">
        <f t="shared" ref="C5951:D5951" si="6776">+C5950</f>
        <v>.svg</v>
      </c>
      <c r="D5951" s="149" t="str">
        <f t="shared" si="6776"/>
        <v>32_puntodeinteres_banco(mesadetrabajo)</v>
      </c>
      <c r="E5951" s="2">
        <f t="shared" si="6763"/>
        <v>13</v>
      </c>
      <c r="F5951" s="20">
        <f t="shared" si="6764"/>
        <v>13</v>
      </c>
    </row>
    <row r="5952" spans="1:6" x14ac:dyDescent="0.3">
      <c r="A5952" s="9">
        <f t="shared" si="6765"/>
        <v>14</v>
      </c>
      <c r="B5952" s="1" t="str">
        <f t="shared" si="6745"/>
        <v>https://raw.githubusercontent.com/Sud-Austral/DATA_MAPA_PUBLIC_V2/main/AGUAS/Iconos/32_puntodeinteres_banco(mesadetrabajo)/14.svg</v>
      </c>
      <c r="C5952" t="str">
        <f t="shared" ref="C5952:D5952" si="6777">+C5951</f>
        <v>.svg</v>
      </c>
      <c r="D5952" s="149" t="str">
        <f t="shared" si="6777"/>
        <v>32_puntodeinteres_banco(mesadetrabajo)</v>
      </c>
      <c r="E5952" s="2">
        <f t="shared" si="6763"/>
        <v>14</v>
      </c>
      <c r="F5952" s="20">
        <f t="shared" si="6764"/>
        <v>14</v>
      </c>
    </row>
    <row r="5953" spans="1:6" x14ac:dyDescent="0.3">
      <c r="A5953" s="9">
        <f t="shared" si="6765"/>
        <v>15</v>
      </c>
      <c r="B5953" s="1" t="str">
        <f t="shared" si="6745"/>
        <v>https://raw.githubusercontent.com/Sud-Austral/DATA_MAPA_PUBLIC_V2/main/AGUAS/Iconos/32_puntodeinteres_banco(mesadetrabajo)/15.svg</v>
      </c>
      <c r="C5953" t="str">
        <f t="shared" ref="C5953:D5953" si="6778">+C5952</f>
        <v>.svg</v>
      </c>
      <c r="D5953" s="149" t="str">
        <f t="shared" si="6778"/>
        <v>32_puntodeinteres_banco(mesadetrabajo)</v>
      </c>
      <c r="E5953" s="2">
        <f t="shared" si="6763"/>
        <v>15</v>
      </c>
      <c r="F5953" s="20">
        <f t="shared" si="6764"/>
        <v>15</v>
      </c>
    </row>
    <row r="5954" spans="1:6" x14ac:dyDescent="0.3">
      <c r="A5954" s="9">
        <f t="shared" si="6765"/>
        <v>16</v>
      </c>
      <c r="B5954" s="1" t="str">
        <f t="shared" si="6745"/>
        <v>https://raw.githubusercontent.com/Sud-Austral/DATA_MAPA_PUBLIC_V2/main/AGUAS/Iconos/32_puntodeinteres_banco(mesadetrabajo)/16.svg</v>
      </c>
      <c r="C5954" t="str">
        <f t="shared" ref="C5954:D5954" si="6779">+C5953</f>
        <v>.svg</v>
      </c>
      <c r="D5954" s="149" t="str">
        <f t="shared" si="6779"/>
        <v>32_puntodeinteres_banco(mesadetrabajo)</v>
      </c>
      <c r="E5954" s="2">
        <f t="shared" si="6763"/>
        <v>16</v>
      </c>
      <c r="F5954" s="20">
        <f t="shared" si="6764"/>
        <v>16</v>
      </c>
    </row>
    <row r="5955" spans="1:6" x14ac:dyDescent="0.3">
      <c r="A5955" s="9">
        <f t="shared" si="6765"/>
        <v>17</v>
      </c>
      <c r="B5955" s="1" t="str">
        <f t="shared" si="6745"/>
        <v>https://raw.githubusercontent.com/Sud-Austral/DATA_MAPA_PUBLIC_V2/main/AGUAS/Iconos/32_puntodeinteres_banco(mesadetrabajo)/17.svg</v>
      </c>
      <c r="C5955" t="str">
        <f t="shared" ref="C5955:D5955" si="6780">+C5954</f>
        <v>.svg</v>
      </c>
      <c r="D5955" s="149" t="str">
        <f t="shared" si="6780"/>
        <v>32_puntodeinteres_banco(mesadetrabajo)</v>
      </c>
      <c r="E5955" s="2">
        <f t="shared" si="6763"/>
        <v>17</v>
      </c>
      <c r="F5955" s="20">
        <f t="shared" si="6764"/>
        <v>17</v>
      </c>
    </row>
    <row r="5956" spans="1:6" x14ac:dyDescent="0.3">
      <c r="A5956" s="9">
        <f t="shared" si="6765"/>
        <v>18</v>
      </c>
      <c r="B5956" s="1" t="str">
        <f t="shared" si="6745"/>
        <v>https://raw.githubusercontent.com/Sud-Austral/DATA_MAPA_PUBLIC_V2/main/AGUAS/Iconos/32_puntodeinteres_banco(mesadetrabajo)/18.svg</v>
      </c>
      <c r="C5956" t="str">
        <f t="shared" ref="C5956:D5956" si="6781">+C5955</f>
        <v>.svg</v>
      </c>
      <c r="D5956" s="149" t="str">
        <f t="shared" si="6781"/>
        <v>32_puntodeinteres_banco(mesadetrabajo)</v>
      </c>
      <c r="E5956" s="2">
        <f t="shared" si="6763"/>
        <v>18</v>
      </c>
      <c r="F5956" s="20">
        <f t="shared" si="6764"/>
        <v>18</v>
      </c>
    </row>
    <row r="5957" spans="1:6" x14ac:dyDescent="0.3">
      <c r="A5957" s="9">
        <f t="shared" si="6765"/>
        <v>19</v>
      </c>
      <c r="B5957" s="1" t="str">
        <f t="shared" si="6745"/>
        <v>https://raw.githubusercontent.com/Sud-Austral/DATA_MAPA_PUBLIC_V2/main/AGUAS/Iconos/32_puntodeinteres_banco(mesadetrabajo)/19.svg</v>
      </c>
      <c r="C5957" t="str">
        <f t="shared" ref="C5957:D5957" si="6782">+C5956</f>
        <v>.svg</v>
      </c>
      <c r="D5957" s="149" t="str">
        <f t="shared" si="6782"/>
        <v>32_puntodeinteres_banco(mesadetrabajo)</v>
      </c>
      <c r="E5957" s="2">
        <f t="shared" si="6763"/>
        <v>19</v>
      </c>
      <c r="F5957" s="20">
        <f t="shared" si="6764"/>
        <v>19</v>
      </c>
    </row>
    <row r="5958" spans="1:6" x14ac:dyDescent="0.3">
      <c r="A5958" s="9">
        <f t="shared" si="6765"/>
        <v>20</v>
      </c>
      <c r="B5958" s="1" t="str">
        <f t="shared" si="6745"/>
        <v>https://raw.githubusercontent.com/Sud-Austral/DATA_MAPA_PUBLIC_V2/main/AGUAS/Iconos/32_puntodeinteres_banco(mesadetrabajo)/20.svg</v>
      </c>
      <c r="C5958" t="str">
        <f t="shared" ref="C5958:D5958" si="6783">+C5957</f>
        <v>.svg</v>
      </c>
      <c r="D5958" s="149" t="str">
        <f t="shared" si="6783"/>
        <v>32_puntodeinteres_banco(mesadetrabajo)</v>
      </c>
      <c r="E5958" s="2">
        <f t="shared" si="6763"/>
        <v>20</v>
      </c>
      <c r="F5958" s="20">
        <f t="shared" si="6764"/>
        <v>20</v>
      </c>
    </row>
    <row r="5959" spans="1:6" x14ac:dyDescent="0.3">
      <c r="A5959" s="9">
        <f t="shared" si="6765"/>
        <v>21</v>
      </c>
      <c r="B5959" s="1" t="str">
        <f t="shared" si="6745"/>
        <v>https://raw.githubusercontent.com/Sud-Austral/DATA_MAPA_PUBLIC_V2/main/AGUAS/Iconos/32_puntodeinteres_banco(mesadetrabajo)/21.svg</v>
      </c>
      <c r="C5959" t="str">
        <f t="shared" ref="C5959:D5959" si="6784">+C5958</f>
        <v>.svg</v>
      </c>
      <c r="D5959" s="149" t="str">
        <f t="shared" si="6784"/>
        <v>32_puntodeinteres_banco(mesadetrabajo)</v>
      </c>
      <c r="E5959" s="2">
        <f t="shared" si="6763"/>
        <v>21</v>
      </c>
      <c r="F5959" s="20">
        <f t="shared" si="6764"/>
        <v>21</v>
      </c>
    </row>
    <row r="5960" spans="1:6" x14ac:dyDescent="0.3">
      <c r="A5960" s="9">
        <f t="shared" si="6765"/>
        <v>22</v>
      </c>
      <c r="B5960" s="1" t="str">
        <f t="shared" si="6745"/>
        <v>https://raw.githubusercontent.com/Sud-Austral/DATA_MAPA_PUBLIC_V2/main/AGUAS/Iconos/32_puntodeinteres_banco(mesadetrabajo)/22.svg</v>
      </c>
      <c r="C5960" t="str">
        <f t="shared" ref="C5960:D5960" si="6785">+C5959</f>
        <v>.svg</v>
      </c>
      <c r="D5960" s="149" t="str">
        <f t="shared" si="6785"/>
        <v>32_puntodeinteres_banco(mesadetrabajo)</v>
      </c>
      <c r="E5960" s="2">
        <f t="shared" si="6763"/>
        <v>22</v>
      </c>
      <c r="F5960" s="20">
        <f t="shared" si="6764"/>
        <v>22</v>
      </c>
    </row>
    <row r="5961" spans="1:6" x14ac:dyDescent="0.3">
      <c r="A5961" s="9">
        <f t="shared" si="6765"/>
        <v>23</v>
      </c>
      <c r="B5961" s="1" t="str">
        <f t="shared" si="6745"/>
        <v>https://raw.githubusercontent.com/Sud-Austral/DATA_MAPA_PUBLIC_V2/main/AGUAS/Iconos/32_puntodeinteres_banco(mesadetrabajo)/23.svg</v>
      </c>
      <c r="C5961" t="str">
        <f t="shared" ref="C5961:D5961" si="6786">+C5960</f>
        <v>.svg</v>
      </c>
      <c r="D5961" s="149" t="str">
        <f t="shared" si="6786"/>
        <v>32_puntodeinteres_banco(mesadetrabajo)</v>
      </c>
      <c r="E5961" s="2">
        <f t="shared" si="6763"/>
        <v>23</v>
      </c>
      <c r="F5961" s="20">
        <f t="shared" si="6764"/>
        <v>23</v>
      </c>
    </row>
    <row r="5962" spans="1:6" x14ac:dyDescent="0.3">
      <c r="A5962" s="9">
        <f t="shared" si="6765"/>
        <v>24</v>
      </c>
      <c r="B5962" s="1" t="str">
        <f t="shared" si="6745"/>
        <v>https://raw.githubusercontent.com/Sud-Austral/DATA_MAPA_PUBLIC_V2/main/AGUAS/Iconos/32_puntodeinteres_banco(mesadetrabajo)/24.svg</v>
      </c>
      <c r="C5962" t="str">
        <f t="shared" ref="C5962:D5962" si="6787">+C5961</f>
        <v>.svg</v>
      </c>
      <c r="D5962" s="149" t="str">
        <f t="shared" si="6787"/>
        <v>32_puntodeinteres_banco(mesadetrabajo)</v>
      </c>
      <c r="E5962" s="2">
        <f t="shared" si="6763"/>
        <v>24</v>
      </c>
      <c r="F5962" s="20">
        <f t="shared" si="6764"/>
        <v>24</v>
      </c>
    </row>
    <row r="5963" spans="1:6" x14ac:dyDescent="0.3">
      <c r="A5963" s="9">
        <f t="shared" si="6765"/>
        <v>25</v>
      </c>
      <c r="B5963" s="1" t="str">
        <f t="shared" si="6745"/>
        <v>https://raw.githubusercontent.com/Sud-Austral/DATA_MAPA_PUBLIC_V2/main/AGUAS/Iconos/32_puntodeinteres_banco(mesadetrabajo)/25.svg</v>
      </c>
      <c r="C5963" t="str">
        <f t="shared" ref="C5963:D5963" si="6788">+C5962</f>
        <v>.svg</v>
      </c>
      <c r="D5963" s="149" t="str">
        <f t="shared" si="6788"/>
        <v>32_puntodeinteres_banco(mesadetrabajo)</v>
      </c>
      <c r="E5963" s="2">
        <f t="shared" si="6763"/>
        <v>25</v>
      </c>
      <c r="F5963" s="20">
        <f t="shared" si="6764"/>
        <v>25</v>
      </c>
    </row>
    <row r="5964" spans="1:6" x14ac:dyDescent="0.3">
      <c r="A5964" s="9">
        <f>+A5963+1</f>
        <v>26</v>
      </c>
      <c r="B5964" s="1" t="str">
        <f t="shared" si="6745"/>
        <v>https://raw.githubusercontent.com/Sud-Austral/DATA_MAPA_PUBLIC_V2/main/AGUAS/Iconos/32_puntodeinteres_banco(mesadetrabajo)/26.svg</v>
      </c>
      <c r="C5964" t="str">
        <f t="shared" ref="C5964:D5964" si="6789">+C5963</f>
        <v>.svg</v>
      </c>
      <c r="D5964" s="149" t="str">
        <f t="shared" si="6789"/>
        <v>32_puntodeinteres_banco(mesadetrabajo)</v>
      </c>
      <c r="E5964" s="2">
        <f t="shared" si="6763"/>
        <v>26</v>
      </c>
      <c r="F5964" s="20">
        <f t="shared" si="6764"/>
        <v>26</v>
      </c>
    </row>
    <row r="5965" spans="1:6" x14ac:dyDescent="0.3">
      <c r="A5965" s="9">
        <f t="shared" ref="A5965:A5972" si="6790">+A5964+1</f>
        <v>27</v>
      </c>
      <c r="B5965" s="1" t="str">
        <f t="shared" si="6745"/>
        <v>https://raw.githubusercontent.com/Sud-Austral/DATA_MAPA_PUBLIC_V2/main/AGUAS/Iconos/32_puntodeinteres_banco(mesadetrabajo)/27.svg</v>
      </c>
      <c r="C5965" t="str">
        <f t="shared" ref="C5965:D5965" si="6791">+C5964</f>
        <v>.svg</v>
      </c>
      <c r="D5965" s="149" t="str">
        <f t="shared" si="6791"/>
        <v>32_puntodeinteres_banco(mesadetrabajo)</v>
      </c>
      <c r="E5965" s="2">
        <f t="shared" si="6763"/>
        <v>27</v>
      </c>
      <c r="F5965" s="20">
        <f t="shared" si="6764"/>
        <v>27</v>
      </c>
    </row>
    <row r="5966" spans="1:6" x14ac:dyDescent="0.3">
      <c r="A5966" s="9">
        <f t="shared" si="6790"/>
        <v>28</v>
      </c>
      <c r="B5966" s="1" t="str">
        <f t="shared" si="6745"/>
        <v>https://raw.githubusercontent.com/Sud-Austral/DATA_MAPA_PUBLIC_V2/main/AGUAS/Iconos/32_puntodeinteres_banco(mesadetrabajo)/28.svg</v>
      </c>
      <c r="C5966" t="str">
        <f t="shared" ref="C5966:D5966" si="6792">+C5965</f>
        <v>.svg</v>
      </c>
      <c r="D5966" s="149" t="str">
        <f t="shared" si="6792"/>
        <v>32_puntodeinteres_banco(mesadetrabajo)</v>
      </c>
      <c r="E5966" s="2">
        <f t="shared" si="6763"/>
        <v>28</v>
      </c>
      <c r="F5966" s="20">
        <f t="shared" si="6764"/>
        <v>28</v>
      </c>
    </row>
    <row r="5967" spans="1:6" x14ac:dyDescent="0.3">
      <c r="A5967" s="9">
        <f t="shared" si="6790"/>
        <v>29</v>
      </c>
      <c r="B5967" s="1" t="str">
        <f t="shared" si="6745"/>
        <v>https://raw.githubusercontent.com/Sud-Austral/DATA_MAPA_PUBLIC_V2/main/AGUAS/Iconos/32_puntodeinteres_banco(mesadetrabajo)/29.svg</v>
      </c>
      <c r="C5967" t="str">
        <f t="shared" ref="C5967:D5967" si="6793">+C5966</f>
        <v>.svg</v>
      </c>
      <c r="D5967" s="149" t="str">
        <f t="shared" si="6793"/>
        <v>32_puntodeinteres_banco(mesadetrabajo)</v>
      </c>
      <c r="E5967" s="2">
        <f t="shared" si="6763"/>
        <v>29</v>
      </c>
      <c r="F5967" s="20">
        <f t="shared" si="6764"/>
        <v>29</v>
      </c>
    </row>
    <row r="5968" spans="1:6" x14ac:dyDescent="0.3">
      <c r="A5968" s="9">
        <f t="shared" si="6790"/>
        <v>30</v>
      </c>
      <c r="B5968" s="1" t="str">
        <f t="shared" si="6745"/>
        <v>https://raw.githubusercontent.com/Sud-Austral/DATA_MAPA_PUBLIC_V2/main/AGUAS/Iconos/32_puntodeinteres_banco(mesadetrabajo)/30.svg</v>
      </c>
      <c r="C5968" t="str">
        <f t="shared" ref="C5968:D5968" si="6794">+C5967</f>
        <v>.svg</v>
      </c>
      <c r="D5968" s="149" t="str">
        <f t="shared" si="6794"/>
        <v>32_puntodeinteres_banco(mesadetrabajo)</v>
      </c>
      <c r="E5968" s="2">
        <f t="shared" si="6763"/>
        <v>30</v>
      </c>
      <c r="F5968" s="20">
        <f t="shared" si="6764"/>
        <v>30</v>
      </c>
    </row>
    <row r="5969" spans="1:6" x14ac:dyDescent="0.3">
      <c r="A5969" s="9">
        <f t="shared" si="6790"/>
        <v>31</v>
      </c>
      <c r="B5969" s="1" t="str">
        <f t="shared" si="6745"/>
        <v>https://raw.githubusercontent.com/Sud-Austral/DATA_MAPA_PUBLIC_V2/main/AGUAS/Iconos/32_puntodeinteres_banco(mesadetrabajo)/31.svg</v>
      </c>
      <c r="C5969" t="str">
        <f t="shared" ref="C5969:D5969" si="6795">+C5968</f>
        <v>.svg</v>
      </c>
      <c r="D5969" s="149" t="str">
        <f t="shared" si="6795"/>
        <v>32_puntodeinteres_banco(mesadetrabajo)</v>
      </c>
      <c r="E5969" s="2">
        <f t="shared" si="6763"/>
        <v>31</v>
      </c>
      <c r="F5969" s="20">
        <f t="shared" si="6764"/>
        <v>31</v>
      </c>
    </row>
    <row r="5970" spans="1:6" x14ac:dyDescent="0.3">
      <c r="A5970" s="9">
        <f t="shared" si="6790"/>
        <v>32</v>
      </c>
      <c r="B5970" s="1" t="str">
        <f t="shared" si="6745"/>
        <v>https://raw.githubusercontent.com/Sud-Austral/DATA_MAPA_PUBLIC_V2/main/AGUAS/Iconos/32_puntodeinteres_banco(mesadetrabajo)/32.svg</v>
      </c>
      <c r="C5970" t="str">
        <f t="shared" ref="C5970:D5970" si="6796">+C5969</f>
        <v>.svg</v>
      </c>
      <c r="D5970" s="149" t="str">
        <f t="shared" si="6796"/>
        <v>32_puntodeinteres_banco(mesadetrabajo)</v>
      </c>
      <c r="E5970" s="2">
        <f t="shared" si="6763"/>
        <v>32</v>
      </c>
      <c r="F5970" s="20">
        <f t="shared" si="6764"/>
        <v>32</v>
      </c>
    </row>
    <row r="5971" spans="1:6" x14ac:dyDescent="0.3">
      <c r="A5971" s="9">
        <f t="shared" si="6790"/>
        <v>33</v>
      </c>
      <c r="B5971" s="1" t="str">
        <f t="shared" si="6745"/>
        <v>https://raw.githubusercontent.com/Sud-Austral/DATA_MAPA_PUBLIC_V2/main/AGUAS/Iconos/32_puntodeinteres_banco(mesadetrabajo)/33.svg</v>
      </c>
      <c r="C5971" t="str">
        <f t="shared" ref="C5971:D5971" si="6797">+C5970</f>
        <v>.svg</v>
      </c>
      <c r="D5971" s="149" t="str">
        <f t="shared" si="6797"/>
        <v>32_puntodeinteres_banco(mesadetrabajo)</v>
      </c>
      <c r="E5971" s="2">
        <f t="shared" si="6763"/>
        <v>33</v>
      </c>
      <c r="F5971" s="20">
        <f t="shared" si="6764"/>
        <v>33</v>
      </c>
    </row>
    <row r="5972" spans="1:6" x14ac:dyDescent="0.3">
      <c r="A5972" s="9">
        <f t="shared" si="6790"/>
        <v>34</v>
      </c>
      <c r="B5972" s="1" t="str">
        <f t="shared" si="6745"/>
        <v>https://raw.githubusercontent.com/Sud-Austral/DATA_MAPA_PUBLIC_V2/main/AGUAS/Iconos/32_puntodeinteres_banco(mesadetrabajo)/34.svg</v>
      </c>
      <c r="C5972" t="str">
        <f t="shared" ref="C5972:D5972" si="6798">+C5971</f>
        <v>.svg</v>
      </c>
      <c r="D5972" s="149" t="str">
        <f t="shared" si="6798"/>
        <v>32_puntodeinteres_banco(mesadetrabajo)</v>
      </c>
      <c r="E5972" s="2">
        <f t="shared" si="6763"/>
        <v>34</v>
      </c>
      <c r="F5972" s="20">
        <f t="shared" si="6764"/>
        <v>34</v>
      </c>
    </row>
    <row r="5973" spans="1:6" x14ac:dyDescent="0.3">
      <c r="A5973" s="9">
        <f>+A5972+1</f>
        <v>35</v>
      </c>
      <c r="B5973" s="1" t="str">
        <f t="shared" si="6745"/>
        <v>https://raw.githubusercontent.com/Sud-Austral/DATA_MAPA_PUBLIC_V2/main/AGUAS/Iconos/32_puntodeinteres_banco(mesadetrabajo)/35.svg</v>
      </c>
      <c r="C5973" t="str">
        <f t="shared" ref="C5973:D5973" si="6799">+C5972</f>
        <v>.svg</v>
      </c>
      <c r="D5973" s="149" t="str">
        <f t="shared" si="6799"/>
        <v>32_puntodeinteres_banco(mesadetrabajo)</v>
      </c>
      <c r="E5973" s="2">
        <f t="shared" si="6763"/>
        <v>35</v>
      </c>
      <c r="F5973" s="20">
        <f t="shared" si="6764"/>
        <v>35</v>
      </c>
    </row>
    <row r="5974" spans="1:6" x14ac:dyDescent="0.3">
      <c r="A5974" s="9">
        <f t="shared" ref="A5974:A5978" si="6800">+A5973+1</f>
        <v>36</v>
      </c>
      <c r="B5974" s="1" t="str">
        <f t="shared" si="6745"/>
        <v>https://raw.githubusercontent.com/Sud-Austral/DATA_MAPA_PUBLIC_V2/main/AGUAS/Iconos/32_puntodeinteres_banco(mesadetrabajo)/36.svg</v>
      </c>
      <c r="C5974" t="str">
        <f t="shared" ref="C5974:D5974" si="6801">+C5973</f>
        <v>.svg</v>
      </c>
      <c r="D5974" s="149" t="str">
        <f t="shared" si="6801"/>
        <v>32_puntodeinteres_banco(mesadetrabajo)</v>
      </c>
      <c r="E5974" s="2">
        <f t="shared" si="6763"/>
        <v>36</v>
      </c>
      <c r="F5974" s="20">
        <f t="shared" si="6764"/>
        <v>36</v>
      </c>
    </row>
    <row r="5975" spans="1:6" x14ac:dyDescent="0.3">
      <c r="A5975" s="9">
        <f t="shared" si="6800"/>
        <v>37</v>
      </c>
      <c r="B5975" s="1" t="str">
        <f t="shared" si="6745"/>
        <v>https://raw.githubusercontent.com/Sud-Austral/DATA_MAPA_PUBLIC_V2/main/AGUAS/Iconos/32_puntodeinteres_banco(mesadetrabajo)/37.svg</v>
      </c>
      <c r="C5975" t="str">
        <f t="shared" ref="C5975:D5975" si="6802">+C5974</f>
        <v>.svg</v>
      </c>
      <c r="D5975" s="149" t="str">
        <f t="shared" si="6802"/>
        <v>32_puntodeinteres_banco(mesadetrabajo)</v>
      </c>
      <c r="E5975" s="2">
        <f t="shared" si="6763"/>
        <v>37</v>
      </c>
      <c r="F5975" s="20">
        <f t="shared" si="6764"/>
        <v>37</v>
      </c>
    </row>
    <row r="5976" spans="1:6" x14ac:dyDescent="0.3">
      <c r="A5976" s="9">
        <f t="shared" si="6800"/>
        <v>38</v>
      </c>
      <c r="B5976" s="1" t="str">
        <f t="shared" si="6745"/>
        <v>https://raw.githubusercontent.com/Sud-Austral/DATA_MAPA_PUBLIC_V2/main/AGUAS/Iconos/32_puntodeinteres_banco(mesadetrabajo)/38.svg</v>
      </c>
      <c r="C5976" t="str">
        <f t="shared" ref="C5976:D5976" si="6803">+C5975</f>
        <v>.svg</v>
      </c>
      <c r="D5976" s="149" t="str">
        <f t="shared" si="6803"/>
        <v>32_puntodeinteres_banco(mesadetrabajo)</v>
      </c>
      <c r="E5976" s="2">
        <f t="shared" si="6763"/>
        <v>38</v>
      </c>
      <c r="F5976" s="20">
        <f t="shared" si="6764"/>
        <v>38</v>
      </c>
    </row>
    <row r="5977" spans="1:6" x14ac:dyDescent="0.3">
      <c r="A5977" s="9">
        <f t="shared" si="6800"/>
        <v>39</v>
      </c>
      <c r="B5977" s="1" t="str">
        <f t="shared" si="6745"/>
        <v>https://raw.githubusercontent.com/Sud-Austral/DATA_MAPA_PUBLIC_V2/main/AGUAS/Iconos/32_puntodeinteres_banco(mesadetrabajo)/39.svg</v>
      </c>
      <c r="C5977" t="str">
        <f t="shared" ref="C5977:D5977" si="6804">+C5976</f>
        <v>.svg</v>
      </c>
      <c r="D5977" s="149" t="str">
        <f t="shared" si="6804"/>
        <v>32_puntodeinteres_banco(mesadetrabajo)</v>
      </c>
      <c r="E5977" s="2">
        <f t="shared" si="6763"/>
        <v>39</v>
      </c>
      <c r="F5977" s="20">
        <f t="shared" si="6764"/>
        <v>39</v>
      </c>
    </row>
    <row r="5978" spans="1:6" x14ac:dyDescent="0.3">
      <c r="A5978" s="9">
        <f t="shared" si="6800"/>
        <v>40</v>
      </c>
      <c r="B5978" s="1" t="str">
        <f t="shared" si="6745"/>
        <v>https://raw.githubusercontent.com/Sud-Austral/DATA_MAPA_PUBLIC_V2/main/AGUAS/Iconos/32_puntodeinteres_banco(mesadetrabajo)/40.svg</v>
      </c>
      <c r="C5978" t="str">
        <f t="shared" ref="C5978:D5978" si="6805">+C5977</f>
        <v>.svg</v>
      </c>
      <c r="D5978" s="149" t="str">
        <f t="shared" si="6805"/>
        <v>32_puntodeinteres_banco(mesadetrabajo)</v>
      </c>
      <c r="E5978" s="2">
        <f t="shared" si="6763"/>
        <v>40</v>
      </c>
      <c r="F5978" s="20">
        <f t="shared" si="6764"/>
        <v>40</v>
      </c>
    </row>
    <row r="5979" spans="1:6" x14ac:dyDescent="0.3">
      <c r="A5979" s="192">
        <v>1</v>
      </c>
      <c r="B5979" s="193" t="str">
        <f t="shared" si="6745"/>
        <v>https://raw.githubusercontent.com/Sud-Austral/DATA_MAPA_PUBLIC_V2/main/AGUAS/Iconos/33_turismodestino_memorial/1.svg</v>
      </c>
      <c r="C5979" s="194" t="str">
        <f t="shared" ref="C5979" si="6806">+C5978</f>
        <v>.svg</v>
      </c>
      <c r="D5979" s="195" t="s">
        <v>494</v>
      </c>
      <c r="E5979" s="196">
        <v>1</v>
      </c>
      <c r="F5979" s="197">
        <f>E5979</f>
        <v>1</v>
      </c>
    </row>
    <row r="5980" spans="1:6" x14ac:dyDescent="0.3">
      <c r="A5980" s="9">
        <f>+A5979+1</f>
        <v>2</v>
      </c>
      <c r="B5980" s="1" t="str">
        <f t="shared" si="6745"/>
        <v>https://raw.githubusercontent.com/Sud-Austral/DATA_MAPA_PUBLIC_V2/main/AGUAS/Iconos/33_turismodestino_memorial/2.svg</v>
      </c>
      <c r="C5980" t="str">
        <f t="shared" ref="C5980:D5980" si="6807">+C5979</f>
        <v>.svg</v>
      </c>
      <c r="D5980" s="149" t="str">
        <f t="shared" si="6807"/>
        <v>33_turismodestino_memorial</v>
      </c>
      <c r="E5980" s="2">
        <f t="shared" si="6763"/>
        <v>2</v>
      </c>
      <c r="F5980" s="20">
        <f t="shared" ref="F5980:F6018" si="6808">E5980</f>
        <v>2</v>
      </c>
    </row>
    <row r="5981" spans="1:6" x14ac:dyDescent="0.3">
      <c r="A5981" s="9">
        <f t="shared" ref="A5981:A6003" si="6809">+A5980+1</f>
        <v>3</v>
      </c>
      <c r="B5981" s="1" t="str">
        <f t="shared" si="6745"/>
        <v>https://raw.githubusercontent.com/Sud-Austral/DATA_MAPA_PUBLIC_V2/main/AGUAS/Iconos/33_turismodestino_memorial/3.svg</v>
      </c>
      <c r="C5981" t="str">
        <f t="shared" ref="C5981:D5981" si="6810">+C5980</f>
        <v>.svg</v>
      </c>
      <c r="D5981" s="149" t="str">
        <f t="shared" si="6810"/>
        <v>33_turismodestino_memorial</v>
      </c>
      <c r="E5981" s="2">
        <f t="shared" si="6763"/>
        <v>3</v>
      </c>
      <c r="F5981" s="20">
        <f t="shared" si="6808"/>
        <v>3</v>
      </c>
    </row>
    <row r="5982" spans="1:6" x14ac:dyDescent="0.3">
      <c r="A5982" s="9">
        <f t="shared" si="6809"/>
        <v>4</v>
      </c>
      <c r="B5982" s="1" t="str">
        <f t="shared" si="6745"/>
        <v>https://raw.githubusercontent.com/Sud-Austral/DATA_MAPA_PUBLIC_V2/main/AGUAS/Iconos/33_turismodestino_memorial/4.svg</v>
      </c>
      <c r="C5982" t="str">
        <f t="shared" ref="C5982:D5982" si="6811">+C5981</f>
        <v>.svg</v>
      </c>
      <c r="D5982" s="149" t="str">
        <f t="shared" si="6811"/>
        <v>33_turismodestino_memorial</v>
      </c>
      <c r="E5982" s="2">
        <f t="shared" si="6763"/>
        <v>4</v>
      </c>
      <c r="F5982" s="20">
        <f t="shared" si="6808"/>
        <v>4</v>
      </c>
    </row>
    <row r="5983" spans="1:6" x14ac:dyDescent="0.3">
      <c r="A5983" s="9">
        <f t="shared" si="6809"/>
        <v>5</v>
      </c>
      <c r="B5983" s="1" t="str">
        <f t="shared" si="6745"/>
        <v>https://raw.githubusercontent.com/Sud-Austral/DATA_MAPA_PUBLIC_V2/main/AGUAS/Iconos/33_turismodestino_memorial/5.svg</v>
      </c>
      <c r="C5983" t="str">
        <f t="shared" ref="C5983:D5983" si="6812">+C5982</f>
        <v>.svg</v>
      </c>
      <c r="D5983" s="149" t="str">
        <f t="shared" si="6812"/>
        <v>33_turismodestino_memorial</v>
      </c>
      <c r="E5983" s="2">
        <f t="shared" si="6763"/>
        <v>5</v>
      </c>
      <c r="F5983" s="20">
        <f t="shared" si="6808"/>
        <v>5</v>
      </c>
    </row>
    <row r="5984" spans="1:6" x14ac:dyDescent="0.3">
      <c r="A5984" s="9">
        <f t="shared" si="6809"/>
        <v>6</v>
      </c>
      <c r="B5984" s="1" t="str">
        <f t="shared" si="6745"/>
        <v>https://raw.githubusercontent.com/Sud-Austral/DATA_MAPA_PUBLIC_V2/main/AGUAS/Iconos/33_turismodestino_memorial/6.svg</v>
      </c>
      <c r="C5984" t="str">
        <f t="shared" ref="C5984:D5984" si="6813">+C5983</f>
        <v>.svg</v>
      </c>
      <c r="D5984" s="149" t="str">
        <f t="shared" si="6813"/>
        <v>33_turismodestino_memorial</v>
      </c>
      <c r="E5984" s="2">
        <f t="shared" si="6763"/>
        <v>6</v>
      </c>
      <c r="F5984" s="20">
        <f t="shared" si="6808"/>
        <v>6</v>
      </c>
    </row>
    <row r="5985" spans="1:6" x14ac:dyDescent="0.3">
      <c r="A5985" s="9">
        <f t="shared" si="6809"/>
        <v>7</v>
      </c>
      <c r="B5985" s="1" t="str">
        <f t="shared" si="6745"/>
        <v>https://raw.githubusercontent.com/Sud-Austral/DATA_MAPA_PUBLIC_V2/main/AGUAS/Iconos/33_turismodestino_memorial/7.svg</v>
      </c>
      <c r="C5985" t="str">
        <f t="shared" ref="C5985:D5985" si="6814">+C5984</f>
        <v>.svg</v>
      </c>
      <c r="D5985" s="149" t="str">
        <f t="shared" si="6814"/>
        <v>33_turismodestino_memorial</v>
      </c>
      <c r="E5985" s="2">
        <f t="shared" si="6763"/>
        <v>7</v>
      </c>
      <c r="F5985" s="20">
        <f t="shared" si="6808"/>
        <v>7</v>
      </c>
    </row>
    <row r="5986" spans="1:6" x14ac:dyDescent="0.3">
      <c r="A5986" s="9">
        <f t="shared" si="6809"/>
        <v>8</v>
      </c>
      <c r="B5986" s="1" t="str">
        <f t="shared" si="6745"/>
        <v>https://raw.githubusercontent.com/Sud-Austral/DATA_MAPA_PUBLIC_V2/main/AGUAS/Iconos/33_turismodestino_memorial/8.svg</v>
      </c>
      <c r="C5986" t="str">
        <f t="shared" ref="C5986:D5986" si="6815">+C5985</f>
        <v>.svg</v>
      </c>
      <c r="D5986" s="149" t="str">
        <f t="shared" si="6815"/>
        <v>33_turismodestino_memorial</v>
      </c>
      <c r="E5986" s="2">
        <f t="shared" si="6763"/>
        <v>8</v>
      </c>
      <c r="F5986" s="20">
        <f t="shared" si="6808"/>
        <v>8</v>
      </c>
    </row>
    <row r="5987" spans="1:6" x14ac:dyDescent="0.3">
      <c r="A5987" s="9">
        <f t="shared" si="6809"/>
        <v>9</v>
      </c>
      <c r="B5987" s="1" t="str">
        <f t="shared" si="6745"/>
        <v>https://raw.githubusercontent.com/Sud-Austral/DATA_MAPA_PUBLIC_V2/main/AGUAS/Iconos/33_turismodestino_memorial/9.svg</v>
      </c>
      <c r="C5987" t="str">
        <f t="shared" ref="C5987:D5987" si="6816">+C5986</f>
        <v>.svg</v>
      </c>
      <c r="D5987" s="149" t="str">
        <f t="shared" si="6816"/>
        <v>33_turismodestino_memorial</v>
      </c>
      <c r="E5987" s="2">
        <f t="shared" si="6763"/>
        <v>9</v>
      </c>
      <c r="F5987" s="20">
        <f t="shared" si="6808"/>
        <v>9</v>
      </c>
    </row>
    <row r="5988" spans="1:6" x14ac:dyDescent="0.3">
      <c r="A5988" s="9">
        <f t="shared" si="6809"/>
        <v>10</v>
      </c>
      <c r="B5988" s="1" t="str">
        <f t="shared" si="6745"/>
        <v>https://raw.githubusercontent.com/Sud-Austral/DATA_MAPA_PUBLIC_V2/main/AGUAS/Iconos/33_turismodestino_memorial/10.svg</v>
      </c>
      <c r="C5988" t="str">
        <f t="shared" ref="C5988:D5988" si="6817">+C5987</f>
        <v>.svg</v>
      </c>
      <c r="D5988" s="149" t="str">
        <f t="shared" si="6817"/>
        <v>33_turismodestino_memorial</v>
      </c>
      <c r="E5988" s="2">
        <f t="shared" si="6763"/>
        <v>10</v>
      </c>
      <c r="F5988" s="20">
        <f t="shared" si="6808"/>
        <v>10</v>
      </c>
    </row>
    <row r="5989" spans="1:6" x14ac:dyDescent="0.3">
      <c r="A5989" s="9">
        <f t="shared" si="6809"/>
        <v>11</v>
      </c>
      <c r="B5989" s="1" t="str">
        <f t="shared" ref="B5989:B6052" si="6818">+"https://raw.githubusercontent.com/Sud-Austral/DATA_MAPA_PUBLIC_V2/main/AGUAS/Iconos/"&amp;D5989&amp;"/"&amp;F5989&amp;C5989</f>
        <v>https://raw.githubusercontent.com/Sud-Austral/DATA_MAPA_PUBLIC_V2/main/AGUAS/Iconos/33_turismodestino_memorial/11.svg</v>
      </c>
      <c r="C5989" t="str">
        <f t="shared" ref="C5989:D5989" si="6819">+C5988</f>
        <v>.svg</v>
      </c>
      <c r="D5989" s="149" t="str">
        <f t="shared" si="6819"/>
        <v>33_turismodestino_memorial</v>
      </c>
      <c r="E5989" s="2">
        <f t="shared" si="6763"/>
        <v>11</v>
      </c>
      <c r="F5989" s="20">
        <f t="shared" si="6808"/>
        <v>11</v>
      </c>
    </row>
    <row r="5990" spans="1:6" x14ac:dyDescent="0.3">
      <c r="A5990" s="9">
        <f t="shared" si="6809"/>
        <v>12</v>
      </c>
      <c r="B5990" s="1" t="str">
        <f t="shared" si="6818"/>
        <v>https://raw.githubusercontent.com/Sud-Austral/DATA_MAPA_PUBLIC_V2/main/AGUAS/Iconos/33_turismodestino_memorial/12.svg</v>
      </c>
      <c r="C5990" t="str">
        <f t="shared" ref="C5990:D5990" si="6820">+C5989</f>
        <v>.svg</v>
      </c>
      <c r="D5990" s="149" t="str">
        <f t="shared" si="6820"/>
        <v>33_turismodestino_memorial</v>
      </c>
      <c r="E5990" s="2">
        <f t="shared" si="6763"/>
        <v>12</v>
      </c>
      <c r="F5990" s="20">
        <f t="shared" si="6808"/>
        <v>12</v>
      </c>
    </row>
    <row r="5991" spans="1:6" x14ac:dyDescent="0.3">
      <c r="A5991" s="9">
        <f t="shared" si="6809"/>
        <v>13</v>
      </c>
      <c r="B5991" s="1" t="str">
        <f t="shared" si="6818"/>
        <v>https://raw.githubusercontent.com/Sud-Austral/DATA_MAPA_PUBLIC_V2/main/AGUAS/Iconos/33_turismodestino_memorial/13.svg</v>
      </c>
      <c r="C5991" t="str">
        <f t="shared" ref="C5991:D5991" si="6821">+C5990</f>
        <v>.svg</v>
      </c>
      <c r="D5991" s="149" t="str">
        <f t="shared" si="6821"/>
        <v>33_turismodestino_memorial</v>
      </c>
      <c r="E5991" s="2">
        <f t="shared" si="6763"/>
        <v>13</v>
      </c>
      <c r="F5991" s="20">
        <f t="shared" si="6808"/>
        <v>13</v>
      </c>
    </row>
    <row r="5992" spans="1:6" x14ac:dyDescent="0.3">
      <c r="A5992" s="9">
        <f t="shared" si="6809"/>
        <v>14</v>
      </c>
      <c r="B5992" s="1" t="str">
        <f t="shared" si="6818"/>
        <v>https://raw.githubusercontent.com/Sud-Austral/DATA_MAPA_PUBLIC_V2/main/AGUAS/Iconos/33_turismodestino_memorial/14.svg</v>
      </c>
      <c r="C5992" t="str">
        <f t="shared" ref="C5992:D5992" si="6822">+C5991</f>
        <v>.svg</v>
      </c>
      <c r="D5992" s="149" t="str">
        <f t="shared" si="6822"/>
        <v>33_turismodestino_memorial</v>
      </c>
      <c r="E5992" s="2">
        <f t="shared" si="6763"/>
        <v>14</v>
      </c>
      <c r="F5992" s="20">
        <f t="shared" si="6808"/>
        <v>14</v>
      </c>
    </row>
    <row r="5993" spans="1:6" x14ac:dyDescent="0.3">
      <c r="A5993" s="9">
        <f t="shared" si="6809"/>
        <v>15</v>
      </c>
      <c r="B5993" s="1" t="str">
        <f t="shared" si="6818"/>
        <v>https://raw.githubusercontent.com/Sud-Austral/DATA_MAPA_PUBLIC_V2/main/AGUAS/Iconos/33_turismodestino_memorial/15.svg</v>
      </c>
      <c r="C5993" t="str">
        <f t="shared" ref="C5993:D5993" si="6823">+C5992</f>
        <v>.svg</v>
      </c>
      <c r="D5993" s="149" t="str">
        <f t="shared" si="6823"/>
        <v>33_turismodestino_memorial</v>
      </c>
      <c r="E5993" s="2">
        <f t="shared" si="6763"/>
        <v>15</v>
      </c>
      <c r="F5993" s="20">
        <f t="shared" si="6808"/>
        <v>15</v>
      </c>
    </row>
    <row r="5994" spans="1:6" x14ac:dyDescent="0.3">
      <c r="A5994" s="9">
        <f t="shared" si="6809"/>
        <v>16</v>
      </c>
      <c r="B5994" s="1" t="str">
        <f t="shared" si="6818"/>
        <v>https://raw.githubusercontent.com/Sud-Austral/DATA_MAPA_PUBLIC_V2/main/AGUAS/Iconos/33_turismodestino_memorial/16.svg</v>
      </c>
      <c r="C5994" t="str">
        <f t="shared" ref="C5994:D5994" si="6824">+C5993</f>
        <v>.svg</v>
      </c>
      <c r="D5994" s="149" t="str">
        <f t="shared" si="6824"/>
        <v>33_turismodestino_memorial</v>
      </c>
      <c r="E5994" s="2">
        <f t="shared" si="6763"/>
        <v>16</v>
      </c>
      <c r="F5994" s="20">
        <f t="shared" si="6808"/>
        <v>16</v>
      </c>
    </row>
    <row r="5995" spans="1:6" x14ac:dyDescent="0.3">
      <c r="A5995" s="9">
        <f t="shared" si="6809"/>
        <v>17</v>
      </c>
      <c r="B5995" s="1" t="str">
        <f t="shared" si="6818"/>
        <v>https://raw.githubusercontent.com/Sud-Austral/DATA_MAPA_PUBLIC_V2/main/AGUAS/Iconos/33_turismodestino_memorial/17.svg</v>
      </c>
      <c r="C5995" t="str">
        <f t="shared" ref="C5995:D5995" si="6825">+C5994</f>
        <v>.svg</v>
      </c>
      <c r="D5995" s="149" t="str">
        <f t="shared" si="6825"/>
        <v>33_turismodestino_memorial</v>
      </c>
      <c r="E5995" s="2">
        <f t="shared" si="6763"/>
        <v>17</v>
      </c>
      <c r="F5995" s="20">
        <f t="shared" si="6808"/>
        <v>17</v>
      </c>
    </row>
    <row r="5996" spans="1:6" x14ac:dyDescent="0.3">
      <c r="A5996" s="9">
        <f t="shared" si="6809"/>
        <v>18</v>
      </c>
      <c r="B5996" s="1" t="str">
        <f t="shared" si="6818"/>
        <v>https://raw.githubusercontent.com/Sud-Austral/DATA_MAPA_PUBLIC_V2/main/AGUAS/Iconos/33_turismodestino_memorial/18.svg</v>
      </c>
      <c r="C5996" t="str">
        <f t="shared" ref="C5996:D5996" si="6826">+C5995</f>
        <v>.svg</v>
      </c>
      <c r="D5996" s="149" t="str">
        <f t="shared" si="6826"/>
        <v>33_turismodestino_memorial</v>
      </c>
      <c r="E5996" s="2">
        <f t="shared" si="6763"/>
        <v>18</v>
      </c>
      <c r="F5996" s="20">
        <f t="shared" si="6808"/>
        <v>18</v>
      </c>
    </row>
    <row r="5997" spans="1:6" x14ac:dyDescent="0.3">
      <c r="A5997" s="9">
        <f t="shared" si="6809"/>
        <v>19</v>
      </c>
      <c r="B5997" s="1" t="str">
        <f t="shared" si="6818"/>
        <v>https://raw.githubusercontent.com/Sud-Austral/DATA_MAPA_PUBLIC_V2/main/AGUAS/Iconos/33_turismodestino_memorial/19.svg</v>
      </c>
      <c r="C5997" t="str">
        <f t="shared" ref="C5997:D5997" si="6827">+C5996</f>
        <v>.svg</v>
      </c>
      <c r="D5997" s="149" t="str">
        <f t="shared" si="6827"/>
        <v>33_turismodestino_memorial</v>
      </c>
      <c r="E5997" s="2">
        <f t="shared" si="6763"/>
        <v>19</v>
      </c>
      <c r="F5997" s="20">
        <f t="shared" si="6808"/>
        <v>19</v>
      </c>
    </row>
    <row r="5998" spans="1:6" x14ac:dyDescent="0.3">
      <c r="A5998" s="9">
        <f t="shared" si="6809"/>
        <v>20</v>
      </c>
      <c r="B5998" s="1" t="str">
        <f t="shared" si="6818"/>
        <v>https://raw.githubusercontent.com/Sud-Austral/DATA_MAPA_PUBLIC_V2/main/AGUAS/Iconos/33_turismodestino_memorial/20.svg</v>
      </c>
      <c r="C5998" t="str">
        <f t="shared" ref="C5998:D5998" si="6828">+C5997</f>
        <v>.svg</v>
      </c>
      <c r="D5998" s="149" t="str">
        <f t="shared" si="6828"/>
        <v>33_turismodestino_memorial</v>
      </c>
      <c r="E5998" s="2">
        <f t="shared" si="6763"/>
        <v>20</v>
      </c>
      <c r="F5998" s="20">
        <f t="shared" si="6808"/>
        <v>20</v>
      </c>
    </row>
    <row r="5999" spans="1:6" x14ac:dyDescent="0.3">
      <c r="A5999" s="9">
        <f t="shared" si="6809"/>
        <v>21</v>
      </c>
      <c r="B5999" s="1" t="str">
        <f t="shared" si="6818"/>
        <v>https://raw.githubusercontent.com/Sud-Austral/DATA_MAPA_PUBLIC_V2/main/AGUAS/Iconos/33_turismodestino_memorial/21.svg</v>
      </c>
      <c r="C5999" t="str">
        <f t="shared" ref="C5999:D5999" si="6829">+C5998</f>
        <v>.svg</v>
      </c>
      <c r="D5999" s="149" t="str">
        <f t="shared" si="6829"/>
        <v>33_turismodestino_memorial</v>
      </c>
      <c r="E5999" s="2">
        <f t="shared" si="6763"/>
        <v>21</v>
      </c>
      <c r="F5999" s="20">
        <f t="shared" si="6808"/>
        <v>21</v>
      </c>
    </row>
    <row r="6000" spans="1:6" x14ac:dyDescent="0.3">
      <c r="A6000" s="9">
        <f t="shared" si="6809"/>
        <v>22</v>
      </c>
      <c r="B6000" s="1" t="str">
        <f t="shared" si="6818"/>
        <v>https://raw.githubusercontent.com/Sud-Austral/DATA_MAPA_PUBLIC_V2/main/AGUAS/Iconos/33_turismodestino_memorial/22.svg</v>
      </c>
      <c r="C6000" t="str">
        <f t="shared" ref="C6000:D6000" si="6830">+C5999</f>
        <v>.svg</v>
      </c>
      <c r="D6000" s="149" t="str">
        <f t="shared" si="6830"/>
        <v>33_turismodestino_memorial</v>
      </c>
      <c r="E6000" s="2">
        <f t="shared" si="6763"/>
        <v>22</v>
      </c>
      <c r="F6000" s="20">
        <f t="shared" si="6808"/>
        <v>22</v>
      </c>
    </row>
    <row r="6001" spans="1:6" x14ac:dyDescent="0.3">
      <c r="A6001" s="9">
        <f t="shared" si="6809"/>
        <v>23</v>
      </c>
      <c r="B6001" s="1" t="str">
        <f t="shared" si="6818"/>
        <v>https://raw.githubusercontent.com/Sud-Austral/DATA_MAPA_PUBLIC_V2/main/AGUAS/Iconos/33_turismodestino_memorial/23.svg</v>
      </c>
      <c r="C6001" t="str">
        <f t="shared" ref="C6001:D6001" si="6831">+C6000</f>
        <v>.svg</v>
      </c>
      <c r="D6001" s="149" t="str">
        <f t="shared" si="6831"/>
        <v>33_turismodestino_memorial</v>
      </c>
      <c r="E6001" s="2">
        <f t="shared" si="6763"/>
        <v>23</v>
      </c>
      <c r="F6001" s="20">
        <f t="shared" si="6808"/>
        <v>23</v>
      </c>
    </row>
    <row r="6002" spans="1:6" x14ac:dyDescent="0.3">
      <c r="A6002" s="9">
        <f t="shared" si="6809"/>
        <v>24</v>
      </c>
      <c r="B6002" s="1" t="str">
        <f t="shared" si="6818"/>
        <v>https://raw.githubusercontent.com/Sud-Austral/DATA_MAPA_PUBLIC_V2/main/AGUAS/Iconos/33_turismodestino_memorial/24.svg</v>
      </c>
      <c r="C6002" t="str">
        <f t="shared" ref="C6002:D6002" si="6832">+C6001</f>
        <v>.svg</v>
      </c>
      <c r="D6002" s="149" t="str">
        <f t="shared" si="6832"/>
        <v>33_turismodestino_memorial</v>
      </c>
      <c r="E6002" s="2">
        <f t="shared" si="6763"/>
        <v>24</v>
      </c>
      <c r="F6002" s="20">
        <f t="shared" si="6808"/>
        <v>24</v>
      </c>
    </row>
    <row r="6003" spans="1:6" x14ac:dyDescent="0.3">
      <c r="A6003" s="9">
        <f t="shared" si="6809"/>
        <v>25</v>
      </c>
      <c r="B6003" s="1" t="str">
        <f t="shared" si="6818"/>
        <v>https://raw.githubusercontent.com/Sud-Austral/DATA_MAPA_PUBLIC_V2/main/AGUAS/Iconos/33_turismodestino_memorial/25.svg</v>
      </c>
      <c r="C6003" t="str">
        <f t="shared" ref="C6003:D6003" si="6833">+C6002</f>
        <v>.svg</v>
      </c>
      <c r="D6003" s="149" t="str">
        <f t="shared" si="6833"/>
        <v>33_turismodestino_memorial</v>
      </c>
      <c r="E6003" s="2">
        <f t="shared" si="6763"/>
        <v>25</v>
      </c>
      <c r="F6003" s="20">
        <f t="shared" si="6808"/>
        <v>25</v>
      </c>
    </row>
    <row r="6004" spans="1:6" x14ac:dyDescent="0.3">
      <c r="A6004" s="9">
        <f>+A6003+1</f>
        <v>26</v>
      </c>
      <c r="B6004" s="1" t="str">
        <f t="shared" si="6818"/>
        <v>https://raw.githubusercontent.com/Sud-Austral/DATA_MAPA_PUBLIC_V2/main/AGUAS/Iconos/33_turismodestino_memorial/26.svg</v>
      </c>
      <c r="C6004" t="str">
        <f t="shared" ref="C6004:D6004" si="6834">+C6003</f>
        <v>.svg</v>
      </c>
      <c r="D6004" s="149" t="str">
        <f t="shared" si="6834"/>
        <v>33_turismodestino_memorial</v>
      </c>
      <c r="E6004" s="2">
        <f t="shared" ref="E6004:E6018" si="6835">+E6003+1</f>
        <v>26</v>
      </c>
      <c r="F6004" s="20">
        <f t="shared" si="6808"/>
        <v>26</v>
      </c>
    </row>
    <row r="6005" spans="1:6" x14ac:dyDescent="0.3">
      <c r="A6005" s="9">
        <f t="shared" ref="A6005:A6012" si="6836">+A6004+1</f>
        <v>27</v>
      </c>
      <c r="B6005" s="1" t="str">
        <f t="shared" si="6818"/>
        <v>https://raw.githubusercontent.com/Sud-Austral/DATA_MAPA_PUBLIC_V2/main/AGUAS/Iconos/33_turismodestino_memorial/27.svg</v>
      </c>
      <c r="C6005" t="str">
        <f t="shared" ref="C6005:D6005" si="6837">+C6004</f>
        <v>.svg</v>
      </c>
      <c r="D6005" s="149" t="str">
        <f t="shared" si="6837"/>
        <v>33_turismodestino_memorial</v>
      </c>
      <c r="E6005" s="2">
        <f t="shared" si="6835"/>
        <v>27</v>
      </c>
      <c r="F6005" s="20">
        <f t="shared" si="6808"/>
        <v>27</v>
      </c>
    </row>
    <row r="6006" spans="1:6" x14ac:dyDescent="0.3">
      <c r="A6006" s="9">
        <f t="shared" si="6836"/>
        <v>28</v>
      </c>
      <c r="B6006" s="1" t="str">
        <f t="shared" si="6818"/>
        <v>https://raw.githubusercontent.com/Sud-Austral/DATA_MAPA_PUBLIC_V2/main/AGUAS/Iconos/33_turismodestino_memorial/28.svg</v>
      </c>
      <c r="C6006" t="str">
        <f t="shared" ref="C6006:D6006" si="6838">+C6005</f>
        <v>.svg</v>
      </c>
      <c r="D6006" s="149" t="str">
        <f t="shared" si="6838"/>
        <v>33_turismodestino_memorial</v>
      </c>
      <c r="E6006" s="2">
        <f t="shared" si="6835"/>
        <v>28</v>
      </c>
      <c r="F6006" s="20">
        <f t="shared" si="6808"/>
        <v>28</v>
      </c>
    </row>
    <row r="6007" spans="1:6" x14ac:dyDescent="0.3">
      <c r="A6007" s="9">
        <f t="shared" si="6836"/>
        <v>29</v>
      </c>
      <c r="B6007" s="1" t="str">
        <f t="shared" si="6818"/>
        <v>https://raw.githubusercontent.com/Sud-Austral/DATA_MAPA_PUBLIC_V2/main/AGUAS/Iconos/33_turismodestino_memorial/29.svg</v>
      </c>
      <c r="C6007" t="str">
        <f t="shared" ref="C6007:D6007" si="6839">+C6006</f>
        <v>.svg</v>
      </c>
      <c r="D6007" s="149" t="str">
        <f t="shared" si="6839"/>
        <v>33_turismodestino_memorial</v>
      </c>
      <c r="E6007" s="2">
        <f t="shared" si="6835"/>
        <v>29</v>
      </c>
      <c r="F6007" s="20">
        <f t="shared" si="6808"/>
        <v>29</v>
      </c>
    </row>
    <row r="6008" spans="1:6" x14ac:dyDescent="0.3">
      <c r="A6008" s="9">
        <f t="shared" si="6836"/>
        <v>30</v>
      </c>
      <c r="B6008" s="1" t="str">
        <f t="shared" si="6818"/>
        <v>https://raw.githubusercontent.com/Sud-Austral/DATA_MAPA_PUBLIC_V2/main/AGUAS/Iconos/33_turismodestino_memorial/30.svg</v>
      </c>
      <c r="C6008" t="str">
        <f t="shared" ref="C6008:D6008" si="6840">+C6007</f>
        <v>.svg</v>
      </c>
      <c r="D6008" s="149" t="str">
        <f t="shared" si="6840"/>
        <v>33_turismodestino_memorial</v>
      </c>
      <c r="E6008" s="2">
        <f t="shared" si="6835"/>
        <v>30</v>
      </c>
      <c r="F6008" s="20">
        <f t="shared" si="6808"/>
        <v>30</v>
      </c>
    </row>
    <row r="6009" spans="1:6" x14ac:dyDescent="0.3">
      <c r="A6009" s="9">
        <f t="shared" si="6836"/>
        <v>31</v>
      </c>
      <c r="B6009" s="1" t="str">
        <f t="shared" si="6818"/>
        <v>https://raw.githubusercontent.com/Sud-Austral/DATA_MAPA_PUBLIC_V2/main/AGUAS/Iconos/33_turismodestino_memorial/31.svg</v>
      </c>
      <c r="C6009" t="str">
        <f t="shared" ref="C6009:D6009" si="6841">+C6008</f>
        <v>.svg</v>
      </c>
      <c r="D6009" s="149" t="str">
        <f t="shared" si="6841"/>
        <v>33_turismodestino_memorial</v>
      </c>
      <c r="E6009" s="2">
        <f t="shared" si="6835"/>
        <v>31</v>
      </c>
      <c r="F6009" s="20">
        <f t="shared" si="6808"/>
        <v>31</v>
      </c>
    </row>
    <row r="6010" spans="1:6" x14ac:dyDescent="0.3">
      <c r="A6010" s="9">
        <f t="shared" si="6836"/>
        <v>32</v>
      </c>
      <c r="B6010" s="1" t="str">
        <f t="shared" si="6818"/>
        <v>https://raw.githubusercontent.com/Sud-Austral/DATA_MAPA_PUBLIC_V2/main/AGUAS/Iconos/33_turismodestino_memorial/32.svg</v>
      </c>
      <c r="C6010" t="str">
        <f t="shared" ref="C6010:D6010" si="6842">+C6009</f>
        <v>.svg</v>
      </c>
      <c r="D6010" s="149" t="str">
        <f t="shared" si="6842"/>
        <v>33_turismodestino_memorial</v>
      </c>
      <c r="E6010" s="2">
        <f t="shared" si="6835"/>
        <v>32</v>
      </c>
      <c r="F6010" s="20">
        <f t="shared" si="6808"/>
        <v>32</v>
      </c>
    </row>
    <row r="6011" spans="1:6" x14ac:dyDescent="0.3">
      <c r="A6011" s="9">
        <f t="shared" si="6836"/>
        <v>33</v>
      </c>
      <c r="B6011" s="1" t="str">
        <f t="shared" si="6818"/>
        <v>https://raw.githubusercontent.com/Sud-Austral/DATA_MAPA_PUBLIC_V2/main/AGUAS/Iconos/33_turismodestino_memorial/33.svg</v>
      </c>
      <c r="C6011" t="str">
        <f t="shared" ref="C6011:D6011" si="6843">+C6010</f>
        <v>.svg</v>
      </c>
      <c r="D6011" s="149" t="str">
        <f t="shared" si="6843"/>
        <v>33_turismodestino_memorial</v>
      </c>
      <c r="E6011" s="2">
        <f t="shared" si="6835"/>
        <v>33</v>
      </c>
      <c r="F6011" s="20">
        <f t="shared" si="6808"/>
        <v>33</v>
      </c>
    </row>
    <row r="6012" spans="1:6" x14ac:dyDescent="0.3">
      <c r="A6012" s="9">
        <f t="shared" si="6836"/>
        <v>34</v>
      </c>
      <c r="B6012" s="1" t="str">
        <f t="shared" si="6818"/>
        <v>https://raw.githubusercontent.com/Sud-Austral/DATA_MAPA_PUBLIC_V2/main/AGUAS/Iconos/33_turismodestino_memorial/34.svg</v>
      </c>
      <c r="C6012" t="str">
        <f t="shared" ref="C6012:D6012" si="6844">+C6011</f>
        <v>.svg</v>
      </c>
      <c r="D6012" s="149" t="str">
        <f t="shared" si="6844"/>
        <v>33_turismodestino_memorial</v>
      </c>
      <c r="E6012" s="2">
        <f t="shared" si="6835"/>
        <v>34</v>
      </c>
      <c r="F6012" s="20">
        <f t="shared" si="6808"/>
        <v>34</v>
      </c>
    </row>
    <row r="6013" spans="1:6" x14ac:dyDescent="0.3">
      <c r="A6013" s="9">
        <f>+A6012+1</f>
        <v>35</v>
      </c>
      <c r="B6013" s="1" t="str">
        <f t="shared" si="6818"/>
        <v>https://raw.githubusercontent.com/Sud-Austral/DATA_MAPA_PUBLIC_V2/main/AGUAS/Iconos/33_turismodestino_memorial/35.svg</v>
      </c>
      <c r="C6013" t="str">
        <f t="shared" ref="C6013:D6013" si="6845">+C6012</f>
        <v>.svg</v>
      </c>
      <c r="D6013" s="149" t="str">
        <f t="shared" si="6845"/>
        <v>33_turismodestino_memorial</v>
      </c>
      <c r="E6013" s="2">
        <f t="shared" si="6835"/>
        <v>35</v>
      </c>
      <c r="F6013" s="20">
        <f t="shared" si="6808"/>
        <v>35</v>
      </c>
    </row>
    <row r="6014" spans="1:6" x14ac:dyDescent="0.3">
      <c r="A6014" s="9">
        <f t="shared" ref="A6014:A6018" si="6846">+A6013+1</f>
        <v>36</v>
      </c>
      <c r="B6014" s="1" t="str">
        <f t="shared" si="6818"/>
        <v>https://raw.githubusercontent.com/Sud-Austral/DATA_MAPA_PUBLIC_V2/main/AGUAS/Iconos/33_turismodestino_memorial/36.svg</v>
      </c>
      <c r="C6014" t="str">
        <f t="shared" ref="C6014:D6014" si="6847">+C6013</f>
        <v>.svg</v>
      </c>
      <c r="D6014" s="149" t="str">
        <f t="shared" si="6847"/>
        <v>33_turismodestino_memorial</v>
      </c>
      <c r="E6014" s="2">
        <f t="shared" si="6835"/>
        <v>36</v>
      </c>
      <c r="F6014" s="20">
        <f t="shared" si="6808"/>
        <v>36</v>
      </c>
    </row>
    <row r="6015" spans="1:6" x14ac:dyDescent="0.3">
      <c r="A6015" s="9">
        <f t="shared" si="6846"/>
        <v>37</v>
      </c>
      <c r="B6015" s="1" t="str">
        <f t="shared" si="6818"/>
        <v>https://raw.githubusercontent.com/Sud-Austral/DATA_MAPA_PUBLIC_V2/main/AGUAS/Iconos/33_turismodestino_memorial/37.svg</v>
      </c>
      <c r="C6015" t="str">
        <f t="shared" ref="C6015:D6015" si="6848">+C6014</f>
        <v>.svg</v>
      </c>
      <c r="D6015" s="149" t="str">
        <f t="shared" si="6848"/>
        <v>33_turismodestino_memorial</v>
      </c>
      <c r="E6015" s="2">
        <f t="shared" si="6835"/>
        <v>37</v>
      </c>
      <c r="F6015" s="20">
        <f t="shared" si="6808"/>
        <v>37</v>
      </c>
    </row>
    <row r="6016" spans="1:6" x14ac:dyDescent="0.3">
      <c r="A6016" s="9">
        <f t="shared" si="6846"/>
        <v>38</v>
      </c>
      <c r="B6016" s="1" t="str">
        <f t="shared" si="6818"/>
        <v>https://raw.githubusercontent.com/Sud-Austral/DATA_MAPA_PUBLIC_V2/main/AGUAS/Iconos/33_turismodestino_memorial/38.svg</v>
      </c>
      <c r="C6016" t="str">
        <f t="shared" ref="C6016:D6016" si="6849">+C6015</f>
        <v>.svg</v>
      </c>
      <c r="D6016" s="149" t="str">
        <f t="shared" si="6849"/>
        <v>33_turismodestino_memorial</v>
      </c>
      <c r="E6016" s="2">
        <f t="shared" si="6835"/>
        <v>38</v>
      </c>
      <c r="F6016" s="20">
        <f t="shared" si="6808"/>
        <v>38</v>
      </c>
    </row>
    <row r="6017" spans="1:6" x14ac:dyDescent="0.3">
      <c r="A6017" s="9">
        <f t="shared" si="6846"/>
        <v>39</v>
      </c>
      <c r="B6017" s="1" t="str">
        <f t="shared" si="6818"/>
        <v>https://raw.githubusercontent.com/Sud-Austral/DATA_MAPA_PUBLIC_V2/main/AGUAS/Iconos/33_turismodestino_memorial/39.svg</v>
      </c>
      <c r="C6017" t="str">
        <f t="shared" ref="C6017:D6017" si="6850">+C6016</f>
        <v>.svg</v>
      </c>
      <c r="D6017" s="149" t="str">
        <f t="shared" si="6850"/>
        <v>33_turismodestino_memorial</v>
      </c>
      <c r="E6017" s="2">
        <f t="shared" si="6835"/>
        <v>39</v>
      </c>
      <c r="F6017" s="20">
        <f t="shared" si="6808"/>
        <v>39</v>
      </c>
    </row>
    <row r="6018" spans="1:6" x14ac:dyDescent="0.3">
      <c r="A6018" s="9">
        <f t="shared" si="6846"/>
        <v>40</v>
      </c>
      <c r="B6018" s="1" t="str">
        <f t="shared" si="6818"/>
        <v>https://raw.githubusercontent.com/Sud-Austral/DATA_MAPA_PUBLIC_V2/main/AGUAS/Iconos/33_turismodestino_memorial/40.svg</v>
      </c>
      <c r="C6018" t="str">
        <f t="shared" ref="C6018:D6018" si="6851">+C6017</f>
        <v>.svg</v>
      </c>
      <c r="D6018" s="149" t="str">
        <f t="shared" si="6851"/>
        <v>33_turismodestino_memorial</v>
      </c>
      <c r="E6018" s="2">
        <f t="shared" si="6835"/>
        <v>40</v>
      </c>
      <c r="F6018" s="20">
        <f t="shared" si="6808"/>
        <v>40</v>
      </c>
    </row>
    <row r="6019" spans="1:6" x14ac:dyDescent="0.3">
      <c r="A6019" s="192">
        <v>1</v>
      </c>
      <c r="B6019" s="193" t="str">
        <f t="shared" si="6818"/>
        <v>https://raw.githubusercontent.com/Sud-Austral/DATA_MAPA_PUBLIC_V2/main/AGUAS/Iconos/34_turismodestino_ruinas/1.svg</v>
      </c>
      <c r="C6019" s="194" t="str">
        <f t="shared" ref="C6019" si="6852">+C6018</f>
        <v>.svg</v>
      </c>
      <c r="D6019" s="195" t="s">
        <v>495</v>
      </c>
      <c r="E6019" s="196">
        <v>1</v>
      </c>
      <c r="F6019" s="197">
        <f>E6019</f>
        <v>1</v>
      </c>
    </row>
    <row r="6020" spans="1:6" x14ac:dyDescent="0.3">
      <c r="A6020" s="9">
        <f>+A6019+1</f>
        <v>2</v>
      </c>
      <c r="B6020" s="1" t="str">
        <f t="shared" si="6818"/>
        <v>https://raw.githubusercontent.com/Sud-Austral/DATA_MAPA_PUBLIC_V2/main/AGUAS/Iconos/34_turismodestino_ruinas/2.svg</v>
      </c>
      <c r="C6020" t="str">
        <f t="shared" ref="C6020:D6020" si="6853">+C6019</f>
        <v>.svg</v>
      </c>
      <c r="D6020" s="149" t="str">
        <f t="shared" si="6853"/>
        <v>34_turismodestino_ruinas</v>
      </c>
      <c r="E6020" s="2">
        <f t="shared" ref="E6020:E6083" si="6854">+E6019+1</f>
        <v>2</v>
      </c>
      <c r="F6020" s="20">
        <f t="shared" ref="F6020:F6058" si="6855">E6020</f>
        <v>2</v>
      </c>
    </row>
    <row r="6021" spans="1:6" x14ac:dyDescent="0.3">
      <c r="A6021" s="9">
        <f t="shared" ref="A6021:A6043" si="6856">+A6020+1</f>
        <v>3</v>
      </c>
      <c r="B6021" s="1" t="str">
        <f t="shared" si="6818"/>
        <v>https://raw.githubusercontent.com/Sud-Austral/DATA_MAPA_PUBLIC_V2/main/AGUAS/Iconos/34_turismodestino_ruinas/3.svg</v>
      </c>
      <c r="C6021" t="str">
        <f t="shared" ref="C6021:D6021" si="6857">+C6020</f>
        <v>.svg</v>
      </c>
      <c r="D6021" s="149" t="str">
        <f t="shared" si="6857"/>
        <v>34_turismodestino_ruinas</v>
      </c>
      <c r="E6021" s="2">
        <f t="shared" si="6854"/>
        <v>3</v>
      </c>
      <c r="F6021" s="20">
        <f t="shared" si="6855"/>
        <v>3</v>
      </c>
    </row>
    <row r="6022" spans="1:6" x14ac:dyDescent="0.3">
      <c r="A6022" s="9">
        <f t="shared" si="6856"/>
        <v>4</v>
      </c>
      <c r="B6022" s="1" t="str">
        <f t="shared" si="6818"/>
        <v>https://raw.githubusercontent.com/Sud-Austral/DATA_MAPA_PUBLIC_V2/main/AGUAS/Iconos/34_turismodestino_ruinas/4.svg</v>
      </c>
      <c r="C6022" t="str">
        <f t="shared" ref="C6022:D6022" si="6858">+C6021</f>
        <v>.svg</v>
      </c>
      <c r="D6022" s="149" t="str">
        <f t="shared" si="6858"/>
        <v>34_turismodestino_ruinas</v>
      </c>
      <c r="E6022" s="2">
        <f t="shared" si="6854"/>
        <v>4</v>
      </c>
      <c r="F6022" s="20">
        <f t="shared" si="6855"/>
        <v>4</v>
      </c>
    </row>
    <row r="6023" spans="1:6" x14ac:dyDescent="0.3">
      <c r="A6023" s="9">
        <f t="shared" si="6856"/>
        <v>5</v>
      </c>
      <c r="B6023" s="1" t="str">
        <f t="shared" si="6818"/>
        <v>https://raw.githubusercontent.com/Sud-Austral/DATA_MAPA_PUBLIC_V2/main/AGUAS/Iconos/34_turismodestino_ruinas/5.svg</v>
      </c>
      <c r="C6023" t="str">
        <f t="shared" ref="C6023:D6023" si="6859">+C6022</f>
        <v>.svg</v>
      </c>
      <c r="D6023" s="149" t="str">
        <f t="shared" si="6859"/>
        <v>34_turismodestino_ruinas</v>
      </c>
      <c r="E6023" s="2">
        <f t="shared" si="6854"/>
        <v>5</v>
      </c>
      <c r="F6023" s="20">
        <f t="shared" si="6855"/>
        <v>5</v>
      </c>
    </row>
    <row r="6024" spans="1:6" x14ac:dyDescent="0.3">
      <c r="A6024" s="9">
        <f t="shared" si="6856"/>
        <v>6</v>
      </c>
      <c r="B6024" s="1" t="str">
        <f t="shared" si="6818"/>
        <v>https://raw.githubusercontent.com/Sud-Austral/DATA_MAPA_PUBLIC_V2/main/AGUAS/Iconos/34_turismodestino_ruinas/6.svg</v>
      </c>
      <c r="C6024" t="str">
        <f t="shared" ref="C6024:D6024" si="6860">+C6023</f>
        <v>.svg</v>
      </c>
      <c r="D6024" s="149" t="str">
        <f t="shared" si="6860"/>
        <v>34_turismodestino_ruinas</v>
      </c>
      <c r="E6024" s="2">
        <f t="shared" si="6854"/>
        <v>6</v>
      </c>
      <c r="F6024" s="20">
        <f t="shared" si="6855"/>
        <v>6</v>
      </c>
    </row>
    <row r="6025" spans="1:6" x14ac:dyDescent="0.3">
      <c r="A6025" s="9">
        <f t="shared" si="6856"/>
        <v>7</v>
      </c>
      <c r="B6025" s="1" t="str">
        <f t="shared" si="6818"/>
        <v>https://raw.githubusercontent.com/Sud-Austral/DATA_MAPA_PUBLIC_V2/main/AGUAS/Iconos/34_turismodestino_ruinas/7.svg</v>
      </c>
      <c r="C6025" t="str">
        <f t="shared" ref="C6025:D6025" si="6861">+C6024</f>
        <v>.svg</v>
      </c>
      <c r="D6025" s="149" t="str">
        <f t="shared" si="6861"/>
        <v>34_turismodestino_ruinas</v>
      </c>
      <c r="E6025" s="2">
        <f t="shared" si="6854"/>
        <v>7</v>
      </c>
      <c r="F6025" s="20">
        <f t="shared" si="6855"/>
        <v>7</v>
      </c>
    </row>
    <row r="6026" spans="1:6" x14ac:dyDescent="0.3">
      <c r="A6026" s="9">
        <f t="shared" si="6856"/>
        <v>8</v>
      </c>
      <c r="B6026" s="1" t="str">
        <f t="shared" si="6818"/>
        <v>https://raw.githubusercontent.com/Sud-Austral/DATA_MAPA_PUBLIC_V2/main/AGUAS/Iconos/34_turismodestino_ruinas/8.svg</v>
      </c>
      <c r="C6026" t="str">
        <f t="shared" ref="C6026:D6026" si="6862">+C6025</f>
        <v>.svg</v>
      </c>
      <c r="D6026" s="149" t="str">
        <f t="shared" si="6862"/>
        <v>34_turismodestino_ruinas</v>
      </c>
      <c r="E6026" s="2">
        <f t="shared" si="6854"/>
        <v>8</v>
      </c>
      <c r="F6026" s="20">
        <f t="shared" si="6855"/>
        <v>8</v>
      </c>
    </row>
    <row r="6027" spans="1:6" x14ac:dyDescent="0.3">
      <c r="A6027" s="9">
        <f t="shared" si="6856"/>
        <v>9</v>
      </c>
      <c r="B6027" s="1" t="str">
        <f t="shared" si="6818"/>
        <v>https://raw.githubusercontent.com/Sud-Austral/DATA_MAPA_PUBLIC_V2/main/AGUAS/Iconos/34_turismodestino_ruinas/9.svg</v>
      </c>
      <c r="C6027" t="str">
        <f t="shared" ref="C6027:D6027" si="6863">+C6026</f>
        <v>.svg</v>
      </c>
      <c r="D6027" s="149" t="str">
        <f t="shared" si="6863"/>
        <v>34_turismodestino_ruinas</v>
      </c>
      <c r="E6027" s="2">
        <f t="shared" si="6854"/>
        <v>9</v>
      </c>
      <c r="F6027" s="20">
        <f t="shared" si="6855"/>
        <v>9</v>
      </c>
    </row>
    <row r="6028" spans="1:6" x14ac:dyDescent="0.3">
      <c r="A6028" s="9">
        <f t="shared" si="6856"/>
        <v>10</v>
      </c>
      <c r="B6028" s="1" t="str">
        <f t="shared" si="6818"/>
        <v>https://raw.githubusercontent.com/Sud-Austral/DATA_MAPA_PUBLIC_V2/main/AGUAS/Iconos/34_turismodestino_ruinas/10.svg</v>
      </c>
      <c r="C6028" t="str">
        <f t="shared" ref="C6028:D6028" si="6864">+C6027</f>
        <v>.svg</v>
      </c>
      <c r="D6028" s="149" t="str">
        <f t="shared" si="6864"/>
        <v>34_turismodestino_ruinas</v>
      </c>
      <c r="E6028" s="2">
        <f t="shared" si="6854"/>
        <v>10</v>
      </c>
      <c r="F6028" s="20">
        <f t="shared" si="6855"/>
        <v>10</v>
      </c>
    </row>
    <row r="6029" spans="1:6" x14ac:dyDescent="0.3">
      <c r="A6029" s="9">
        <f t="shared" si="6856"/>
        <v>11</v>
      </c>
      <c r="B6029" s="1" t="str">
        <f t="shared" si="6818"/>
        <v>https://raw.githubusercontent.com/Sud-Austral/DATA_MAPA_PUBLIC_V2/main/AGUAS/Iconos/34_turismodestino_ruinas/11.svg</v>
      </c>
      <c r="C6029" t="str">
        <f t="shared" ref="C6029:D6029" si="6865">+C6028</f>
        <v>.svg</v>
      </c>
      <c r="D6029" s="149" t="str">
        <f t="shared" si="6865"/>
        <v>34_turismodestino_ruinas</v>
      </c>
      <c r="E6029" s="2">
        <f t="shared" si="6854"/>
        <v>11</v>
      </c>
      <c r="F6029" s="20">
        <f t="shared" si="6855"/>
        <v>11</v>
      </c>
    </row>
    <row r="6030" spans="1:6" x14ac:dyDescent="0.3">
      <c r="A6030" s="9">
        <f t="shared" si="6856"/>
        <v>12</v>
      </c>
      <c r="B6030" s="1" t="str">
        <f t="shared" si="6818"/>
        <v>https://raw.githubusercontent.com/Sud-Austral/DATA_MAPA_PUBLIC_V2/main/AGUAS/Iconos/34_turismodestino_ruinas/12.svg</v>
      </c>
      <c r="C6030" t="str">
        <f t="shared" ref="C6030:D6030" si="6866">+C6029</f>
        <v>.svg</v>
      </c>
      <c r="D6030" s="149" t="str">
        <f t="shared" si="6866"/>
        <v>34_turismodestino_ruinas</v>
      </c>
      <c r="E6030" s="2">
        <f t="shared" si="6854"/>
        <v>12</v>
      </c>
      <c r="F6030" s="20">
        <f t="shared" si="6855"/>
        <v>12</v>
      </c>
    </row>
    <row r="6031" spans="1:6" x14ac:dyDescent="0.3">
      <c r="A6031" s="9">
        <f t="shared" si="6856"/>
        <v>13</v>
      </c>
      <c r="B6031" s="1" t="str">
        <f t="shared" si="6818"/>
        <v>https://raw.githubusercontent.com/Sud-Austral/DATA_MAPA_PUBLIC_V2/main/AGUAS/Iconos/34_turismodestino_ruinas/13.svg</v>
      </c>
      <c r="C6031" t="str">
        <f t="shared" ref="C6031:D6031" si="6867">+C6030</f>
        <v>.svg</v>
      </c>
      <c r="D6031" s="149" t="str">
        <f t="shared" si="6867"/>
        <v>34_turismodestino_ruinas</v>
      </c>
      <c r="E6031" s="2">
        <f t="shared" si="6854"/>
        <v>13</v>
      </c>
      <c r="F6031" s="20">
        <f t="shared" si="6855"/>
        <v>13</v>
      </c>
    </row>
    <row r="6032" spans="1:6" x14ac:dyDescent="0.3">
      <c r="A6032" s="9">
        <f t="shared" si="6856"/>
        <v>14</v>
      </c>
      <c r="B6032" s="1" t="str">
        <f t="shared" si="6818"/>
        <v>https://raw.githubusercontent.com/Sud-Austral/DATA_MAPA_PUBLIC_V2/main/AGUAS/Iconos/34_turismodestino_ruinas/14.svg</v>
      </c>
      <c r="C6032" t="str">
        <f t="shared" ref="C6032:D6032" si="6868">+C6031</f>
        <v>.svg</v>
      </c>
      <c r="D6032" s="149" t="str">
        <f t="shared" si="6868"/>
        <v>34_turismodestino_ruinas</v>
      </c>
      <c r="E6032" s="2">
        <f t="shared" si="6854"/>
        <v>14</v>
      </c>
      <c r="F6032" s="20">
        <f t="shared" si="6855"/>
        <v>14</v>
      </c>
    </row>
    <row r="6033" spans="1:6" x14ac:dyDescent="0.3">
      <c r="A6033" s="9">
        <f t="shared" si="6856"/>
        <v>15</v>
      </c>
      <c r="B6033" s="1" t="str">
        <f t="shared" si="6818"/>
        <v>https://raw.githubusercontent.com/Sud-Austral/DATA_MAPA_PUBLIC_V2/main/AGUAS/Iconos/34_turismodestino_ruinas/15.svg</v>
      </c>
      <c r="C6033" t="str">
        <f t="shared" ref="C6033:D6033" si="6869">+C6032</f>
        <v>.svg</v>
      </c>
      <c r="D6033" s="149" t="str">
        <f t="shared" si="6869"/>
        <v>34_turismodestino_ruinas</v>
      </c>
      <c r="E6033" s="2">
        <f t="shared" si="6854"/>
        <v>15</v>
      </c>
      <c r="F6033" s="20">
        <f t="shared" si="6855"/>
        <v>15</v>
      </c>
    </row>
    <row r="6034" spans="1:6" x14ac:dyDescent="0.3">
      <c r="A6034" s="9">
        <f t="shared" si="6856"/>
        <v>16</v>
      </c>
      <c r="B6034" s="1" t="str">
        <f t="shared" si="6818"/>
        <v>https://raw.githubusercontent.com/Sud-Austral/DATA_MAPA_PUBLIC_V2/main/AGUAS/Iconos/34_turismodestino_ruinas/16.svg</v>
      </c>
      <c r="C6034" t="str">
        <f t="shared" ref="C6034:D6034" si="6870">+C6033</f>
        <v>.svg</v>
      </c>
      <c r="D6034" s="149" t="str">
        <f t="shared" si="6870"/>
        <v>34_turismodestino_ruinas</v>
      </c>
      <c r="E6034" s="2">
        <f t="shared" si="6854"/>
        <v>16</v>
      </c>
      <c r="F6034" s="20">
        <f t="shared" si="6855"/>
        <v>16</v>
      </c>
    </row>
    <row r="6035" spans="1:6" x14ac:dyDescent="0.3">
      <c r="A6035" s="9">
        <f t="shared" si="6856"/>
        <v>17</v>
      </c>
      <c r="B6035" s="1" t="str">
        <f t="shared" si="6818"/>
        <v>https://raw.githubusercontent.com/Sud-Austral/DATA_MAPA_PUBLIC_V2/main/AGUAS/Iconos/34_turismodestino_ruinas/17.svg</v>
      </c>
      <c r="C6035" t="str">
        <f t="shared" ref="C6035:D6035" si="6871">+C6034</f>
        <v>.svg</v>
      </c>
      <c r="D6035" s="149" t="str">
        <f t="shared" si="6871"/>
        <v>34_turismodestino_ruinas</v>
      </c>
      <c r="E6035" s="2">
        <f t="shared" si="6854"/>
        <v>17</v>
      </c>
      <c r="F6035" s="20">
        <f t="shared" si="6855"/>
        <v>17</v>
      </c>
    </row>
    <row r="6036" spans="1:6" x14ac:dyDescent="0.3">
      <c r="A6036" s="9">
        <f t="shared" si="6856"/>
        <v>18</v>
      </c>
      <c r="B6036" s="1" t="str">
        <f t="shared" si="6818"/>
        <v>https://raw.githubusercontent.com/Sud-Austral/DATA_MAPA_PUBLIC_V2/main/AGUAS/Iconos/34_turismodestino_ruinas/18.svg</v>
      </c>
      <c r="C6036" t="str">
        <f t="shared" ref="C6036:D6036" si="6872">+C6035</f>
        <v>.svg</v>
      </c>
      <c r="D6036" s="149" t="str">
        <f t="shared" si="6872"/>
        <v>34_turismodestino_ruinas</v>
      </c>
      <c r="E6036" s="2">
        <f t="shared" si="6854"/>
        <v>18</v>
      </c>
      <c r="F6036" s="20">
        <f t="shared" si="6855"/>
        <v>18</v>
      </c>
    </row>
    <row r="6037" spans="1:6" x14ac:dyDescent="0.3">
      <c r="A6037" s="9">
        <f t="shared" si="6856"/>
        <v>19</v>
      </c>
      <c r="B6037" s="1" t="str">
        <f t="shared" si="6818"/>
        <v>https://raw.githubusercontent.com/Sud-Austral/DATA_MAPA_PUBLIC_V2/main/AGUAS/Iconos/34_turismodestino_ruinas/19.svg</v>
      </c>
      <c r="C6037" t="str">
        <f t="shared" ref="C6037:D6037" si="6873">+C6036</f>
        <v>.svg</v>
      </c>
      <c r="D6037" s="149" t="str">
        <f t="shared" si="6873"/>
        <v>34_turismodestino_ruinas</v>
      </c>
      <c r="E6037" s="2">
        <f t="shared" si="6854"/>
        <v>19</v>
      </c>
      <c r="F6037" s="20">
        <f t="shared" si="6855"/>
        <v>19</v>
      </c>
    </row>
    <row r="6038" spans="1:6" x14ac:dyDescent="0.3">
      <c r="A6038" s="9">
        <f t="shared" si="6856"/>
        <v>20</v>
      </c>
      <c r="B6038" s="1" t="str">
        <f t="shared" si="6818"/>
        <v>https://raw.githubusercontent.com/Sud-Austral/DATA_MAPA_PUBLIC_V2/main/AGUAS/Iconos/34_turismodestino_ruinas/20.svg</v>
      </c>
      <c r="C6038" t="str">
        <f t="shared" ref="C6038:D6038" si="6874">+C6037</f>
        <v>.svg</v>
      </c>
      <c r="D6038" s="149" t="str">
        <f t="shared" si="6874"/>
        <v>34_turismodestino_ruinas</v>
      </c>
      <c r="E6038" s="2">
        <f t="shared" si="6854"/>
        <v>20</v>
      </c>
      <c r="F6038" s="20">
        <f t="shared" si="6855"/>
        <v>20</v>
      </c>
    </row>
    <row r="6039" spans="1:6" x14ac:dyDescent="0.3">
      <c r="A6039" s="9">
        <f t="shared" si="6856"/>
        <v>21</v>
      </c>
      <c r="B6039" s="1" t="str">
        <f t="shared" si="6818"/>
        <v>https://raw.githubusercontent.com/Sud-Austral/DATA_MAPA_PUBLIC_V2/main/AGUAS/Iconos/34_turismodestino_ruinas/21.svg</v>
      </c>
      <c r="C6039" t="str">
        <f t="shared" ref="C6039:D6039" si="6875">+C6038</f>
        <v>.svg</v>
      </c>
      <c r="D6039" s="149" t="str">
        <f t="shared" si="6875"/>
        <v>34_turismodestino_ruinas</v>
      </c>
      <c r="E6039" s="2">
        <f t="shared" si="6854"/>
        <v>21</v>
      </c>
      <c r="F6039" s="20">
        <f t="shared" si="6855"/>
        <v>21</v>
      </c>
    </row>
    <row r="6040" spans="1:6" x14ac:dyDescent="0.3">
      <c r="A6040" s="9">
        <f t="shared" si="6856"/>
        <v>22</v>
      </c>
      <c r="B6040" s="1" t="str">
        <f t="shared" si="6818"/>
        <v>https://raw.githubusercontent.com/Sud-Austral/DATA_MAPA_PUBLIC_V2/main/AGUAS/Iconos/34_turismodestino_ruinas/22.svg</v>
      </c>
      <c r="C6040" t="str">
        <f t="shared" ref="C6040:D6040" si="6876">+C6039</f>
        <v>.svg</v>
      </c>
      <c r="D6040" s="149" t="str">
        <f t="shared" si="6876"/>
        <v>34_turismodestino_ruinas</v>
      </c>
      <c r="E6040" s="2">
        <f t="shared" si="6854"/>
        <v>22</v>
      </c>
      <c r="F6040" s="20">
        <f t="shared" si="6855"/>
        <v>22</v>
      </c>
    </row>
    <row r="6041" spans="1:6" x14ac:dyDescent="0.3">
      <c r="A6041" s="9">
        <f t="shared" si="6856"/>
        <v>23</v>
      </c>
      <c r="B6041" s="1" t="str">
        <f t="shared" si="6818"/>
        <v>https://raw.githubusercontent.com/Sud-Austral/DATA_MAPA_PUBLIC_V2/main/AGUAS/Iconos/34_turismodestino_ruinas/23.svg</v>
      </c>
      <c r="C6041" t="str">
        <f t="shared" ref="C6041:D6041" si="6877">+C6040</f>
        <v>.svg</v>
      </c>
      <c r="D6041" s="149" t="str">
        <f t="shared" si="6877"/>
        <v>34_turismodestino_ruinas</v>
      </c>
      <c r="E6041" s="2">
        <f t="shared" si="6854"/>
        <v>23</v>
      </c>
      <c r="F6041" s="20">
        <f t="shared" si="6855"/>
        <v>23</v>
      </c>
    </row>
    <row r="6042" spans="1:6" x14ac:dyDescent="0.3">
      <c r="A6042" s="9">
        <f t="shared" si="6856"/>
        <v>24</v>
      </c>
      <c r="B6042" s="1" t="str">
        <f t="shared" si="6818"/>
        <v>https://raw.githubusercontent.com/Sud-Austral/DATA_MAPA_PUBLIC_V2/main/AGUAS/Iconos/34_turismodestino_ruinas/24.svg</v>
      </c>
      <c r="C6042" t="str">
        <f t="shared" ref="C6042:D6042" si="6878">+C6041</f>
        <v>.svg</v>
      </c>
      <c r="D6042" s="149" t="str">
        <f t="shared" si="6878"/>
        <v>34_turismodestino_ruinas</v>
      </c>
      <c r="E6042" s="2">
        <f t="shared" si="6854"/>
        <v>24</v>
      </c>
      <c r="F6042" s="20">
        <f t="shared" si="6855"/>
        <v>24</v>
      </c>
    </row>
    <row r="6043" spans="1:6" x14ac:dyDescent="0.3">
      <c r="A6043" s="9">
        <f t="shared" si="6856"/>
        <v>25</v>
      </c>
      <c r="B6043" s="1" t="str">
        <f t="shared" si="6818"/>
        <v>https://raw.githubusercontent.com/Sud-Austral/DATA_MAPA_PUBLIC_V2/main/AGUAS/Iconos/34_turismodestino_ruinas/25.svg</v>
      </c>
      <c r="C6043" t="str">
        <f t="shared" ref="C6043:D6043" si="6879">+C6042</f>
        <v>.svg</v>
      </c>
      <c r="D6043" s="149" t="str">
        <f t="shared" si="6879"/>
        <v>34_turismodestino_ruinas</v>
      </c>
      <c r="E6043" s="2">
        <f t="shared" si="6854"/>
        <v>25</v>
      </c>
      <c r="F6043" s="20">
        <f t="shared" si="6855"/>
        <v>25</v>
      </c>
    </row>
    <row r="6044" spans="1:6" x14ac:dyDescent="0.3">
      <c r="A6044" s="9">
        <f>+A6043+1</f>
        <v>26</v>
      </c>
      <c r="B6044" s="1" t="str">
        <f t="shared" si="6818"/>
        <v>https://raw.githubusercontent.com/Sud-Austral/DATA_MAPA_PUBLIC_V2/main/AGUAS/Iconos/34_turismodestino_ruinas/26.svg</v>
      </c>
      <c r="C6044" t="str">
        <f t="shared" ref="C6044:D6044" si="6880">+C6043</f>
        <v>.svg</v>
      </c>
      <c r="D6044" s="149" t="str">
        <f t="shared" si="6880"/>
        <v>34_turismodestino_ruinas</v>
      </c>
      <c r="E6044" s="2">
        <f t="shared" si="6854"/>
        <v>26</v>
      </c>
      <c r="F6044" s="20">
        <f t="shared" si="6855"/>
        <v>26</v>
      </c>
    </row>
    <row r="6045" spans="1:6" x14ac:dyDescent="0.3">
      <c r="A6045" s="9">
        <f t="shared" ref="A6045:A6052" si="6881">+A6044+1</f>
        <v>27</v>
      </c>
      <c r="B6045" s="1" t="str">
        <f t="shared" si="6818"/>
        <v>https://raw.githubusercontent.com/Sud-Austral/DATA_MAPA_PUBLIC_V2/main/AGUAS/Iconos/34_turismodestino_ruinas/27.svg</v>
      </c>
      <c r="C6045" t="str">
        <f t="shared" ref="C6045:D6045" si="6882">+C6044</f>
        <v>.svg</v>
      </c>
      <c r="D6045" s="149" t="str">
        <f t="shared" si="6882"/>
        <v>34_turismodestino_ruinas</v>
      </c>
      <c r="E6045" s="2">
        <f t="shared" si="6854"/>
        <v>27</v>
      </c>
      <c r="F6045" s="20">
        <f t="shared" si="6855"/>
        <v>27</v>
      </c>
    </row>
    <row r="6046" spans="1:6" x14ac:dyDescent="0.3">
      <c r="A6046" s="9">
        <f t="shared" si="6881"/>
        <v>28</v>
      </c>
      <c r="B6046" s="1" t="str">
        <f t="shared" si="6818"/>
        <v>https://raw.githubusercontent.com/Sud-Austral/DATA_MAPA_PUBLIC_V2/main/AGUAS/Iconos/34_turismodestino_ruinas/28.svg</v>
      </c>
      <c r="C6046" t="str">
        <f t="shared" ref="C6046:D6046" si="6883">+C6045</f>
        <v>.svg</v>
      </c>
      <c r="D6046" s="149" t="str">
        <f t="shared" si="6883"/>
        <v>34_turismodestino_ruinas</v>
      </c>
      <c r="E6046" s="2">
        <f t="shared" si="6854"/>
        <v>28</v>
      </c>
      <c r="F6046" s="20">
        <f t="shared" si="6855"/>
        <v>28</v>
      </c>
    </row>
    <row r="6047" spans="1:6" x14ac:dyDescent="0.3">
      <c r="A6047" s="9">
        <f t="shared" si="6881"/>
        <v>29</v>
      </c>
      <c r="B6047" s="1" t="str">
        <f t="shared" si="6818"/>
        <v>https://raw.githubusercontent.com/Sud-Austral/DATA_MAPA_PUBLIC_V2/main/AGUAS/Iconos/34_turismodestino_ruinas/29.svg</v>
      </c>
      <c r="C6047" t="str">
        <f t="shared" ref="C6047:D6047" si="6884">+C6046</f>
        <v>.svg</v>
      </c>
      <c r="D6047" s="149" t="str">
        <f t="shared" si="6884"/>
        <v>34_turismodestino_ruinas</v>
      </c>
      <c r="E6047" s="2">
        <f t="shared" si="6854"/>
        <v>29</v>
      </c>
      <c r="F6047" s="20">
        <f t="shared" si="6855"/>
        <v>29</v>
      </c>
    </row>
    <row r="6048" spans="1:6" x14ac:dyDescent="0.3">
      <c r="A6048" s="9">
        <f t="shared" si="6881"/>
        <v>30</v>
      </c>
      <c r="B6048" s="1" t="str">
        <f t="shared" si="6818"/>
        <v>https://raw.githubusercontent.com/Sud-Austral/DATA_MAPA_PUBLIC_V2/main/AGUAS/Iconos/34_turismodestino_ruinas/30.svg</v>
      </c>
      <c r="C6048" t="str">
        <f t="shared" ref="C6048:D6048" si="6885">+C6047</f>
        <v>.svg</v>
      </c>
      <c r="D6048" s="149" t="str">
        <f t="shared" si="6885"/>
        <v>34_turismodestino_ruinas</v>
      </c>
      <c r="E6048" s="2">
        <f t="shared" si="6854"/>
        <v>30</v>
      </c>
      <c r="F6048" s="20">
        <f t="shared" si="6855"/>
        <v>30</v>
      </c>
    </row>
    <row r="6049" spans="1:6" x14ac:dyDescent="0.3">
      <c r="A6049" s="9">
        <f t="shared" si="6881"/>
        <v>31</v>
      </c>
      <c r="B6049" s="1" t="str">
        <f t="shared" si="6818"/>
        <v>https://raw.githubusercontent.com/Sud-Austral/DATA_MAPA_PUBLIC_V2/main/AGUAS/Iconos/34_turismodestino_ruinas/31.svg</v>
      </c>
      <c r="C6049" t="str">
        <f t="shared" ref="C6049:D6049" si="6886">+C6048</f>
        <v>.svg</v>
      </c>
      <c r="D6049" s="149" t="str">
        <f t="shared" si="6886"/>
        <v>34_turismodestino_ruinas</v>
      </c>
      <c r="E6049" s="2">
        <f t="shared" si="6854"/>
        <v>31</v>
      </c>
      <c r="F6049" s="20">
        <f t="shared" si="6855"/>
        <v>31</v>
      </c>
    </row>
    <row r="6050" spans="1:6" x14ac:dyDescent="0.3">
      <c r="A6050" s="9">
        <f t="shared" si="6881"/>
        <v>32</v>
      </c>
      <c r="B6050" s="1" t="str">
        <f t="shared" si="6818"/>
        <v>https://raw.githubusercontent.com/Sud-Austral/DATA_MAPA_PUBLIC_V2/main/AGUAS/Iconos/34_turismodestino_ruinas/32.svg</v>
      </c>
      <c r="C6050" t="str">
        <f t="shared" ref="C6050:D6050" si="6887">+C6049</f>
        <v>.svg</v>
      </c>
      <c r="D6050" s="149" t="str">
        <f t="shared" si="6887"/>
        <v>34_turismodestino_ruinas</v>
      </c>
      <c r="E6050" s="2">
        <f t="shared" si="6854"/>
        <v>32</v>
      </c>
      <c r="F6050" s="20">
        <f t="shared" si="6855"/>
        <v>32</v>
      </c>
    </row>
    <row r="6051" spans="1:6" x14ac:dyDescent="0.3">
      <c r="A6051" s="9">
        <f t="shared" si="6881"/>
        <v>33</v>
      </c>
      <c r="B6051" s="1" t="str">
        <f t="shared" si="6818"/>
        <v>https://raw.githubusercontent.com/Sud-Austral/DATA_MAPA_PUBLIC_V2/main/AGUAS/Iconos/34_turismodestino_ruinas/33.svg</v>
      </c>
      <c r="C6051" t="str">
        <f t="shared" ref="C6051:D6051" si="6888">+C6050</f>
        <v>.svg</v>
      </c>
      <c r="D6051" s="149" t="str">
        <f t="shared" si="6888"/>
        <v>34_turismodestino_ruinas</v>
      </c>
      <c r="E6051" s="2">
        <f t="shared" si="6854"/>
        <v>33</v>
      </c>
      <c r="F6051" s="20">
        <f t="shared" si="6855"/>
        <v>33</v>
      </c>
    </row>
    <row r="6052" spans="1:6" x14ac:dyDescent="0.3">
      <c r="A6052" s="9">
        <f t="shared" si="6881"/>
        <v>34</v>
      </c>
      <c r="B6052" s="1" t="str">
        <f t="shared" si="6818"/>
        <v>https://raw.githubusercontent.com/Sud-Austral/DATA_MAPA_PUBLIC_V2/main/AGUAS/Iconos/34_turismodestino_ruinas/34.svg</v>
      </c>
      <c r="C6052" t="str">
        <f t="shared" ref="C6052:D6052" si="6889">+C6051</f>
        <v>.svg</v>
      </c>
      <c r="D6052" s="149" t="str">
        <f t="shared" si="6889"/>
        <v>34_turismodestino_ruinas</v>
      </c>
      <c r="E6052" s="2">
        <f t="shared" si="6854"/>
        <v>34</v>
      </c>
      <c r="F6052" s="20">
        <f t="shared" si="6855"/>
        <v>34</v>
      </c>
    </row>
    <row r="6053" spans="1:6" x14ac:dyDescent="0.3">
      <c r="A6053" s="9">
        <f>+A6052+1</f>
        <v>35</v>
      </c>
      <c r="B6053" s="1" t="str">
        <f t="shared" ref="B6053:B6116" si="6890">+"https://raw.githubusercontent.com/Sud-Austral/DATA_MAPA_PUBLIC_V2/main/AGUAS/Iconos/"&amp;D6053&amp;"/"&amp;F6053&amp;C6053</f>
        <v>https://raw.githubusercontent.com/Sud-Austral/DATA_MAPA_PUBLIC_V2/main/AGUAS/Iconos/34_turismodestino_ruinas/35.svg</v>
      </c>
      <c r="C6053" t="str">
        <f t="shared" ref="C6053:D6053" si="6891">+C6052</f>
        <v>.svg</v>
      </c>
      <c r="D6053" s="149" t="str">
        <f t="shared" si="6891"/>
        <v>34_turismodestino_ruinas</v>
      </c>
      <c r="E6053" s="2">
        <f t="shared" si="6854"/>
        <v>35</v>
      </c>
      <c r="F6053" s="20">
        <f t="shared" si="6855"/>
        <v>35</v>
      </c>
    </row>
    <row r="6054" spans="1:6" x14ac:dyDescent="0.3">
      <c r="A6054" s="9">
        <f t="shared" ref="A6054:A6058" si="6892">+A6053+1</f>
        <v>36</v>
      </c>
      <c r="B6054" s="1" t="str">
        <f t="shared" si="6890"/>
        <v>https://raw.githubusercontent.com/Sud-Austral/DATA_MAPA_PUBLIC_V2/main/AGUAS/Iconos/34_turismodestino_ruinas/36.svg</v>
      </c>
      <c r="C6054" t="str">
        <f t="shared" ref="C6054:D6054" si="6893">+C6053</f>
        <v>.svg</v>
      </c>
      <c r="D6054" s="149" t="str">
        <f t="shared" si="6893"/>
        <v>34_turismodestino_ruinas</v>
      </c>
      <c r="E6054" s="2">
        <f t="shared" si="6854"/>
        <v>36</v>
      </c>
      <c r="F6054" s="20">
        <f t="shared" si="6855"/>
        <v>36</v>
      </c>
    </row>
    <row r="6055" spans="1:6" x14ac:dyDescent="0.3">
      <c r="A6055" s="9">
        <f t="shared" si="6892"/>
        <v>37</v>
      </c>
      <c r="B6055" s="1" t="str">
        <f t="shared" si="6890"/>
        <v>https://raw.githubusercontent.com/Sud-Austral/DATA_MAPA_PUBLIC_V2/main/AGUAS/Iconos/34_turismodestino_ruinas/37.svg</v>
      </c>
      <c r="C6055" t="str">
        <f t="shared" ref="C6055:D6055" si="6894">+C6054</f>
        <v>.svg</v>
      </c>
      <c r="D6055" s="149" t="str">
        <f t="shared" si="6894"/>
        <v>34_turismodestino_ruinas</v>
      </c>
      <c r="E6055" s="2">
        <f t="shared" si="6854"/>
        <v>37</v>
      </c>
      <c r="F6055" s="20">
        <f t="shared" si="6855"/>
        <v>37</v>
      </c>
    </row>
    <row r="6056" spans="1:6" x14ac:dyDescent="0.3">
      <c r="A6056" s="9">
        <f t="shared" si="6892"/>
        <v>38</v>
      </c>
      <c r="B6056" s="1" t="str">
        <f t="shared" si="6890"/>
        <v>https://raw.githubusercontent.com/Sud-Austral/DATA_MAPA_PUBLIC_V2/main/AGUAS/Iconos/34_turismodestino_ruinas/38.svg</v>
      </c>
      <c r="C6056" t="str">
        <f t="shared" ref="C6056:D6056" si="6895">+C6055</f>
        <v>.svg</v>
      </c>
      <c r="D6056" s="149" t="str">
        <f t="shared" si="6895"/>
        <v>34_turismodestino_ruinas</v>
      </c>
      <c r="E6056" s="2">
        <f t="shared" si="6854"/>
        <v>38</v>
      </c>
      <c r="F6056" s="20">
        <f t="shared" si="6855"/>
        <v>38</v>
      </c>
    </row>
    <row r="6057" spans="1:6" x14ac:dyDescent="0.3">
      <c r="A6057" s="9">
        <f t="shared" si="6892"/>
        <v>39</v>
      </c>
      <c r="B6057" s="1" t="str">
        <f t="shared" si="6890"/>
        <v>https://raw.githubusercontent.com/Sud-Austral/DATA_MAPA_PUBLIC_V2/main/AGUAS/Iconos/34_turismodestino_ruinas/39.svg</v>
      </c>
      <c r="C6057" t="str">
        <f t="shared" ref="C6057:D6057" si="6896">+C6056</f>
        <v>.svg</v>
      </c>
      <c r="D6057" s="149" t="str">
        <f t="shared" si="6896"/>
        <v>34_turismodestino_ruinas</v>
      </c>
      <c r="E6057" s="2">
        <f t="shared" si="6854"/>
        <v>39</v>
      </c>
      <c r="F6057" s="20">
        <f t="shared" si="6855"/>
        <v>39</v>
      </c>
    </row>
    <row r="6058" spans="1:6" x14ac:dyDescent="0.3">
      <c r="A6058" s="9">
        <f t="shared" si="6892"/>
        <v>40</v>
      </c>
      <c r="B6058" s="1" t="str">
        <f t="shared" si="6890"/>
        <v>https://raw.githubusercontent.com/Sud-Austral/DATA_MAPA_PUBLIC_V2/main/AGUAS/Iconos/34_turismodestino_ruinas/40.svg</v>
      </c>
      <c r="C6058" t="str">
        <f t="shared" ref="C6058:D6058" si="6897">+C6057</f>
        <v>.svg</v>
      </c>
      <c r="D6058" s="149" t="str">
        <f t="shared" si="6897"/>
        <v>34_turismodestino_ruinas</v>
      </c>
      <c r="E6058" s="2">
        <f t="shared" si="6854"/>
        <v>40</v>
      </c>
      <c r="F6058" s="20">
        <f t="shared" si="6855"/>
        <v>40</v>
      </c>
    </row>
    <row r="6059" spans="1:6" x14ac:dyDescent="0.3">
      <c r="A6059" s="192">
        <v>1</v>
      </c>
      <c r="B6059" s="193" t="str">
        <f t="shared" si="6890"/>
        <v>https://raw.githubusercontent.com/Sud-Austral/DATA_MAPA_PUBLIC_V2/main/AGUAS/Iconos/35_turismodestino_mirador/1.svg</v>
      </c>
      <c r="C6059" s="194" t="str">
        <f t="shared" ref="C6059" si="6898">+C6058</f>
        <v>.svg</v>
      </c>
      <c r="D6059" s="195" t="s">
        <v>496</v>
      </c>
      <c r="E6059" s="196">
        <v>1</v>
      </c>
      <c r="F6059" s="197">
        <f>E6059</f>
        <v>1</v>
      </c>
    </row>
    <row r="6060" spans="1:6" x14ac:dyDescent="0.3">
      <c r="A6060" s="9">
        <f>+A6059+1</f>
        <v>2</v>
      </c>
      <c r="B6060" s="1" t="str">
        <f t="shared" si="6890"/>
        <v>https://raw.githubusercontent.com/Sud-Austral/DATA_MAPA_PUBLIC_V2/main/AGUAS/Iconos/35_turismodestino_mirador/2.svg</v>
      </c>
      <c r="C6060" t="str">
        <f t="shared" ref="C6060:D6060" si="6899">+C6059</f>
        <v>.svg</v>
      </c>
      <c r="D6060" s="149" t="str">
        <f t="shared" si="6899"/>
        <v>35_turismodestino_mirador</v>
      </c>
      <c r="E6060" s="2">
        <f t="shared" si="6854"/>
        <v>2</v>
      </c>
      <c r="F6060" s="20">
        <f t="shared" ref="F6060:F6098" si="6900">E6060</f>
        <v>2</v>
      </c>
    </row>
    <row r="6061" spans="1:6" x14ac:dyDescent="0.3">
      <c r="A6061" s="9">
        <f t="shared" ref="A6061:A6083" si="6901">+A6060+1</f>
        <v>3</v>
      </c>
      <c r="B6061" s="1" t="str">
        <f t="shared" si="6890"/>
        <v>https://raw.githubusercontent.com/Sud-Austral/DATA_MAPA_PUBLIC_V2/main/AGUAS/Iconos/35_turismodestino_mirador/3.svg</v>
      </c>
      <c r="C6061" t="str">
        <f t="shared" ref="C6061:D6061" si="6902">+C6060</f>
        <v>.svg</v>
      </c>
      <c r="D6061" s="149" t="str">
        <f t="shared" si="6902"/>
        <v>35_turismodestino_mirador</v>
      </c>
      <c r="E6061" s="2">
        <f t="shared" si="6854"/>
        <v>3</v>
      </c>
      <c r="F6061" s="20">
        <f t="shared" si="6900"/>
        <v>3</v>
      </c>
    </row>
    <row r="6062" spans="1:6" x14ac:dyDescent="0.3">
      <c r="A6062" s="9">
        <f t="shared" si="6901"/>
        <v>4</v>
      </c>
      <c r="B6062" s="1" t="str">
        <f t="shared" si="6890"/>
        <v>https://raw.githubusercontent.com/Sud-Austral/DATA_MAPA_PUBLIC_V2/main/AGUAS/Iconos/35_turismodestino_mirador/4.svg</v>
      </c>
      <c r="C6062" t="str">
        <f t="shared" ref="C6062:D6062" si="6903">+C6061</f>
        <v>.svg</v>
      </c>
      <c r="D6062" s="149" t="str">
        <f t="shared" si="6903"/>
        <v>35_turismodestino_mirador</v>
      </c>
      <c r="E6062" s="2">
        <f t="shared" si="6854"/>
        <v>4</v>
      </c>
      <c r="F6062" s="20">
        <f t="shared" si="6900"/>
        <v>4</v>
      </c>
    </row>
    <row r="6063" spans="1:6" x14ac:dyDescent="0.3">
      <c r="A6063" s="9">
        <f t="shared" si="6901"/>
        <v>5</v>
      </c>
      <c r="B6063" s="1" t="str">
        <f t="shared" si="6890"/>
        <v>https://raw.githubusercontent.com/Sud-Austral/DATA_MAPA_PUBLIC_V2/main/AGUAS/Iconos/35_turismodestino_mirador/5.svg</v>
      </c>
      <c r="C6063" t="str">
        <f t="shared" ref="C6063:D6063" si="6904">+C6062</f>
        <v>.svg</v>
      </c>
      <c r="D6063" s="149" t="str">
        <f t="shared" si="6904"/>
        <v>35_turismodestino_mirador</v>
      </c>
      <c r="E6063" s="2">
        <f t="shared" si="6854"/>
        <v>5</v>
      </c>
      <c r="F6063" s="20">
        <f t="shared" si="6900"/>
        <v>5</v>
      </c>
    </row>
    <row r="6064" spans="1:6" x14ac:dyDescent="0.3">
      <c r="A6064" s="9">
        <f t="shared" si="6901"/>
        <v>6</v>
      </c>
      <c r="B6064" s="1" t="str">
        <f t="shared" si="6890"/>
        <v>https://raw.githubusercontent.com/Sud-Austral/DATA_MAPA_PUBLIC_V2/main/AGUAS/Iconos/35_turismodestino_mirador/6.svg</v>
      </c>
      <c r="C6064" t="str">
        <f t="shared" ref="C6064:D6064" si="6905">+C6063</f>
        <v>.svg</v>
      </c>
      <c r="D6064" s="149" t="str">
        <f t="shared" si="6905"/>
        <v>35_turismodestino_mirador</v>
      </c>
      <c r="E6064" s="2">
        <f t="shared" si="6854"/>
        <v>6</v>
      </c>
      <c r="F6064" s="20">
        <f t="shared" si="6900"/>
        <v>6</v>
      </c>
    </row>
    <row r="6065" spans="1:6" x14ac:dyDescent="0.3">
      <c r="A6065" s="9">
        <f t="shared" si="6901"/>
        <v>7</v>
      </c>
      <c r="B6065" s="1" t="str">
        <f t="shared" si="6890"/>
        <v>https://raw.githubusercontent.com/Sud-Austral/DATA_MAPA_PUBLIC_V2/main/AGUAS/Iconos/35_turismodestino_mirador/7.svg</v>
      </c>
      <c r="C6065" t="str">
        <f t="shared" ref="C6065:D6065" si="6906">+C6064</f>
        <v>.svg</v>
      </c>
      <c r="D6065" s="149" t="str">
        <f t="shared" si="6906"/>
        <v>35_turismodestino_mirador</v>
      </c>
      <c r="E6065" s="2">
        <f t="shared" si="6854"/>
        <v>7</v>
      </c>
      <c r="F6065" s="20">
        <f t="shared" si="6900"/>
        <v>7</v>
      </c>
    </row>
    <row r="6066" spans="1:6" x14ac:dyDescent="0.3">
      <c r="A6066" s="9">
        <f t="shared" si="6901"/>
        <v>8</v>
      </c>
      <c r="B6066" s="1" t="str">
        <f t="shared" si="6890"/>
        <v>https://raw.githubusercontent.com/Sud-Austral/DATA_MAPA_PUBLIC_V2/main/AGUAS/Iconos/35_turismodestino_mirador/8.svg</v>
      </c>
      <c r="C6066" t="str">
        <f t="shared" ref="C6066:D6066" si="6907">+C6065</f>
        <v>.svg</v>
      </c>
      <c r="D6066" s="149" t="str">
        <f t="shared" si="6907"/>
        <v>35_turismodestino_mirador</v>
      </c>
      <c r="E6066" s="2">
        <f t="shared" si="6854"/>
        <v>8</v>
      </c>
      <c r="F6066" s="20">
        <f t="shared" si="6900"/>
        <v>8</v>
      </c>
    </row>
    <row r="6067" spans="1:6" x14ac:dyDescent="0.3">
      <c r="A6067" s="9">
        <f t="shared" si="6901"/>
        <v>9</v>
      </c>
      <c r="B6067" s="1" t="str">
        <f t="shared" si="6890"/>
        <v>https://raw.githubusercontent.com/Sud-Austral/DATA_MAPA_PUBLIC_V2/main/AGUAS/Iconos/35_turismodestino_mirador/9.svg</v>
      </c>
      <c r="C6067" t="str">
        <f t="shared" ref="C6067:D6067" si="6908">+C6066</f>
        <v>.svg</v>
      </c>
      <c r="D6067" s="149" t="str">
        <f t="shared" si="6908"/>
        <v>35_turismodestino_mirador</v>
      </c>
      <c r="E6067" s="2">
        <f t="shared" si="6854"/>
        <v>9</v>
      </c>
      <c r="F6067" s="20">
        <f t="shared" si="6900"/>
        <v>9</v>
      </c>
    </row>
    <row r="6068" spans="1:6" x14ac:dyDescent="0.3">
      <c r="A6068" s="9">
        <f t="shared" si="6901"/>
        <v>10</v>
      </c>
      <c r="B6068" s="1" t="str">
        <f t="shared" si="6890"/>
        <v>https://raw.githubusercontent.com/Sud-Austral/DATA_MAPA_PUBLIC_V2/main/AGUAS/Iconos/35_turismodestino_mirador/10.svg</v>
      </c>
      <c r="C6068" t="str">
        <f t="shared" ref="C6068:D6068" si="6909">+C6067</f>
        <v>.svg</v>
      </c>
      <c r="D6068" s="149" t="str">
        <f t="shared" si="6909"/>
        <v>35_turismodestino_mirador</v>
      </c>
      <c r="E6068" s="2">
        <f t="shared" si="6854"/>
        <v>10</v>
      </c>
      <c r="F6068" s="20">
        <f t="shared" si="6900"/>
        <v>10</v>
      </c>
    </row>
    <row r="6069" spans="1:6" x14ac:dyDescent="0.3">
      <c r="A6069" s="9">
        <f t="shared" si="6901"/>
        <v>11</v>
      </c>
      <c r="B6069" s="1" t="str">
        <f t="shared" si="6890"/>
        <v>https://raw.githubusercontent.com/Sud-Austral/DATA_MAPA_PUBLIC_V2/main/AGUAS/Iconos/35_turismodestino_mirador/11.svg</v>
      </c>
      <c r="C6069" t="str">
        <f t="shared" ref="C6069:D6069" si="6910">+C6068</f>
        <v>.svg</v>
      </c>
      <c r="D6069" s="149" t="str">
        <f t="shared" si="6910"/>
        <v>35_turismodestino_mirador</v>
      </c>
      <c r="E6069" s="2">
        <f t="shared" si="6854"/>
        <v>11</v>
      </c>
      <c r="F6069" s="20">
        <f t="shared" si="6900"/>
        <v>11</v>
      </c>
    </row>
    <row r="6070" spans="1:6" x14ac:dyDescent="0.3">
      <c r="A6070" s="9">
        <f t="shared" si="6901"/>
        <v>12</v>
      </c>
      <c r="B6070" s="1" t="str">
        <f t="shared" si="6890"/>
        <v>https://raw.githubusercontent.com/Sud-Austral/DATA_MAPA_PUBLIC_V2/main/AGUAS/Iconos/35_turismodestino_mirador/12.svg</v>
      </c>
      <c r="C6070" t="str">
        <f t="shared" ref="C6070:D6070" si="6911">+C6069</f>
        <v>.svg</v>
      </c>
      <c r="D6070" s="149" t="str">
        <f t="shared" si="6911"/>
        <v>35_turismodestino_mirador</v>
      </c>
      <c r="E6070" s="2">
        <f t="shared" si="6854"/>
        <v>12</v>
      </c>
      <c r="F6070" s="20">
        <f t="shared" si="6900"/>
        <v>12</v>
      </c>
    </row>
    <row r="6071" spans="1:6" x14ac:dyDescent="0.3">
      <c r="A6071" s="9">
        <f t="shared" si="6901"/>
        <v>13</v>
      </c>
      <c r="B6071" s="1" t="str">
        <f t="shared" si="6890"/>
        <v>https://raw.githubusercontent.com/Sud-Austral/DATA_MAPA_PUBLIC_V2/main/AGUAS/Iconos/35_turismodestino_mirador/13.svg</v>
      </c>
      <c r="C6071" t="str">
        <f t="shared" ref="C6071:D6071" si="6912">+C6070</f>
        <v>.svg</v>
      </c>
      <c r="D6071" s="149" t="str">
        <f t="shared" si="6912"/>
        <v>35_turismodestino_mirador</v>
      </c>
      <c r="E6071" s="2">
        <f t="shared" si="6854"/>
        <v>13</v>
      </c>
      <c r="F6071" s="20">
        <f t="shared" si="6900"/>
        <v>13</v>
      </c>
    </row>
    <row r="6072" spans="1:6" x14ac:dyDescent="0.3">
      <c r="A6072" s="9">
        <f t="shared" si="6901"/>
        <v>14</v>
      </c>
      <c r="B6072" s="1" t="str">
        <f t="shared" si="6890"/>
        <v>https://raw.githubusercontent.com/Sud-Austral/DATA_MAPA_PUBLIC_V2/main/AGUAS/Iconos/35_turismodestino_mirador/14.svg</v>
      </c>
      <c r="C6072" t="str">
        <f t="shared" ref="C6072:D6072" si="6913">+C6071</f>
        <v>.svg</v>
      </c>
      <c r="D6072" s="149" t="str">
        <f t="shared" si="6913"/>
        <v>35_turismodestino_mirador</v>
      </c>
      <c r="E6072" s="2">
        <f t="shared" si="6854"/>
        <v>14</v>
      </c>
      <c r="F6072" s="20">
        <f t="shared" si="6900"/>
        <v>14</v>
      </c>
    </row>
    <row r="6073" spans="1:6" x14ac:dyDescent="0.3">
      <c r="A6073" s="9">
        <f t="shared" si="6901"/>
        <v>15</v>
      </c>
      <c r="B6073" s="1" t="str">
        <f t="shared" si="6890"/>
        <v>https://raw.githubusercontent.com/Sud-Austral/DATA_MAPA_PUBLIC_V2/main/AGUAS/Iconos/35_turismodestino_mirador/15.svg</v>
      </c>
      <c r="C6073" t="str">
        <f t="shared" ref="C6073:D6073" si="6914">+C6072</f>
        <v>.svg</v>
      </c>
      <c r="D6073" s="149" t="str">
        <f t="shared" si="6914"/>
        <v>35_turismodestino_mirador</v>
      </c>
      <c r="E6073" s="2">
        <f t="shared" si="6854"/>
        <v>15</v>
      </c>
      <c r="F6073" s="20">
        <f t="shared" si="6900"/>
        <v>15</v>
      </c>
    </row>
    <row r="6074" spans="1:6" x14ac:dyDescent="0.3">
      <c r="A6074" s="9">
        <f t="shared" si="6901"/>
        <v>16</v>
      </c>
      <c r="B6074" s="1" t="str">
        <f t="shared" si="6890"/>
        <v>https://raw.githubusercontent.com/Sud-Austral/DATA_MAPA_PUBLIC_V2/main/AGUAS/Iconos/35_turismodestino_mirador/16.svg</v>
      </c>
      <c r="C6074" t="str">
        <f t="shared" ref="C6074:D6074" si="6915">+C6073</f>
        <v>.svg</v>
      </c>
      <c r="D6074" s="149" t="str">
        <f t="shared" si="6915"/>
        <v>35_turismodestino_mirador</v>
      </c>
      <c r="E6074" s="2">
        <f t="shared" si="6854"/>
        <v>16</v>
      </c>
      <c r="F6074" s="20">
        <f t="shared" si="6900"/>
        <v>16</v>
      </c>
    </row>
    <row r="6075" spans="1:6" x14ac:dyDescent="0.3">
      <c r="A6075" s="9">
        <f t="shared" si="6901"/>
        <v>17</v>
      </c>
      <c r="B6075" s="1" t="str">
        <f t="shared" si="6890"/>
        <v>https://raw.githubusercontent.com/Sud-Austral/DATA_MAPA_PUBLIC_V2/main/AGUAS/Iconos/35_turismodestino_mirador/17.svg</v>
      </c>
      <c r="C6075" t="str">
        <f t="shared" ref="C6075:D6075" si="6916">+C6074</f>
        <v>.svg</v>
      </c>
      <c r="D6075" s="149" t="str">
        <f t="shared" si="6916"/>
        <v>35_turismodestino_mirador</v>
      </c>
      <c r="E6075" s="2">
        <f t="shared" si="6854"/>
        <v>17</v>
      </c>
      <c r="F6075" s="20">
        <f t="shared" si="6900"/>
        <v>17</v>
      </c>
    </row>
    <row r="6076" spans="1:6" x14ac:dyDescent="0.3">
      <c r="A6076" s="9">
        <f t="shared" si="6901"/>
        <v>18</v>
      </c>
      <c r="B6076" s="1" t="str">
        <f t="shared" si="6890"/>
        <v>https://raw.githubusercontent.com/Sud-Austral/DATA_MAPA_PUBLIC_V2/main/AGUAS/Iconos/35_turismodestino_mirador/18.svg</v>
      </c>
      <c r="C6076" t="str">
        <f t="shared" ref="C6076:D6076" si="6917">+C6075</f>
        <v>.svg</v>
      </c>
      <c r="D6076" s="149" t="str">
        <f t="shared" si="6917"/>
        <v>35_turismodestino_mirador</v>
      </c>
      <c r="E6076" s="2">
        <f t="shared" si="6854"/>
        <v>18</v>
      </c>
      <c r="F6076" s="20">
        <f t="shared" si="6900"/>
        <v>18</v>
      </c>
    </row>
    <row r="6077" spans="1:6" x14ac:dyDescent="0.3">
      <c r="A6077" s="9">
        <f t="shared" si="6901"/>
        <v>19</v>
      </c>
      <c r="B6077" s="1" t="str">
        <f t="shared" si="6890"/>
        <v>https://raw.githubusercontent.com/Sud-Austral/DATA_MAPA_PUBLIC_V2/main/AGUAS/Iconos/35_turismodestino_mirador/19.svg</v>
      </c>
      <c r="C6077" t="str">
        <f t="shared" ref="C6077:D6077" si="6918">+C6076</f>
        <v>.svg</v>
      </c>
      <c r="D6077" s="149" t="str">
        <f t="shared" si="6918"/>
        <v>35_turismodestino_mirador</v>
      </c>
      <c r="E6077" s="2">
        <f t="shared" si="6854"/>
        <v>19</v>
      </c>
      <c r="F6077" s="20">
        <f t="shared" si="6900"/>
        <v>19</v>
      </c>
    </row>
    <row r="6078" spans="1:6" x14ac:dyDescent="0.3">
      <c r="A6078" s="9">
        <f t="shared" si="6901"/>
        <v>20</v>
      </c>
      <c r="B6078" s="1" t="str">
        <f t="shared" si="6890"/>
        <v>https://raw.githubusercontent.com/Sud-Austral/DATA_MAPA_PUBLIC_V2/main/AGUAS/Iconos/35_turismodestino_mirador/20.svg</v>
      </c>
      <c r="C6078" t="str">
        <f t="shared" ref="C6078:D6078" si="6919">+C6077</f>
        <v>.svg</v>
      </c>
      <c r="D6078" s="149" t="str">
        <f t="shared" si="6919"/>
        <v>35_turismodestino_mirador</v>
      </c>
      <c r="E6078" s="2">
        <f t="shared" si="6854"/>
        <v>20</v>
      </c>
      <c r="F6078" s="20">
        <f t="shared" si="6900"/>
        <v>20</v>
      </c>
    </row>
    <row r="6079" spans="1:6" x14ac:dyDescent="0.3">
      <c r="A6079" s="9">
        <f t="shared" si="6901"/>
        <v>21</v>
      </c>
      <c r="B6079" s="1" t="str">
        <f t="shared" si="6890"/>
        <v>https://raw.githubusercontent.com/Sud-Austral/DATA_MAPA_PUBLIC_V2/main/AGUAS/Iconos/35_turismodestino_mirador/21.svg</v>
      </c>
      <c r="C6079" t="str">
        <f t="shared" ref="C6079:D6079" si="6920">+C6078</f>
        <v>.svg</v>
      </c>
      <c r="D6079" s="149" t="str">
        <f t="shared" si="6920"/>
        <v>35_turismodestino_mirador</v>
      </c>
      <c r="E6079" s="2">
        <f t="shared" si="6854"/>
        <v>21</v>
      </c>
      <c r="F6079" s="20">
        <f t="shared" si="6900"/>
        <v>21</v>
      </c>
    </row>
    <row r="6080" spans="1:6" x14ac:dyDescent="0.3">
      <c r="A6080" s="9">
        <f t="shared" si="6901"/>
        <v>22</v>
      </c>
      <c r="B6080" s="1" t="str">
        <f t="shared" si="6890"/>
        <v>https://raw.githubusercontent.com/Sud-Austral/DATA_MAPA_PUBLIC_V2/main/AGUAS/Iconos/35_turismodestino_mirador/22.svg</v>
      </c>
      <c r="C6080" t="str">
        <f t="shared" ref="C6080:D6080" si="6921">+C6079</f>
        <v>.svg</v>
      </c>
      <c r="D6080" s="149" t="str">
        <f t="shared" si="6921"/>
        <v>35_turismodestino_mirador</v>
      </c>
      <c r="E6080" s="2">
        <f t="shared" si="6854"/>
        <v>22</v>
      </c>
      <c r="F6080" s="20">
        <f t="shared" si="6900"/>
        <v>22</v>
      </c>
    </row>
    <row r="6081" spans="1:6" x14ac:dyDescent="0.3">
      <c r="A6081" s="9">
        <f t="shared" si="6901"/>
        <v>23</v>
      </c>
      <c r="B6081" s="1" t="str">
        <f t="shared" si="6890"/>
        <v>https://raw.githubusercontent.com/Sud-Austral/DATA_MAPA_PUBLIC_V2/main/AGUAS/Iconos/35_turismodestino_mirador/23.svg</v>
      </c>
      <c r="C6081" t="str">
        <f t="shared" ref="C6081:D6081" si="6922">+C6080</f>
        <v>.svg</v>
      </c>
      <c r="D6081" s="149" t="str">
        <f t="shared" si="6922"/>
        <v>35_turismodestino_mirador</v>
      </c>
      <c r="E6081" s="2">
        <f t="shared" si="6854"/>
        <v>23</v>
      </c>
      <c r="F6081" s="20">
        <f t="shared" si="6900"/>
        <v>23</v>
      </c>
    </row>
    <row r="6082" spans="1:6" x14ac:dyDescent="0.3">
      <c r="A6082" s="9">
        <f t="shared" si="6901"/>
        <v>24</v>
      </c>
      <c r="B6082" s="1" t="str">
        <f t="shared" si="6890"/>
        <v>https://raw.githubusercontent.com/Sud-Austral/DATA_MAPA_PUBLIC_V2/main/AGUAS/Iconos/35_turismodestino_mirador/24.svg</v>
      </c>
      <c r="C6082" t="str">
        <f t="shared" ref="C6082:D6082" si="6923">+C6081</f>
        <v>.svg</v>
      </c>
      <c r="D6082" s="149" t="str">
        <f t="shared" si="6923"/>
        <v>35_turismodestino_mirador</v>
      </c>
      <c r="E6082" s="2">
        <f t="shared" si="6854"/>
        <v>24</v>
      </c>
      <c r="F6082" s="20">
        <f t="shared" si="6900"/>
        <v>24</v>
      </c>
    </row>
    <row r="6083" spans="1:6" x14ac:dyDescent="0.3">
      <c r="A6083" s="9">
        <f t="shared" si="6901"/>
        <v>25</v>
      </c>
      <c r="B6083" s="1" t="str">
        <f t="shared" si="6890"/>
        <v>https://raw.githubusercontent.com/Sud-Austral/DATA_MAPA_PUBLIC_V2/main/AGUAS/Iconos/35_turismodestino_mirador/25.svg</v>
      </c>
      <c r="C6083" t="str">
        <f t="shared" ref="C6083:D6083" si="6924">+C6082</f>
        <v>.svg</v>
      </c>
      <c r="D6083" s="149" t="str">
        <f t="shared" si="6924"/>
        <v>35_turismodestino_mirador</v>
      </c>
      <c r="E6083" s="2">
        <f t="shared" si="6854"/>
        <v>25</v>
      </c>
      <c r="F6083" s="20">
        <f t="shared" si="6900"/>
        <v>25</v>
      </c>
    </row>
    <row r="6084" spans="1:6" x14ac:dyDescent="0.3">
      <c r="A6084" s="9">
        <f>+A6083+1</f>
        <v>26</v>
      </c>
      <c r="B6084" s="1" t="str">
        <f t="shared" si="6890"/>
        <v>https://raw.githubusercontent.com/Sud-Austral/DATA_MAPA_PUBLIC_V2/main/AGUAS/Iconos/35_turismodestino_mirador/26.svg</v>
      </c>
      <c r="C6084" t="str">
        <f t="shared" ref="C6084:D6084" si="6925">+C6083</f>
        <v>.svg</v>
      </c>
      <c r="D6084" s="149" t="str">
        <f t="shared" si="6925"/>
        <v>35_turismodestino_mirador</v>
      </c>
      <c r="E6084" s="2">
        <f t="shared" ref="E6084:E6098" si="6926">+E6083+1</f>
        <v>26</v>
      </c>
      <c r="F6084" s="20">
        <f t="shared" si="6900"/>
        <v>26</v>
      </c>
    </row>
    <row r="6085" spans="1:6" x14ac:dyDescent="0.3">
      <c r="A6085" s="9">
        <f t="shared" ref="A6085:A6092" si="6927">+A6084+1</f>
        <v>27</v>
      </c>
      <c r="B6085" s="1" t="str">
        <f t="shared" si="6890"/>
        <v>https://raw.githubusercontent.com/Sud-Austral/DATA_MAPA_PUBLIC_V2/main/AGUAS/Iconos/35_turismodestino_mirador/27.svg</v>
      </c>
      <c r="C6085" t="str">
        <f t="shared" ref="C6085:D6085" si="6928">+C6084</f>
        <v>.svg</v>
      </c>
      <c r="D6085" s="149" t="str">
        <f t="shared" si="6928"/>
        <v>35_turismodestino_mirador</v>
      </c>
      <c r="E6085" s="2">
        <f t="shared" si="6926"/>
        <v>27</v>
      </c>
      <c r="F6085" s="20">
        <f t="shared" si="6900"/>
        <v>27</v>
      </c>
    </row>
    <row r="6086" spans="1:6" x14ac:dyDescent="0.3">
      <c r="A6086" s="9">
        <f t="shared" si="6927"/>
        <v>28</v>
      </c>
      <c r="B6086" s="1" t="str">
        <f t="shared" si="6890"/>
        <v>https://raw.githubusercontent.com/Sud-Austral/DATA_MAPA_PUBLIC_V2/main/AGUAS/Iconos/35_turismodestino_mirador/28.svg</v>
      </c>
      <c r="C6086" t="str">
        <f t="shared" ref="C6086:D6086" si="6929">+C6085</f>
        <v>.svg</v>
      </c>
      <c r="D6086" s="149" t="str">
        <f t="shared" si="6929"/>
        <v>35_turismodestino_mirador</v>
      </c>
      <c r="E6086" s="2">
        <f t="shared" si="6926"/>
        <v>28</v>
      </c>
      <c r="F6086" s="20">
        <f t="shared" si="6900"/>
        <v>28</v>
      </c>
    </row>
    <row r="6087" spans="1:6" x14ac:dyDescent="0.3">
      <c r="A6087" s="9">
        <f t="shared" si="6927"/>
        <v>29</v>
      </c>
      <c r="B6087" s="1" t="str">
        <f t="shared" si="6890"/>
        <v>https://raw.githubusercontent.com/Sud-Austral/DATA_MAPA_PUBLIC_V2/main/AGUAS/Iconos/35_turismodestino_mirador/29.svg</v>
      </c>
      <c r="C6087" t="str">
        <f t="shared" ref="C6087:D6087" si="6930">+C6086</f>
        <v>.svg</v>
      </c>
      <c r="D6087" s="149" t="str">
        <f t="shared" si="6930"/>
        <v>35_turismodestino_mirador</v>
      </c>
      <c r="E6087" s="2">
        <f t="shared" si="6926"/>
        <v>29</v>
      </c>
      <c r="F6087" s="20">
        <f t="shared" si="6900"/>
        <v>29</v>
      </c>
    </row>
    <row r="6088" spans="1:6" x14ac:dyDescent="0.3">
      <c r="A6088" s="9">
        <f t="shared" si="6927"/>
        <v>30</v>
      </c>
      <c r="B6088" s="1" t="str">
        <f t="shared" si="6890"/>
        <v>https://raw.githubusercontent.com/Sud-Austral/DATA_MAPA_PUBLIC_V2/main/AGUAS/Iconos/35_turismodestino_mirador/30.svg</v>
      </c>
      <c r="C6088" t="str">
        <f t="shared" ref="C6088:D6088" si="6931">+C6087</f>
        <v>.svg</v>
      </c>
      <c r="D6088" s="149" t="str">
        <f t="shared" si="6931"/>
        <v>35_turismodestino_mirador</v>
      </c>
      <c r="E6088" s="2">
        <f t="shared" si="6926"/>
        <v>30</v>
      </c>
      <c r="F6088" s="20">
        <f t="shared" si="6900"/>
        <v>30</v>
      </c>
    </row>
    <row r="6089" spans="1:6" x14ac:dyDescent="0.3">
      <c r="A6089" s="9">
        <f t="shared" si="6927"/>
        <v>31</v>
      </c>
      <c r="B6089" s="1" t="str">
        <f t="shared" si="6890"/>
        <v>https://raw.githubusercontent.com/Sud-Austral/DATA_MAPA_PUBLIC_V2/main/AGUAS/Iconos/35_turismodestino_mirador/31.svg</v>
      </c>
      <c r="C6089" t="str">
        <f t="shared" ref="C6089:D6089" si="6932">+C6088</f>
        <v>.svg</v>
      </c>
      <c r="D6089" s="149" t="str">
        <f t="shared" si="6932"/>
        <v>35_turismodestino_mirador</v>
      </c>
      <c r="E6089" s="2">
        <f t="shared" si="6926"/>
        <v>31</v>
      </c>
      <c r="F6089" s="20">
        <f t="shared" si="6900"/>
        <v>31</v>
      </c>
    </row>
    <row r="6090" spans="1:6" x14ac:dyDescent="0.3">
      <c r="A6090" s="9">
        <f t="shared" si="6927"/>
        <v>32</v>
      </c>
      <c r="B6090" s="1" t="str">
        <f t="shared" si="6890"/>
        <v>https://raw.githubusercontent.com/Sud-Austral/DATA_MAPA_PUBLIC_V2/main/AGUAS/Iconos/35_turismodestino_mirador/32.svg</v>
      </c>
      <c r="C6090" t="str">
        <f t="shared" ref="C6090:D6090" si="6933">+C6089</f>
        <v>.svg</v>
      </c>
      <c r="D6090" s="149" t="str">
        <f t="shared" si="6933"/>
        <v>35_turismodestino_mirador</v>
      </c>
      <c r="E6090" s="2">
        <f t="shared" si="6926"/>
        <v>32</v>
      </c>
      <c r="F6090" s="20">
        <f t="shared" si="6900"/>
        <v>32</v>
      </c>
    </row>
    <row r="6091" spans="1:6" x14ac:dyDescent="0.3">
      <c r="A6091" s="9">
        <f t="shared" si="6927"/>
        <v>33</v>
      </c>
      <c r="B6091" s="1" t="str">
        <f t="shared" si="6890"/>
        <v>https://raw.githubusercontent.com/Sud-Austral/DATA_MAPA_PUBLIC_V2/main/AGUAS/Iconos/35_turismodestino_mirador/33.svg</v>
      </c>
      <c r="C6091" t="str">
        <f t="shared" ref="C6091:D6091" si="6934">+C6090</f>
        <v>.svg</v>
      </c>
      <c r="D6091" s="149" t="str">
        <f t="shared" si="6934"/>
        <v>35_turismodestino_mirador</v>
      </c>
      <c r="E6091" s="2">
        <f t="shared" si="6926"/>
        <v>33</v>
      </c>
      <c r="F6091" s="20">
        <f t="shared" si="6900"/>
        <v>33</v>
      </c>
    </row>
    <row r="6092" spans="1:6" x14ac:dyDescent="0.3">
      <c r="A6092" s="9">
        <f t="shared" si="6927"/>
        <v>34</v>
      </c>
      <c r="B6092" s="1" t="str">
        <f t="shared" si="6890"/>
        <v>https://raw.githubusercontent.com/Sud-Austral/DATA_MAPA_PUBLIC_V2/main/AGUAS/Iconos/35_turismodestino_mirador/34.svg</v>
      </c>
      <c r="C6092" t="str">
        <f t="shared" ref="C6092:D6092" si="6935">+C6091</f>
        <v>.svg</v>
      </c>
      <c r="D6092" s="149" t="str">
        <f t="shared" si="6935"/>
        <v>35_turismodestino_mirador</v>
      </c>
      <c r="E6092" s="2">
        <f t="shared" si="6926"/>
        <v>34</v>
      </c>
      <c r="F6092" s="20">
        <f t="shared" si="6900"/>
        <v>34</v>
      </c>
    </row>
    <row r="6093" spans="1:6" x14ac:dyDescent="0.3">
      <c r="A6093" s="9">
        <f>+A6092+1</f>
        <v>35</v>
      </c>
      <c r="B6093" s="1" t="str">
        <f t="shared" si="6890"/>
        <v>https://raw.githubusercontent.com/Sud-Austral/DATA_MAPA_PUBLIC_V2/main/AGUAS/Iconos/35_turismodestino_mirador/35.svg</v>
      </c>
      <c r="C6093" t="str">
        <f t="shared" ref="C6093:D6093" si="6936">+C6092</f>
        <v>.svg</v>
      </c>
      <c r="D6093" s="149" t="str">
        <f t="shared" si="6936"/>
        <v>35_turismodestino_mirador</v>
      </c>
      <c r="E6093" s="2">
        <f t="shared" si="6926"/>
        <v>35</v>
      </c>
      <c r="F6093" s="20">
        <f t="shared" si="6900"/>
        <v>35</v>
      </c>
    </row>
    <row r="6094" spans="1:6" x14ac:dyDescent="0.3">
      <c r="A6094" s="9">
        <f t="shared" ref="A6094:A6098" si="6937">+A6093+1</f>
        <v>36</v>
      </c>
      <c r="B6094" s="1" t="str">
        <f t="shared" si="6890"/>
        <v>https://raw.githubusercontent.com/Sud-Austral/DATA_MAPA_PUBLIC_V2/main/AGUAS/Iconos/35_turismodestino_mirador/36.svg</v>
      </c>
      <c r="C6094" t="str">
        <f t="shared" ref="C6094:D6094" si="6938">+C6093</f>
        <v>.svg</v>
      </c>
      <c r="D6094" s="149" t="str">
        <f t="shared" si="6938"/>
        <v>35_turismodestino_mirador</v>
      </c>
      <c r="E6094" s="2">
        <f t="shared" si="6926"/>
        <v>36</v>
      </c>
      <c r="F6094" s="20">
        <f t="shared" si="6900"/>
        <v>36</v>
      </c>
    </row>
    <row r="6095" spans="1:6" x14ac:dyDescent="0.3">
      <c r="A6095" s="9">
        <f t="shared" si="6937"/>
        <v>37</v>
      </c>
      <c r="B6095" s="1" t="str">
        <f t="shared" si="6890"/>
        <v>https://raw.githubusercontent.com/Sud-Austral/DATA_MAPA_PUBLIC_V2/main/AGUAS/Iconos/35_turismodestino_mirador/37.svg</v>
      </c>
      <c r="C6095" t="str">
        <f t="shared" ref="C6095:D6095" si="6939">+C6094</f>
        <v>.svg</v>
      </c>
      <c r="D6095" s="149" t="str">
        <f t="shared" si="6939"/>
        <v>35_turismodestino_mirador</v>
      </c>
      <c r="E6095" s="2">
        <f t="shared" si="6926"/>
        <v>37</v>
      </c>
      <c r="F6095" s="20">
        <f t="shared" si="6900"/>
        <v>37</v>
      </c>
    </row>
    <row r="6096" spans="1:6" x14ac:dyDescent="0.3">
      <c r="A6096" s="9">
        <f t="shared" si="6937"/>
        <v>38</v>
      </c>
      <c r="B6096" s="1" t="str">
        <f t="shared" si="6890"/>
        <v>https://raw.githubusercontent.com/Sud-Austral/DATA_MAPA_PUBLIC_V2/main/AGUAS/Iconos/35_turismodestino_mirador/38.svg</v>
      </c>
      <c r="C6096" t="str">
        <f t="shared" ref="C6096:D6096" si="6940">+C6095</f>
        <v>.svg</v>
      </c>
      <c r="D6096" s="149" t="str">
        <f t="shared" si="6940"/>
        <v>35_turismodestino_mirador</v>
      </c>
      <c r="E6096" s="2">
        <f t="shared" si="6926"/>
        <v>38</v>
      </c>
      <c r="F6096" s="20">
        <f t="shared" si="6900"/>
        <v>38</v>
      </c>
    </row>
    <row r="6097" spans="1:6" x14ac:dyDescent="0.3">
      <c r="A6097" s="9">
        <f t="shared" si="6937"/>
        <v>39</v>
      </c>
      <c r="B6097" s="1" t="str">
        <f t="shared" si="6890"/>
        <v>https://raw.githubusercontent.com/Sud-Austral/DATA_MAPA_PUBLIC_V2/main/AGUAS/Iconos/35_turismodestino_mirador/39.svg</v>
      </c>
      <c r="C6097" t="str">
        <f t="shared" ref="C6097:D6097" si="6941">+C6096</f>
        <v>.svg</v>
      </c>
      <c r="D6097" s="149" t="str">
        <f t="shared" si="6941"/>
        <v>35_turismodestino_mirador</v>
      </c>
      <c r="E6097" s="2">
        <f t="shared" si="6926"/>
        <v>39</v>
      </c>
      <c r="F6097" s="20">
        <f t="shared" si="6900"/>
        <v>39</v>
      </c>
    </row>
    <row r="6098" spans="1:6" x14ac:dyDescent="0.3">
      <c r="A6098" s="9">
        <f t="shared" si="6937"/>
        <v>40</v>
      </c>
      <c r="B6098" s="1" t="str">
        <f t="shared" si="6890"/>
        <v>https://raw.githubusercontent.com/Sud-Austral/DATA_MAPA_PUBLIC_V2/main/AGUAS/Iconos/35_turismodestino_mirador/40.svg</v>
      </c>
      <c r="C6098" t="str">
        <f t="shared" ref="C6098:D6098" si="6942">+C6097</f>
        <v>.svg</v>
      </c>
      <c r="D6098" s="149" t="str">
        <f t="shared" si="6942"/>
        <v>35_turismodestino_mirador</v>
      </c>
      <c r="E6098" s="2">
        <f t="shared" si="6926"/>
        <v>40</v>
      </c>
      <c r="F6098" s="20">
        <f t="shared" si="6900"/>
        <v>40</v>
      </c>
    </row>
    <row r="6099" spans="1:6" x14ac:dyDescent="0.3">
      <c r="A6099" s="192">
        <v>1</v>
      </c>
      <c r="B6099" s="193" t="str">
        <f t="shared" si="6890"/>
        <v>https://raw.githubusercontent.com/Sud-Austral/DATA_MAPA_PUBLIC_V2/main/AGUAS/Iconos/36_alojamiento_camping/1.svg</v>
      </c>
      <c r="C6099" s="194" t="str">
        <f t="shared" ref="C6099" si="6943">+C6098</f>
        <v>.svg</v>
      </c>
      <c r="D6099" s="195" t="s">
        <v>497</v>
      </c>
      <c r="E6099" s="196">
        <v>1</v>
      </c>
      <c r="F6099" s="197">
        <f>E6099</f>
        <v>1</v>
      </c>
    </row>
    <row r="6100" spans="1:6" x14ac:dyDescent="0.3">
      <c r="A6100" s="9">
        <f>+A6099+1</f>
        <v>2</v>
      </c>
      <c r="B6100" s="1" t="str">
        <f t="shared" si="6890"/>
        <v>https://raw.githubusercontent.com/Sud-Austral/DATA_MAPA_PUBLIC_V2/main/AGUAS/Iconos/36_alojamiento_camping/2.svg</v>
      </c>
      <c r="C6100" t="str">
        <f t="shared" ref="C6100:D6100" si="6944">+C6099</f>
        <v>.svg</v>
      </c>
      <c r="D6100" s="149" t="str">
        <f t="shared" si="6944"/>
        <v>36_alojamiento_camping</v>
      </c>
      <c r="E6100" s="2">
        <f t="shared" ref="E6100:E6163" si="6945">+E6099+1</f>
        <v>2</v>
      </c>
      <c r="F6100" s="20">
        <f t="shared" ref="F6100:F6138" si="6946">E6100</f>
        <v>2</v>
      </c>
    </row>
    <row r="6101" spans="1:6" x14ac:dyDescent="0.3">
      <c r="A6101" s="9">
        <f t="shared" ref="A6101:A6123" si="6947">+A6100+1</f>
        <v>3</v>
      </c>
      <c r="B6101" s="1" t="str">
        <f t="shared" si="6890"/>
        <v>https://raw.githubusercontent.com/Sud-Austral/DATA_MAPA_PUBLIC_V2/main/AGUAS/Iconos/36_alojamiento_camping/3.svg</v>
      </c>
      <c r="C6101" t="str">
        <f t="shared" ref="C6101:D6101" si="6948">+C6100</f>
        <v>.svg</v>
      </c>
      <c r="D6101" s="149" t="str">
        <f t="shared" si="6948"/>
        <v>36_alojamiento_camping</v>
      </c>
      <c r="E6101" s="2">
        <f t="shared" si="6945"/>
        <v>3</v>
      </c>
      <c r="F6101" s="20">
        <f t="shared" si="6946"/>
        <v>3</v>
      </c>
    </row>
    <row r="6102" spans="1:6" x14ac:dyDescent="0.3">
      <c r="A6102" s="9">
        <f t="shared" si="6947"/>
        <v>4</v>
      </c>
      <c r="B6102" s="1" t="str">
        <f t="shared" si="6890"/>
        <v>https://raw.githubusercontent.com/Sud-Austral/DATA_MAPA_PUBLIC_V2/main/AGUAS/Iconos/36_alojamiento_camping/4.svg</v>
      </c>
      <c r="C6102" t="str">
        <f t="shared" ref="C6102:D6102" si="6949">+C6101</f>
        <v>.svg</v>
      </c>
      <c r="D6102" s="149" t="str">
        <f t="shared" si="6949"/>
        <v>36_alojamiento_camping</v>
      </c>
      <c r="E6102" s="2">
        <f t="shared" si="6945"/>
        <v>4</v>
      </c>
      <c r="F6102" s="20">
        <f t="shared" si="6946"/>
        <v>4</v>
      </c>
    </row>
    <row r="6103" spans="1:6" x14ac:dyDescent="0.3">
      <c r="A6103" s="9">
        <f t="shared" si="6947"/>
        <v>5</v>
      </c>
      <c r="B6103" s="1" t="str">
        <f t="shared" si="6890"/>
        <v>https://raw.githubusercontent.com/Sud-Austral/DATA_MAPA_PUBLIC_V2/main/AGUAS/Iconos/36_alojamiento_camping/5.svg</v>
      </c>
      <c r="C6103" t="str">
        <f t="shared" ref="C6103:D6103" si="6950">+C6102</f>
        <v>.svg</v>
      </c>
      <c r="D6103" s="149" t="str">
        <f t="shared" si="6950"/>
        <v>36_alojamiento_camping</v>
      </c>
      <c r="E6103" s="2">
        <f t="shared" si="6945"/>
        <v>5</v>
      </c>
      <c r="F6103" s="20">
        <f t="shared" si="6946"/>
        <v>5</v>
      </c>
    </row>
    <row r="6104" spans="1:6" x14ac:dyDescent="0.3">
      <c r="A6104" s="9">
        <f t="shared" si="6947"/>
        <v>6</v>
      </c>
      <c r="B6104" s="1" t="str">
        <f t="shared" si="6890"/>
        <v>https://raw.githubusercontent.com/Sud-Austral/DATA_MAPA_PUBLIC_V2/main/AGUAS/Iconos/36_alojamiento_camping/6.svg</v>
      </c>
      <c r="C6104" t="str">
        <f t="shared" ref="C6104:D6104" si="6951">+C6103</f>
        <v>.svg</v>
      </c>
      <c r="D6104" s="149" t="str">
        <f t="shared" si="6951"/>
        <v>36_alojamiento_camping</v>
      </c>
      <c r="E6104" s="2">
        <f t="shared" si="6945"/>
        <v>6</v>
      </c>
      <c r="F6104" s="20">
        <f t="shared" si="6946"/>
        <v>6</v>
      </c>
    </row>
    <row r="6105" spans="1:6" x14ac:dyDescent="0.3">
      <c r="A6105" s="9">
        <f t="shared" si="6947"/>
        <v>7</v>
      </c>
      <c r="B6105" s="1" t="str">
        <f t="shared" si="6890"/>
        <v>https://raw.githubusercontent.com/Sud-Austral/DATA_MAPA_PUBLIC_V2/main/AGUAS/Iconos/36_alojamiento_camping/7.svg</v>
      </c>
      <c r="C6105" t="str">
        <f t="shared" ref="C6105:D6105" si="6952">+C6104</f>
        <v>.svg</v>
      </c>
      <c r="D6105" s="149" t="str">
        <f t="shared" si="6952"/>
        <v>36_alojamiento_camping</v>
      </c>
      <c r="E6105" s="2">
        <f t="shared" si="6945"/>
        <v>7</v>
      </c>
      <c r="F6105" s="20">
        <f t="shared" si="6946"/>
        <v>7</v>
      </c>
    </row>
    <row r="6106" spans="1:6" x14ac:dyDescent="0.3">
      <c r="A6106" s="9">
        <f t="shared" si="6947"/>
        <v>8</v>
      </c>
      <c r="B6106" s="1" t="str">
        <f t="shared" si="6890"/>
        <v>https://raw.githubusercontent.com/Sud-Austral/DATA_MAPA_PUBLIC_V2/main/AGUAS/Iconos/36_alojamiento_camping/8.svg</v>
      </c>
      <c r="C6106" t="str">
        <f t="shared" ref="C6106:D6106" si="6953">+C6105</f>
        <v>.svg</v>
      </c>
      <c r="D6106" s="149" t="str">
        <f t="shared" si="6953"/>
        <v>36_alojamiento_camping</v>
      </c>
      <c r="E6106" s="2">
        <f t="shared" si="6945"/>
        <v>8</v>
      </c>
      <c r="F6106" s="20">
        <f t="shared" si="6946"/>
        <v>8</v>
      </c>
    </row>
    <row r="6107" spans="1:6" x14ac:dyDescent="0.3">
      <c r="A6107" s="9">
        <f t="shared" si="6947"/>
        <v>9</v>
      </c>
      <c r="B6107" s="1" t="str">
        <f t="shared" si="6890"/>
        <v>https://raw.githubusercontent.com/Sud-Austral/DATA_MAPA_PUBLIC_V2/main/AGUAS/Iconos/36_alojamiento_camping/9.svg</v>
      </c>
      <c r="C6107" t="str">
        <f t="shared" ref="C6107:D6107" si="6954">+C6106</f>
        <v>.svg</v>
      </c>
      <c r="D6107" s="149" t="str">
        <f t="shared" si="6954"/>
        <v>36_alojamiento_camping</v>
      </c>
      <c r="E6107" s="2">
        <f t="shared" si="6945"/>
        <v>9</v>
      </c>
      <c r="F6107" s="20">
        <f t="shared" si="6946"/>
        <v>9</v>
      </c>
    </row>
    <row r="6108" spans="1:6" x14ac:dyDescent="0.3">
      <c r="A6108" s="9">
        <f t="shared" si="6947"/>
        <v>10</v>
      </c>
      <c r="B6108" s="1" t="str">
        <f t="shared" si="6890"/>
        <v>https://raw.githubusercontent.com/Sud-Austral/DATA_MAPA_PUBLIC_V2/main/AGUAS/Iconos/36_alojamiento_camping/10.svg</v>
      </c>
      <c r="C6108" t="str">
        <f t="shared" ref="C6108:D6108" si="6955">+C6107</f>
        <v>.svg</v>
      </c>
      <c r="D6108" s="149" t="str">
        <f t="shared" si="6955"/>
        <v>36_alojamiento_camping</v>
      </c>
      <c r="E6108" s="2">
        <f t="shared" si="6945"/>
        <v>10</v>
      </c>
      <c r="F6108" s="20">
        <f t="shared" si="6946"/>
        <v>10</v>
      </c>
    </row>
    <row r="6109" spans="1:6" x14ac:dyDescent="0.3">
      <c r="A6109" s="9">
        <f t="shared" si="6947"/>
        <v>11</v>
      </c>
      <c r="B6109" s="1" t="str">
        <f t="shared" si="6890"/>
        <v>https://raw.githubusercontent.com/Sud-Austral/DATA_MAPA_PUBLIC_V2/main/AGUAS/Iconos/36_alojamiento_camping/11.svg</v>
      </c>
      <c r="C6109" t="str">
        <f t="shared" ref="C6109:D6109" si="6956">+C6108</f>
        <v>.svg</v>
      </c>
      <c r="D6109" s="149" t="str">
        <f t="shared" si="6956"/>
        <v>36_alojamiento_camping</v>
      </c>
      <c r="E6109" s="2">
        <f t="shared" si="6945"/>
        <v>11</v>
      </c>
      <c r="F6109" s="20">
        <f t="shared" si="6946"/>
        <v>11</v>
      </c>
    </row>
    <row r="6110" spans="1:6" x14ac:dyDescent="0.3">
      <c r="A6110" s="9">
        <f t="shared" si="6947"/>
        <v>12</v>
      </c>
      <c r="B6110" s="1" t="str">
        <f t="shared" si="6890"/>
        <v>https://raw.githubusercontent.com/Sud-Austral/DATA_MAPA_PUBLIC_V2/main/AGUAS/Iconos/36_alojamiento_camping/12.svg</v>
      </c>
      <c r="C6110" t="str">
        <f t="shared" ref="C6110:D6110" si="6957">+C6109</f>
        <v>.svg</v>
      </c>
      <c r="D6110" s="149" t="str">
        <f t="shared" si="6957"/>
        <v>36_alojamiento_camping</v>
      </c>
      <c r="E6110" s="2">
        <f t="shared" si="6945"/>
        <v>12</v>
      </c>
      <c r="F6110" s="20">
        <f t="shared" si="6946"/>
        <v>12</v>
      </c>
    </row>
    <row r="6111" spans="1:6" x14ac:dyDescent="0.3">
      <c r="A6111" s="9">
        <f t="shared" si="6947"/>
        <v>13</v>
      </c>
      <c r="B6111" s="1" t="str">
        <f t="shared" si="6890"/>
        <v>https://raw.githubusercontent.com/Sud-Austral/DATA_MAPA_PUBLIC_V2/main/AGUAS/Iconos/36_alojamiento_camping/13.svg</v>
      </c>
      <c r="C6111" t="str">
        <f t="shared" ref="C6111:D6111" si="6958">+C6110</f>
        <v>.svg</v>
      </c>
      <c r="D6111" s="149" t="str">
        <f t="shared" si="6958"/>
        <v>36_alojamiento_camping</v>
      </c>
      <c r="E6111" s="2">
        <f t="shared" si="6945"/>
        <v>13</v>
      </c>
      <c r="F6111" s="20">
        <f t="shared" si="6946"/>
        <v>13</v>
      </c>
    </row>
    <row r="6112" spans="1:6" x14ac:dyDescent="0.3">
      <c r="A6112" s="9">
        <f t="shared" si="6947"/>
        <v>14</v>
      </c>
      <c r="B6112" s="1" t="str">
        <f t="shared" si="6890"/>
        <v>https://raw.githubusercontent.com/Sud-Austral/DATA_MAPA_PUBLIC_V2/main/AGUAS/Iconos/36_alojamiento_camping/14.svg</v>
      </c>
      <c r="C6112" t="str">
        <f t="shared" ref="C6112:D6112" si="6959">+C6111</f>
        <v>.svg</v>
      </c>
      <c r="D6112" s="149" t="str">
        <f t="shared" si="6959"/>
        <v>36_alojamiento_camping</v>
      </c>
      <c r="E6112" s="2">
        <f t="shared" si="6945"/>
        <v>14</v>
      </c>
      <c r="F6112" s="20">
        <f t="shared" si="6946"/>
        <v>14</v>
      </c>
    </row>
    <row r="6113" spans="1:6" x14ac:dyDescent="0.3">
      <c r="A6113" s="9">
        <f t="shared" si="6947"/>
        <v>15</v>
      </c>
      <c r="B6113" s="1" t="str">
        <f t="shared" si="6890"/>
        <v>https://raw.githubusercontent.com/Sud-Austral/DATA_MAPA_PUBLIC_V2/main/AGUAS/Iconos/36_alojamiento_camping/15.svg</v>
      </c>
      <c r="C6113" t="str">
        <f t="shared" ref="C6113:D6113" si="6960">+C6112</f>
        <v>.svg</v>
      </c>
      <c r="D6113" s="149" t="str">
        <f t="shared" si="6960"/>
        <v>36_alojamiento_camping</v>
      </c>
      <c r="E6113" s="2">
        <f t="shared" si="6945"/>
        <v>15</v>
      </c>
      <c r="F6113" s="20">
        <f t="shared" si="6946"/>
        <v>15</v>
      </c>
    </row>
    <row r="6114" spans="1:6" x14ac:dyDescent="0.3">
      <c r="A6114" s="9">
        <f t="shared" si="6947"/>
        <v>16</v>
      </c>
      <c r="B6114" s="1" t="str">
        <f t="shared" si="6890"/>
        <v>https://raw.githubusercontent.com/Sud-Austral/DATA_MAPA_PUBLIC_V2/main/AGUAS/Iconos/36_alojamiento_camping/16.svg</v>
      </c>
      <c r="C6114" t="str">
        <f t="shared" ref="C6114:D6114" si="6961">+C6113</f>
        <v>.svg</v>
      </c>
      <c r="D6114" s="149" t="str">
        <f t="shared" si="6961"/>
        <v>36_alojamiento_camping</v>
      </c>
      <c r="E6114" s="2">
        <f t="shared" si="6945"/>
        <v>16</v>
      </c>
      <c r="F6114" s="20">
        <f t="shared" si="6946"/>
        <v>16</v>
      </c>
    </row>
    <row r="6115" spans="1:6" x14ac:dyDescent="0.3">
      <c r="A6115" s="9">
        <f t="shared" si="6947"/>
        <v>17</v>
      </c>
      <c r="B6115" s="1" t="str">
        <f t="shared" si="6890"/>
        <v>https://raw.githubusercontent.com/Sud-Austral/DATA_MAPA_PUBLIC_V2/main/AGUAS/Iconos/36_alojamiento_camping/17.svg</v>
      </c>
      <c r="C6115" t="str">
        <f t="shared" ref="C6115:D6115" si="6962">+C6114</f>
        <v>.svg</v>
      </c>
      <c r="D6115" s="149" t="str">
        <f t="shared" si="6962"/>
        <v>36_alojamiento_camping</v>
      </c>
      <c r="E6115" s="2">
        <f t="shared" si="6945"/>
        <v>17</v>
      </c>
      <c r="F6115" s="20">
        <f t="shared" si="6946"/>
        <v>17</v>
      </c>
    </row>
    <row r="6116" spans="1:6" x14ac:dyDescent="0.3">
      <c r="A6116" s="9">
        <f t="shared" si="6947"/>
        <v>18</v>
      </c>
      <c r="B6116" s="1" t="str">
        <f t="shared" si="6890"/>
        <v>https://raw.githubusercontent.com/Sud-Austral/DATA_MAPA_PUBLIC_V2/main/AGUAS/Iconos/36_alojamiento_camping/18.svg</v>
      </c>
      <c r="C6116" t="str">
        <f t="shared" ref="C6116:D6116" si="6963">+C6115</f>
        <v>.svg</v>
      </c>
      <c r="D6116" s="149" t="str">
        <f t="shared" si="6963"/>
        <v>36_alojamiento_camping</v>
      </c>
      <c r="E6116" s="2">
        <f t="shared" si="6945"/>
        <v>18</v>
      </c>
      <c r="F6116" s="20">
        <f t="shared" si="6946"/>
        <v>18</v>
      </c>
    </row>
    <row r="6117" spans="1:6" x14ac:dyDescent="0.3">
      <c r="A6117" s="9">
        <f t="shared" si="6947"/>
        <v>19</v>
      </c>
      <c r="B6117" s="1" t="str">
        <f t="shared" ref="B6117:B6180" si="6964">+"https://raw.githubusercontent.com/Sud-Austral/DATA_MAPA_PUBLIC_V2/main/AGUAS/Iconos/"&amp;D6117&amp;"/"&amp;F6117&amp;C6117</f>
        <v>https://raw.githubusercontent.com/Sud-Austral/DATA_MAPA_PUBLIC_V2/main/AGUAS/Iconos/36_alojamiento_camping/19.svg</v>
      </c>
      <c r="C6117" t="str">
        <f t="shared" ref="C6117:D6117" si="6965">+C6116</f>
        <v>.svg</v>
      </c>
      <c r="D6117" s="149" t="str">
        <f t="shared" si="6965"/>
        <v>36_alojamiento_camping</v>
      </c>
      <c r="E6117" s="2">
        <f t="shared" si="6945"/>
        <v>19</v>
      </c>
      <c r="F6117" s="20">
        <f t="shared" si="6946"/>
        <v>19</v>
      </c>
    </row>
    <row r="6118" spans="1:6" x14ac:dyDescent="0.3">
      <c r="A6118" s="9">
        <f t="shared" si="6947"/>
        <v>20</v>
      </c>
      <c r="B6118" s="1" t="str">
        <f t="shared" si="6964"/>
        <v>https://raw.githubusercontent.com/Sud-Austral/DATA_MAPA_PUBLIC_V2/main/AGUAS/Iconos/36_alojamiento_camping/20.svg</v>
      </c>
      <c r="C6118" t="str">
        <f t="shared" ref="C6118:D6118" si="6966">+C6117</f>
        <v>.svg</v>
      </c>
      <c r="D6118" s="149" t="str">
        <f t="shared" si="6966"/>
        <v>36_alojamiento_camping</v>
      </c>
      <c r="E6118" s="2">
        <f t="shared" si="6945"/>
        <v>20</v>
      </c>
      <c r="F6118" s="20">
        <f t="shared" si="6946"/>
        <v>20</v>
      </c>
    </row>
    <row r="6119" spans="1:6" x14ac:dyDescent="0.3">
      <c r="A6119" s="9">
        <f t="shared" si="6947"/>
        <v>21</v>
      </c>
      <c r="B6119" s="1" t="str">
        <f t="shared" si="6964"/>
        <v>https://raw.githubusercontent.com/Sud-Austral/DATA_MAPA_PUBLIC_V2/main/AGUAS/Iconos/36_alojamiento_camping/21.svg</v>
      </c>
      <c r="C6119" t="str">
        <f t="shared" ref="C6119:D6119" si="6967">+C6118</f>
        <v>.svg</v>
      </c>
      <c r="D6119" s="149" t="str">
        <f t="shared" si="6967"/>
        <v>36_alojamiento_camping</v>
      </c>
      <c r="E6119" s="2">
        <f t="shared" si="6945"/>
        <v>21</v>
      </c>
      <c r="F6119" s="20">
        <f t="shared" si="6946"/>
        <v>21</v>
      </c>
    </row>
    <row r="6120" spans="1:6" x14ac:dyDescent="0.3">
      <c r="A6120" s="9">
        <f t="shared" si="6947"/>
        <v>22</v>
      </c>
      <c r="B6120" s="1" t="str">
        <f t="shared" si="6964"/>
        <v>https://raw.githubusercontent.com/Sud-Austral/DATA_MAPA_PUBLIC_V2/main/AGUAS/Iconos/36_alojamiento_camping/22.svg</v>
      </c>
      <c r="C6120" t="str">
        <f t="shared" ref="C6120:D6120" si="6968">+C6119</f>
        <v>.svg</v>
      </c>
      <c r="D6120" s="149" t="str">
        <f t="shared" si="6968"/>
        <v>36_alojamiento_camping</v>
      </c>
      <c r="E6120" s="2">
        <f t="shared" si="6945"/>
        <v>22</v>
      </c>
      <c r="F6120" s="20">
        <f t="shared" si="6946"/>
        <v>22</v>
      </c>
    </row>
    <row r="6121" spans="1:6" x14ac:dyDescent="0.3">
      <c r="A6121" s="9">
        <f t="shared" si="6947"/>
        <v>23</v>
      </c>
      <c r="B6121" s="1" t="str">
        <f t="shared" si="6964"/>
        <v>https://raw.githubusercontent.com/Sud-Austral/DATA_MAPA_PUBLIC_V2/main/AGUAS/Iconos/36_alojamiento_camping/23.svg</v>
      </c>
      <c r="C6121" t="str">
        <f t="shared" ref="C6121:D6121" si="6969">+C6120</f>
        <v>.svg</v>
      </c>
      <c r="D6121" s="149" t="str">
        <f t="shared" si="6969"/>
        <v>36_alojamiento_camping</v>
      </c>
      <c r="E6121" s="2">
        <f t="shared" si="6945"/>
        <v>23</v>
      </c>
      <c r="F6121" s="20">
        <f t="shared" si="6946"/>
        <v>23</v>
      </c>
    </row>
    <row r="6122" spans="1:6" x14ac:dyDescent="0.3">
      <c r="A6122" s="9">
        <f t="shared" si="6947"/>
        <v>24</v>
      </c>
      <c r="B6122" s="1" t="str">
        <f t="shared" si="6964"/>
        <v>https://raw.githubusercontent.com/Sud-Austral/DATA_MAPA_PUBLIC_V2/main/AGUAS/Iconos/36_alojamiento_camping/24.svg</v>
      </c>
      <c r="C6122" t="str">
        <f t="shared" ref="C6122:D6122" si="6970">+C6121</f>
        <v>.svg</v>
      </c>
      <c r="D6122" s="149" t="str">
        <f t="shared" si="6970"/>
        <v>36_alojamiento_camping</v>
      </c>
      <c r="E6122" s="2">
        <f t="shared" si="6945"/>
        <v>24</v>
      </c>
      <c r="F6122" s="20">
        <f t="shared" si="6946"/>
        <v>24</v>
      </c>
    </row>
    <row r="6123" spans="1:6" x14ac:dyDescent="0.3">
      <c r="A6123" s="9">
        <f t="shared" si="6947"/>
        <v>25</v>
      </c>
      <c r="B6123" s="1" t="str">
        <f t="shared" si="6964"/>
        <v>https://raw.githubusercontent.com/Sud-Austral/DATA_MAPA_PUBLIC_V2/main/AGUAS/Iconos/36_alojamiento_camping/25.svg</v>
      </c>
      <c r="C6123" t="str">
        <f t="shared" ref="C6123:D6123" si="6971">+C6122</f>
        <v>.svg</v>
      </c>
      <c r="D6123" s="149" t="str">
        <f t="shared" si="6971"/>
        <v>36_alojamiento_camping</v>
      </c>
      <c r="E6123" s="2">
        <f t="shared" si="6945"/>
        <v>25</v>
      </c>
      <c r="F6123" s="20">
        <f t="shared" si="6946"/>
        <v>25</v>
      </c>
    </row>
    <row r="6124" spans="1:6" x14ac:dyDescent="0.3">
      <c r="A6124" s="9">
        <f>+A6123+1</f>
        <v>26</v>
      </c>
      <c r="B6124" s="1" t="str">
        <f t="shared" si="6964"/>
        <v>https://raw.githubusercontent.com/Sud-Austral/DATA_MAPA_PUBLIC_V2/main/AGUAS/Iconos/36_alojamiento_camping/26.svg</v>
      </c>
      <c r="C6124" t="str">
        <f t="shared" ref="C6124:D6124" si="6972">+C6123</f>
        <v>.svg</v>
      </c>
      <c r="D6124" s="149" t="str">
        <f t="shared" si="6972"/>
        <v>36_alojamiento_camping</v>
      </c>
      <c r="E6124" s="2">
        <f t="shared" si="6945"/>
        <v>26</v>
      </c>
      <c r="F6124" s="20">
        <f t="shared" si="6946"/>
        <v>26</v>
      </c>
    </row>
    <row r="6125" spans="1:6" x14ac:dyDescent="0.3">
      <c r="A6125" s="9">
        <f t="shared" ref="A6125:A6132" si="6973">+A6124+1</f>
        <v>27</v>
      </c>
      <c r="B6125" s="1" t="str">
        <f t="shared" si="6964"/>
        <v>https://raw.githubusercontent.com/Sud-Austral/DATA_MAPA_PUBLIC_V2/main/AGUAS/Iconos/36_alojamiento_camping/27.svg</v>
      </c>
      <c r="C6125" t="str">
        <f t="shared" ref="C6125:D6125" si="6974">+C6124</f>
        <v>.svg</v>
      </c>
      <c r="D6125" s="149" t="str">
        <f t="shared" si="6974"/>
        <v>36_alojamiento_camping</v>
      </c>
      <c r="E6125" s="2">
        <f t="shared" si="6945"/>
        <v>27</v>
      </c>
      <c r="F6125" s="20">
        <f t="shared" si="6946"/>
        <v>27</v>
      </c>
    </row>
    <row r="6126" spans="1:6" x14ac:dyDescent="0.3">
      <c r="A6126" s="9">
        <f t="shared" si="6973"/>
        <v>28</v>
      </c>
      <c r="B6126" s="1" t="str">
        <f t="shared" si="6964"/>
        <v>https://raw.githubusercontent.com/Sud-Austral/DATA_MAPA_PUBLIC_V2/main/AGUAS/Iconos/36_alojamiento_camping/28.svg</v>
      </c>
      <c r="C6126" t="str">
        <f t="shared" ref="C6126:D6126" si="6975">+C6125</f>
        <v>.svg</v>
      </c>
      <c r="D6126" s="149" t="str">
        <f t="shared" si="6975"/>
        <v>36_alojamiento_camping</v>
      </c>
      <c r="E6126" s="2">
        <f t="shared" si="6945"/>
        <v>28</v>
      </c>
      <c r="F6126" s="20">
        <f t="shared" si="6946"/>
        <v>28</v>
      </c>
    </row>
    <row r="6127" spans="1:6" x14ac:dyDescent="0.3">
      <c r="A6127" s="9">
        <f t="shared" si="6973"/>
        <v>29</v>
      </c>
      <c r="B6127" s="1" t="str">
        <f t="shared" si="6964"/>
        <v>https://raw.githubusercontent.com/Sud-Austral/DATA_MAPA_PUBLIC_V2/main/AGUAS/Iconos/36_alojamiento_camping/29.svg</v>
      </c>
      <c r="C6127" t="str">
        <f t="shared" ref="C6127:D6127" si="6976">+C6126</f>
        <v>.svg</v>
      </c>
      <c r="D6127" s="149" t="str">
        <f t="shared" si="6976"/>
        <v>36_alojamiento_camping</v>
      </c>
      <c r="E6127" s="2">
        <f t="shared" si="6945"/>
        <v>29</v>
      </c>
      <c r="F6127" s="20">
        <f t="shared" si="6946"/>
        <v>29</v>
      </c>
    </row>
    <row r="6128" spans="1:6" x14ac:dyDescent="0.3">
      <c r="A6128" s="9">
        <f t="shared" si="6973"/>
        <v>30</v>
      </c>
      <c r="B6128" s="1" t="str">
        <f t="shared" si="6964"/>
        <v>https://raw.githubusercontent.com/Sud-Austral/DATA_MAPA_PUBLIC_V2/main/AGUAS/Iconos/36_alojamiento_camping/30.svg</v>
      </c>
      <c r="C6128" t="str">
        <f t="shared" ref="C6128:D6128" si="6977">+C6127</f>
        <v>.svg</v>
      </c>
      <c r="D6128" s="149" t="str">
        <f t="shared" si="6977"/>
        <v>36_alojamiento_camping</v>
      </c>
      <c r="E6128" s="2">
        <f t="shared" si="6945"/>
        <v>30</v>
      </c>
      <c r="F6128" s="20">
        <f t="shared" si="6946"/>
        <v>30</v>
      </c>
    </row>
    <row r="6129" spans="1:6" x14ac:dyDescent="0.3">
      <c r="A6129" s="9">
        <f t="shared" si="6973"/>
        <v>31</v>
      </c>
      <c r="B6129" s="1" t="str">
        <f t="shared" si="6964"/>
        <v>https://raw.githubusercontent.com/Sud-Austral/DATA_MAPA_PUBLIC_V2/main/AGUAS/Iconos/36_alojamiento_camping/31.svg</v>
      </c>
      <c r="C6129" t="str">
        <f t="shared" ref="C6129:D6129" si="6978">+C6128</f>
        <v>.svg</v>
      </c>
      <c r="D6129" s="149" t="str">
        <f t="shared" si="6978"/>
        <v>36_alojamiento_camping</v>
      </c>
      <c r="E6129" s="2">
        <f t="shared" si="6945"/>
        <v>31</v>
      </c>
      <c r="F6129" s="20">
        <f t="shared" si="6946"/>
        <v>31</v>
      </c>
    </row>
    <row r="6130" spans="1:6" x14ac:dyDescent="0.3">
      <c r="A6130" s="9">
        <f t="shared" si="6973"/>
        <v>32</v>
      </c>
      <c r="B6130" s="1" t="str">
        <f t="shared" si="6964"/>
        <v>https://raw.githubusercontent.com/Sud-Austral/DATA_MAPA_PUBLIC_V2/main/AGUAS/Iconos/36_alojamiento_camping/32.svg</v>
      </c>
      <c r="C6130" t="str">
        <f t="shared" ref="C6130:D6130" si="6979">+C6129</f>
        <v>.svg</v>
      </c>
      <c r="D6130" s="149" t="str">
        <f t="shared" si="6979"/>
        <v>36_alojamiento_camping</v>
      </c>
      <c r="E6130" s="2">
        <f t="shared" si="6945"/>
        <v>32</v>
      </c>
      <c r="F6130" s="20">
        <f t="shared" si="6946"/>
        <v>32</v>
      </c>
    </row>
    <row r="6131" spans="1:6" x14ac:dyDescent="0.3">
      <c r="A6131" s="9">
        <f t="shared" si="6973"/>
        <v>33</v>
      </c>
      <c r="B6131" s="1" t="str">
        <f t="shared" si="6964"/>
        <v>https://raw.githubusercontent.com/Sud-Austral/DATA_MAPA_PUBLIC_V2/main/AGUAS/Iconos/36_alojamiento_camping/33.svg</v>
      </c>
      <c r="C6131" t="str">
        <f t="shared" ref="C6131:D6131" si="6980">+C6130</f>
        <v>.svg</v>
      </c>
      <c r="D6131" s="149" t="str">
        <f t="shared" si="6980"/>
        <v>36_alojamiento_camping</v>
      </c>
      <c r="E6131" s="2">
        <f t="shared" si="6945"/>
        <v>33</v>
      </c>
      <c r="F6131" s="20">
        <f t="shared" si="6946"/>
        <v>33</v>
      </c>
    </row>
    <row r="6132" spans="1:6" x14ac:dyDescent="0.3">
      <c r="A6132" s="9">
        <f t="shared" si="6973"/>
        <v>34</v>
      </c>
      <c r="B6132" s="1" t="str">
        <f t="shared" si="6964"/>
        <v>https://raw.githubusercontent.com/Sud-Austral/DATA_MAPA_PUBLIC_V2/main/AGUAS/Iconos/36_alojamiento_camping/34.svg</v>
      </c>
      <c r="C6132" t="str">
        <f t="shared" ref="C6132:D6132" si="6981">+C6131</f>
        <v>.svg</v>
      </c>
      <c r="D6132" s="149" t="str">
        <f t="shared" si="6981"/>
        <v>36_alojamiento_camping</v>
      </c>
      <c r="E6132" s="2">
        <f t="shared" si="6945"/>
        <v>34</v>
      </c>
      <c r="F6132" s="20">
        <f t="shared" si="6946"/>
        <v>34</v>
      </c>
    </row>
    <row r="6133" spans="1:6" x14ac:dyDescent="0.3">
      <c r="A6133" s="9">
        <f>+A6132+1</f>
        <v>35</v>
      </c>
      <c r="B6133" s="1" t="str">
        <f t="shared" si="6964"/>
        <v>https://raw.githubusercontent.com/Sud-Austral/DATA_MAPA_PUBLIC_V2/main/AGUAS/Iconos/36_alojamiento_camping/35.svg</v>
      </c>
      <c r="C6133" t="str">
        <f t="shared" ref="C6133:D6133" si="6982">+C6132</f>
        <v>.svg</v>
      </c>
      <c r="D6133" s="149" t="str">
        <f t="shared" si="6982"/>
        <v>36_alojamiento_camping</v>
      </c>
      <c r="E6133" s="2">
        <f t="shared" si="6945"/>
        <v>35</v>
      </c>
      <c r="F6133" s="20">
        <f t="shared" si="6946"/>
        <v>35</v>
      </c>
    </row>
    <row r="6134" spans="1:6" x14ac:dyDescent="0.3">
      <c r="A6134" s="9">
        <f t="shared" ref="A6134:A6138" si="6983">+A6133+1</f>
        <v>36</v>
      </c>
      <c r="B6134" s="1" t="str">
        <f t="shared" si="6964"/>
        <v>https://raw.githubusercontent.com/Sud-Austral/DATA_MAPA_PUBLIC_V2/main/AGUAS/Iconos/36_alojamiento_camping/36.svg</v>
      </c>
      <c r="C6134" t="str">
        <f t="shared" ref="C6134:D6134" si="6984">+C6133</f>
        <v>.svg</v>
      </c>
      <c r="D6134" s="149" t="str">
        <f t="shared" si="6984"/>
        <v>36_alojamiento_camping</v>
      </c>
      <c r="E6134" s="2">
        <f t="shared" si="6945"/>
        <v>36</v>
      </c>
      <c r="F6134" s="20">
        <f t="shared" si="6946"/>
        <v>36</v>
      </c>
    </row>
    <row r="6135" spans="1:6" x14ac:dyDescent="0.3">
      <c r="A6135" s="9">
        <f t="shared" si="6983"/>
        <v>37</v>
      </c>
      <c r="B6135" s="1" t="str">
        <f t="shared" si="6964"/>
        <v>https://raw.githubusercontent.com/Sud-Austral/DATA_MAPA_PUBLIC_V2/main/AGUAS/Iconos/36_alojamiento_camping/37.svg</v>
      </c>
      <c r="C6135" t="str">
        <f t="shared" ref="C6135:D6135" si="6985">+C6134</f>
        <v>.svg</v>
      </c>
      <c r="D6135" s="149" t="str">
        <f t="shared" si="6985"/>
        <v>36_alojamiento_camping</v>
      </c>
      <c r="E6135" s="2">
        <f t="shared" si="6945"/>
        <v>37</v>
      </c>
      <c r="F6135" s="20">
        <f t="shared" si="6946"/>
        <v>37</v>
      </c>
    </row>
    <row r="6136" spans="1:6" x14ac:dyDescent="0.3">
      <c r="A6136" s="9">
        <f t="shared" si="6983"/>
        <v>38</v>
      </c>
      <c r="B6136" s="1" t="str">
        <f t="shared" si="6964"/>
        <v>https://raw.githubusercontent.com/Sud-Austral/DATA_MAPA_PUBLIC_V2/main/AGUAS/Iconos/36_alojamiento_camping/38.svg</v>
      </c>
      <c r="C6136" t="str">
        <f t="shared" ref="C6136:D6136" si="6986">+C6135</f>
        <v>.svg</v>
      </c>
      <c r="D6136" s="149" t="str">
        <f t="shared" si="6986"/>
        <v>36_alojamiento_camping</v>
      </c>
      <c r="E6136" s="2">
        <f t="shared" si="6945"/>
        <v>38</v>
      </c>
      <c r="F6136" s="20">
        <f t="shared" si="6946"/>
        <v>38</v>
      </c>
    </row>
    <row r="6137" spans="1:6" x14ac:dyDescent="0.3">
      <c r="A6137" s="9">
        <f t="shared" si="6983"/>
        <v>39</v>
      </c>
      <c r="B6137" s="1" t="str">
        <f t="shared" si="6964"/>
        <v>https://raw.githubusercontent.com/Sud-Austral/DATA_MAPA_PUBLIC_V2/main/AGUAS/Iconos/36_alojamiento_camping/39.svg</v>
      </c>
      <c r="C6137" t="str">
        <f t="shared" ref="C6137:D6137" si="6987">+C6136</f>
        <v>.svg</v>
      </c>
      <c r="D6137" s="149" t="str">
        <f t="shared" si="6987"/>
        <v>36_alojamiento_camping</v>
      </c>
      <c r="E6137" s="2">
        <f t="shared" si="6945"/>
        <v>39</v>
      </c>
      <c r="F6137" s="20">
        <f t="shared" si="6946"/>
        <v>39</v>
      </c>
    </row>
    <row r="6138" spans="1:6" x14ac:dyDescent="0.3">
      <c r="A6138" s="9">
        <f t="shared" si="6983"/>
        <v>40</v>
      </c>
      <c r="B6138" s="1" t="str">
        <f t="shared" si="6964"/>
        <v>https://raw.githubusercontent.com/Sud-Austral/DATA_MAPA_PUBLIC_V2/main/AGUAS/Iconos/36_alojamiento_camping/40.svg</v>
      </c>
      <c r="C6138" t="str">
        <f t="shared" ref="C6138:D6138" si="6988">+C6137</f>
        <v>.svg</v>
      </c>
      <c r="D6138" s="149" t="str">
        <f t="shared" si="6988"/>
        <v>36_alojamiento_camping</v>
      </c>
      <c r="E6138" s="2">
        <f t="shared" si="6945"/>
        <v>40</v>
      </c>
      <c r="F6138" s="20">
        <f t="shared" si="6946"/>
        <v>40</v>
      </c>
    </row>
    <row r="6139" spans="1:6" x14ac:dyDescent="0.3">
      <c r="A6139" s="192">
        <v>1</v>
      </c>
      <c r="B6139" s="193" t="str">
        <f t="shared" si="6964"/>
        <v>https://raw.githubusercontent.com/Sud-Austral/DATA_MAPA_PUBLIC_V2/main/AGUAS/Iconos/37_alojamiento_refugio/1.svg</v>
      </c>
      <c r="C6139" s="194" t="str">
        <f t="shared" ref="C6139" si="6989">+C6138</f>
        <v>.svg</v>
      </c>
      <c r="D6139" s="195" t="s">
        <v>498</v>
      </c>
      <c r="E6139" s="196">
        <v>1</v>
      </c>
      <c r="F6139" s="197">
        <f>E6139</f>
        <v>1</v>
      </c>
    </row>
    <row r="6140" spans="1:6" x14ac:dyDescent="0.3">
      <c r="A6140" s="9">
        <f>+A6139+1</f>
        <v>2</v>
      </c>
      <c r="B6140" s="1" t="str">
        <f t="shared" si="6964"/>
        <v>https://raw.githubusercontent.com/Sud-Austral/DATA_MAPA_PUBLIC_V2/main/AGUAS/Iconos/37_alojamiento_refugio/2.svg</v>
      </c>
      <c r="C6140" t="str">
        <f t="shared" ref="C6140:D6140" si="6990">+C6139</f>
        <v>.svg</v>
      </c>
      <c r="D6140" s="149" t="str">
        <f t="shared" si="6990"/>
        <v>37_alojamiento_refugio</v>
      </c>
      <c r="E6140" s="2">
        <f t="shared" si="6945"/>
        <v>2</v>
      </c>
      <c r="F6140" s="20">
        <f t="shared" ref="F6140:F6178" si="6991">E6140</f>
        <v>2</v>
      </c>
    </row>
    <row r="6141" spans="1:6" x14ac:dyDescent="0.3">
      <c r="A6141" s="9">
        <f t="shared" ref="A6141:A6163" si="6992">+A6140+1</f>
        <v>3</v>
      </c>
      <c r="B6141" s="1" t="str">
        <f t="shared" si="6964"/>
        <v>https://raw.githubusercontent.com/Sud-Austral/DATA_MAPA_PUBLIC_V2/main/AGUAS/Iconos/37_alojamiento_refugio/3.svg</v>
      </c>
      <c r="C6141" t="str">
        <f t="shared" ref="C6141:D6141" si="6993">+C6140</f>
        <v>.svg</v>
      </c>
      <c r="D6141" s="149" t="str">
        <f t="shared" si="6993"/>
        <v>37_alojamiento_refugio</v>
      </c>
      <c r="E6141" s="2">
        <f t="shared" si="6945"/>
        <v>3</v>
      </c>
      <c r="F6141" s="20">
        <f t="shared" si="6991"/>
        <v>3</v>
      </c>
    </row>
    <row r="6142" spans="1:6" x14ac:dyDescent="0.3">
      <c r="A6142" s="9">
        <f t="shared" si="6992"/>
        <v>4</v>
      </c>
      <c r="B6142" s="1" t="str">
        <f t="shared" si="6964"/>
        <v>https://raw.githubusercontent.com/Sud-Austral/DATA_MAPA_PUBLIC_V2/main/AGUAS/Iconos/37_alojamiento_refugio/4.svg</v>
      </c>
      <c r="C6142" t="str">
        <f t="shared" ref="C6142:D6142" si="6994">+C6141</f>
        <v>.svg</v>
      </c>
      <c r="D6142" s="149" t="str">
        <f t="shared" si="6994"/>
        <v>37_alojamiento_refugio</v>
      </c>
      <c r="E6142" s="2">
        <f t="shared" si="6945"/>
        <v>4</v>
      </c>
      <c r="F6142" s="20">
        <f t="shared" si="6991"/>
        <v>4</v>
      </c>
    </row>
    <row r="6143" spans="1:6" x14ac:dyDescent="0.3">
      <c r="A6143" s="9">
        <f t="shared" si="6992"/>
        <v>5</v>
      </c>
      <c r="B6143" s="1" t="str">
        <f t="shared" si="6964"/>
        <v>https://raw.githubusercontent.com/Sud-Austral/DATA_MAPA_PUBLIC_V2/main/AGUAS/Iconos/37_alojamiento_refugio/5.svg</v>
      </c>
      <c r="C6143" t="str">
        <f t="shared" ref="C6143:D6143" si="6995">+C6142</f>
        <v>.svg</v>
      </c>
      <c r="D6143" s="149" t="str">
        <f t="shared" si="6995"/>
        <v>37_alojamiento_refugio</v>
      </c>
      <c r="E6143" s="2">
        <f t="shared" si="6945"/>
        <v>5</v>
      </c>
      <c r="F6143" s="20">
        <f t="shared" si="6991"/>
        <v>5</v>
      </c>
    </row>
    <row r="6144" spans="1:6" x14ac:dyDescent="0.3">
      <c r="A6144" s="9">
        <f t="shared" si="6992"/>
        <v>6</v>
      </c>
      <c r="B6144" s="1" t="str">
        <f t="shared" si="6964"/>
        <v>https://raw.githubusercontent.com/Sud-Austral/DATA_MAPA_PUBLIC_V2/main/AGUAS/Iconos/37_alojamiento_refugio/6.svg</v>
      </c>
      <c r="C6144" t="str">
        <f t="shared" ref="C6144:D6144" si="6996">+C6143</f>
        <v>.svg</v>
      </c>
      <c r="D6144" s="149" t="str">
        <f t="shared" si="6996"/>
        <v>37_alojamiento_refugio</v>
      </c>
      <c r="E6144" s="2">
        <f t="shared" si="6945"/>
        <v>6</v>
      </c>
      <c r="F6144" s="20">
        <f t="shared" si="6991"/>
        <v>6</v>
      </c>
    </row>
    <row r="6145" spans="1:6" x14ac:dyDescent="0.3">
      <c r="A6145" s="9">
        <f t="shared" si="6992"/>
        <v>7</v>
      </c>
      <c r="B6145" s="1" t="str">
        <f t="shared" si="6964"/>
        <v>https://raw.githubusercontent.com/Sud-Austral/DATA_MAPA_PUBLIC_V2/main/AGUAS/Iconos/37_alojamiento_refugio/7.svg</v>
      </c>
      <c r="C6145" t="str">
        <f t="shared" ref="C6145:D6145" si="6997">+C6144</f>
        <v>.svg</v>
      </c>
      <c r="D6145" s="149" t="str">
        <f t="shared" si="6997"/>
        <v>37_alojamiento_refugio</v>
      </c>
      <c r="E6145" s="2">
        <f t="shared" si="6945"/>
        <v>7</v>
      </c>
      <c r="F6145" s="20">
        <f t="shared" si="6991"/>
        <v>7</v>
      </c>
    </row>
    <row r="6146" spans="1:6" x14ac:dyDescent="0.3">
      <c r="A6146" s="9">
        <f t="shared" si="6992"/>
        <v>8</v>
      </c>
      <c r="B6146" s="1" t="str">
        <f t="shared" si="6964"/>
        <v>https://raw.githubusercontent.com/Sud-Austral/DATA_MAPA_PUBLIC_V2/main/AGUAS/Iconos/37_alojamiento_refugio/8.svg</v>
      </c>
      <c r="C6146" t="str">
        <f t="shared" ref="C6146:D6146" si="6998">+C6145</f>
        <v>.svg</v>
      </c>
      <c r="D6146" s="149" t="str">
        <f t="shared" si="6998"/>
        <v>37_alojamiento_refugio</v>
      </c>
      <c r="E6146" s="2">
        <f t="shared" si="6945"/>
        <v>8</v>
      </c>
      <c r="F6146" s="20">
        <f t="shared" si="6991"/>
        <v>8</v>
      </c>
    </row>
    <row r="6147" spans="1:6" x14ac:dyDescent="0.3">
      <c r="A6147" s="9">
        <f t="shared" si="6992"/>
        <v>9</v>
      </c>
      <c r="B6147" s="1" t="str">
        <f t="shared" si="6964"/>
        <v>https://raw.githubusercontent.com/Sud-Austral/DATA_MAPA_PUBLIC_V2/main/AGUAS/Iconos/37_alojamiento_refugio/9.svg</v>
      </c>
      <c r="C6147" t="str">
        <f t="shared" ref="C6147:D6147" si="6999">+C6146</f>
        <v>.svg</v>
      </c>
      <c r="D6147" s="149" t="str">
        <f t="shared" si="6999"/>
        <v>37_alojamiento_refugio</v>
      </c>
      <c r="E6147" s="2">
        <f t="shared" si="6945"/>
        <v>9</v>
      </c>
      <c r="F6147" s="20">
        <f t="shared" si="6991"/>
        <v>9</v>
      </c>
    </row>
    <row r="6148" spans="1:6" x14ac:dyDescent="0.3">
      <c r="A6148" s="9">
        <f t="shared" si="6992"/>
        <v>10</v>
      </c>
      <c r="B6148" s="1" t="str">
        <f t="shared" si="6964"/>
        <v>https://raw.githubusercontent.com/Sud-Austral/DATA_MAPA_PUBLIC_V2/main/AGUAS/Iconos/37_alojamiento_refugio/10.svg</v>
      </c>
      <c r="C6148" t="str">
        <f t="shared" ref="C6148:D6148" si="7000">+C6147</f>
        <v>.svg</v>
      </c>
      <c r="D6148" s="149" t="str">
        <f t="shared" si="7000"/>
        <v>37_alojamiento_refugio</v>
      </c>
      <c r="E6148" s="2">
        <f t="shared" si="6945"/>
        <v>10</v>
      </c>
      <c r="F6148" s="20">
        <f t="shared" si="6991"/>
        <v>10</v>
      </c>
    </row>
    <row r="6149" spans="1:6" x14ac:dyDescent="0.3">
      <c r="A6149" s="9">
        <f t="shared" si="6992"/>
        <v>11</v>
      </c>
      <c r="B6149" s="1" t="str">
        <f t="shared" si="6964"/>
        <v>https://raw.githubusercontent.com/Sud-Austral/DATA_MAPA_PUBLIC_V2/main/AGUAS/Iconos/37_alojamiento_refugio/11.svg</v>
      </c>
      <c r="C6149" t="str">
        <f t="shared" ref="C6149:D6149" si="7001">+C6148</f>
        <v>.svg</v>
      </c>
      <c r="D6149" s="149" t="str">
        <f t="shared" si="7001"/>
        <v>37_alojamiento_refugio</v>
      </c>
      <c r="E6149" s="2">
        <f t="shared" si="6945"/>
        <v>11</v>
      </c>
      <c r="F6149" s="20">
        <f t="shared" si="6991"/>
        <v>11</v>
      </c>
    </row>
    <row r="6150" spans="1:6" x14ac:dyDescent="0.3">
      <c r="A6150" s="9">
        <f t="shared" si="6992"/>
        <v>12</v>
      </c>
      <c r="B6150" s="1" t="str">
        <f t="shared" si="6964"/>
        <v>https://raw.githubusercontent.com/Sud-Austral/DATA_MAPA_PUBLIC_V2/main/AGUAS/Iconos/37_alojamiento_refugio/12.svg</v>
      </c>
      <c r="C6150" t="str">
        <f t="shared" ref="C6150:D6150" si="7002">+C6149</f>
        <v>.svg</v>
      </c>
      <c r="D6150" s="149" t="str">
        <f t="shared" si="7002"/>
        <v>37_alojamiento_refugio</v>
      </c>
      <c r="E6150" s="2">
        <f t="shared" si="6945"/>
        <v>12</v>
      </c>
      <c r="F6150" s="20">
        <f t="shared" si="6991"/>
        <v>12</v>
      </c>
    </row>
    <row r="6151" spans="1:6" x14ac:dyDescent="0.3">
      <c r="A6151" s="9">
        <f t="shared" si="6992"/>
        <v>13</v>
      </c>
      <c r="B6151" s="1" t="str">
        <f t="shared" si="6964"/>
        <v>https://raw.githubusercontent.com/Sud-Austral/DATA_MAPA_PUBLIC_V2/main/AGUAS/Iconos/37_alojamiento_refugio/13.svg</v>
      </c>
      <c r="C6151" t="str">
        <f t="shared" ref="C6151:D6151" si="7003">+C6150</f>
        <v>.svg</v>
      </c>
      <c r="D6151" s="149" t="str">
        <f t="shared" si="7003"/>
        <v>37_alojamiento_refugio</v>
      </c>
      <c r="E6151" s="2">
        <f t="shared" si="6945"/>
        <v>13</v>
      </c>
      <c r="F6151" s="20">
        <f t="shared" si="6991"/>
        <v>13</v>
      </c>
    </row>
    <row r="6152" spans="1:6" x14ac:dyDescent="0.3">
      <c r="A6152" s="9">
        <f t="shared" si="6992"/>
        <v>14</v>
      </c>
      <c r="B6152" s="1" t="str">
        <f t="shared" si="6964"/>
        <v>https://raw.githubusercontent.com/Sud-Austral/DATA_MAPA_PUBLIC_V2/main/AGUAS/Iconos/37_alojamiento_refugio/14.svg</v>
      </c>
      <c r="C6152" t="str">
        <f t="shared" ref="C6152:D6152" si="7004">+C6151</f>
        <v>.svg</v>
      </c>
      <c r="D6152" s="149" t="str">
        <f t="shared" si="7004"/>
        <v>37_alojamiento_refugio</v>
      </c>
      <c r="E6152" s="2">
        <f t="shared" si="6945"/>
        <v>14</v>
      </c>
      <c r="F6152" s="20">
        <f t="shared" si="6991"/>
        <v>14</v>
      </c>
    </row>
    <row r="6153" spans="1:6" x14ac:dyDescent="0.3">
      <c r="A6153" s="9">
        <f t="shared" si="6992"/>
        <v>15</v>
      </c>
      <c r="B6153" s="1" t="str">
        <f t="shared" si="6964"/>
        <v>https://raw.githubusercontent.com/Sud-Austral/DATA_MAPA_PUBLIC_V2/main/AGUAS/Iconos/37_alojamiento_refugio/15.svg</v>
      </c>
      <c r="C6153" t="str">
        <f t="shared" ref="C6153:D6153" si="7005">+C6152</f>
        <v>.svg</v>
      </c>
      <c r="D6153" s="149" t="str">
        <f t="shared" si="7005"/>
        <v>37_alojamiento_refugio</v>
      </c>
      <c r="E6153" s="2">
        <f t="shared" si="6945"/>
        <v>15</v>
      </c>
      <c r="F6153" s="20">
        <f t="shared" si="6991"/>
        <v>15</v>
      </c>
    </row>
    <row r="6154" spans="1:6" x14ac:dyDescent="0.3">
      <c r="A6154" s="9">
        <f t="shared" si="6992"/>
        <v>16</v>
      </c>
      <c r="B6154" s="1" t="str">
        <f t="shared" si="6964"/>
        <v>https://raw.githubusercontent.com/Sud-Austral/DATA_MAPA_PUBLIC_V2/main/AGUAS/Iconos/37_alojamiento_refugio/16.svg</v>
      </c>
      <c r="C6154" t="str">
        <f t="shared" ref="C6154:D6154" si="7006">+C6153</f>
        <v>.svg</v>
      </c>
      <c r="D6154" s="149" t="str">
        <f t="shared" si="7006"/>
        <v>37_alojamiento_refugio</v>
      </c>
      <c r="E6154" s="2">
        <f t="shared" si="6945"/>
        <v>16</v>
      </c>
      <c r="F6154" s="20">
        <f t="shared" si="6991"/>
        <v>16</v>
      </c>
    </row>
    <row r="6155" spans="1:6" x14ac:dyDescent="0.3">
      <c r="A6155" s="9">
        <f t="shared" si="6992"/>
        <v>17</v>
      </c>
      <c r="B6155" s="1" t="str">
        <f t="shared" si="6964"/>
        <v>https://raw.githubusercontent.com/Sud-Austral/DATA_MAPA_PUBLIC_V2/main/AGUAS/Iconos/37_alojamiento_refugio/17.svg</v>
      </c>
      <c r="C6155" t="str">
        <f t="shared" ref="C6155:D6155" si="7007">+C6154</f>
        <v>.svg</v>
      </c>
      <c r="D6155" s="149" t="str">
        <f t="shared" si="7007"/>
        <v>37_alojamiento_refugio</v>
      </c>
      <c r="E6155" s="2">
        <f t="shared" si="6945"/>
        <v>17</v>
      </c>
      <c r="F6155" s="20">
        <f t="shared" si="6991"/>
        <v>17</v>
      </c>
    </row>
    <row r="6156" spans="1:6" x14ac:dyDescent="0.3">
      <c r="A6156" s="9">
        <f t="shared" si="6992"/>
        <v>18</v>
      </c>
      <c r="B6156" s="1" t="str">
        <f t="shared" si="6964"/>
        <v>https://raw.githubusercontent.com/Sud-Austral/DATA_MAPA_PUBLIC_V2/main/AGUAS/Iconos/37_alojamiento_refugio/18.svg</v>
      </c>
      <c r="C6156" t="str">
        <f t="shared" ref="C6156:D6156" si="7008">+C6155</f>
        <v>.svg</v>
      </c>
      <c r="D6156" s="149" t="str">
        <f t="shared" si="7008"/>
        <v>37_alojamiento_refugio</v>
      </c>
      <c r="E6156" s="2">
        <f t="shared" si="6945"/>
        <v>18</v>
      </c>
      <c r="F6156" s="20">
        <f t="shared" si="6991"/>
        <v>18</v>
      </c>
    </row>
    <row r="6157" spans="1:6" x14ac:dyDescent="0.3">
      <c r="A6157" s="9">
        <f t="shared" si="6992"/>
        <v>19</v>
      </c>
      <c r="B6157" s="1" t="str">
        <f t="shared" si="6964"/>
        <v>https://raw.githubusercontent.com/Sud-Austral/DATA_MAPA_PUBLIC_V2/main/AGUAS/Iconos/37_alojamiento_refugio/19.svg</v>
      </c>
      <c r="C6157" t="str">
        <f t="shared" ref="C6157:D6157" si="7009">+C6156</f>
        <v>.svg</v>
      </c>
      <c r="D6157" s="149" t="str">
        <f t="shared" si="7009"/>
        <v>37_alojamiento_refugio</v>
      </c>
      <c r="E6157" s="2">
        <f t="shared" si="6945"/>
        <v>19</v>
      </c>
      <c r="F6157" s="20">
        <f t="shared" si="6991"/>
        <v>19</v>
      </c>
    </row>
    <row r="6158" spans="1:6" x14ac:dyDescent="0.3">
      <c r="A6158" s="9">
        <f t="shared" si="6992"/>
        <v>20</v>
      </c>
      <c r="B6158" s="1" t="str">
        <f t="shared" si="6964"/>
        <v>https://raw.githubusercontent.com/Sud-Austral/DATA_MAPA_PUBLIC_V2/main/AGUAS/Iconos/37_alojamiento_refugio/20.svg</v>
      </c>
      <c r="C6158" t="str">
        <f t="shared" ref="C6158:D6158" si="7010">+C6157</f>
        <v>.svg</v>
      </c>
      <c r="D6158" s="149" t="str">
        <f t="shared" si="7010"/>
        <v>37_alojamiento_refugio</v>
      </c>
      <c r="E6158" s="2">
        <f t="shared" si="6945"/>
        <v>20</v>
      </c>
      <c r="F6158" s="20">
        <f t="shared" si="6991"/>
        <v>20</v>
      </c>
    </row>
    <row r="6159" spans="1:6" x14ac:dyDescent="0.3">
      <c r="A6159" s="9">
        <f t="shared" si="6992"/>
        <v>21</v>
      </c>
      <c r="B6159" s="1" t="str">
        <f t="shared" si="6964"/>
        <v>https://raw.githubusercontent.com/Sud-Austral/DATA_MAPA_PUBLIC_V2/main/AGUAS/Iconos/37_alojamiento_refugio/21.svg</v>
      </c>
      <c r="C6159" t="str">
        <f t="shared" ref="C6159:D6159" si="7011">+C6158</f>
        <v>.svg</v>
      </c>
      <c r="D6159" s="149" t="str">
        <f t="shared" si="7011"/>
        <v>37_alojamiento_refugio</v>
      </c>
      <c r="E6159" s="2">
        <f t="shared" si="6945"/>
        <v>21</v>
      </c>
      <c r="F6159" s="20">
        <f t="shared" si="6991"/>
        <v>21</v>
      </c>
    </row>
    <row r="6160" spans="1:6" x14ac:dyDescent="0.3">
      <c r="A6160" s="9">
        <f t="shared" si="6992"/>
        <v>22</v>
      </c>
      <c r="B6160" s="1" t="str">
        <f t="shared" si="6964"/>
        <v>https://raw.githubusercontent.com/Sud-Austral/DATA_MAPA_PUBLIC_V2/main/AGUAS/Iconos/37_alojamiento_refugio/22.svg</v>
      </c>
      <c r="C6160" t="str">
        <f t="shared" ref="C6160:D6160" si="7012">+C6159</f>
        <v>.svg</v>
      </c>
      <c r="D6160" s="149" t="str">
        <f t="shared" si="7012"/>
        <v>37_alojamiento_refugio</v>
      </c>
      <c r="E6160" s="2">
        <f t="shared" si="6945"/>
        <v>22</v>
      </c>
      <c r="F6160" s="20">
        <f t="shared" si="6991"/>
        <v>22</v>
      </c>
    </row>
    <row r="6161" spans="1:6" x14ac:dyDescent="0.3">
      <c r="A6161" s="9">
        <f t="shared" si="6992"/>
        <v>23</v>
      </c>
      <c r="B6161" s="1" t="str">
        <f t="shared" si="6964"/>
        <v>https://raw.githubusercontent.com/Sud-Austral/DATA_MAPA_PUBLIC_V2/main/AGUAS/Iconos/37_alojamiento_refugio/23.svg</v>
      </c>
      <c r="C6161" t="str">
        <f t="shared" ref="C6161:D6161" si="7013">+C6160</f>
        <v>.svg</v>
      </c>
      <c r="D6161" s="149" t="str">
        <f t="shared" si="7013"/>
        <v>37_alojamiento_refugio</v>
      </c>
      <c r="E6161" s="2">
        <f t="shared" si="6945"/>
        <v>23</v>
      </c>
      <c r="F6161" s="20">
        <f t="shared" si="6991"/>
        <v>23</v>
      </c>
    </row>
    <row r="6162" spans="1:6" x14ac:dyDescent="0.3">
      <c r="A6162" s="9">
        <f t="shared" si="6992"/>
        <v>24</v>
      </c>
      <c r="B6162" s="1" t="str">
        <f t="shared" si="6964"/>
        <v>https://raw.githubusercontent.com/Sud-Austral/DATA_MAPA_PUBLIC_V2/main/AGUAS/Iconos/37_alojamiento_refugio/24.svg</v>
      </c>
      <c r="C6162" t="str">
        <f t="shared" ref="C6162:D6162" si="7014">+C6161</f>
        <v>.svg</v>
      </c>
      <c r="D6162" s="149" t="str">
        <f t="shared" si="7014"/>
        <v>37_alojamiento_refugio</v>
      </c>
      <c r="E6162" s="2">
        <f t="shared" si="6945"/>
        <v>24</v>
      </c>
      <c r="F6162" s="20">
        <f t="shared" si="6991"/>
        <v>24</v>
      </c>
    </row>
    <row r="6163" spans="1:6" x14ac:dyDescent="0.3">
      <c r="A6163" s="9">
        <f t="shared" si="6992"/>
        <v>25</v>
      </c>
      <c r="B6163" s="1" t="str">
        <f t="shared" si="6964"/>
        <v>https://raw.githubusercontent.com/Sud-Austral/DATA_MAPA_PUBLIC_V2/main/AGUAS/Iconos/37_alojamiento_refugio/25.svg</v>
      </c>
      <c r="C6163" t="str">
        <f t="shared" ref="C6163:D6163" si="7015">+C6162</f>
        <v>.svg</v>
      </c>
      <c r="D6163" s="149" t="str">
        <f t="shared" si="7015"/>
        <v>37_alojamiento_refugio</v>
      </c>
      <c r="E6163" s="2">
        <f t="shared" si="6945"/>
        <v>25</v>
      </c>
      <c r="F6163" s="20">
        <f t="shared" si="6991"/>
        <v>25</v>
      </c>
    </row>
    <row r="6164" spans="1:6" x14ac:dyDescent="0.3">
      <c r="A6164" s="9">
        <f>+A6163+1</f>
        <v>26</v>
      </c>
      <c r="B6164" s="1" t="str">
        <f t="shared" si="6964"/>
        <v>https://raw.githubusercontent.com/Sud-Austral/DATA_MAPA_PUBLIC_V2/main/AGUAS/Iconos/37_alojamiento_refugio/26.svg</v>
      </c>
      <c r="C6164" t="str">
        <f t="shared" ref="C6164:D6164" si="7016">+C6163</f>
        <v>.svg</v>
      </c>
      <c r="D6164" s="149" t="str">
        <f t="shared" si="7016"/>
        <v>37_alojamiento_refugio</v>
      </c>
      <c r="E6164" s="2">
        <f t="shared" ref="E6164:E6178" si="7017">+E6163+1</f>
        <v>26</v>
      </c>
      <c r="F6164" s="20">
        <f t="shared" si="6991"/>
        <v>26</v>
      </c>
    </row>
    <row r="6165" spans="1:6" x14ac:dyDescent="0.3">
      <c r="A6165" s="9">
        <f t="shared" ref="A6165:A6172" si="7018">+A6164+1</f>
        <v>27</v>
      </c>
      <c r="B6165" s="1" t="str">
        <f t="shared" si="6964"/>
        <v>https://raw.githubusercontent.com/Sud-Austral/DATA_MAPA_PUBLIC_V2/main/AGUAS/Iconos/37_alojamiento_refugio/27.svg</v>
      </c>
      <c r="C6165" t="str">
        <f t="shared" ref="C6165:D6165" si="7019">+C6164</f>
        <v>.svg</v>
      </c>
      <c r="D6165" s="149" t="str">
        <f t="shared" si="7019"/>
        <v>37_alojamiento_refugio</v>
      </c>
      <c r="E6165" s="2">
        <f t="shared" si="7017"/>
        <v>27</v>
      </c>
      <c r="F6165" s="20">
        <f t="shared" si="6991"/>
        <v>27</v>
      </c>
    </row>
    <row r="6166" spans="1:6" x14ac:dyDescent="0.3">
      <c r="A6166" s="9">
        <f t="shared" si="7018"/>
        <v>28</v>
      </c>
      <c r="B6166" s="1" t="str">
        <f t="shared" si="6964"/>
        <v>https://raw.githubusercontent.com/Sud-Austral/DATA_MAPA_PUBLIC_V2/main/AGUAS/Iconos/37_alojamiento_refugio/28.svg</v>
      </c>
      <c r="C6166" t="str">
        <f t="shared" ref="C6166:D6166" si="7020">+C6165</f>
        <v>.svg</v>
      </c>
      <c r="D6166" s="149" t="str">
        <f t="shared" si="7020"/>
        <v>37_alojamiento_refugio</v>
      </c>
      <c r="E6166" s="2">
        <f t="shared" si="7017"/>
        <v>28</v>
      </c>
      <c r="F6166" s="20">
        <f t="shared" si="6991"/>
        <v>28</v>
      </c>
    </row>
    <row r="6167" spans="1:6" x14ac:dyDescent="0.3">
      <c r="A6167" s="9">
        <f t="shared" si="7018"/>
        <v>29</v>
      </c>
      <c r="B6167" s="1" t="str">
        <f t="shared" si="6964"/>
        <v>https://raw.githubusercontent.com/Sud-Austral/DATA_MAPA_PUBLIC_V2/main/AGUAS/Iconos/37_alojamiento_refugio/29.svg</v>
      </c>
      <c r="C6167" t="str">
        <f t="shared" ref="C6167:D6167" si="7021">+C6166</f>
        <v>.svg</v>
      </c>
      <c r="D6167" s="149" t="str">
        <f t="shared" si="7021"/>
        <v>37_alojamiento_refugio</v>
      </c>
      <c r="E6167" s="2">
        <f t="shared" si="7017"/>
        <v>29</v>
      </c>
      <c r="F6167" s="20">
        <f t="shared" si="6991"/>
        <v>29</v>
      </c>
    </row>
    <row r="6168" spans="1:6" x14ac:dyDescent="0.3">
      <c r="A6168" s="9">
        <f t="shared" si="7018"/>
        <v>30</v>
      </c>
      <c r="B6168" s="1" t="str">
        <f t="shared" si="6964"/>
        <v>https://raw.githubusercontent.com/Sud-Austral/DATA_MAPA_PUBLIC_V2/main/AGUAS/Iconos/37_alojamiento_refugio/30.svg</v>
      </c>
      <c r="C6168" t="str">
        <f t="shared" ref="C6168:D6168" si="7022">+C6167</f>
        <v>.svg</v>
      </c>
      <c r="D6168" s="149" t="str">
        <f t="shared" si="7022"/>
        <v>37_alojamiento_refugio</v>
      </c>
      <c r="E6168" s="2">
        <f t="shared" si="7017"/>
        <v>30</v>
      </c>
      <c r="F6168" s="20">
        <f t="shared" si="6991"/>
        <v>30</v>
      </c>
    </row>
    <row r="6169" spans="1:6" x14ac:dyDescent="0.3">
      <c r="A6169" s="9">
        <f t="shared" si="7018"/>
        <v>31</v>
      </c>
      <c r="B6169" s="1" t="str">
        <f t="shared" si="6964"/>
        <v>https://raw.githubusercontent.com/Sud-Austral/DATA_MAPA_PUBLIC_V2/main/AGUAS/Iconos/37_alojamiento_refugio/31.svg</v>
      </c>
      <c r="C6169" t="str">
        <f t="shared" ref="C6169:D6169" si="7023">+C6168</f>
        <v>.svg</v>
      </c>
      <c r="D6169" s="149" t="str">
        <f t="shared" si="7023"/>
        <v>37_alojamiento_refugio</v>
      </c>
      <c r="E6169" s="2">
        <f t="shared" si="7017"/>
        <v>31</v>
      </c>
      <c r="F6169" s="20">
        <f t="shared" si="6991"/>
        <v>31</v>
      </c>
    </row>
    <row r="6170" spans="1:6" x14ac:dyDescent="0.3">
      <c r="A6170" s="9">
        <f t="shared" si="7018"/>
        <v>32</v>
      </c>
      <c r="B6170" s="1" t="str">
        <f t="shared" si="6964"/>
        <v>https://raw.githubusercontent.com/Sud-Austral/DATA_MAPA_PUBLIC_V2/main/AGUAS/Iconos/37_alojamiento_refugio/32.svg</v>
      </c>
      <c r="C6170" t="str">
        <f t="shared" ref="C6170:D6170" si="7024">+C6169</f>
        <v>.svg</v>
      </c>
      <c r="D6170" s="149" t="str">
        <f t="shared" si="7024"/>
        <v>37_alojamiento_refugio</v>
      </c>
      <c r="E6170" s="2">
        <f t="shared" si="7017"/>
        <v>32</v>
      </c>
      <c r="F6170" s="20">
        <f t="shared" si="6991"/>
        <v>32</v>
      </c>
    </row>
    <row r="6171" spans="1:6" x14ac:dyDescent="0.3">
      <c r="A6171" s="9">
        <f t="shared" si="7018"/>
        <v>33</v>
      </c>
      <c r="B6171" s="1" t="str">
        <f t="shared" si="6964"/>
        <v>https://raw.githubusercontent.com/Sud-Austral/DATA_MAPA_PUBLIC_V2/main/AGUAS/Iconos/37_alojamiento_refugio/33.svg</v>
      </c>
      <c r="C6171" t="str">
        <f t="shared" ref="C6171:D6171" si="7025">+C6170</f>
        <v>.svg</v>
      </c>
      <c r="D6171" s="149" t="str">
        <f t="shared" si="7025"/>
        <v>37_alojamiento_refugio</v>
      </c>
      <c r="E6171" s="2">
        <f t="shared" si="7017"/>
        <v>33</v>
      </c>
      <c r="F6171" s="20">
        <f t="shared" si="6991"/>
        <v>33</v>
      </c>
    </row>
    <row r="6172" spans="1:6" x14ac:dyDescent="0.3">
      <c r="A6172" s="9">
        <f t="shared" si="7018"/>
        <v>34</v>
      </c>
      <c r="B6172" s="1" t="str">
        <f t="shared" si="6964"/>
        <v>https://raw.githubusercontent.com/Sud-Austral/DATA_MAPA_PUBLIC_V2/main/AGUAS/Iconos/37_alojamiento_refugio/34.svg</v>
      </c>
      <c r="C6172" t="str">
        <f t="shared" ref="C6172:D6172" si="7026">+C6171</f>
        <v>.svg</v>
      </c>
      <c r="D6172" s="149" t="str">
        <f t="shared" si="7026"/>
        <v>37_alojamiento_refugio</v>
      </c>
      <c r="E6172" s="2">
        <f t="shared" si="7017"/>
        <v>34</v>
      </c>
      <c r="F6172" s="20">
        <f t="shared" si="6991"/>
        <v>34</v>
      </c>
    </row>
    <row r="6173" spans="1:6" x14ac:dyDescent="0.3">
      <c r="A6173" s="9">
        <f>+A6172+1</f>
        <v>35</v>
      </c>
      <c r="B6173" s="1" t="str">
        <f t="shared" si="6964"/>
        <v>https://raw.githubusercontent.com/Sud-Austral/DATA_MAPA_PUBLIC_V2/main/AGUAS/Iconos/37_alojamiento_refugio/35.svg</v>
      </c>
      <c r="C6173" t="str">
        <f t="shared" ref="C6173:D6173" si="7027">+C6172</f>
        <v>.svg</v>
      </c>
      <c r="D6173" s="149" t="str">
        <f t="shared" si="7027"/>
        <v>37_alojamiento_refugio</v>
      </c>
      <c r="E6173" s="2">
        <f t="shared" si="7017"/>
        <v>35</v>
      </c>
      <c r="F6173" s="20">
        <f t="shared" si="6991"/>
        <v>35</v>
      </c>
    </row>
    <row r="6174" spans="1:6" x14ac:dyDescent="0.3">
      <c r="A6174" s="9">
        <f t="shared" ref="A6174:A6178" si="7028">+A6173+1</f>
        <v>36</v>
      </c>
      <c r="B6174" s="1" t="str">
        <f t="shared" si="6964"/>
        <v>https://raw.githubusercontent.com/Sud-Austral/DATA_MAPA_PUBLIC_V2/main/AGUAS/Iconos/37_alojamiento_refugio/36.svg</v>
      </c>
      <c r="C6174" t="str">
        <f t="shared" ref="C6174:D6174" si="7029">+C6173</f>
        <v>.svg</v>
      </c>
      <c r="D6174" s="149" t="str">
        <f t="shared" si="7029"/>
        <v>37_alojamiento_refugio</v>
      </c>
      <c r="E6174" s="2">
        <f t="shared" si="7017"/>
        <v>36</v>
      </c>
      <c r="F6174" s="20">
        <f t="shared" si="6991"/>
        <v>36</v>
      </c>
    </row>
    <row r="6175" spans="1:6" x14ac:dyDescent="0.3">
      <c r="A6175" s="9">
        <f t="shared" si="7028"/>
        <v>37</v>
      </c>
      <c r="B6175" s="1" t="str">
        <f t="shared" si="6964"/>
        <v>https://raw.githubusercontent.com/Sud-Austral/DATA_MAPA_PUBLIC_V2/main/AGUAS/Iconos/37_alojamiento_refugio/37.svg</v>
      </c>
      <c r="C6175" t="str">
        <f t="shared" ref="C6175:D6175" si="7030">+C6174</f>
        <v>.svg</v>
      </c>
      <c r="D6175" s="149" t="str">
        <f t="shared" si="7030"/>
        <v>37_alojamiento_refugio</v>
      </c>
      <c r="E6175" s="2">
        <f t="shared" si="7017"/>
        <v>37</v>
      </c>
      <c r="F6175" s="20">
        <f t="shared" si="6991"/>
        <v>37</v>
      </c>
    </row>
    <row r="6176" spans="1:6" x14ac:dyDescent="0.3">
      <c r="A6176" s="9">
        <f t="shared" si="7028"/>
        <v>38</v>
      </c>
      <c r="B6176" s="1" t="str">
        <f t="shared" si="6964"/>
        <v>https://raw.githubusercontent.com/Sud-Austral/DATA_MAPA_PUBLIC_V2/main/AGUAS/Iconos/37_alojamiento_refugio/38.svg</v>
      </c>
      <c r="C6176" t="str">
        <f t="shared" ref="C6176:D6176" si="7031">+C6175</f>
        <v>.svg</v>
      </c>
      <c r="D6176" s="149" t="str">
        <f t="shared" si="7031"/>
        <v>37_alojamiento_refugio</v>
      </c>
      <c r="E6176" s="2">
        <f t="shared" si="7017"/>
        <v>38</v>
      </c>
      <c r="F6176" s="20">
        <f t="shared" si="6991"/>
        <v>38</v>
      </c>
    </row>
    <row r="6177" spans="1:6" x14ac:dyDescent="0.3">
      <c r="A6177" s="9">
        <f t="shared" si="7028"/>
        <v>39</v>
      </c>
      <c r="B6177" s="1" t="str">
        <f t="shared" si="6964"/>
        <v>https://raw.githubusercontent.com/Sud-Austral/DATA_MAPA_PUBLIC_V2/main/AGUAS/Iconos/37_alojamiento_refugio/39.svg</v>
      </c>
      <c r="C6177" t="str">
        <f t="shared" ref="C6177:D6177" si="7032">+C6176</f>
        <v>.svg</v>
      </c>
      <c r="D6177" s="149" t="str">
        <f t="shared" si="7032"/>
        <v>37_alojamiento_refugio</v>
      </c>
      <c r="E6177" s="2">
        <f t="shared" si="7017"/>
        <v>39</v>
      </c>
      <c r="F6177" s="20">
        <f t="shared" si="6991"/>
        <v>39</v>
      </c>
    </row>
    <row r="6178" spans="1:6" x14ac:dyDescent="0.3">
      <c r="A6178" s="9">
        <f t="shared" si="7028"/>
        <v>40</v>
      </c>
      <c r="B6178" s="1" t="str">
        <f t="shared" si="6964"/>
        <v>https://raw.githubusercontent.com/Sud-Austral/DATA_MAPA_PUBLIC_V2/main/AGUAS/Iconos/37_alojamiento_refugio/40.svg</v>
      </c>
      <c r="C6178" t="str">
        <f t="shared" ref="C6178:D6178" si="7033">+C6177</f>
        <v>.svg</v>
      </c>
      <c r="D6178" s="149" t="str">
        <f t="shared" si="7033"/>
        <v>37_alojamiento_refugio</v>
      </c>
      <c r="E6178" s="2">
        <f t="shared" si="7017"/>
        <v>40</v>
      </c>
      <c r="F6178" s="20">
        <f t="shared" si="6991"/>
        <v>40</v>
      </c>
    </row>
    <row r="6179" spans="1:6" x14ac:dyDescent="0.3">
      <c r="A6179" s="192">
        <v>1</v>
      </c>
      <c r="B6179" s="193" t="str">
        <f t="shared" si="6964"/>
        <v>https://raw.githubusercontent.com/Sud-Austral/DATA_MAPA_PUBLIC_V2/main/AGUAS/Iconos/38_alojamiento_chozaalpina/1.svg</v>
      </c>
      <c r="C6179" s="194" t="str">
        <f t="shared" ref="C6179" si="7034">+C6178</f>
        <v>.svg</v>
      </c>
      <c r="D6179" s="195" t="s">
        <v>499</v>
      </c>
      <c r="E6179" s="196">
        <v>1</v>
      </c>
      <c r="F6179" s="197">
        <f>E6179</f>
        <v>1</v>
      </c>
    </row>
    <row r="6180" spans="1:6" x14ac:dyDescent="0.3">
      <c r="A6180" s="9">
        <f>+A6179+1</f>
        <v>2</v>
      </c>
      <c r="B6180" s="1" t="str">
        <f t="shared" si="6964"/>
        <v>https://raw.githubusercontent.com/Sud-Austral/DATA_MAPA_PUBLIC_V2/main/AGUAS/Iconos/38_alojamiento_chozaalpina/2.svg</v>
      </c>
      <c r="C6180" t="str">
        <f t="shared" ref="C6180:D6180" si="7035">+C6179</f>
        <v>.svg</v>
      </c>
      <c r="D6180" s="149" t="str">
        <f t="shared" si="7035"/>
        <v>38_alojamiento_chozaalpina</v>
      </c>
      <c r="E6180" s="2">
        <f t="shared" ref="E6180:E6243" si="7036">+E6179+1</f>
        <v>2</v>
      </c>
      <c r="F6180" s="20">
        <f t="shared" ref="F6180:F6218" si="7037">E6180</f>
        <v>2</v>
      </c>
    </row>
    <row r="6181" spans="1:6" x14ac:dyDescent="0.3">
      <c r="A6181" s="9">
        <f t="shared" ref="A6181:A6203" si="7038">+A6180+1</f>
        <v>3</v>
      </c>
      <c r="B6181" s="1" t="str">
        <f t="shared" ref="B6181:B6244" si="7039">+"https://raw.githubusercontent.com/Sud-Austral/DATA_MAPA_PUBLIC_V2/main/AGUAS/Iconos/"&amp;D6181&amp;"/"&amp;F6181&amp;C6181</f>
        <v>https://raw.githubusercontent.com/Sud-Austral/DATA_MAPA_PUBLIC_V2/main/AGUAS/Iconos/38_alojamiento_chozaalpina/3.svg</v>
      </c>
      <c r="C6181" t="str">
        <f t="shared" ref="C6181:D6181" si="7040">+C6180</f>
        <v>.svg</v>
      </c>
      <c r="D6181" s="149" t="str">
        <f t="shared" si="7040"/>
        <v>38_alojamiento_chozaalpina</v>
      </c>
      <c r="E6181" s="2">
        <f t="shared" si="7036"/>
        <v>3</v>
      </c>
      <c r="F6181" s="20">
        <f t="shared" si="7037"/>
        <v>3</v>
      </c>
    </row>
    <row r="6182" spans="1:6" x14ac:dyDescent="0.3">
      <c r="A6182" s="9">
        <f t="shared" si="7038"/>
        <v>4</v>
      </c>
      <c r="B6182" s="1" t="str">
        <f t="shared" si="7039"/>
        <v>https://raw.githubusercontent.com/Sud-Austral/DATA_MAPA_PUBLIC_V2/main/AGUAS/Iconos/38_alojamiento_chozaalpina/4.svg</v>
      </c>
      <c r="C6182" t="str">
        <f t="shared" ref="C6182:D6182" si="7041">+C6181</f>
        <v>.svg</v>
      </c>
      <c r="D6182" s="149" t="str">
        <f t="shared" si="7041"/>
        <v>38_alojamiento_chozaalpina</v>
      </c>
      <c r="E6182" s="2">
        <f t="shared" si="7036"/>
        <v>4</v>
      </c>
      <c r="F6182" s="20">
        <f t="shared" si="7037"/>
        <v>4</v>
      </c>
    </row>
    <row r="6183" spans="1:6" x14ac:dyDescent="0.3">
      <c r="A6183" s="9">
        <f t="shared" si="7038"/>
        <v>5</v>
      </c>
      <c r="B6183" s="1" t="str">
        <f t="shared" si="7039"/>
        <v>https://raw.githubusercontent.com/Sud-Austral/DATA_MAPA_PUBLIC_V2/main/AGUAS/Iconos/38_alojamiento_chozaalpina/5.svg</v>
      </c>
      <c r="C6183" t="str">
        <f t="shared" ref="C6183:D6183" si="7042">+C6182</f>
        <v>.svg</v>
      </c>
      <c r="D6183" s="149" t="str">
        <f t="shared" si="7042"/>
        <v>38_alojamiento_chozaalpina</v>
      </c>
      <c r="E6183" s="2">
        <f t="shared" si="7036"/>
        <v>5</v>
      </c>
      <c r="F6183" s="20">
        <f t="shared" si="7037"/>
        <v>5</v>
      </c>
    </row>
    <row r="6184" spans="1:6" x14ac:dyDescent="0.3">
      <c r="A6184" s="9">
        <f t="shared" si="7038"/>
        <v>6</v>
      </c>
      <c r="B6184" s="1" t="str">
        <f t="shared" si="7039"/>
        <v>https://raw.githubusercontent.com/Sud-Austral/DATA_MAPA_PUBLIC_V2/main/AGUAS/Iconos/38_alojamiento_chozaalpina/6.svg</v>
      </c>
      <c r="C6184" t="str">
        <f t="shared" ref="C6184:D6184" si="7043">+C6183</f>
        <v>.svg</v>
      </c>
      <c r="D6184" s="149" t="str">
        <f t="shared" si="7043"/>
        <v>38_alojamiento_chozaalpina</v>
      </c>
      <c r="E6184" s="2">
        <f t="shared" si="7036"/>
        <v>6</v>
      </c>
      <c r="F6184" s="20">
        <f t="shared" si="7037"/>
        <v>6</v>
      </c>
    </row>
    <row r="6185" spans="1:6" x14ac:dyDescent="0.3">
      <c r="A6185" s="9">
        <f t="shared" si="7038"/>
        <v>7</v>
      </c>
      <c r="B6185" s="1" t="str">
        <f t="shared" si="7039"/>
        <v>https://raw.githubusercontent.com/Sud-Austral/DATA_MAPA_PUBLIC_V2/main/AGUAS/Iconos/38_alojamiento_chozaalpina/7.svg</v>
      </c>
      <c r="C6185" t="str">
        <f t="shared" ref="C6185:D6185" si="7044">+C6184</f>
        <v>.svg</v>
      </c>
      <c r="D6185" s="149" t="str">
        <f t="shared" si="7044"/>
        <v>38_alojamiento_chozaalpina</v>
      </c>
      <c r="E6185" s="2">
        <f t="shared" si="7036"/>
        <v>7</v>
      </c>
      <c r="F6185" s="20">
        <f t="shared" si="7037"/>
        <v>7</v>
      </c>
    </row>
    <row r="6186" spans="1:6" x14ac:dyDescent="0.3">
      <c r="A6186" s="9">
        <f t="shared" si="7038"/>
        <v>8</v>
      </c>
      <c r="B6186" s="1" t="str">
        <f t="shared" si="7039"/>
        <v>https://raw.githubusercontent.com/Sud-Austral/DATA_MAPA_PUBLIC_V2/main/AGUAS/Iconos/38_alojamiento_chozaalpina/8.svg</v>
      </c>
      <c r="C6186" t="str">
        <f t="shared" ref="C6186:D6186" si="7045">+C6185</f>
        <v>.svg</v>
      </c>
      <c r="D6186" s="149" t="str">
        <f t="shared" si="7045"/>
        <v>38_alojamiento_chozaalpina</v>
      </c>
      <c r="E6186" s="2">
        <f t="shared" si="7036"/>
        <v>8</v>
      </c>
      <c r="F6186" s="20">
        <f t="shared" si="7037"/>
        <v>8</v>
      </c>
    </row>
    <row r="6187" spans="1:6" x14ac:dyDescent="0.3">
      <c r="A6187" s="9">
        <f t="shared" si="7038"/>
        <v>9</v>
      </c>
      <c r="B6187" s="1" t="str">
        <f t="shared" si="7039"/>
        <v>https://raw.githubusercontent.com/Sud-Austral/DATA_MAPA_PUBLIC_V2/main/AGUAS/Iconos/38_alojamiento_chozaalpina/9.svg</v>
      </c>
      <c r="C6187" t="str">
        <f t="shared" ref="C6187:D6187" si="7046">+C6186</f>
        <v>.svg</v>
      </c>
      <c r="D6187" s="149" t="str">
        <f t="shared" si="7046"/>
        <v>38_alojamiento_chozaalpina</v>
      </c>
      <c r="E6187" s="2">
        <f t="shared" si="7036"/>
        <v>9</v>
      </c>
      <c r="F6187" s="20">
        <f t="shared" si="7037"/>
        <v>9</v>
      </c>
    </row>
    <row r="6188" spans="1:6" x14ac:dyDescent="0.3">
      <c r="A6188" s="9">
        <f t="shared" si="7038"/>
        <v>10</v>
      </c>
      <c r="B6188" s="1" t="str">
        <f t="shared" si="7039"/>
        <v>https://raw.githubusercontent.com/Sud-Austral/DATA_MAPA_PUBLIC_V2/main/AGUAS/Iconos/38_alojamiento_chozaalpina/10.svg</v>
      </c>
      <c r="C6188" t="str">
        <f t="shared" ref="C6188:D6188" si="7047">+C6187</f>
        <v>.svg</v>
      </c>
      <c r="D6188" s="149" t="str">
        <f t="shared" si="7047"/>
        <v>38_alojamiento_chozaalpina</v>
      </c>
      <c r="E6188" s="2">
        <f t="shared" si="7036"/>
        <v>10</v>
      </c>
      <c r="F6188" s="20">
        <f t="shared" si="7037"/>
        <v>10</v>
      </c>
    </row>
    <row r="6189" spans="1:6" x14ac:dyDescent="0.3">
      <c r="A6189" s="9">
        <f t="shared" si="7038"/>
        <v>11</v>
      </c>
      <c r="B6189" s="1" t="str">
        <f t="shared" si="7039"/>
        <v>https://raw.githubusercontent.com/Sud-Austral/DATA_MAPA_PUBLIC_V2/main/AGUAS/Iconos/38_alojamiento_chozaalpina/11.svg</v>
      </c>
      <c r="C6189" t="str">
        <f t="shared" ref="C6189:D6189" si="7048">+C6188</f>
        <v>.svg</v>
      </c>
      <c r="D6189" s="149" t="str">
        <f t="shared" si="7048"/>
        <v>38_alojamiento_chozaalpina</v>
      </c>
      <c r="E6189" s="2">
        <f t="shared" si="7036"/>
        <v>11</v>
      </c>
      <c r="F6189" s="20">
        <f t="shared" si="7037"/>
        <v>11</v>
      </c>
    </row>
    <row r="6190" spans="1:6" x14ac:dyDescent="0.3">
      <c r="A6190" s="9">
        <f t="shared" si="7038"/>
        <v>12</v>
      </c>
      <c r="B6190" s="1" t="str">
        <f t="shared" si="7039"/>
        <v>https://raw.githubusercontent.com/Sud-Austral/DATA_MAPA_PUBLIC_V2/main/AGUAS/Iconos/38_alojamiento_chozaalpina/12.svg</v>
      </c>
      <c r="C6190" t="str">
        <f t="shared" ref="C6190:D6190" si="7049">+C6189</f>
        <v>.svg</v>
      </c>
      <c r="D6190" s="149" t="str">
        <f t="shared" si="7049"/>
        <v>38_alojamiento_chozaalpina</v>
      </c>
      <c r="E6190" s="2">
        <f t="shared" si="7036"/>
        <v>12</v>
      </c>
      <c r="F6190" s="20">
        <f t="shared" si="7037"/>
        <v>12</v>
      </c>
    </row>
    <row r="6191" spans="1:6" x14ac:dyDescent="0.3">
      <c r="A6191" s="9">
        <f t="shared" si="7038"/>
        <v>13</v>
      </c>
      <c r="B6191" s="1" t="str">
        <f t="shared" si="7039"/>
        <v>https://raw.githubusercontent.com/Sud-Austral/DATA_MAPA_PUBLIC_V2/main/AGUAS/Iconos/38_alojamiento_chozaalpina/13.svg</v>
      </c>
      <c r="C6191" t="str">
        <f t="shared" ref="C6191:D6191" si="7050">+C6190</f>
        <v>.svg</v>
      </c>
      <c r="D6191" s="149" t="str">
        <f t="shared" si="7050"/>
        <v>38_alojamiento_chozaalpina</v>
      </c>
      <c r="E6191" s="2">
        <f t="shared" si="7036"/>
        <v>13</v>
      </c>
      <c r="F6191" s="20">
        <f t="shared" si="7037"/>
        <v>13</v>
      </c>
    </row>
    <row r="6192" spans="1:6" x14ac:dyDescent="0.3">
      <c r="A6192" s="9">
        <f t="shared" si="7038"/>
        <v>14</v>
      </c>
      <c r="B6192" s="1" t="str">
        <f t="shared" si="7039"/>
        <v>https://raw.githubusercontent.com/Sud-Austral/DATA_MAPA_PUBLIC_V2/main/AGUAS/Iconos/38_alojamiento_chozaalpina/14.svg</v>
      </c>
      <c r="C6192" t="str">
        <f t="shared" ref="C6192:D6192" si="7051">+C6191</f>
        <v>.svg</v>
      </c>
      <c r="D6192" s="149" t="str">
        <f t="shared" si="7051"/>
        <v>38_alojamiento_chozaalpina</v>
      </c>
      <c r="E6192" s="2">
        <f t="shared" si="7036"/>
        <v>14</v>
      </c>
      <c r="F6192" s="20">
        <f t="shared" si="7037"/>
        <v>14</v>
      </c>
    </row>
    <row r="6193" spans="1:6" x14ac:dyDescent="0.3">
      <c r="A6193" s="9">
        <f t="shared" si="7038"/>
        <v>15</v>
      </c>
      <c r="B6193" s="1" t="str">
        <f t="shared" si="7039"/>
        <v>https://raw.githubusercontent.com/Sud-Austral/DATA_MAPA_PUBLIC_V2/main/AGUAS/Iconos/38_alojamiento_chozaalpina/15.svg</v>
      </c>
      <c r="C6193" t="str">
        <f t="shared" ref="C6193:D6193" si="7052">+C6192</f>
        <v>.svg</v>
      </c>
      <c r="D6193" s="149" t="str">
        <f t="shared" si="7052"/>
        <v>38_alojamiento_chozaalpina</v>
      </c>
      <c r="E6193" s="2">
        <f t="shared" si="7036"/>
        <v>15</v>
      </c>
      <c r="F6193" s="20">
        <f t="shared" si="7037"/>
        <v>15</v>
      </c>
    </row>
    <row r="6194" spans="1:6" x14ac:dyDescent="0.3">
      <c r="A6194" s="9">
        <f t="shared" si="7038"/>
        <v>16</v>
      </c>
      <c r="B6194" s="1" t="str">
        <f t="shared" si="7039"/>
        <v>https://raw.githubusercontent.com/Sud-Austral/DATA_MAPA_PUBLIC_V2/main/AGUAS/Iconos/38_alojamiento_chozaalpina/16.svg</v>
      </c>
      <c r="C6194" t="str">
        <f t="shared" ref="C6194:D6194" si="7053">+C6193</f>
        <v>.svg</v>
      </c>
      <c r="D6194" s="149" t="str">
        <f t="shared" si="7053"/>
        <v>38_alojamiento_chozaalpina</v>
      </c>
      <c r="E6194" s="2">
        <f t="shared" si="7036"/>
        <v>16</v>
      </c>
      <c r="F6194" s="20">
        <f t="shared" si="7037"/>
        <v>16</v>
      </c>
    </row>
    <row r="6195" spans="1:6" x14ac:dyDescent="0.3">
      <c r="A6195" s="9">
        <f t="shared" si="7038"/>
        <v>17</v>
      </c>
      <c r="B6195" s="1" t="str">
        <f t="shared" si="7039"/>
        <v>https://raw.githubusercontent.com/Sud-Austral/DATA_MAPA_PUBLIC_V2/main/AGUAS/Iconos/38_alojamiento_chozaalpina/17.svg</v>
      </c>
      <c r="C6195" t="str">
        <f t="shared" ref="C6195:D6195" si="7054">+C6194</f>
        <v>.svg</v>
      </c>
      <c r="D6195" s="149" t="str">
        <f t="shared" si="7054"/>
        <v>38_alojamiento_chozaalpina</v>
      </c>
      <c r="E6195" s="2">
        <f t="shared" si="7036"/>
        <v>17</v>
      </c>
      <c r="F6195" s="20">
        <f t="shared" si="7037"/>
        <v>17</v>
      </c>
    </row>
    <row r="6196" spans="1:6" x14ac:dyDescent="0.3">
      <c r="A6196" s="9">
        <f t="shared" si="7038"/>
        <v>18</v>
      </c>
      <c r="B6196" s="1" t="str">
        <f t="shared" si="7039"/>
        <v>https://raw.githubusercontent.com/Sud-Austral/DATA_MAPA_PUBLIC_V2/main/AGUAS/Iconos/38_alojamiento_chozaalpina/18.svg</v>
      </c>
      <c r="C6196" t="str">
        <f t="shared" ref="C6196:D6196" si="7055">+C6195</f>
        <v>.svg</v>
      </c>
      <c r="D6196" s="149" t="str">
        <f t="shared" si="7055"/>
        <v>38_alojamiento_chozaalpina</v>
      </c>
      <c r="E6196" s="2">
        <f t="shared" si="7036"/>
        <v>18</v>
      </c>
      <c r="F6196" s="20">
        <f t="shared" si="7037"/>
        <v>18</v>
      </c>
    </row>
    <row r="6197" spans="1:6" x14ac:dyDescent="0.3">
      <c r="A6197" s="9">
        <f t="shared" si="7038"/>
        <v>19</v>
      </c>
      <c r="B6197" s="1" t="str">
        <f t="shared" si="7039"/>
        <v>https://raw.githubusercontent.com/Sud-Austral/DATA_MAPA_PUBLIC_V2/main/AGUAS/Iconos/38_alojamiento_chozaalpina/19.svg</v>
      </c>
      <c r="C6197" t="str">
        <f t="shared" ref="C6197:D6197" si="7056">+C6196</f>
        <v>.svg</v>
      </c>
      <c r="D6197" s="149" t="str">
        <f t="shared" si="7056"/>
        <v>38_alojamiento_chozaalpina</v>
      </c>
      <c r="E6197" s="2">
        <f t="shared" si="7036"/>
        <v>19</v>
      </c>
      <c r="F6197" s="20">
        <f t="shared" si="7037"/>
        <v>19</v>
      </c>
    </row>
    <row r="6198" spans="1:6" x14ac:dyDescent="0.3">
      <c r="A6198" s="9">
        <f t="shared" si="7038"/>
        <v>20</v>
      </c>
      <c r="B6198" s="1" t="str">
        <f t="shared" si="7039"/>
        <v>https://raw.githubusercontent.com/Sud-Austral/DATA_MAPA_PUBLIC_V2/main/AGUAS/Iconos/38_alojamiento_chozaalpina/20.svg</v>
      </c>
      <c r="C6198" t="str">
        <f t="shared" ref="C6198:D6198" si="7057">+C6197</f>
        <v>.svg</v>
      </c>
      <c r="D6198" s="149" t="str">
        <f t="shared" si="7057"/>
        <v>38_alojamiento_chozaalpina</v>
      </c>
      <c r="E6198" s="2">
        <f t="shared" si="7036"/>
        <v>20</v>
      </c>
      <c r="F6198" s="20">
        <f t="shared" si="7037"/>
        <v>20</v>
      </c>
    </row>
    <row r="6199" spans="1:6" x14ac:dyDescent="0.3">
      <c r="A6199" s="9">
        <f t="shared" si="7038"/>
        <v>21</v>
      </c>
      <c r="B6199" s="1" t="str">
        <f t="shared" si="7039"/>
        <v>https://raw.githubusercontent.com/Sud-Austral/DATA_MAPA_PUBLIC_V2/main/AGUAS/Iconos/38_alojamiento_chozaalpina/21.svg</v>
      </c>
      <c r="C6199" t="str">
        <f t="shared" ref="C6199:D6199" si="7058">+C6198</f>
        <v>.svg</v>
      </c>
      <c r="D6199" s="149" t="str">
        <f t="shared" si="7058"/>
        <v>38_alojamiento_chozaalpina</v>
      </c>
      <c r="E6199" s="2">
        <f t="shared" si="7036"/>
        <v>21</v>
      </c>
      <c r="F6199" s="20">
        <f t="shared" si="7037"/>
        <v>21</v>
      </c>
    </row>
    <row r="6200" spans="1:6" x14ac:dyDescent="0.3">
      <c r="A6200" s="9">
        <f t="shared" si="7038"/>
        <v>22</v>
      </c>
      <c r="B6200" s="1" t="str">
        <f t="shared" si="7039"/>
        <v>https://raw.githubusercontent.com/Sud-Austral/DATA_MAPA_PUBLIC_V2/main/AGUAS/Iconos/38_alojamiento_chozaalpina/22.svg</v>
      </c>
      <c r="C6200" t="str">
        <f t="shared" ref="C6200:D6200" si="7059">+C6199</f>
        <v>.svg</v>
      </c>
      <c r="D6200" s="149" t="str">
        <f t="shared" si="7059"/>
        <v>38_alojamiento_chozaalpina</v>
      </c>
      <c r="E6200" s="2">
        <f t="shared" si="7036"/>
        <v>22</v>
      </c>
      <c r="F6200" s="20">
        <f t="shared" si="7037"/>
        <v>22</v>
      </c>
    </row>
    <row r="6201" spans="1:6" x14ac:dyDescent="0.3">
      <c r="A6201" s="9">
        <f t="shared" si="7038"/>
        <v>23</v>
      </c>
      <c r="B6201" s="1" t="str">
        <f t="shared" si="7039"/>
        <v>https://raw.githubusercontent.com/Sud-Austral/DATA_MAPA_PUBLIC_V2/main/AGUAS/Iconos/38_alojamiento_chozaalpina/23.svg</v>
      </c>
      <c r="C6201" t="str">
        <f t="shared" ref="C6201:D6201" si="7060">+C6200</f>
        <v>.svg</v>
      </c>
      <c r="D6201" s="149" t="str">
        <f t="shared" si="7060"/>
        <v>38_alojamiento_chozaalpina</v>
      </c>
      <c r="E6201" s="2">
        <f t="shared" si="7036"/>
        <v>23</v>
      </c>
      <c r="F6201" s="20">
        <f t="shared" si="7037"/>
        <v>23</v>
      </c>
    </row>
    <row r="6202" spans="1:6" x14ac:dyDescent="0.3">
      <c r="A6202" s="9">
        <f t="shared" si="7038"/>
        <v>24</v>
      </c>
      <c r="B6202" s="1" t="str">
        <f t="shared" si="7039"/>
        <v>https://raw.githubusercontent.com/Sud-Austral/DATA_MAPA_PUBLIC_V2/main/AGUAS/Iconos/38_alojamiento_chozaalpina/24.svg</v>
      </c>
      <c r="C6202" t="str">
        <f t="shared" ref="C6202:D6202" si="7061">+C6201</f>
        <v>.svg</v>
      </c>
      <c r="D6202" s="149" t="str">
        <f t="shared" si="7061"/>
        <v>38_alojamiento_chozaalpina</v>
      </c>
      <c r="E6202" s="2">
        <f t="shared" si="7036"/>
        <v>24</v>
      </c>
      <c r="F6202" s="20">
        <f t="shared" si="7037"/>
        <v>24</v>
      </c>
    </row>
    <row r="6203" spans="1:6" x14ac:dyDescent="0.3">
      <c r="A6203" s="9">
        <f t="shared" si="7038"/>
        <v>25</v>
      </c>
      <c r="B6203" s="1" t="str">
        <f t="shared" si="7039"/>
        <v>https://raw.githubusercontent.com/Sud-Austral/DATA_MAPA_PUBLIC_V2/main/AGUAS/Iconos/38_alojamiento_chozaalpina/25.svg</v>
      </c>
      <c r="C6203" t="str">
        <f t="shared" ref="C6203:D6203" si="7062">+C6202</f>
        <v>.svg</v>
      </c>
      <c r="D6203" s="149" t="str">
        <f t="shared" si="7062"/>
        <v>38_alojamiento_chozaalpina</v>
      </c>
      <c r="E6203" s="2">
        <f t="shared" si="7036"/>
        <v>25</v>
      </c>
      <c r="F6203" s="20">
        <f t="shared" si="7037"/>
        <v>25</v>
      </c>
    </row>
    <row r="6204" spans="1:6" x14ac:dyDescent="0.3">
      <c r="A6204" s="9">
        <f>+A6203+1</f>
        <v>26</v>
      </c>
      <c r="B6204" s="1" t="str">
        <f t="shared" si="7039"/>
        <v>https://raw.githubusercontent.com/Sud-Austral/DATA_MAPA_PUBLIC_V2/main/AGUAS/Iconos/38_alojamiento_chozaalpina/26.svg</v>
      </c>
      <c r="C6204" t="str">
        <f t="shared" ref="C6204:D6204" si="7063">+C6203</f>
        <v>.svg</v>
      </c>
      <c r="D6204" s="149" t="str">
        <f t="shared" si="7063"/>
        <v>38_alojamiento_chozaalpina</v>
      </c>
      <c r="E6204" s="2">
        <f t="shared" si="7036"/>
        <v>26</v>
      </c>
      <c r="F6204" s="20">
        <f t="shared" si="7037"/>
        <v>26</v>
      </c>
    </row>
    <row r="6205" spans="1:6" x14ac:dyDescent="0.3">
      <c r="A6205" s="9">
        <f t="shared" ref="A6205:A6212" si="7064">+A6204+1</f>
        <v>27</v>
      </c>
      <c r="B6205" s="1" t="str">
        <f t="shared" si="7039"/>
        <v>https://raw.githubusercontent.com/Sud-Austral/DATA_MAPA_PUBLIC_V2/main/AGUAS/Iconos/38_alojamiento_chozaalpina/27.svg</v>
      </c>
      <c r="C6205" t="str">
        <f t="shared" ref="C6205:D6205" si="7065">+C6204</f>
        <v>.svg</v>
      </c>
      <c r="D6205" s="149" t="str">
        <f t="shared" si="7065"/>
        <v>38_alojamiento_chozaalpina</v>
      </c>
      <c r="E6205" s="2">
        <f t="shared" si="7036"/>
        <v>27</v>
      </c>
      <c r="F6205" s="20">
        <f t="shared" si="7037"/>
        <v>27</v>
      </c>
    </row>
    <row r="6206" spans="1:6" x14ac:dyDescent="0.3">
      <c r="A6206" s="9">
        <f t="shared" si="7064"/>
        <v>28</v>
      </c>
      <c r="B6206" s="1" t="str">
        <f t="shared" si="7039"/>
        <v>https://raw.githubusercontent.com/Sud-Austral/DATA_MAPA_PUBLIC_V2/main/AGUAS/Iconos/38_alojamiento_chozaalpina/28.svg</v>
      </c>
      <c r="C6206" t="str">
        <f t="shared" ref="C6206:D6206" si="7066">+C6205</f>
        <v>.svg</v>
      </c>
      <c r="D6206" s="149" t="str">
        <f t="shared" si="7066"/>
        <v>38_alojamiento_chozaalpina</v>
      </c>
      <c r="E6206" s="2">
        <f t="shared" si="7036"/>
        <v>28</v>
      </c>
      <c r="F6206" s="20">
        <f t="shared" si="7037"/>
        <v>28</v>
      </c>
    </row>
    <row r="6207" spans="1:6" x14ac:dyDescent="0.3">
      <c r="A6207" s="9">
        <f t="shared" si="7064"/>
        <v>29</v>
      </c>
      <c r="B6207" s="1" t="str">
        <f t="shared" si="7039"/>
        <v>https://raw.githubusercontent.com/Sud-Austral/DATA_MAPA_PUBLIC_V2/main/AGUAS/Iconos/38_alojamiento_chozaalpina/29.svg</v>
      </c>
      <c r="C6207" t="str">
        <f t="shared" ref="C6207:D6207" si="7067">+C6206</f>
        <v>.svg</v>
      </c>
      <c r="D6207" s="149" t="str">
        <f t="shared" si="7067"/>
        <v>38_alojamiento_chozaalpina</v>
      </c>
      <c r="E6207" s="2">
        <f t="shared" si="7036"/>
        <v>29</v>
      </c>
      <c r="F6207" s="20">
        <f t="shared" si="7037"/>
        <v>29</v>
      </c>
    </row>
    <row r="6208" spans="1:6" x14ac:dyDescent="0.3">
      <c r="A6208" s="9">
        <f t="shared" si="7064"/>
        <v>30</v>
      </c>
      <c r="B6208" s="1" t="str">
        <f t="shared" si="7039"/>
        <v>https://raw.githubusercontent.com/Sud-Austral/DATA_MAPA_PUBLIC_V2/main/AGUAS/Iconos/38_alojamiento_chozaalpina/30.svg</v>
      </c>
      <c r="C6208" t="str">
        <f t="shared" ref="C6208:D6208" si="7068">+C6207</f>
        <v>.svg</v>
      </c>
      <c r="D6208" s="149" t="str">
        <f t="shared" si="7068"/>
        <v>38_alojamiento_chozaalpina</v>
      </c>
      <c r="E6208" s="2">
        <f t="shared" si="7036"/>
        <v>30</v>
      </c>
      <c r="F6208" s="20">
        <f t="shared" si="7037"/>
        <v>30</v>
      </c>
    </row>
    <row r="6209" spans="1:6" x14ac:dyDescent="0.3">
      <c r="A6209" s="9">
        <f t="shared" si="7064"/>
        <v>31</v>
      </c>
      <c r="B6209" s="1" t="str">
        <f t="shared" si="7039"/>
        <v>https://raw.githubusercontent.com/Sud-Austral/DATA_MAPA_PUBLIC_V2/main/AGUAS/Iconos/38_alojamiento_chozaalpina/31.svg</v>
      </c>
      <c r="C6209" t="str">
        <f t="shared" ref="C6209:D6209" si="7069">+C6208</f>
        <v>.svg</v>
      </c>
      <c r="D6209" s="149" t="str">
        <f t="shared" si="7069"/>
        <v>38_alojamiento_chozaalpina</v>
      </c>
      <c r="E6209" s="2">
        <f t="shared" si="7036"/>
        <v>31</v>
      </c>
      <c r="F6209" s="20">
        <f t="shared" si="7037"/>
        <v>31</v>
      </c>
    </row>
    <row r="6210" spans="1:6" x14ac:dyDescent="0.3">
      <c r="A6210" s="9">
        <f t="shared" si="7064"/>
        <v>32</v>
      </c>
      <c r="B6210" s="1" t="str">
        <f t="shared" si="7039"/>
        <v>https://raw.githubusercontent.com/Sud-Austral/DATA_MAPA_PUBLIC_V2/main/AGUAS/Iconos/38_alojamiento_chozaalpina/32.svg</v>
      </c>
      <c r="C6210" t="str">
        <f t="shared" ref="C6210:D6210" si="7070">+C6209</f>
        <v>.svg</v>
      </c>
      <c r="D6210" s="149" t="str">
        <f t="shared" si="7070"/>
        <v>38_alojamiento_chozaalpina</v>
      </c>
      <c r="E6210" s="2">
        <f t="shared" si="7036"/>
        <v>32</v>
      </c>
      <c r="F6210" s="20">
        <f t="shared" si="7037"/>
        <v>32</v>
      </c>
    </row>
    <row r="6211" spans="1:6" x14ac:dyDescent="0.3">
      <c r="A6211" s="9">
        <f t="shared" si="7064"/>
        <v>33</v>
      </c>
      <c r="B6211" s="1" t="str">
        <f t="shared" si="7039"/>
        <v>https://raw.githubusercontent.com/Sud-Austral/DATA_MAPA_PUBLIC_V2/main/AGUAS/Iconos/38_alojamiento_chozaalpina/33.svg</v>
      </c>
      <c r="C6211" t="str">
        <f t="shared" ref="C6211:D6211" si="7071">+C6210</f>
        <v>.svg</v>
      </c>
      <c r="D6211" s="149" t="str">
        <f t="shared" si="7071"/>
        <v>38_alojamiento_chozaalpina</v>
      </c>
      <c r="E6211" s="2">
        <f t="shared" si="7036"/>
        <v>33</v>
      </c>
      <c r="F6211" s="20">
        <f t="shared" si="7037"/>
        <v>33</v>
      </c>
    </row>
    <row r="6212" spans="1:6" x14ac:dyDescent="0.3">
      <c r="A6212" s="9">
        <f t="shared" si="7064"/>
        <v>34</v>
      </c>
      <c r="B6212" s="1" t="str">
        <f t="shared" si="7039"/>
        <v>https://raw.githubusercontent.com/Sud-Austral/DATA_MAPA_PUBLIC_V2/main/AGUAS/Iconos/38_alojamiento_chozaalpina/34.svg</v>
      </c>
      <c r="C6212" t="str">
        <f t="shared" ref="C6212:D6212" si="7072">+C6211</f>
        <v>.svg</v>
      </c>
      <c r="D6212" s="149" t="str">
        <f t="shared" si="7072"/>
        <v>38_alojamiento_chozaalpina</v>
      </c>
      <c r="E6212" s="2">
        <f t="shared" si="7036"/>
        <v>34</v>
      </c>
      <c r="F6212" s="20">
        <f t="shared" si="7037"/>
        <v>34</v>
      </c>
    </row>
    <row r="6213" spans="1:6" x14ac:dyDescent="0.3">
      <c r="A6213" s="9">
        <f>+A6212+1</f>
        <v>35</v>
      </c>
      <c r="B6213" s="1" t="str">
        <f t="shared" si="7039"/>
        <v>https://raw.githubusercontent.com/Sud-Austral/DATA_MAPA_PUBLIC_V2/main/AGUAS/Iconos/38_alojamiento_chozaalpina/35.svg</v>
      </c>
      <c r="C6213" t="str">
        <f t="shared" ref="C6213:D6213" si="7073">+C6212</f>
        <v>.svg</v>
      </c>
      <c r="D6213" s="149" t="str">
        <f t="shared" si="7073"/>
        <v>38_alojamiento_chozaalpina</v>
      </c>
      <c r="E6213" s="2">
        <f t="shared" si="7036"/>
        <v>35</v>
      </c>
      <c r="F6213" s="20">
        <f t="shared" si="7037"/>
        <v>35</v>
      </c>
    </row>
    <row r="6214" spans="1:6" x14ac:dyDescent="0.3">
      <c r="A6214" s="9">
        <f t="shared" ref="A6214:A6218" si="7074">+A6213+1</f>
        <v>36</v>
      </c>
      <c r="B6214" s="1" t="str">
        <f t="shared" si="7039"/>
        <v>https://raw.githubusercontent.com/Sud-Austral/DATA_MAPA_PUBLIC_V2/main/AGUAS/Iconos/38_alojamiento_chozaalpina/36.svg</v>
      </c>
      <c r="C6214" t="str">
        <f t="shared" ref="C6214:D6214" si="7075">+C6213</f>
        <v>.svg</v>
      </c>
      <c r="D6214" s="149" t="str">
        <f t="shared" si="7075"/>
        <v>38_alojamiento_chozaalpina</v>
      </c>
      <c r="E6214" s="2">
        <f t="shared" si="7036"/>
        <v>36</v>
      </c>
      <c r="F6214" s="20">
        <f t="shared" si="7037"/>
        <v>36</v>
      </c>
    </row>
    <row r="6215" spans="1:6" x14ac:dyDescent="0.3">
      <c r="A6215" s="9">
        <f t="shared" si="7074"/>
        <v>37</v>
      </c>
      <c r="B6215" s="1" t="str">
        <f t="shared" si="7039"/>
        <v>https://raw.githubusercontent.com/Sud-Austral/DATA_MAPA_PUBLIC_V2/main/AGUAS/Iconos/38_alojamiento_chozaalpina/37.svg</v>
      </c>
      <c r="C6215" t="str">
        <f t="shared" ref="C6215:D6215" si="7076">+C6214</f>
        <v>.svg</v>
      </c>
      <c r="D6215" s="149" t="str">
        <f t="shared" si="7076"/>
        <v>38_alojamiento_chozaalpina</v>
      </c>
      <c r="E6215" s="2">
        <f t="shared" si="7036"/>
        <v>37</v>
      </c>
      <c r="F6215" s="20">
        <f t="shared" si="7037"/>
        <v>37</v>
      </c>
    </row>
    <row r="6216" spans="1:6" x14ac:dyDescent="0.3">
      <c r="A6216" s="9">
        <f t="shared" si="7074"/>
        <v>38</v>
      </c>
      <c r="B6216" s="1" t="str">
        <f t="shared" si="7039"/>
        <v>https://raw.githubusercontent.com/Sud-Austral/DATA_MAPA_PUBLIC_V2/main/AGUAS/Iconos/38_alojamiento_chozaalpina/38.svg</v>
      </c>
      <c r="C6216" t="str">
        <f t="shared" ref="C6216:D6216" si="7077">+C6215</f>
        <v>.svg</v>
      </c>
      <c r="D6216" s="149" t="str">
        <f t="shared" si="7077"/>
        <v>38_alojamiento_chozaalpina</v>
      </c>
      <c r="E6216" s="2">
        <f t="shared" si="7036"/>
        <v>38</v>
      </c>
      <c r="F6216" s="20">
        <f t="shared" si="7037"/>
        <v>38</v>
      </c>
    </row>
    <row r="6217" spans="1:6" x14ac:dyDescent="0.3">
      <c r="A6217" s="9">
        <f t="shared" si="7074"/>
        <v>39</v>
      </c>
      <c r="B6217" s="1" t="str">
        <f t="shared" si="7039"/>
        <v>https://raw.githubusercontent.com/Sud-Austral/DATA_MAPA_PUBLIC_V2/main/AGUAS/Iconos/38_alojamiento_chozaalpina/39.svg</v>
      </c>
      <c r="C6217" t="str">
        <f t="shared" ref="C6217:D6217" si="7078">+C6216</f>
        <v>.svg</v>
      </c>
      <c r="D6217" s="149" t="str">
        <f t="shared" si="7078"/>
        <v>38_alojamiento_chozaalpina</v>
      </c>
      <c r="E6217" s="2">
        <f t="shared" si="7036"/>
        <v>39</v>
      </c>
      <c r="F6217" s="20">
        <f t="shared" si="7037"/>
        <v>39</v>
      </c>
    </row>
    <row r="6218" spans="1:6" x14ac:dyDescent="0.3">
      <c r="A6218" s="9">
        <f t="shared" si="7074"/>
        <v>40</v>
      </c>
      <c r="B6218" s="1" t="str">
        <f t="shared" si="7039"/>
        <v>https://raw.githubusercontent.com/Sud-Austral/DATA_MAPA_PUBLIC_V2/main/AGUAS/Iconos/38_alojamiento_chozaalpina/40.svg</v>
      </c>
      <c r="C6218" t="str">
        <f t="shared" ref="C6218:D6218" si="7079">+C6217</f>
        <v>.svg</v>
      </c>
      <c r="D6218" s="149" t="str">
        <f t="shared" si="7079"/>
        <v>38_alojamiento_chozaalpina</v>
      </c>
      <c r="E6218" s="2">
        <f t="shared" si="7036"/>
        <v>40</v>
      </c>
      <c r="F6218" s="20">
        <f t="shared" si="7037"/>
        <v>40</v>
      </c>
    </row>
    <row r="6219" spans="1:6" x14ac:dyDescent="0.3">
      <c r="A6219" s="192">
        <v>1</v>
      </c>
      <c r="B6219" s="193" t="str">
        <f t="shared" si="7039"/>
        <v>https://raw.githubusercontent.com/Sud-Austral/DATA_MAPA_PUBLIC_V2/main/AGUAS/Iconos/39_turismodestino_atraccion/1.svg</v>
      </c>
      <c r="C6219" s="194" t="str">
        <f t="shared" ref="C6219" si="7080">+C6218</f>
        <v>.svg</v>
      </c>
      <c r="D6219" s="195" t="s">
        <v>500</v>
      </c>
      <c r="E6219" s="196">
        <v>1</v>
      </c>
      <c r="F6219" s="197">
        <f>E6219</f>
        <v>1</v>
      </c>
    </row>
    <row r="6220" spans="1:6" x14ac:dyDescent="0.3">
      <c r="A6220" s="9">
        <f>+A6219+1</f>
        <v>2</v>
      </c>
      <c r="B6220" s="1" t="str">
        <f t="shared" si="7039"/>
        <v>https://raw.githubusercontent.com/Sud-Austral/DATA_MAPA_PUBLIC_V2/main/AGUAS/Iconos/39_turismodestino_atraccion/2.svg</v>
      </c>
      <c r="C6220" t="str">
        <f t="shared" ref="C6220:D6220" si="7081">+C6219</f>
        <v>.svg</v>
      </c>
      <c r="D6220" s="149" t="str">
        <f t="shared" si="7081"/>
        <v>39_turismodestino_atraccion</v>
      </c>
      <c r="E6220" s="2">
        <f t="shared" si="7036"/>
        <v>2</v>
      </c>
      <c r="F6220" s="20">
        <f t="shared" ref="F6220:F6258" si="7082">E6220</f>
        <v>2</v>
      </c>
    </row>
    <row r="6221" spans="1:6" x14ac:dyDescent="0.3">
      <c r="A6221" s="9">
        <f t="shared" ref="A6221:A6243" si="7083">+A6220+1</f>
        <v>3</v>
      </c>
      <c r="B6221" s="1" t="str">
        <f t="shared" si="7039"/>
        <v>https://raw.githubusercontent.com/Sud-Austral/DATA_MAPA_PUBLIC_V2/main/AGUAS/Iconos/39_turismodestino_atraccion/3.svg</v>
      </c>
      <c r="C6221" t="str">
        <f t="shared" ref="C6221:D6221" si="7084">+C6220</f>
        <v>.svg</v>
      </c>
      <c r="D6221" s="149" t="str">
        <f t="shared" si="7084"/>
        <v>39_turismodestino_atraccion</v>
      </c>
      <c r="E6221" s="2">
        <f t="shared" si="7036"/>
        <v>3</v>
      </c>
      <c r="F6221" s="20">
        <f t="shared" si="7082"/>
        <v>3</v>
      </c>
    </row>
    <row r="6222" spans="1:6" x14ac:dyDescent="0.3">
      <c r="A6222" s="9">
        <f t="shared" si="7083"/>
        <v>4</v>
      </c>
      <c r="B6222" s="1" t="str">
        <f t="shared" si="7039"/>
        <v>https://raw.githubusercontent.com/Sud-Austral/DATA_MAPA_PUBLIC_V2/main/AGUAS/Iconos/39_turismodestino_atraccion/4.svg</v>
      </c>
      <c r="C6222" t="str">
        <f t="shared" ref="C6222:D6222" si="7085">+C6221</f>
        <v>.svg</v>
      </c>
      <c r="D6222" s="149" t="str">
        <f t="shared" si="7085"/>
        <v>39_turismodestino_atraccion</v>
      </c>
      <c r="E6222" s="2">
        <f t="shared" si="7036"/>
        <v>4</v>
      </c>
      <c r="F6222" s="20">
        <f t="shared" si="7082"/>
        <v>4</v>
      </c>
    </row>
    <row r="6223" spans="1:6" x14ac:dyDescent="0.3">
      <c r="A6223" s="9">
        <f t="shared" si="7083"/>
        <v>5</v>
      </c>
      <c r="B6223" s="1" t="str">
        <f t="shared" si="7039"/>
        <v>https://raw.githubusercontent.com/Sud-Austral/DATA_MAPA_PUBLIC_V2/main/AGUAS/Iconos/39_turismodestino_atraccion/5.svg</v>
      </c>
      <c r="C6223" t="str">
        <f t="shared" ref="C6223:D6223" si="7086">+C6222</f>
        <v>.svg</v>
      </c>
      <c r="D6223" s="149" t="str">
        <f t="shared" si="7086"/>
        <v>39_turismodestino_atraccion</v>
      </c>
      <c r="E6223" s="2">
        <f t="shared" si="7036"/>
        <v>5</v>
      </c>
      <c r="F6223" s="20">
        <f t="shared" si="7082"/>
        <v>5</v>
      </c>
    </row>
    <row r="6224" spans="1:6" x14ac:dyDescent="0.3">
      <c r="A6224" s="9">
        <f t="shared" si="7083"/>
        <v>6</v>
      </c>
      <c r="B6224" s="1" t="str">
        <f t="shared" si="7039"/>
        <v>https://raw.githubusercontent.com/Sud-Austral/DATA_MAPA_PUBLIC_V2/main/AGUAS/Iconos/39_turismodestino_atraccion/6.svg</v>
      </c>
      <c r="C6224" t="str">
        <f t="shared" ref="C6224:D6224" si="7087">+C6223</f>
        <v>.svg</v>
      </c>
      <c r="D6224" s="149" t="str">
        <f t="shared" si="7087"/>
        <v>39_turismodestino_atraccion</v>
      </c>
      <c r="E6224" s="2">
        <f t="shared" si="7036"/>
        <v>6</v>
      </c>
      <c r="F6224" s="20">
        <f t="shared" si="7082"/>
        <v>6</v>
      </c>
    </row>
    <row r="6225" spans="1:6" x14ac:dyDescent="0.3">
      <c r="A6225" s="9">
        <f t="shared" si="7083"/>
        <v>7</v>
      </c>
      <c r="B6225" s="1" t="str">
        <f t="shared" si="7039"/>
        <v>https://raw.githubusercontent.com/Sud-Austral/DATA_MAPA_PUBLIC_V2/main/AGUAS/Iconos/39_turismodestino_atraccion/7.svg</v>
      </c>
      <c r="C6225" t="str">
        <f t="shared" ref="C6225:D6225" si="7088">+C6224</f>
        <v>.svg</v>
      </c>
      <c r="D6225" s="149" t="str">
        <f t="shared" si="7088"/>
        <v>39_turismodestino_atraccion</v>
      </c>
      <c r="E6225" s="2">
        <f t="shared" si="7036"/>
        <v>7</v>
      </c>
      <c r="F6225" s="20">
        <f t="shared" si="7082"/>
        <v>7</v>
      </c>
    </row>
    <row r="6226" spans="1:6" x14ac:dyDescent="0.3">
      <c r="A6226" s="9">
        <f t="shared" si="7083"/>
        <v>8</v>
      </c>
      <c r="B6226" s="1" t="str">
        <f t="shared" si="7039"/>
        <v>https://raw.githubusercontent.com/Sud-Austral/DATA_MAPA_PUBLIC_V2/main/AGUAS/Iconos/39_turismodestino_atraccion/8.svg</v>
      </c>
      <c r="C6226" t="str">
        <f t="shared" ref="C6226:D6226" si="7089">+C6225</f>
        <v>.svg</v>
      </c>
      <c r="D6226" s="149" t="str">
        <f t="shared" si="7089"/>
        <v>39_turismodestino_atraccion</v>
      </c>
      <c r="E6226" s="2">
        <f t="shared" si="7036"/>
        <v>8</v>
      </c>
      <c r="F6226" s="20">
        <f t="shared" si="7082"/>
        <v>8</v>
      </c>
    </row>
    <row r="6227" spans="1:6" x14ac:dyDescent="0.3">
      <c r="A6227" s="9">
        <f t="shared" si="7083"/>
        <v>9</v>
      </c>
      <c r="B6227" s="1" t="str">
        <f t="shared" si="7039"/>
        <v>https://raw.githubusercontent.com/Sud-Austral/DATA_MAPA_PUBLIC_V2/main/AGUAS/Iconos/39_turismodestino_atraccion/9.svg</v>
      </c>
      <c r="C6227" t="str">
        <f t="shared" ref="C6227:D6227" si="7090">+C6226</f>
        <v>.svg</v>
      </c>
      <c r="D6227" s="149" t="str">
        <f t="shared" si="7090"/>
        <v>39_turismodestino_atraccion</v>
      </c>
      <c r="E6227" s="2">
        <f t="shared" si="7036"/>
        <v>9</v>
      </c>
      <c r="F6227" s="20">
        <f t="shared" si="7082"/>
        <v>9</v>
      </c>
    </row>
    <row r="6228" spans="1:6" x14ac:dyDescent="0.3">
      <c r="A6228" s="9">
        <f t="shared" si="7083"/>
        <v>10</v>
      </c>
      <c r="B6228" s="1" t="str">
        <f t="shared" si="7039"/>
        <v>https://raw.githubusercontent.com/Sud-Austral/DATA_MAPA_PUBLIC_V2/main/AGUAS/Iconos/39_turismodestino_atraccion/10.svg</v>
      </c>
      <c r="C6228" t="str">
        <f t="shared" ref="C6228:D6228" si="7091">+C6227</f>
        <v>.svg</v>
      </c>
      <c r="D6228" s="149" t="str">
        <f t="shared" si="7091"/>
        <v>39_turismodestino_atraccion</v>
      </c>
      <c r="E6228" s="2">
        <f t="shared" si="7036"/>
        <v>10</v>
      </c>
      <c r="F6228" s="20">
        <f t="shared" si="7082"/>
        <v>10</v>
      </c>
    </row>
    <row r="6229" spans="1:6" x14ac:dyDescent="0.3">
      <c r="A6229" s="9">
        <f t="shared" si="7083"/>
        <v>11</v>
      </c>
      <c r="B6229" s="1" t="str">
        <f t="shared" si="7039"/>
        <v>https://raw.githubusercontent.com/Sud-Austral/DATA_MAPA_PUBLIC_V2/main/AGUAS/Iconos/39_turismodestino_atraccion/11.svg</v>
      </c>
      <c r="C6229" t="str">
        <f t="shared" ref="C6229:D6229" si="7092">+C6228</f>
        <v>.svg</v>
      </c>
      <c r="D6229" s="149" t="str">
        <f t="shared" si="7092"/>
        <v>39_turismodestino_atraccion</v>
      </c>
      <c r="E6229" s="2">
        <f t="shared" si="7036"/>
        <v>11</v>
      </c>
      <c r="F6229" s="20">
        <f t="shared" si="7082"/>
        <v>11</v>
      </c>
    </row>
    <row r="6230" spans="1:6" x14ac:dyDescent="0.3">
      <c r="A6230" s="9">
        <f t="shared" si="7083"/>
        <v>12</v>
      </c>
      <c r="B6230" s="1" t="str">
        <f t="shared" si="7039"/>
        <v>https://raw.githubusercontent.com/Sud-Austral/DATA_MAPA_PUBLIC_V2/main/AGUAS/Iconos/39_turismodestino_atraccion/12.svg</v>
      </c>
      <c r="C6230" t="str">
        <f t="shared" ref="C6230:D6230" si="7093">+C6229</f>
        <v>.svg</v>
      </c>
      <c r="D6230" s="149" t="str">
        <f t="shared" si="7093"/>
        <v>39_turismodestino_atraccion</v>
      </c>
      <c r="E6230" s="2">
        <f t="shared" si="7036"/>
        <v>12</v>
      </c>
      <c r="F6230" s="20">
        <f t="shared" si="7082"/>
        <v>12</v>
      </c>
    </row>
    <row r="6231" spans="1:6" x14ac:dyDescent="0.3">
      <c r="A6231" s="9">
        <f t="shared" si="7083"/>
        <v>13</v>
      </c>
      <c r="B6231" s="1" t="str">
        <f t="shared" si="7039"/>
        <v>https://raw.githubusercontent.com/Sud-Austral/DATA_MAPA_PUBLIC_V2/main/AGUAS/Iconos/39_turismodestino_atraccion/13.svg</v>
      </c>
      <c r="C6231" t="str">
        <f t="shared" ref="C6231:D6231" si="7094">+C6230</f>
        <v>.svg</v>
      </c>
      <c r="D6231" s="149" t="str">
        <f t="shared" si="7094"/>
        <v>39_turismodestino_atraccion</v>
      </c>
      <c r="E6231" s="2">
        <f t="shared" si="7036"/>
        <v>13</v>
      </c>
      <c r="F6231" s="20">
        <f t="shared" si="7082"/>
        <v>13</v>
      </c>
    </row>
    <row r="6232" spans="1:6" x14ac:dyDescent="0.3">
      <c r="A6232" s="9">
        <f t="shared" si="7083"/>
        <v>14</v>
      </c>
      <c r="B6232" s="1" t="str">
        <f t="shared" si="7039"/>
        <v>https://raw.githubusercontent.com/Sud-Austral/DATA_MAPA_PUBLIC_V2/main/AGUAS/Iconos/39_turismodestino_atraccion/14.svg</v>
      </c>
      <c r="C6232" t="str">
        <f t="shared" ref="C6232:D6232" si="7095">+C6231</f>
        <v>.svg</v>
      </c>
      <c r="D6232" s="149" t="str">
        <f t="shared" si="7095"/>
        <v>39_turismodestino_atraccion</v>
      </c>
      <c r="E6232" s="2">
        <f t="shared" si="7036"/>
        <v>14</v>
      </c>
      <c r="F6232" s="20">
        <f t="shared" si="7082"/>
        <v>14</v>
      </c>
    </row>
    <row r="6233" spans="1:6" x14ac:dyDescent="0.3">
      <c r="A6233" s="9">
        <f t="shared" si="7083"/>
        <v>15</v>
      </c>
      <c r="B6233" s="1" t="str">
        <f t="shared" si="7039"/>
        <v>https://raw.githubusercontent.com/Sud-Austral/DATA_MAPA_PUBLIC_V2/main/AGUAS/Iconos/39_turismodestino_atraccion/15.svg</v>
      </c>
      <c r="C6233" t="str">
        <f t="shared" ref="C6233:D6233" si="7096">+C6232</f>
        <v>.svg</v>
      </c>
      <c r="D6233" s="149" t="str">
        <f t="shared" si="7096"/>
        <v>39_turismodestino_atraccion</v>
      </c>
      <c r="E6233" s="2">
        <f t="shared" si="7036"/>
        <v>15</v>
      </c>
      <c r="F6233" s="20">
        <f t="shared" si="7082"/>
        <v>15</v>
      </c>
    </row>
    <row r="6234" spans="1:6" x14ac:dyDescent="0.3">
      <c r="A6234" s="9">
        <f t="shared" si="7083"/>
        <v>16</v>
      </c>
      <c r="B6234" s="1" t="str">
        <f t="shared" si="7039"/>
        <v>https://raw.githubusercontent.com/Sud-Austral/DATA_MAPA_PUBLIC_V2/main/AGUAS/Iconos/39_turismodestino_atraccion/16.svg</v>
      </c>
      <c r="C6234" t="str">
        <f t="shared" ref="C6234:D6234" si="7097">+C6233</f>
        <v>.svg</v>
      </c>
      <c r="D6234" s="149" t="str">
        <f t="shared" si="7097"/>
        <v>39_turismodestino_atraccion</v>
      </c>
      <c r="E6234" s="2">
        <f t="shared" si="7036"/>
        <v>16</v>
      </c>
      <c r="F6234" s="20">
        <f t="shared" si="7082"/>
        <v>16</v>
      </c>
    </row>
    <row r="6235" spans="1:6" x14ac:dyDescent="0.3">
      <c r="A6235" s="9">
        <f t="shared" si="7083"/>
        <v>17</v>
      </c>
      <c r="B6235" s="1" t="str">
        <f t="shared" si="7039"/>
        <v>https://raw.githubusercontent.com/Sud-Austral/DATA_MAPA_PUBLIC_V2/main/AGUAS/Iconos/39_turismodestino_atraccion/17.svg</v>
      </c>
      <c r="C6235" t="str">
        <f t="shared" ref="C6235:D6235" si="7098">+C6234</f>
        <v>.svg</v>
      </c>
      <c r="D6235" s="149" t="str">
        <f t="shared" si="7098"/>
        <v>39_turismodestino_atraccion</v>
      </c>
      <c r="E6235" s="2">
        <f t="shared" si="7036"/>
        <v>17</v>
      </c>
      <c r="F6235" s="20">
        <f t="shared" si="7082"/>
        <v>17</v>
      </c>
    </row>
    <row r="6236" spans="1:6" x14ac:dyDescent="0.3">
      <c r="A6236" s="9">
        <f t="shared" si="7083"/>
        <v>18</v>
      </c>
      <c r="B6236" s="1" t="str">
        <f t="shared" si="7039"/>
        <v>https://raw.githubusercontent.com/Sud-Austral/DATA_MAPA_PUBLIC_V2/main/AGUAS/Iconos/39_turismodestino_atraccion/18.svg</v>
      </c>
      <c r="C6236" t="str">
        <f t="shared" ref="C6236:D6236" si="7099">+C6235</f>
        <v>.svg</v>
      </c>
      <c r="D6236" s="149" t="str">
        <f t="shared" si="7099"/>
        <v>39_turismodestino_atraccion</v>
      </c>
      <c r="E6236" s="2">
        <f t="shared" si="7036"/>
        <v>18</v>
      </c>
      <c r="F6236" s="20">
        <f t="shared" si="7082"/>
        <v>18</v>
      </c>
    </row>
    <row r="6237" spans="1:6" x14ac:dyDescent="0.3">
      <c r="A6237" s="9">
        <f t="shared" si="7083"/>
        <v>19</v>
      </c>
      <c r="B6237" s="1" t="str">
        <f t="shared" si="7039"/>
        <v>https://raw.githubusercontent.com/Sud-Austral/DATA_MAPA_PUBLIC_V2/main/AGUAS/Iconos/39_turismodestino_atraccion/19.svg</v>
      </c>
      <c r="C6237" t="str">
        <f t="shared" ref="C6237:D6237" si="7100">+C6236</f>
        <v>.svg</v>
      </c>
      <c r="D6237" s="149" t="str">
        <f t="shared" si="7100"/>
        <v>39_turismodestino_atraccion</v>
      </c>
      <c r="E6237" s="2">
        <f t="shared" si="7036"/>
        <v>19</v>
      </c>
      <c r="F6237" s="20">
        <f t="shared" si="7082"/>
        <v>19</v>
      </c>
    </row>
    <row r="6238" spans="1:6" x14ac:dyDescent="0.3">
      <c r="A6238" s="9">
        <f t="shared" si="7083"/>
        <v>20</v>
      </c>
      <c r="B6238" s="1" t="str">
        <f t="shared" si="7039"/>
        <v>https://raw.githubusercontent.com/Sud-Austral/DATA_MAPA_PUBLIC_V2/main/AGUAS/Iconos/39_turismodestino_atraccion/20.svg</v>
      </c>
      <c r="C6238" t="str">
        <f t="shared" ref="C6238:D6238" si="7101">+C6237</f>
        <v>.svg</v>
      </c>
      <c r="D6238" s="149" t="str">
        <f t="shared" si="7101"/>
        <v>39_turismodestino_atraccion</v>
      </c>
      <c r="E6238" s="2">
        <f t="shared" si="7036"/>
        <v>20</v>
      </c>
      <c r="F6238" s="20">
        <f t="shared" si="7082"/>
        <v>20</v>
      </c>
    </row>
    <row r="6239" spans="1:6" x14ac:dyDescent="0.3">
      <c r="A6239" s="9">
        <f t="shared" si="7083"/>
        <v>21</v>
      </c>
      <c r="B6239" s="1" t="str">
        <f t="shared" si="7039"/>
        <v>https://raw.githubusercontent.com/Sud-Austral/DATA_MAPA_PUBLIC_V2/main/AGUAS/Iconos/39_turismodestino_atraccion/21.svg</v>
      </c>
      <c r="C6239" t="str">
        <f t="shared" ref="C6239:D6239" si="7102">+C6238</f>
        <v>.svg</v>
      </c>
      <c r="D6239" s="149" t="str">
        <f t="shared" si="7102"/>
        <v>39_turismodestino_atraccion</v>
      </c>
      <c r="E6239" s="2">
        <f t="shared" si="7036"/>
        <v>21</v>
      </c>
      <c r="F6239" s="20">
        <f t="shared" si="7082"/>
        <v>21</v>
      </c>
    </row>
    <row r="6240" spans="1:6" x14ac:dyDescent="0.3">
      <c r="A6240" s="9">
        <f t="shared" si="7083"/>
        <v>22</v>
      </c>
      <c r="B6240" s="1" t="str">
        <f t="shared" si="7039"/>
        <v>https://raw.githubusercontent.com/Sud-Austral/DATA_MAPA_PUBLIC_V2/main/AGUAS/Iconos/39_turismodestino_atraccion/22.svg</v>
      </c>
      <c r="C6240" t="str">
        <f t="shared" ref="C6240:D6240" si="7103">+C6239</f>
        <v>.svg</v>
      </c>
      <c r="D6240" s="149" t="str">
        <f t="shared" si="7103"/>
        <v>39_turismodestino_atraccion</v>
      </c>
      <c r="E6240" s="2">
        <f t="shared" si="7036"/>
        <v>22</v>
      </c>
      <c r="F6240" s="20">
        <f t="shared" si="7082"/>
        <v>22</v>
      </c>
    </row>
    <row r="6241" spans="1:6" x14ac:dyDescent="0.3">
      <c r="A6241" s="9">
        <f t="shared" si="7083"/>
        <v>23</v>
      </c>
      <c r="B6241" s="1" t="str">
        <f t="shared" si="7039"/>
        <v>https://raw.githubusercontent.com/Sud-Austral/DATA_MAPA_PUBLIC_V2/main/AGUAS/Iconos/39_turismodestino_atraccion/23.svg</v>
      </c>
      <c r="C6241" t="str">
        <f t="shared" ref="C6241:D6241" si="7104">+C6240</f>
        <v>.svg</v>
      </c>
      <c r="D6241" s="149" t="str">
        <f t="shared" si="7104"/>
        <v>39_turismodestino_atraccion</v>
      </c>
      <c r="E6241" s="2">
        <f t="shared" si="7036"/>
        <v>23</v>
      </c>
      <c r="F6241" s="20">
        <f t="shared" si="7082"/>
        <v>23</v>
      </c>
    </row>
    <row r="6242" spans="1:6" x14ac:dyDescent="0.3">
      <c r="A6242" s="9">
        <f t="shared" si="7083"/>
        <v>24</v>
      </c>
      <c r="B6242" s="1" t="str">
        <f t="shared" si="7039"/>
        <v>https://raw.githubusercontent.com/Sud-Austral/DATA_MAPA_PUBLIC_V2/main/AGUAS/Iconos/39_turismodestino_atraccion/24.svg</v>
      </c>
      <c r="C6242" t="str">
        <f t="shared" ref="C6242:D6242" si="7105">+C6241</f>
        <v>.svg</v>
      </c>
      <c r="D6242" s="149" t="str">
        <f t="shared" si="7105"/>
        <v>39_turismodestino_atraccion</v>
      </c>
      <c r="E6242" s="2">
        <f t="shared" si="7036"/>
        <v>24</v>
      </c>
      <c r="F6242" s="20">
        <f t="shared" si="7082"/>
        <v>24</v>
      </c>
    </row>
    <row r="6243" spans="1:6" x14ac:dyDescent="0.3">
      <c r="A6243" s="9">
        <f t="shared" si="7083"/>
        <v>25</v>
      </c>
      <c r="B6243" s="1" t="str">
        <f t="shared" si="7039"/>
        <v>https://raw.githubusercontent.com/Sud-Austral/DATA_MAPA_PUBLIC_V2/main/AGUAS/Iconos/39_turismodestino_atraccion/25.svg</v>
      </c>
      <c r="C6243" t="str">
        <f t="shared" ref="C6243:D6243" si="7106">+C6242</f>
        <v>.svg</v>
      </c>
      <c r="D6243" s="149" t="str">
        <f t="shared" si="7106"/>
        <v>39_turismodestino_atraccion</v>
      </c>
      <c r="E6243" s="2">
        <f t="shared" si="7036"/>
        <v>25</v>
      </c>
      <c r="F6243" s="20">
        <f t="shared" si="7082"/>
        <v>25</v>
      </c>
    </row>
    <row r="6244" spans="1:6" x14ac:dyDescent="0.3">
      <c r="A6244" s="9">
        <f>+A6243+1</f>
        <v>26</v>
      </c>
      <c r="B6244" s="1" t="str">
        <f t="shared" si="7039"/>
        <v>https://raw.githubusercontent.com/Sud-Austral/DATA_MAPA_PUBLIC_V2/main/AGUAS/Iconos/39_turismodestino_atraccion/26.svg</v>
      </c>
      <c r="C6244" t="str">
        <f t="shared" ref="C6244:D6244" si="7107">+C6243</f>
        <v>.svg</v>
      </c>
      <c r="D6244" s="149" t="str">
        <f t="shared" si="7107"/>
        <v>39_turismodestino_atraccion</v>
      </c>
      <c r="E6244" s="2">
        <f t="shared" ref="E6244:E6258" si="7108">+E6243+1</f>
        <v>26</v>
      </c>
      <c r="F6244" s="20">
        <f t="shared" si="7082"/>
        <v>26</v>
      </c>
    </row>
    <row r="6245" spans="1:6" x14ac:dyDescent="0.3">
      <c r="A6245" s="9">
        <f t="shared" ref="A6245:A6252" si="7109">+A6244+1</f>
        <v>27</v>
      </c>
      <c r="B6245" s="1" t="str">
        <f t="shared" ref="B6245:B6308" si="7110">+"https://raw.githubusercontent.com/Sud-Austral/DATA_MAPA_PUBLIC_V2/main/AGUAS/Iconos/"&amp;D6245&amp;"/"&amp;F6245&amp;C6245</f>
        <v>https://raw.githubusercontent.com/Sud-Austral/DATA_MAPA_PUBLIC_V2/main/AGUAS/Iconos/39_turismodestino_atraccion/27.svg</v>
      </c>
      <c r="C6245" t="str">
        <f t="shared" ref="C6245:D6245" si="7111">+C6244</f>
        <v>.svg</v>
      </c>
      <c r="D6245" s="149" t="str">
        <f t="shared" si="7111"/>
        <v>39_turismodestino_atraccion</v>
      </c>
      <c r="E6245" s="2">
        <f t="shared" si="7108"/>
        <v>27</v>
      </c>
      <c r="F6245" s="20">
        <f t="shared" si="7082"/>
        <v>27</v>
      </c>
    </row>
    <row r="6246" spans="1:6" x14ac:dyDescent="0.3">
      <c r="A6246" s="9">
        <f t="shared" si="7109"/>
        <v>28</v>
      </c>
      <c r="B6246" s="1" t="str">
        <f t="shared" si="7110"/>
        <v>https://raw.githubusercontent.com/Sud-Austral/DATA_MAPA_PUBLIC_V2/main/AGUAS/Iconos/39_turismodestino_atraccion/28.svg</v>
      </c>
      <c r="C6246" t="str">
        <f t="shared" ref="C6246:D6246" si="7112">+C6245</f>
        <v>.svg</v>
      </c>
      <c r="D6246" s="149" t="str">
        <f t="shared" si="7112"/>
        <v>39_turismodestino_atraccion</v>
      </c>
      <c r="E6246" s="2">
        <f t="shared" si="7108"/>
        <v>28</v>
      </c>
      <c r="F6246" s="20">
        <f t="shared" si="7082"/>
        <v>28</v>
      </c>
    </row>
    <row r="6247" spans="1:6" x14ac:dyDescent="0.3">
      <c r="A6247" s="9">
        <f t="shared" si="7109"/>
        <v>29</v>
      </c>
      <c r="B6247" s="1" t="str">
        <f t="shared" si="7110"/>
        <v>https://raw.githubusercontent.com/Sud-Austral/DATA_MAPA_PUBLIC_V2/main/AGUAS/Iconos/39_turismodestino_atraccion/29.svg</v>
      </c>
      <c r="C6247" t="str">
        <f t="shared" ref="C6247:D6247" si="7113">+C6246</f>
        <v>.svg</v>
      </c>
      <c r="D6247" s="149" t="str">
        <f t="shared" si="7113"/>
        <v>39_turismodestino_atraccion</v>
      </c>
      <c r="E6247" s="2">
        <f t="shared" si="7108"/>
        <v>29</v>
      </c>
      <c r="F6247" s="20">
        <f t="shared" si="7082"/>
        <v>29</v>
      </c>
    </row>
    <row r="6248" spans="1:6" x14ac:dyDescent="0.3">
      <c r="A6248" s="9">
        <f t="shared" si="7109"/>
        <v>30</v>
      </c>
      <c r="B6248" s="1" t="str">
        <f t="shared" si="7110"/>
        <v>https://raw.githubusercontent.com/Sud-Austral/DATA_MAPA_PUBLIC_V2/main/AGUAS/Iconos/39_turismodestino_atraccion/30.svg</v>
      </c>
      <c r="C6248" t="str">
        <f t="shared" ref="C6248:D6248" si="7114">+C6247</f>
        <v>.svg</v>
      </c>
      <c r="D6248" s="149" t="str">
        <f t="shared" si="7114"/>
        <v>39_turismodestino_atraccion</v>
      </c>
      <c r="E6248" s="2">
        <f t="shared" si="7108"/>
        <v>30</v>
      </c>
      <c r="F6248" s="20">
        <f t="shared" si="7082"/>
        <v>30</v>
      </c>
    </row>
    <row r="6249" spans="1:6" x14ac:dyDescent="0.3">
      <c r="A6249" s="9">
        <f t="shared" si="7109"/>
        <v>31</v>
      </c>
      <c r="B6249" s="1" t="str">
        <f t="shared" si="7110"/>
        <v>https://raw.githubusercontent.com/Sud-Austral/DATA_MAPA_PUBLIC_V2/main/AGUAS/Iconos/39_turismodestino_atraccion/31.svg</v>
      </c>
      <c r="C6249" t="str">
        <f t="shared" ref="C6249:D6249" si="7115">+C6248</f>
        <v>.svg</v>
      </c>
      <c r="D6249" s="149" t="str">
        <f t="shared" si="7115"/>
        <v>39_turismodestino_atraccion</v>
      </c>
      <c r="E6249" s="2">
        <f t="shared" si="7108"/>
        <v>31</v>
      </c>
      <c r="F6249" s="20">
        <f t="shared" si="7082"/>
        <v>31</v>
      </c>
    </row>
    <row r="6250" spans="1:6" x14ac:dyDescent="0.3">
      <c r="A6250" s="9">
        <f t="shared" si="7109"/>
        <v>32</v>
      </c>
      <c r="B6250" s="1" t="str">
        <f t="shared" si="7110"/>
        <v>https://raw.githubusercontent.com/Sud-Austral/DATA_MAPA_PUBLIC_V2/main/AGUAS/Iconos/39_turismodestino_atraccion/32.svg</v>
      </c>
      <c r="C6250" t="str">
        <f t="shared" ref="C6250:D6250" si="7116">+C6249</f>
        <v>.svg</v>
      </c>
      <c r="D6250" s="149" t="str">
        <f t="shared" si="7116"/>
        <v>39_turismodestino_atraccion</v>
      </c>
      <c r="E6250" s="2">
        <f t="shared" si="7108"/>
        <v>32</v>
      </c>
      <c r="F6250" s="20">
        <f t="shared" si="7082"/>
        <v>32</v>
      </c>
    </row>
    <row r="6251" spans="1:6" x14ac:dyDescent="0.3">
      <c r="A6251" s="9">
        <f t="shared" si="7109"/>
        <v>33</v>
      </c>
      <c r="B6251" s="1" t="str">
        <f t="shared" si="7110"/>
        <v>https://raw.githubusercontent.com/Sud-Austral/DATA_MAPA_PUBLIC_V2/main/AGUAS/Iconos/39_turismodestino_atraccion/33.svg</v>
      </c>
      <c r="C6251" t="str">
        <f t="shared" ref="C6251:D6251" si="7117">+C6250</f>
        <v>.svg</v>
      </c>
      <c r="D6251" s="149" t="str">
        <f t="shared" si="7117"/>
        <v>39_turismodestino_atraccion</v>
      </c>
      <c r="E6251" s="2">
        <f t="shared" si="7108"/>
        <v>33</v>
      </c>
      <c r="F6251" s="20">
        <f t="shared" si="7082"/>
        <v>33</v>
      </c>
    </row>
    <row r="6252" spans="1:6" x14ac:dyDescent="0.3">
      <c r="A6252" s="9">
        <f t="shared" si="7109"/>
        <v>34</v>
      </c>
      <c r="B6252" s="1" t="str">
        <f t="shared" si="7110"/>
        <v>https://raw.githubusercontent.com/Sud-Austral/DATA_MAPA_PUBLIC_V2/main/AGUAS/Iconos/39_turismodestino_atraccion/34.svg</v>
      </c>
      <c r="C6252" t="str">
        <f t="shared" ref="C6252:D6252" si="7118">+C6251</f>
        <v>.svg</v>
      </c>
      <c r="D6252" s="149" t="str">
        <f t="shared" si="7118"/>
        <v>39_turismodestino_atraccion</v>
      </c>
      <c r="E6252" s="2">
        <f t="shared" si="7108"/>
        <v>34</v>
      </c>
      <c r="F6252" s="20">
        <f t="shared" si="7082"/>
        <v>34</v>
      </c>
    </row>
    <row r="6253" spans="1:6" x14ac:dyDescent="0.3">
      <c r="A6253" s="9">
        <f>+A6252+1</f>
        <v>35</v>
      </c>
      <c r="B6253" s="1" t="str">
        <f t="shared" si="7110"/>
        <v>https://raw.githubusercontent.com/Sud-Austral/DATA_MAPA_PUBLIC_V2/main/AGUAS/Iconos/39_turismodestino_atraccion/35.svg</v>
      </c>
      <c r="C6253" t="str">
        <f t="shared" ref="C6253:D6253" si="7119">+C6252</f>
        <v>.svg</v>
      </c>
      <c r="D6253" s="149" t="str">
        <f t="shared" si="7119"/>
        <v>39_turismodestino_atraccion</v>
      </c>
      <c r="E6253" s="2">
        <f t="shared" si="7108"/>
        <v>35</v>
      </c>
      <c r="F6253" s="20">
        <f t="shared" si="7082"/>
        <v>35</v>
      </c>
    </row>
    <row r="6254" spans="1:6" x14ac:dyDescent="0.3">
      <c r="A6254" s="9">
        <f t="shared" ref="A6254:A6258" si="7120">+A6253+1</f>
        <v>36</v>
      </c>
      <c r="B6254" s="1" t="str">
        <f t="shared" si="7110"/>
        <v>https://raw.githubusercontent.com/Sud-Austral/DATA_MAPA_PUBLIC_V2/main/AGUAS/Iconos/39_turismodestino_atraccion/36.svg</v>
      </c>
      <c r="C6254" t="str">
        <f t="shared" ref="C6254:D6254" si="7121">+C6253</f>
        <v>.svg</v>
      </c>
      <c r="D6254" s="149" t="str">
        <f t="shared" si="7121"/>
        <v>39_turismodestino_atraccion</v>
      </c>
      <c r="E6254" s="2">
        <f t="shared" si="7108"/>
        <v>36</v>
      </c>
      <c r="F6254" s="20">
        <f t="shared" si="7082"/>
        <v>36</v>
      </c>
    </row>
    <row r="6255" spans="1:6" x14ac:dyDescent="0.3">
      <c r="A6255" s="9">
        <f t="shared" si="7120"/>
        <v>37</v>
      </c>
      <c r="B6255" s="1" t="str">
        <f t="shared" si="7110"/>
        <v>https://raw.githubusercontent.com/Sud-Austral/DATA_MAPA_PUBLIC_V2/main/AGUAS/Iconos/39_turismodestino_atraccion/37.svg</v>
      </c>
      <c r="C6255" t="str">
        <f t="shared" ref="C6255:D6255" si="7122">+C6254</f>
        <v>.svg</v>
      </c>
      <c r="D6255" s="149" t="str">
        <f t="shared" si="7122"/>
        <v>39_turismodestino_atraccion</v>
      </c>
      <c r="E6255" s="2">
        <f t="shared" si="7108"/>
        <v>37</v>
      </c>
      <c r="F6255" s="20">
        <f t="shared" si="7082"/>
        <v>37</v>
      </c>
    </row>
    <row r="6256" spans="1:6" x14ac:dyDescent="0.3">
      <c r="A6256" s="9">
        <f t="shared" si="7120"/>
        <v>38</v>
      </c>
      <c r="B6256" s="1" t="str">
        <f t="shared" si="7110"/>
        <v>https://raw.githubusercontent.com/Sud-Austral/DATA_MAPA_PUBLIC_V2/main/AGUAS/Iconos/39_turismodestino_atraccion/38.svg</v>
      </c>
      <c r="C6256" t="str">
        <f t="shared" ref="C6256:D6256" si="7123">+C6255</f>
        <v>.svg</v>
      </c>
      <c r="D6256" s="149" t="str">
        <f t="shared" si="7123"/>
        <v>39_turismodestino_atraccion</v>
      </c>
      <c r="E6256" s="2">
        <f t="shared" si="7108"/>
        <v>38</v>
      </c>
      <c r="F6256" s="20">
        <f t="shared" si="7082"/>
        <v>38</v>
      </c>
    </row>
    <row r="6257" spans="1:6" x14ac:dyDescent="0.3">
      <c r="A6257" s="9">
        <f t="shared" si="7120"/>
        <v>39</v>
      </c>
      <c r="B6257" s="1" t="str">
        <f t="shared" si="7110"/>
        <v>https://raw.githubusercontent.com/Sud-Austral/DATA_MAPA_PUBLIC_V2/main/AGUAS/Iconos/39_turismodestino_atraccion/39.svg</v>
      </c>
      <c r="C6257" t="str">
        <f t="shared" ref="C6257:D6257" si="7124">+C6256</f>
        <v>.svg</v>
      </c>
      <c r="D6257" s="149" t="str">
        <f t="shared" si="7124"/>
        <v>39_turismodestino_atraccion</v>
      </c>
      <c r="E6257" s="2">
        <f t="shared" si="7108"/>
        <v>39</v>
      </c>
      <c r="F6257" s="20">
        <f t="shared" si="7082"/>
        <v>39</v>
      </c>
    </row>
    <row r="6258" spans="1:6" x14ac:dyDescent="0.3">
      <c r="A6258" s="9">
        <f t="shared" si="7120"/>
        <v>40</v>
      </c>
      <c r="B6258" s="1" t="str">
        <f t="shared" si="7110"/>
        <v>https://raw.githubusercontent.com/Sud-Austral/DATA_MAPA_PUBLIC_V2/main/AGUAS/Iconos/39_turismodestino_atraccion/40.svg</v>
      </c>
      <c r="C6258" t="str">
        <f t="shared" ref="C6258:D6258" si="7125">+C6257</f>
        <v>.svg</v>
      </c>
      <c r="D6258" s="149" t="str">
        <f t="shared" si="7125"/>
        <v>39_turismodestino_atraccion</v>
      </c>
      <c r="E6258" s="2">
        <f t="shared" si="7108"/>
        <v>40</v>
      </c>
      <c r="F6258" s="20">
        <f t="shared" si="7082"/>
        <v>40</v>
      </c>
    </row>
    <row r="6259" spans="1:6" x14ac:dyDescent="0.3">
      <c r="A6259" s="192">
        <v>1</v>
      </c>
      <c r="B6259" s="193" t="str">
        <f t="shared" si="7110"/>
        <v>https://raw.githubusercontent.com/Sud-Austral/DATA_MAPA_PUBLIC_V2/main/AGUAS/Iconos/41_compras_agentedeviajes/1.svg</v>
      </c>
      <c r="C6259" s="194" t="str">
        <f t="shared" ref="C6259" si="7126">+C6258</f>
        <v>.svg</v>
      </c>
      <c r="D6259" s="195" t="s">
        <v>501</v>
      </c>
      <c r="E6259" s="196">
        <v>1</v>
      </c>
      <c r="F6259" s="197">
        <f>E6259</f>
        <v>1</v>
      </c>
    </row>
    <row r="6260" spans="1:6" x14ac:dyDescent="0.3">
      <c r="A6260" s="9">
        <f>+A6259+1</f>
        <v>2</v>
      </c>
      <c r="B6260" s="1" t="str">
        <f t="shared" si="7110"/>
        <v>https://raw.githubusercontent.com/Sud-Austral/DATA_MAPA_PUBLIC_V2/main/AGUAS/Iconos/41_compras_agentedeviajes/2.svg</v>
      </c>
      <c r="C6260" t="str">
        <f t="shared" ref="C6260:D6260" si="7127">+C6259</f>
        <v>.svg</v>
      </c>
      <c r="D6260" s="149" t="str">
        <f t="shared" si="7127"/>
        <v>41_compras_agentedeviajes</v>
      </c>
      <c r="E6260" s="2">
        <f t="shared" ref="E6260:E6323" si="7128">+E6259+1</f>
        <v>2</v>
      </c>
      <c r="F6260" s="20">
        <f t="shared" ref="F6260:F6298" si="7129">E6260</f>
        <v>2</v>
      </c>
    </row>
    <row r="6261" spans="1:6" x14ac:dyDescent="0.3">
      <c r="A6261" s="9">
        <f t="shared" ref="A6261:A6283" si="7130">+A6260+1</f>
        <v>3</v>
      </c>
      <c r="B6261" s="1" t="str">
        <f t="shared" si="7110"/>
        <v>https://raw.githubusercontent.com/Sud-Austral/DATA_MAPA_PUBLIC_V2/main/AGUAS/Iconos/41_compras_agentedeviajes/3.svg</v>
      </c>
      <c r="C6261" t="str">
        <f t="shared" ref="C6261:D6261" si="7131">+C6260</f>
        <v>.svg</v>
      </c>
      <c r="D6261" s="149" t="str">
        <f t="shared" si="7131"/>
        <v>41_compras_agentedeviajes</v>
      </c>
      <c r="E6261" s="2">
        <f t="shared" si="7128"/>
        <v>3</v>
      </c>
      <c r="F6261" s="20">
        <f t="shared" si="7129"/>
        <v>3</v>
      </c>
    </row>
    <row r="6262" spans="1:6" x14ac:dyDescent="0.3">
      <c r="A6262" s="9">
        <f t="shared" si="7130"/>
        <v>4</v>
      </c>
      <c r="B6262" s="1" t="str">
        <f t="shared" si="7110"/>
        <v>https://raw.githubusercontent.com/Sud-Austral/DATA_MAPA_PUBLIC_V2/main/AGUAS/Iconos/41_compras_agentedeviajes/4.svg</v>
      </c>
      <c r="C6262" t="str">
        <f t="shared" ref="C6262:D6262" si="7132">+C6261</f>
        <v>.svg</v>
      </c>
      <c r="D6262" s="149" t="str">
        <f t="shared" si="7132"/>
        <v>41_compras_agentedeviajes</v>
      </c>
      <c r="E6262" s="2">
        <f t="shared" si="7128"/>
        <v>4</v>
      </c>
      <c r="F6262" s="20">
        <f t="shared" si="7129"/>
        <v>4</v>
      </c>
    </row>
    <row r="6263" spans="1:6" x14ac:dyDescent="0.3">
      <c r="A6263" s="9">
        <f t="shared" si="7130"/>
        <v>5</v>
      </c>
      <c r="B6263" s="1" t="str">
        <f t="shared" si="7110"/>
        <v>https://raw.githubusercontent.com/Sud-Austral/DATA_MAPA_PUBLIC_V2/main/AGUAS/Iconos/41_compras_agentedeviajes/5.svg</v>
      </c>
      <c r="C6263" t="str">
        <f t="shared" ref="C6263:D6263" si="7133">+C6262</f>
        <v>.svg</v>
      </c>
      <c r="D6263" s="149" t="str">
        <f t="shared" si="7133"/>
        <v>41_compras_agentedeviajes</v>
      </c>
      <c r="E6263" s="2">
        <f t="shared" si="7128"/>
        <v>5</v>
      </c>
      <c r="F6263" s="20">
        <f t="shared" si="7129"/>
        <v>5</v>
      </c>
    </row>
    <row r="6264" spans="1:6" x14ac:dyDescent="0.3">
      <c r="A6264" s="9">
        <f t="shared" si="7130"/>
        <v>6</v>
      </c>
      <c r="B6264" s="1" t="str">
        <f t="shared" si="7110"/>
        <v>https://raw.githubusercontent.com/Sud-Austral/DATA_MAPA_PUBLIC_V2/main/AGUAS/Iconos/41_compras_agentedeviajes/6.svg</v>
      </c>
      <c r="C6264" t="str">
        <f t="shared" ref="C6264:D6264" si="7134">+C6263</f>
        <v>.svg</v>
      </c>
      <c r="D6264" s="149" t="str">
        <f t="shared" si="7134"/>
        <v>41_compras_agentedeviajes</v>
      </c>
      <c r="E6264" s="2">
        <f t="shared" si="7128"/>
        <v>6</v>
      </c>
      <c r="F6264" s="20">
        <f t="shared" si="7129"/>
        <v>6</v>
      </c>
    </row>
    <row r="6265" spans="1:6" x14ac:dyDescent="0.3">
      <c r="A6265" s="9">
        <f t="shared" si="7130"/>
        <v>7</v>
      </c>
      <c r="B6265" s="1" t="str">
        <f t="shared" si="7110"/>
        <v>https://raw.githubusercontent.com/Sud-Austral/DATA_MAPA_PUBLIC_V2/main/AGUAS/Iconos/41_compras_agentedeviajes/7.svg</v>
      </c>
      <c r="C6265" t="str">
        <f t="shared" ref="C6265:D6265" si="7135">+C6264</f>
        <v>.svg</v>
      </c>
      <c r="D6265" s="149" t="str">
        <f t="shared" si="7135"/>
        <v>41_compras_agentedeviajes</v>
      </c>
      <c r="E6265" s="2">
        <f t="shared" si="7128"/>
        <v>7</v>
      </c>
      <c r="F6265" s="20">
        <f t="shared" si="7129"/>
        <v>7</v>
      </c>
    </row>
    <row r="6266" spans="1:6" x14ac:dyDescent="0.3">
      <c r="A6266" s="9">
        <f t="shared" si="7130"/>
        <v>8</v>
      </c>
      <c r="B6266" s="1" t="str">
        <f t="shared" si="7110"/>
        <v>https://raw.githubusercontent.com/Sud-Austral/DATA_MAPA_PUBLIC_V2/main/AGUAS/Iconos/41_compras_agentedeviajes/8.svg</v>
      </c>
      <c r="C6266" t="str">
        <f t="shared" ref="C6266:D6266" si="7136">+C6265</f>
        <v>.svg</v>
      </c>
      <c r="D6266" s="149" t="str">
        <f t="shared" si="7136"/>
        <v>41_compras_agentedeviajes</v>
      </c>
      <c r="E6266" s="2">
        <f t="shared" si="7128"/>
        <v>8</v>
      </c>
      <c r="F6266" s="20">
        <f t="shared" si="7129"/>
        <v>8</v>
      </c>
    </row>
    <row r="6267" spans="1:6" x14ac:dyDescent="0.3">
      <c r="A6267" s="9">
        <f t="shared" si="7130"/>
        <v>9</v>
      </c>
      <c r="B6267" s="1" t="str">
        <f t="shared" si="7110"/>
        <v>https://raw.githubusercontent.com/Sud-Austral/DATA_MAPA_PUBLIC_V2/main/AGUAS/Iconos/41_compras_agentedeviajes/9.svg</v>
      </c>
      <c r="C6267" t="str">
        <f t="shared" ref="C6267:D6267" si="7137">+C6266</f>
        <v>.svg</v>
      </c>
      <c r="D6267" s="149" t="str">
        <f t="shared" si="7137"/>
        <v>41_compras_agentedeviajes</v>
      </c>
      <c r="E6267" s="2">
        <f t="shared" si="7128"/>
        <v>9</v>
      </c>
      <c r="F6267" s="20">
        <f t="shared" si="7129"/>
        <v>9</v>
      </c>
    </row>
    <row r="6268" spans="1:6" x14ac:dyDescent="0.3">
      <c r="A6268" s="9">
        <f t="shared" si="7130"/>
        <v>10</v>
      </c>
      <c r="B6268" s="1" t="str">
        <f t="shared" si="7110"/>
        <v>https://raw.githubusercontent.com/Sud-Austral/DATA_MAPA_PUBLIC_V2/main/AGUAS/Iconos/41_compras_agentedeviajes/10.svg</v>
      </c>
      <c r="C6268" t="str">
        <f t="shared" ref="C6268:D6268" si="7138">+C6267</f>
        <v>.svg</v>
      </c>
      <c r="D6268" s="149" t="str">
        <f t="shared" si="7138"/>
        <v>41_compras_agentedeviajes</v>
      </c>
      <c r="E6268" s="2">
        <f t="shared" si="7128"/>
        <v>10</v>
      </c>
      <c r="F6268" s="20">
        <f t="shared" si="7129"/>
        <v>10</v>
      </c>
    </row>
    <row r="6269" spans="1:6" x14ac:dyDescent="0.3">
      <c r="A6269" s="9">
        <f t="shared" si="7130"/>
        <v>11</v>
      </c>
      <c r="B6269" s="1" t="str">
        <f t="shared" si="7110"/>
        <v>https://raw.githubusercontent.com/Sud-Austral/DATA_MAPA_PUBLIC_V2/main/AGUAS/Iconos/41_compras_agentedeviajes/11.svg</v>
      </c>
      <c r="C6269" t="str">
        <f t="shared" ref="C6269:D6269" si="7139">+C6268</f>
        <v>.svg</v>
      </c>
      <c r="D6269" s="149" t="str">
        <f t="shared" si="7139"/>
        <v>41_compras_agentedeviajes</v>
      </c>
      <c r="E6269" s="2">
        <f t="shared" si="7128"/>
        <v>11</v>
      </c>
      <c r="F6269" s="20">
        <f t="shared" si="7129"/>
        <v>11</v>
      </c>
    </row>
    <row r="6270" spans="1:6" x14ac:dyDescent="0.3">
      <c r="A6270" s="9">
        <f t="shared" si="7130"/>
        <v>12</v>
      </c>
      <c r="B6270" s="1" t="str">
        <f t="shared" si="7110"/>
        <v>https://raw.githubusercontent.com/Sud-Austral/DATA_MAPA_PUBLIC_V2/main/AGUAS/Iconos/41_compras_agentedeviajes/12.svg</v>
      </c>
      <c r="C6270" t="str">
        <f t="shared" ref="C6270:D6270" si="7140">+C6269</f>
        <v>.svg</v>
      </c>
      <c r="D6270" s="149" t="str">
        <f t="shared" si="7140"/>
        <v>41_compras_agentedeviajes</v>
      </c>
      <c r="E6270" s="2">
        <f t="shared" si="7128"/>
        <v>12</v>
      </c>
      <c r="F6270" s="20">
        <f t="shared" si="7129"/>
        <v>12</v>
      </c>
    </row>
    <row r="6271" spans="1:6" x14ac:dyDescent="0.3">
      <c r="A6271" s="9">
        <f t="shared" si="7130"/>
        <v>13</v>
      </c>
      <c r="B6271" s="1" t="str">
        <f t="shared" si="7110"/>
        <v>https://raw.githubusercontent.com/Sud-Austral/DATA_MAPA_PUBLIC_V2/main/AGUAS/Iconos/41_compras_agentedeviajes/13.svg</v>
      </c>
      <c r="C6271" t="str">
        <f t="shared" ref="C6271:D6271" si="7141">+C6270</f>
        <v>.svg</v>
      </c>
      <c r="D6271" s="149" t="str">
        <f t="shared" si="7141"/>
        <v>41_compras_agentedeviajes</v>
      </c>
      <c r="E6271" s="2">
        <f t="shared" si="7128"/>
        <v>13</v>
      </c>
      <c r="F6271" s="20">
        <f t="shared" si="7129"/>
        <v>13</v>
      </c>
    </row>
    <row r="6272" spans="1:6" x14ac:dyDescent="0.3">
      <c r="A6272" s="9">
        <f t="shared" si="7130"/>
        <v>14</v>
      </c>
      <c r="B6272" s="1" t="str">
        <f t="shared" si="7110"/>
        <v>https://raw.githubusercontent.com/Sud-Austral/DATA_MAPA_PUBLIC_V2/main/AGUAS/Iconos/41_compras_agentedeviajes/14.svg</v>
      </c>
      <c r="C6272" t="str">
        <f t="shared" ref="C6272:D6272" si="7142">+C6271</f>
        <v>.svg</v>
      </c>
      <c r="D6272" s="149" t="str">
        <f t="shared" si="7142"/>
        <v>41_compras_agentedeviajes</v>
      </c>
      <c r="E6272" s="2">
        <f t="shared" si="7128"/>
        <v>14</v>
      </c>
      <c r="F6272" s="20">
        <f t="shared" si="7129"/>
        <v>14</v>
      </c>
    </row>
    <row r="6273" spans="1:6" x14ac:dyDescent="0.3">
      <c r="A6273" s="9">
        <f t="shared" si="7130"/>
        <v>15</v>
      </c>
      <c r="B6273" s="1" t="str">
        <f t="shared" si="7110"/>
        <v>https://raw.githubusercontent.com/Sud-Austral/DATA_MAPA_PUBLIC_V2/main/AGUAS/Iconos/41_compras_agentedeviajes/15.svg</v>
      </c>
      <c r="C6273" t="str">
        <f t="shared" ref="C6273:D6273" si="7143">+C6272</f>
        <v>.svg</v>
      </c>
      <c r="D6273" s="149" t="str">
        <f t="shared" si="7143"/>
        <v>41_compras_agentedeviajes</v>
      </c>
      <c r="E6273" s="2">
        <f t="shared" si="7128"/>
        <v>15</v>
      </c>
      <c r="F6273" s="20">
        <f t="shared" si="7129"/>
        <v>15</v>
      </c>
    </row>
    <row r="6274" spans="1:6" x14ac:dyDescent="0.3">
      <c r="A6274" s="9">
        <f t="shared" si="7130"/>
        <v>16</v>
      </c>
      <c r="B6274" s="1" t="str">
        <f t="shared" si="7110"/>
        <v>https://raw.githubusercontent.com/Sud-Austral/DATA_MAPA_PUBLIC_V2/main/AGUAS/Iconos/41_compras_agentedeviajes/16.svg</v>
      </c>
      <c r="C6274" t="str">
        <f t="shared" ref="C6274:D6274" si="7144">+C6273</f>
        <v>.svg</v>
      </c>
      <c r="D6274" s="149" t="str">
        <f t="shared" si="7144"/>
        <v>41_compras_agentedeviajes</v>
      </c>
      <c r="E6274" s="2">
        <f t="shared" si="7128"/>
        <v>16</v>
      </c>
      <c r="F6274" s="20">
        <f t="shared" si="7129"/>
        <v>16</v>
      </c>
    </row>
    <row r="6275" spans="1:6" x14ac:dyDescent="0.3">
      <c r="A6275" s="9">
        <f t="shared" si="7130"/>
        <v>17</v>
      </c>
      <c r="B6275" s="1" t="str">
        <f t="shared" si="7110"/>
        <v>https://raw.githubusercontent.com/Sud-Austral/DATA_MAPA_PUBLIC_V2/main/AGUAS/Iconos/41_compras_agentedeviajes/17.svg</v>
      </c>
      <c r="C6275" t="str">
        <f t="shared" ref="C6275:D6275" si="7145">+C6274</f>
        <v>.svg</v>
      </c>
      <c r="D6275" s="149" t="str">
        <f t="shared" si="7145"/>
        <v>41_compras_agentedeviajes</v>
      </c>
      <c r="E6275" s="2">
        <f t="shared" si="7128"/>
        <v>17</v>
      </c>
      <c r="F6275" s="20">
        <f t="shared" si="7129"/>
        <v>17</v>
      </c>
    </row>
    <row r="6276" spans="1:6" x14ac:dyDescent="0.3">
      <c r="A6276" s="9">
        <f t="shared" si="7130"/>
        <v>18</v>
      </c>
      <c r="B6276" s="1" t="str">
        <f t="shared" si="7110"/>
        <v>https://raw.githubusercontent.com/Sud-Austral/DATA_MAPA_PUBLIC_V2/main/AGUAS/Iconos/41_compras_agentedeviajes/18.svg</v>
      </c>
      <c r="C6276" t="str">
        <f t="shared" ref="C6276:D6276" si="7146">+C6275</f>
        <v>.svg</v>
      </c>
      <c r="D6276" s="149" t="str">
        <f t="shared" si="7146"/>
        <v>41_compras_agentedeviajes</v>
      </c>
      <c r="E6276" s="2">
        <f t="shared" si="7128"/>
        <v>18</v>
      </c>
      <c r="F6276" s="20">
        <f t="shared" si="7129"/>
        <v>18</v>
      </c>
    </row>
    <row r="6277" spans="1:6" x14ac:dyDescent="0.3">
      <c r="A6277" s="9">
        <f t="shared" si="7130"/>
        <v>19</v>
      </c>
      <c r="B6277" s="1" t="str">
        <f t="shared" si="7110"/>
        <v>https://raw.githubusercontent.com/Sud-Austral/DATA_MAPA_PUBLIC_V2/main/AGUAS/Iconos/41_compras_agentedeviajes/19.svg</v>
      </c>
      <c r="C6277" t="str">
        <f t="shared" ref="C6277:D6277" si="7147">+C6276</f>
        <v>.svg</v>
      </c>
      <c r="D6277" s="149" t="str">
        <f t="shared" si="7147"/>
        <v>41_compras_agentedeviajes</v>
      </c>
      <c r="E6277" s="2">
        <f t="shared" si="7128"/>
        <v>19</v>
      </c>
      <c r="F6277" s="20">
        <f t="shared" si="7129"/>
        <v>19</v>
      </c>
    </row>
    <row r="6278" spans="1:6" x14ac:dyDescent="0.3">
      <c r="A6278" s="9">
        <f t="shared" si="7130"/>
        <v>20</v>
      </c>
      <c r="B6278" s="1" t="str">
        <f t="shared" si="7110"/>
        <v>https://raw.githubusercontent.com/Sud-Austral/DATA_MAPA_PUBLIC_V2/main/AGUAS/Iconos/41_compras_agentedeviajes/20.svg</v>
      </c>
      <c r="C6278" t="str">
        <f t="shared" ref="C6278:D6278" si="7148">+C6277</f>
        <v>.svg</v>
      </c>
      <c r="D6278" s="149" t="str">
        <f t="shared" si="7148"/>
        <v>41_compras_agentedeviajes</v>
      </c>
      <c r="E6278" s="2">
        <f t="shared" si="7128"/>
        <v>20</v>
      </c>
      <c r="F6278" s="20">
        <f t="shared" si="7129"/>
        <v>20</v>
      </c>
    </row>
    <row r="6279" spans="1:6" x14ac:dyDescent="0.3">
      <c r="A6279" s="9">
        <f t="shared" si="7130"/>
        <v>21</v>
      </c>
      <c r="B6279" s="1" t="str">
        <f t="shared" si="7110"/>
        <v>https://raw.githubusercontent.com/Sud-Austral/DATA_MAPA_PUBLIC_V2/main/AGUAS/Iconos/41_compras_agentedeviajes/21.svg</v>
      </c>
      <c r="C6279" t="str">
        <f t="shared" ref="C6279:D6279" si="7149">+C6278</f>
        <v>.svg</v>
      </c>
      <c r="D6279" s="149" t="str">
        <f t="shared" si="7149"/>
        <v>41_compras_agentedeviajes</v>
      </c>
      <c r="E6279" s="2">
        <f t="shared" si="7128"/>
        <v>21</v>
      </c>
      <c r="F6279" s="20">
        <f t="shared" si="7129"/>
        <v>21</v>
      </c>
    </row>
    <row r="6280" spans="1:6" x14ac:dyDescent="0.3">
      <c r="A6280" s="9">
        <f t="shared" si="7130"/>
        <v>22</v>
      </c>
      <c r="B6280" s="1" t="str">
        <f t="shared" si="7110"/>
        <v>https://raw.githubusercontent.com/Sud-Austral/DATA_MAPA_PUBLIC_V2/main/AGUAS/Iconos/41_compras_agentedeviajes/22.svg</v>
      </c>
      <c r="C6280" t="str">
        <f t="shared" ref="C6280:D6280" si="7150">+C6279</f>
        <v>.svg</v>
      </c>
      <c r="D6280" s="149" t="str">
        <f t="shared" si="7150"/>
        <v>41_compras_agentedeviajes</v>
      </c>
      <c r="E6280" s="2">
        <f t="shared" si="7128"/>
        <v>22</v>
      </c>
      <c r="F6280" s="20">
        <f t="shared" si="7129"/>
        <v>22</v>
      </c>
    </row>
    <row r="6281" spans="1:6" x14ac:dyDescent="0.3">
      <c r="A6281" s="9">
        <f t="shared" si="7130"/>
        <v>23</v>
      </c>
      <c r="B6281" s="1" t="str">
        <f t="shared" si="7110"/>
        <v>https://raw.githubusercontent.com/Sud-Austral/DATA_MAPA_PUBLIC_V2/main/AGUAS/Iconos/41_compras_agentedeviajes/23.svg</v>
      </c>
      <c r="C6281" t="str">
        <f t="shared" ref="C6281:D6281" si="7151">+C6280</f>
        <v>.svg</v>
      </c>
      <c r="D6281" s="149" t="str">
        <f t="shared" si="7151"/>
        <v>41_compras_agentedeviajes</v>
      </c>
      <c r="E6281" s="2">
        <f t="shared" si="7128"/>
        <v>23</v>
      </c>
      <c r="F6281" s="20">
        <f t="shared" si="7129"/>
        <v>23</v>
      </c>
    </row>
    <row r="6282" spans="1:6" x14ac:dyDescent="0.3">
      <c r="A6282" s="9">
        <f t="shared" si="7130"/>
        <v>24</v>
      </c>
      <c r="B6282" s="1" t="str">
        <f t="shared" si="7110"/>
        <v>https://raw.githubusercontent.com/Sud-Austral/DATA_MAPA_PUBLIC_V2/main/AGUAS/Iconos/41_compras_agentedeviajes/24.svg</v>
      </c>
      <c r="C6282" t="str">
        <f t="shared" ref="C6282:D6282" si="7152">+C6281</f>
        <v>.svg</v>
      </c>
      <c r="D6282" s="149" t="str">
        <f t="shared" si="7152"/>
        <v>41_compras_agentedeviajes</v>
      </c>
      <c r="E6282" s="2">
        <f t="shared" si="7128"/>
        <v>24</v>
      </c>
      <c r="F6282" s="20">
        <f t="shared" si="7129"/>
        <v>24</v>
      </c>
    </row>
    <row r="6283" spans="1:6" x14ac:dyDescent="0.3">
      <c r="A6283" s="9">
        <f t="shared" si="7130"/>
        <v>25</v>
      </c>
      <c r="B6283" s="1" t="str">
        <f t="shared" si="7110"/>
        <v>https://raw.githubusercontent.com/Sud-Austral/DATA_MAPA_PUBLIC_V2/main/AGUAS/Iconos/41_compras_agentedeviajes/25.svg</v>
      </c>
      <c r="C6283" t="str">
        <f t="shared" ref="C6283:D6283" si="7153">+C6282</f>
        <v>.svg</v>
      </c>
      <c r="D6283" s="149" t="str">
        <f t="shared" si="7153"/>
        <v>41_compras_agentedeviajes</v>
      </c>
      <c r="E6283" s="2">
        <f t="shared" si="7128"/>
        <v>25</v>
      </c>
      <c r="F6283" s="20">
        <f t="shared" si="7129"/>
        <v>25</v>
      </c>
    </row>
    <row r="6284" spans="1:6" x14ac:dyDescent="0.3">
      <c r="A6284" s="9">
        <f>+A6283+1</f>
        <v>26</v>
      </c>
      <c r="B6284" s="1" t="str">
        <f t="shared" si="7110"/>
        <v>https://raw.githubusercontent.com/Sud-Austral/DATA_MAPA_PUBLIC_V2/main/AGUAS/Iconos/41_compras_agentedeviajes/26.svg</v>
      </c>
      <c r="C6284" t="str">
        <f t="shared" ref="C6284:D6284" si="7154">+C6283</f>
        <v>.svg</v>
      </c>
      <c r="D6284" s="149" t="str">
        <f t="shared" si="7154"/>
        <v>41_compras_agentedeviajes</v>
      </c>
      <c r="E6284" s="2">
        <f t="shared" si="7128"/>
        <v>26</v>
      </c>
      <c r="F6284" s="20">
        <f t="shared" si="7129"/>
        <v>26</v>
      </c>
    </row>
    <row r="6285" spans="1:6" x14ac:dyDescent="0.3">
      <c r="A6285" s="9">
        <f t="shared" ref="A6285:A6292" si="7155">+A6284+1</f>
        <v>27</v>
      </c>
      <c r="B6285" s="1" t="str">
        <f t="shared" si="7110"/>
        <v>https://raw.githubusercontent.com/Sud-Austral/DATA_MAPA_PUBLIC_V2/main/AGUAS/Iconos/41_compras_agentedeviajes/27.svg</v>
      </c>
      <c r="C6285" t="str">
        <f t="shared" ref="C6285:D6285" si="7156">+C6284</f>
        <v>.svg</v>
      </c>
      <c r="D6285" s="149" t="str">
        <f t="shared" si="7156"/>
        <v>41_compras_agentedeviajes</v>
      </c>
      <c r="E6285" s="2">
        <f t="shared" si="7128"/>
        <v>27</v>
      </c>
      <c r="F6285" s="20">
        <f t="shared" si="7129"/>
        <v>27</v>
      </c>
    </row>
    <row r="6286" spans="1:6" x14ac:dyDescent="0.3">
      <c r="A6286" s="9">
        <f t="shared" si="7155"/>
        <v>28</v>
      </c>
      <c r="B6286" s="1" t="str">
        <f t="shared" si="7110"/>
        <v>https://raw.githubusercontent.com/Sud-Austral/DATA_MAPA_PUBLIC_V2/main/AGUAS/Iconos/41_compras_agentedeviajes/28.svg</v>
      </c>
      <c r="C6286" t="str">
        <f t="shared" ref="C6286:D6286" si="7157">+C6285</f>
        <v>.svg</v>
      </c>
      <c r="D6286" s="149" t="str">
        <f t="shared" si="7157"/>
        <v>41_compras_agentedeviajes</v>
      </c>
      <c r="E6286" s="2">
        <f t="shared" si="7128"/>
        <v>28</v>
      </c>
      <c r="F6286" s="20">
        <f t="shared" si="7129"/>
        <v>28</v>
      </c>
    </row>
    <row r="6287" spans="1:6" x14ac:dyDescent="0.3">
      <c r="A6287" s="9">
        <f t="shared" si="7155"/>
        <v>29</v>
      </c>
      <c r="B6287" s="1" t="str">
        <f t="shared" si="7110"/>
        <v>https://raw.githubusercontent.com/Sud-Austral/DATA_MAPA_PUBLIC_V2/main/AGUAS/Iconos/41_compras_agentedeviajes/29.svg</v>
      </c>
      <c r="C6287" t="str">
        <f t="shared" ref="C6287:D6287" si="7158">+C6286</f>
        <v>.svg</v>
      </c>
      <c r="D6287" s="149" t="str">
        <f t="shared" si="7158"/>
        <v>41_compras_agentedeviajes</v>
      </c>
      <c r="E6287" s="2">
        <f t="shared" si="7128"/>
        <v>29</v>
      </c>
      <c r="F6287" s="20">
        <f t="shared" si="7129"/>
        <v>29</v>
      </c>
    </row>
    <row r="6288" spans="1:6" x14ac:dyDescent="0.3">
      <c r="A6288" s="9">
        <f t="shared" si="7155"/>
        <v>30</v>
      </c>
      <c r="B6288" s="1" t="str">
        <f t="shared" si="7110"/>
        <v>https://raw.githubusercontent.com/Sud-Austral/DATA_MAPA_PUBLIC_V2/main/AGUAS/Iconos/41_compras_agentedeviajes/30.svg</v>
      </c>
      <c r="C6288" t="str">
        <f t="shared" ref="C6288:D6288" si="7159">+C6287</f>
        <v>.svg</v>
      </c>
      <c r="D6288" s="149" t="str">
        <f t="shared" si="7159"/>
        <v>41_compras_agentedeviajes</v>
      </c>
      <c r="E6288" s="2">
        <f t="shared" si="7128"/>
        <v>30</v>
      </c>
      <c r="F6288" s="20">
        <f t="shared" si="7129"/>
        <v>30</v>
      </c>
    </row>
    <row r="6289" spans="1:6" x14ac:dyDescent="0.3">
      <c r="A6289" s="9">
        <f t="shared" si="7155"/>
        <v>31</v>
      </c>
      <c r="B6289" s="1" t="str">
        <f t="shared" si="7110"/>
        <v>https://raw.githubusercontent.com/Sud-Austral/DATA_MAPA_PUBLIC_V2/main/AGUAS/Iconos/41_compras_agentedeviajes/31.svg</v>
      </c>
      <c r="C6289" t="str">
        <f t="shared" ref="C6289:D6289" si="7160">+C6288</f>
        <v>.svg</v>
      </c>
      <c r="D6289" s="149" t="str">
        <f t="shared" si="7160"/>
        <v>41_compras_agentedeviajes</v>
      </c>
      <c r="E6289" s="2">
        <f t="shared" si="7128"/>
        <v>31</v>
      </c>
      <c r="F6289" s="20">
        <f t="shared" si="7129"/>
        <v>31</v>
      </c>
    </row>
    <row r="6290" spans="1:6" x14ac:dyDescent="0.3">
      <c r="A6290" s="9">
        <f t="shared" si="7155"/>
        <v>32</v>
      </c>
      <c r="B6290" s="1" t="str">
        <f t="shared" si="7110"/>
        <v>https://raw.githubusercontent.com/Sud-Austral/DATA_MAPA_PUBLIC_V2/main/AGUAS/Iconos/41_compras_agentedeviajes/32.svg</v>
      </c>
      <c r="C6290" t="str">
        <f t="shared" ref="C6290:D6290" si="7161">+C6289</f>
        <v>.svg</v>
      </c>
      <c r="D6290" s="149" t="str">
        <f t="shared" si="7161"/>
        <v>41_compras_agentedeviajes</v>
      </c>
      <c r="E6290" s="2">
        <f t="shared" si="7128"/>
        <v>32</v>
      </c>
      <c r="F6290" s="20">
        <f t="shared" si="7129"/>
        <v>32</v>
      </c>
    </row>
    <row r="6291" spans="1:6" x14ac:dyDescent="0.3">
      <c r="A6291" s="9">
        <f t="shared" si="7155"/>
        <v>33</v>
      </c>
      <c r="B6291" s="1" t="str">
        <f t="shared" si="7110"/>
        <v>https://raw.githubusercontent.com/Sud-Austral/DATA_MAPA_PUBLIC_V2/main/AGUAS/Iconos/41_compras_agentedeviajes/33.svg</v>
      </c>
      <c r="C6291" t="str">
        <f t="shared" ref="C6291:D6291" si="7162">+C6290</f>
        <v>.svg</v>
      </c>
      <c r="D6291" s="149" t="str">
        <f t="shared" si="7162"/>
        <v>41_compras_agentedeviajes</v>
      </c>
      <c r="E6291" s="2">
        <f t="shared" si="7128"/>
        <v>33</v>
      </c>
      <c r="F6291" s="20">
        <f t="shared" si="7129"/>
        <v>33</v>
      </c>
    </row>
    <row r="6292" spans="1:6" x14ac:dyDescent="0.3">
      <c r="A6292" s="9">
        <f t="shared" si="7155"/>
        <v>34</v>
      </c>
      <c r="B6292" s="1" t="str">
        <f t="shared" si="7110"/>
        <v>https://raw.githubusercontent.com/Sud-Austral/DATA_MAPA_PUBLIC_V2/main/AGUAS/Iconos/41_compras_agentedeviajes/34.svg</v>
      </c>
      <c r="C6292" t="str">
        <f t="shared" ref="C6292:D6292" si="7163">+C6291</f>
        <v>.svg</v>
      </c>
      <c r="D6292" s="149" t="str">
        <f t="shared" si="7163"/>
        <v>41_compras_agentedeviajes</v>
      </c>
      <c r="E6292" s="2">
        <f t="shared" si="7128"/>
        <v>34</v>
      </c>
      <c r="F6292" s="20">
        <f t="shared" si="7129"/>
        <v>34</v>
      </c>
    </row>
    <row r="6293" spans="1:6" x14ac:dyDescent="0.3">
      <c r="A6293" s="9">
        <f>+A6292+1</f>
        <v>35</v>
      </c>
      <c r="B6293" s="1" t="str">
        <f t="shared" si="7110"/>
        <v>https://raw.githubusercontent.com/Sud-Austral/DATA_MAPA_PUBLIC_V2/main/AGUAS/Iconos/41_compras_agentedeviajes/35.svg</v>
      </c>
      <c r="C6293" t="str">
        <f t="shared" ref="C6293:D6293" si="7164">+C6292</f>
        <v>.svg</v>
      </c>
      <c r="D6293" s="149" t="str">
        <f t="shared" si="7164"/>
        <v>41_compras_agentedeviajes</v>
      </c>
      <c r="E6293" s="2">
        <f t="shared" si="7128"/>
        <v>35</v>
      </c>
      <c r="F6293" s="20">
        <f t="shared" si="7129"/>
        <v>35</v>
      </c>
    </row>
    <row r="6294" spans="1:6" x14ac:dyDescent="0.3">
      <c r="A6294" s="9">
        <f t="shared" ref="A6294:A6298" si="7165">+A6293+1</f>
        <v>36</v>
      </c>
      <c r="B6294" s="1" t="str">
        <f t="shared" si="7110"/>
        <v>https://raw.githubusercontent.com/Sud-Austral/DATA_MAPA_PUBLIC_V2/main/AGUAS/Iconos/41_compras_agentedeviajes/36.svg</v>
      </c>
      <c r="C6294" t="str">
        <f t="shared" ref="C6294:D6294" si="7166">+C6293</f>
        <v>.svg</v>
      </c>
      <c r="D6294" s="149" t="str">
        <f t="shared" si="7166"/>
        <v>41_compras_agentedeviajes</v>
      </c>
      <c r="E6294" s="2">
        <f t="shared" si="7128"/>
        <v>36</v>
      </c>
      <c r="F6294" s="20">
        <f t="shared" si="7129"/>
        <v>36</v>
      </c>
    </row>
    <row r="6295" spans="1:6" x14ac:dyDescent="0.3">
      <c r="A6295" s="9">
        <f t="shared" si="7165"/>
        <v>37</v>
      </c>
      <c r="B6295" s="1" t="str">
        <f t="shared" si="7110"/>
        <v>https://raw.githubusercontent.com/Sud-Austral/DATA_MAPA_PUBLIC_V2/main/AGUAS/Iconos/41_compras_agentedeviajes/37.svg</v>
      </c>
      <c r="C6295" t="str">
        <f t="shared" ref="C6295:D6295" si="7167">+C6294</f>
        <v>.svg</v>
      </c>
      <c r="D6295" s="149" t="str">
        <f t="shared" si="7167"/>
        <v>41_compras_agentedeviajes</v>
      </c>
      <c r="E6295" s="2">
        <f t="shared" si="7128"/>
        <v>37</v>
      </c>
      <c r="F6295" s="20">
        <f t="shared" si="7129"/>
        <v>37</v>
      </c>
    </row>
    <row r="6296" spans="1:6" x14ac:dyDescent="0.3">
      <c r="A6296" s="9">
        <f t="shared" si="7165"/>
        <v>38</v>
      </c>
      <c r="B6296" s="1" t="str">
        <f t="shared" si="7110"/>
        <v>https://raw.githubusercontent.com/Sud-Austral/DATA_MAPA_PUBLIC_V2/main/AGUAS/Iconos/41_compras_agentedeviajes/38.svg</v>
      </c>
      <c r="C6296" t="str">
        <f t="shared" ref="C6296:D6296" si="7168">+C6295</f>
        <v>.svg</v>
      </c>
      <c r="D6296" s="149" t="str">
        <f t="shared" si="7168"/>
        <v>41_compras_agentedeviajes</v>
      </c>
      <c r="E6296" s="2">
        <f t="shared" si="7128"/>
        <v>38</v>
      </c>
      <c r="F6296" s="20">
        <f t="shared" si="7129"/>
        <v>38</v>
      </c>
    </row>
    <row r="6297" spans="1:6" x14ac:dyDescent="0.3">
      <c r="A6297" s="9">
        <f t="shared" si="7165"/>
        <v>39</v>
      </c>
      <c r="B6297" s="1" t="str">
        <f t="shared" si="7110"/>
        <v>https://raw.githubusercontent.com/Sud-Austral/DATA_MAPA_PUBLIC_V2/main/AGUAS/Iconos/41_compras_agentedeviajes/39.svg</v>
      </c>
      <c r="C6297" t="str">
        <f t="shared" ref="C6297:D6297" si="7169">+C6296</f>
        <v>.svg</v>
      </c>
      <c r="D6297" s="149" t="str">
        <f t="shared" si="7169"/>
        <v>41_compras_agentedeviajes</v>
      </c>
      <c r="E6297" s="2">
        <f t="shared" si="7128"/>
        <v>39</v>
      </c>
      <c r="F6297" s="20">
        <f t="shared" si="7129"/>
        <v>39</v>
      </c>
    </row>
    <row r="6298" spans="1:6" x14ac:dyDescent="0.3">
      <c r="A6298" s="9">
        <f t="shared" si="7165"/>
        <v>40</v>
      </c>
      <c r="B6298" s="1" t="str">
        <f t="shared" si="7110"/>
        <v>https://raw.githubusercontent.com/Sud-Austral/DATA_MAPA_PUBLIC_V2/main/AGUAS/Iconos/41_compras_agentedeviajes/40.svg</v>
      </c>
      <c r="C6298" t="str">
        <f t="shared" ref="C6298:D6298" si="7170">+C6297</f>
        <v>.svg</v>
      </c>
      <c r="D6298" s="149" t="str">
        <f t="shared" si="7170"/>
        <v>41_compras_agentedeviajes</v>
      </c>
      <c r="E6298" s="2">
        <f t="shared" si="7128"/>
        <v>40</v>
      </c>
      <c r="F6298" s="20">
        <f t="shared" si="7129"/>
        <v>40</v>
      </c>
    </row>
    <row r="6299" spans="1:6" x14ac:dyDescent="0.3">
      <c r="A6299" s="192">
        <v>1</v>
      </c>
      <c r="B6299" s="193" t="str">
        <f t="shared" si="7110"/>
        <v>https://raw.githubusercontent.com/Sud-Austral/DATA_MAPA_PUBLIC_V2/main/AGUAS/Iconos/42_turismodestino_sitiopicnic/1.svg</v>
      </c>
      <c r="C6299" s="194" t="str">
        <f t="shared" ref="C6299" si="7171">+C6298</f>
        <v>.svg</v>
      </c>
      <c r="D6299" s="195" t="s">
        <v>502</v>
      </c>
      <c r="E6299" s="196">
        <v>1</v>
      </c>
      <c r="F6299" s="197">
        <f>E6299</f>
        <v>1</v>
      </c>
    </row>
    <row r="6300" spans="1:6" x14ac:dyDescent="0.3">
      <c r="A6300" s="9">
        <f>+A6299+1</f>
        <v>2</v>
      </c>
      <c r="B6300" s="1" t="str">
        <f t="shared" si="7110"/>
        <v>https://raw.githubusercontent.com/Sud-Austral/DATA_MAPA_PUBLIC_V2/main/AGUAS/Iconos/42_turismodestino_sitiopicnic/2.svg</v>
      </c>
      <c r="C6300" t="str">
        <f t="shared" ref="C6300:D6300" si="7172">+C6299</f>
        <v>.svg</v>
      </c>
      <c r="D6300" s="149" t="str">
        <f t="shared" si="7172"/>
        <v>42_turismodestino_sitiopicnic</v>
      </c>
      <c r="E6300" s="2">
        <f t="shared" si="7128"/>
        <v>2</v>
      </c>
      <c r="F6300" s="20">
        <f t="shared" ref="F6300:F6338" si="7173">E6300</f>
        <v>2</v>
      </c>
    </row>
    <row r="6301" spans="1:6" x14ac:dyDescent="0.3">
      <c r="A6301" s="9">
        <f t="shared" ref="A6301:A6323" si="7174">+A6300+1</f>
        <v>3</v>
      </c>
      <c r="B6301" s="1" t="str">
        <f t="shared" si="7110"/>
        <v>https://raw.githubusercontent.com/Sud-Austral/DATA_MAPA_PUBLIC_V2/main/AGUAS/Iconos/42_turismodestino_sitiopicnic/3.svg</v>
      </c>
      <c r="C6301" t="str">
        <f t="shared" ref="C6301:D6301" si="7175">+C6300</f>
        <v>.svg</v>
      </c>
      <c r="D6301" s="149" t="str">
        <f t="shared" si="7175"/>
        <v>42_turismodestino_sitiopicnic</v>
      </c>
      <c r="E6301" s="2">
        <f t="shared" si="7128"/>
        <v>3</v>
      </c>
      <c r="F6301" s="20">
        <f t="shared" si="7173"/>
        <v>3</v>
      </c>
    </row>
    <row r="6302" spans="1:6" x14ac:dyDescent="0.3">
      <c r="A6302" s="9">
        <f t="shared" si="7174"/>
        <v>4</v>
      </c>
      <c r="B6302" s="1" t="str">
        <f t="shared" si="7110"/>
        <v>https://raw.githubusercontent.com/Sud-Austral/DATA_MAPA_PUBLIC_V2/main/AGUAS/Iconos/42_turismodestino_sitiopicnic/4.svg</v>
      </c>
      <c r="C6302" t="str">
        <f t="shared" ref="C6302:D6302" si="7176">+C6301</f>
        <v>.svg</v>
      </c>
      <c r="D6302" s="149" t="str">
        <f t="shared" si="7176"/>
        <v>42_turismodestino_sitiopicnic</v>
      </c>
      <c r="E6302" s="2">
        <f t="shared" si="7128"/>
        <v>4</v>
      </c>
      <c r="F6302" s="20">
        <f t="shared" si="7173"/>
        <v>4</v>
      </c>
    </row>
    <row r="6303" spans="1:6" x14ac:dyDescent="0.3">
      <c r="A6303" s="9">
        <f t="shared" si="7174"/>
        <v>5</v>
      </c>
      <c r="B6303" s="1" t="str">
        <f t="shared" si="7110"/>
        <v>https://raw.githubusercontent.com/Sud-Austral/DATA_MAPA_PUBLIC_V2/main/AGUAS/Iconos/42_turismodestino_sitiopicnic/5.svg</v>
      </c>
      <c r="C6303" t="str">
        <f t="shared" ref="C6303:D6303" si="7177">+C6302</f>
        <v>.svg</v>
      </c>
      <c r="D6303" s="149" t="str">
        <f t="shared" si="7177"/>
        <v>42_turismodestino_sitiopicnic</v>
      </c>
      <c r="E6303" s="2">
        <f t="shared" si="7128"/>
        <v>5</v>
      </c>
      <c r="F6303" s="20">
        <f t="shared" si="7173"/>
        <v>5</v>
      </c>
    </row>
    <row r="6304" spans="1:6" x14ac:dyDescent="0.3">
      <c r="A6304" s="9">
        <f t="shared" si="7174"/>
        <v>6</v>
      </c>
      <c r="B6304" s="1" t="str">
        <f t="shared" si="7110"/>
        <v>https://raw.githubusercontent.com/Sud-Austral/DATA_MAPA_PUBLIC_V2/main/AGUAS/Iconos/42_turismodestino_sitiopicnic/6.svg</v>
      </c>
      <c r="C6304" t="str">
        <f t="shared" ref="C6304:D6304" si="7178">+C6303</f>
        <v>.svg</v>
      </c>
      <c r="D6304" s="149" t="str">
        <f t="shared" si="7178"/>
        <v>42_turismodestino_sitiopicnic</v>
      </c>
      <c r="E6304" s="2">
        <f t="shared" si="7128"/>
        <v>6</v>
      </c>
      <c r="F6304" s="20">
        <f t="shared" si="7173"/>
        <v>6</v>
      </c>
    </row>
    <row r="6305" spans="1:6" x14ac:dyDescent="0.3">
      <c r="A6305" s="9">
        <f t="shared" si="7174"/>
        <v>7</v>
      </c>
      <c r="B6305" s="1" t="str">
        <f t="shared" si="7110"/>
        <v>https://raw.githubusercontent.com/Sud-Austral/DATA_MAPA_PUBLIC_V2/main/AGUAS/Iconos/42_turismodestino_sitiopicnic/7.svg</v>
      </c>
      <c r="C6305" t="str">
        <f t="shared" ref="C6305:D6305" si="7179">+C6304</f>
        <v>.svg</v>
      </c>
      <c r="D6305" s="149" t="str">
        <f t="shared" si="7179"/>
        <v>42_turismodestino_sitiopicnic</v>
      </c>
      <c r="E6305" s="2">
        <f t="shared" si="7128"/>
        <v>7</v>
      </c>
      <c r="F6305" s="20">
        <f t="shared" si="7173"/>
        <v>7</v>
      </c>
    </row>
    <row r="6306" spans="1:6" x14ac:dyDescent="0.3">
      <c r="A6306" s="9">
        <f t="shared" si="7174"/>
        <v>8</v>
      </c>
      <c r="B6306" s="1" t="str">
        <f t="shared" si="7110"/>
        <v>https://raw.githubusercontent.com/Sud-Austral/DATA_MAPA_PUBLIC_V2/main/AGUAS/Iconos/42_turismodestino_sitiopicnic/8.svg</v>
      </c>
      <c r="C6306" t="str">
        <f t="shared" ref="C6306:D6306" si="7180">+C6305</f>
        <v>.svg</v>
      </c>
      <c r="D6306" s="149" t="str">
        <f t="shared" si="7180"/>
        <v>42_turismodestino_sitiopicnic</v>
      </c>
      <c r="E6306" s="2">
        <f t="shared" si="7128"/>
        <v>8</v>
      </c>
      <c r="F6306" s="20">
        <f t="shared" si="7173"/>
        <v>8</v>
      </c>
    </row>
    <row r="6307" spans="1:6" x14ac:dyDescent="0.3">
      <c r="A6307" s="9">
        <f t="shared" si="7174"/>
        <v>9</v>
      </c>
      <c r="B6307" s="1" t="str">
        <f t="shared" si="7110"/>
        <v>https://raw.githubusercontent.com/Sud-Austral/DATA_MAPA_PUBLIC_V2/main/AGUAS/Iconos/42_turismodestino_sitiopicnic/9.svg</v>
      </c>
      <c r="C6307" t="str">
        <f t="shared" ref="C6307:D6307" si="7181">+C6306</f>
        <v>.svg</v>
      </c>
      <c r="D6307" s="149" t="str">
        <f t="shared" si="7181"/>
        <v>42_turismodestino_sitiopicnic</v>
      </c>
      <c r="E6307" s="2">
        <f t="shared" si="7128"/>
        <v>9</v>
      </c>
      <c r="F6307" s="20">
        <f t="shared" si="7173"/>
        <v>9</v>
      </c>
    </row>
    <row r="6308" spans="1:6" x14ac:dyDescent="0.3">
      <c r="A6308" s="9">
        <f t="shared" si="7174"/>
        <v>10</v>
      </c>
      <c r="B6308" s="1" t="str">
        <f t="shared" si="7110"/>
        <v>https://raw.githubusercontent.com/Sud-Austral/DATA_MAPA_PUBLIC_V2/main/AGUAS/Iconos/42_turismodestino_sitiopicnic/10.svg</v>
      </c>
      <c r="C6308" t="str">
        <f t="shared" ref="C6308:D6308" si="7182">+C6307</f>
        <v>.svg</v>
      </c>
      <c r="D6308" s="149" t="str">
        <f t="shared" si="7182"/>
        <v>42_turismodestino_sitiopicnic</v>
      </c>
      <c r="E6308" s="2">
        <f t="shared" si="7128"/>
        <v>10</v>
      </c>
      <c r="F6308" s="20">
        <f t="shared" si="7173"/>
        <v>10</v>
      </c>
    </row>
    <row r="6309" spans="1:6" x14ac:dyDescent="0.3">
      <c r="A6309" s="9">
        <f t="shared" si="7174"/>
        <v>11</v>
      </c>
      <c r="B6309" s="1" t="str">
        <f t="shared" ref="B6309:B6372" si="7183">+"https://raw.githubusercontent.com/Sud-Austral/DATA_MAPA_PUBLIC_V2/main/AGUAS/Iconos/"&amp;D6309&amp;"/"&amp;F6309&amp;C6309</f>
        <v>https://raw.githubusercontent.com/Sud-Austral/DATA_MAPA_PUBLIC_V2/main/AGUAS/Iconos/42_turismodestino_sitiopicnic/11.svg</v>
      </c>
      <c r="C6309" t="str">
        <f t="shared" ref="C6309:D6309" si="7184">+C6308</f>
        <v>.svg</v>
      </c>
      <c r="D6309" s="149" t="str">
        <f t="shared" si="7184"/>
        <v>42_turismodestino_sitiopicnic</v>
      </c>
      <c r="E6309" s="2">
        <f t="shared" si="7128"/>
        <v>11</v>
      </c>
      <c r="F6309" s="20">
        <f t="shared" si="7173"/>
        <v>11</v>
      </c>
    </row>
    <row r="6310" spans="1:6" x14ac:dyDescent="0.3">
      <c r="A6310" s="9">
        <f t="shared" si="7174"/>
        <v>12</v>
      </c>
      <c r="B6310" s="1" t="str">
        <f t="shared" si="7183"/>
        <v>https://raw.githubusercontent.com/Sud-Austral/DATA_MAPA_PUBLIC_V2/main/AGUAS/Iconos/42_turismodestino_sitiopicnic/12.svg</v>
      </c>
      <c r="C6310" t="str">
        <f t="shared" ref="C6310:D6310" si="7185">+C6309</f>
        <v>.svg</v>
      </c>
      <c r="D6310" s="149" t="str">
        <f t="shared" si="7185"/>
        <v>42_turismodestino_sitiopicnic</v>
      </c>
      <c r="E6310" s="2">
        <f t="shared" si="7128"/>
        <v>12</v>
      </c>
      <c r="F6310" s="20">
        <f t="shared" si="7173"/>
        <v>12</v>
      </c>
    </row>
    <row r="6311" spans="1:6" x14ac:dyDescent="0.3">
      <c r="A6311" s="9">
        <f t="shared" si="7174"/>
        <v>13</v>
      </c>
      <c r="B6311" s="1" t="str">
        <f t="shared" si="7183"/>
        <v>https://raw.githubusercontent.com/Sud-Austral/DATA_MAPA_PUBLIC_V2/main/AGUAS/Iconos/42_turismodestino_sitiopicnic/13.svg</v>
      </c>
      <c r="C6311" t="str">
        <f t="shared" ref="C6311:D6311" si="7186">+C6310</f>
        <v>.svg</v>
      </c>
      <c r="D6311" s="149" t="str">
        <f t="shared" si="7186"/>
        <v>42_turismodestino_sitiopicnic</v>
      </c>
      <c r="E6311" s="2">
        <f t="shared" si="7128"/>
        <v>13</v>
      </c>
      <c r="F6311" s="20">
        <f t="shared" si="7173"/>
        <v>13</v>
      </c>
    </row>
    <row r="6312" spans="1:6" x14ac:dyDescent="0.3">
      <c r="A6312" s="9">
        <f t="shared" si="7174"/>
        <v>14</v>
      </c>
      <c r="B6312" s="1" t="str">
        <f t="shared" si="7183"/>
        <v>https://raw.githubusercontent.com/Sud-Austral/DATA_MAPA_PUBLIC_V2/main/AGUAS/Iconos/42_turismodestino_sitiopicnic/14.svg</v>
      </c>
      <c r="C6312" t="str">
        <f t="shared" ref="C6312:D6312" si="7187">+C6311</f>
        <v>.svg</v>
      </c>
      <c r="D6312" s="149" t="str">
        <f t="shared" si="7187"/>
        <v>42_turismodestino_sitiopicnic</v>
      </c>
      <c r="E6312" s="2">
        <f t="shared" si="7128"/>
        <v>14</v>
      </c>
      <c r="F6312" s="20">
        <f t="shared" si="7173"/>
        <v>14</v>
      </c>
    </row>
    <row r="6313" spans="1:6" x14ac:dyDescent="0.3">
      <c r="A6313" s="9">
        <f t="shared" si="7174"/>
        <v>15</v>
      </c>
      <c r="B6313" s="1" t="str">
        <f t="shared" si="7183"/>
        <v>https://raw.githubusercontent.com/Sud-Austral/DATA_MAPA_PUBLIC_V2/main/AGUAS/Iconos/42_turismodestino_sitiopicnic/15.svg</v>
      </c>
      <c r="C6313" t="str">
        <f t="shared" ref="C6313:D6313" si="7188">+C6312</f>
        <v>.svg</v>
      </c>
      <c r="D6313" s="149" t="str">
        <f t="shared" si="7188"/>
        <v>42_turismodestino_sitiopicnic</v>
      </c>
      <c r="E6313" s="2">
        <f t="shared" si="7128"/>
        <v>15</v>
      </c>
      <c r="F6313" s="20">
        <f t="shared" si="7173"/>
        <v>15</v>
      </c>
    </row>
    <row r="6314" spans="1:6" x14ac:dyDescent="0.3">
      <c r="A6314" s="9">
        <f t="shared" si="7174"/>
        <v>16</v>
      </c>
      <c r="B6314" s="1" t="str">
        <f t="shared" si="7183"/>
        <v>https://raw.githubusercontent.com/Sud-Austral/DATA_MAPA_PUBLIC_V2/main/AGUAS/Iconos/42_turismodestino_sitiopicnic/16.svg</v>
      </c>
      <c r="C6314" t="str">
        <f t="shared" ref="C6314:D6314" si="7189">+C6313</f>
        <v>.svg</v>
      </c>
      <c r="D6314" s="149" t="str">
        <f t="shared" si="7189"/>
        <v>42_turismodestino_sitiopicnic</v>
      </c>
      <c r="E6314" s="2">
        <f t="shared" si="7128"/>
        <v>16</v>
      </c>
      <c r="F6314" s="20">
        <f t="shared" si="7173"/>
        <v>16</v>
      </c>
    </row>
    <row r="6315" spans="1:6" x14ac:dyDescent="0.3">
      <c r="A6315" s="9">
        <f t="shared" si="7174"/>
        <v>17</v>
      </c>
      <c r="B6315" s="1" t="str">
        <f t="shared" si="7183"/>
        <v>https://raw.githubusercontent.com/Sud-Austral/DATA_MAPA_PUBLIC_V2/main/AGUAS/Iconos/42_turismodestino_sitiopicnic/17.svg</v>
      </c>
      <c r="C6315" t="str">
        <f t="shared" ref="C6315:D6315" si="7190">+C6314</f>
        <v>.svg</v>
      </c>
      <c r="D6315" s="149" t="str">
        <f t="shared" si="7190"/>
        <v>42_turismodestino_sitiopicnic</v>
      </c>
      <c r="E6315" s="2">
        <f t="shared" si="7128"/>
        <v>17</v>
      </c>
      <c r="F6315" s="20">
        <f t="shared" si="7173"/>
        <v>17</v>
      </c>
    </row>
    <row r="6316" spans="1:6" x14ac:dyDescent="0.3">
      <c r="A6316" s="9">
        <f t="shared" si="7174"/>
        <v>18</v>
      </c>
      <c r="B6316" s="1" t="str">
        <f t="shared" si="7183"/>
        <v>https://raw.githubusercontent.com/Sud-Austral/DATA_MAPA_PUBLIC_V2/main/AGUAS/Iconos/42_turismodestino_sitiopicnic/18.svg</v>
      </c>
      <c r="C6316" t="str">
        <f t="shared" ref="C6316:D6316" si="7191">+C6315</f>
        <v>.svg</v>
      </c>
      <c r="D6316" s="149" t="str">
        <f t="shared" si="7191"/>
        <v>42_turismodestino_sitiopicnic</v>
      </c>
      <c r="E6316" s="2">
        <f t="shared" si="7128"/>
        <v>18</v>
      </c>
      <c r="F6316" s="20">
        <f t="shared" si="7173"/>
        <v>18</v>
      </c>
    </row>
    <row r="6317" spans="1:6" x14ac:dyDescent="0.3">
      <c r="A6317" s="9">
        <f t="shared" si="7174"/>
        <v>19</v>
      </c>
      <c r="B6317" s="1" t="str">
        <f t="shared" si="7183"/>
        <v>https://raw.githubusercontent.com/Sud-Austral/DATA_MAPA_PUBLIC_V2/main/AGUAS/Iconos/42_turismodestino_sitiopicnic/19.svg</v>
      </c>
      <c r="C6317" t="str">
        <f t="shared" ref="C6317:D6317" si="7192">+C6316</f>
        <v>.svg</v>
      </c>
      <c r="D6317" s="149" t="str">
        <f t="shared" si="7192"/>
        <v>42_turismodestino_sitiopicnic</v>
      </c>
      <c r="E6317" s="2">
        <f t="shared" si="7128"/>
        <v>19</v>
      </c>
      <c r="F6317" s="20">
        <f t="shared" si="7173"/>
        <v>19</v>
      </c>
    </row>
    <row r="6318" spans="1:6" x14ac:dyDescent="0.3">
      <c r="A6318" s="9">
        <f t="shared" si="7174"/>
        <v>20</v>
      </c>
      <c r="B6318" s="1" t="str">
        <f t="shared" si="7183"/>
        <v>https://raw.githubusercontent.com/Sud-Austral/DATA_MAPA_PUBLIC_V2/main/AGUAS/Iconos/42_turismodestino_sitiopicnic/20.svg</v>
      </c>
      <c r="C6318" t="str">
        <f t="shared" ref="C6318:D6318" si="7193">+C6317</f>
        <v>.svg</v>
      </c>
      <c r="D6318" s="149" t="str">
        <f t="shared" si="7193"/>
        <v>42_turismodestino_sitiopicnic</v>
      </c>
      <c r="E6318" s="2">
        <f t="shared" si="7128"/>
        <v>20</v>
      </c>
      <c r="F6318" s="20">
        <f t="shared" si="7173"/>
        <v>20</v>
      </c>
    </row>
    <row r="6319" spans="1:6" x14ac:dyDescent="0.3">
      <c r="A6319" s="9">
        <f t="shared" si="7174"/>
        <v>21</v>
      </c>
      <c r="B6319" s="1" t="str">
        <f t="shared" si="7183"/>
        <v>https://raw.githubusercontent.com/Sud-Austral/DATA_MAPA_PUBLIC_V2/main/AGUAS/Iconos/42_turismodestino_sitiopicnic/21.svg</v>
      </c>
      <c r="C6319" t="str">
        <f t="shared" ref="C6319:D6319" si="7194">+C6318</f>
        <v>.svg</v>
      </c>
      <c r="D6319" s="149" t="str">
        <f t="shared" si="7194"/>
        <v>42_turismodestino_sitiopicnic</v>
      </c>
      <c r="E6319" s="2">
        <f t="shared" si="7128"/>
        <v>21</v>
      </c>
      <c r="F6319" s="20">
        <f t="shared" si="7173"/>
        <v>21</v>
      </c>
    </row>
    <row r="6320" spans="1:6" x14ac:dyDescent="0.3">
      <c r="A6320" s="9">
        <f t="shared" si="7174"/>
        <v>22</v>
      </c>
      <c r="B6320" s="1" t="str">
        <f t="shared" si="7183"/>
        <v>https://raw.githubusercontent.com/Sud-Austral/DATA_MAPA_PUBLIC_V2/main/AGUAS/Iconos/42_turismodestino_sitiopicnic/22.svg</v>
      </c>
      <c r="C6320" t="str">
        <f t="shared" ref="C6320:D6320" si="7195">+C6319</f>
        <v>.svg</v>
      </c>
      <c r="D6320" s="149" t="str">
        <f t="shared" si="7195"/>
        <v>42_turismodestino_sitiopicnic</v>
      </c>
      <c r="E6320" s="2">
        <f t="shared" si="7128"/>
        <v>22</v>
      </c>
      <c r="F6320" s="20">
        <f t="shared" si="7173"/>
        <v>22</v>
      </c>
    </row>
    <row r="6321" spans="1:6" x14ac:dyDescent="0.3">
      <c r="A6321" s="9">
        <f t="shared" si="7174"/>
        <v>23</v>
      </c>
      <c r="B6321" s="1" t="str">
        <f t="shared" si="7183"/>
        <v>https://raw.githubusercontent.com/Sud-Austral/DATA_MAPA_PUBLIC_V2/main/AGUAS/Iconos/42_turismodestino_sitiopicnic/23.svg</v>
      </c>
      <c r="C6321" t="str">
        <f t="shared" ref="C6321:D6321" si="7196">+C6320</f>
        <v>.svg</v>
      </c>
      <c r="D6321" s="149" t="str">
        <f t="shared" si="7196"/>
        <v>42_turismodestino_sitiopicnic</v>
      </c>
      <c r="E6321" s="2">
        <f t="shared" si="7128"/>
        <v>23</v>
      </c>
      <c r="F6321" s="20">
        <f t="shared" si="7173"/>
        <v>23</v>
      </c>
    </row>
    <row r="6322" spans="1:6" x14ac:dyDescent="0.3">
      <c r="A6322" s="9">
        <f t="shared" si="7174"/>
        <v>24</v>
      </c>
      <c r="B6322" s="1" t="str">
        <f t="shared" si="7183"/>
        <v>https://raw.githubusercontent.com/Sud-Austral/DATA_MAPA_PUBLIC_V2/main/AGUAS/Iconos/42_turismodestino_sitiopicnic/24.svg</v>
      </c>
      <c r="C6322" t="str">
        <f t="shared" ref="C6322:D6322" si="7197">+C6321</f>
        <v>.svg</v>
      </c>
      <c r="D6322" s="149" t="str">
        <f t="shared" si="7197"/>
        <v>42_turismodestino_sitiopicnic</v>
      </c>
      <c r="E6322" s="2">
        <f t="shared" si="7128"/>
        <v>24</v>
      </c>
      <c r="F6322" s="20">
        <f t="shared" si="7173"/>
        <v>24</v>
      </c>
    </row>
    <row r="6323" spans="1:6" x14ac:dyDescent="0.3">
      <c r="A6323" s="9">
        <f t="shared" si="7174"/>
        <v>25</v>
      </c>
      <c r="B6323" s="1" t="str">
        <f t="shared" si="7183"/>
        <v>https://raw.githubusercontent.com/Sud-Austral/DATA_MAPA_PUBLIC_V2/main/AGUAS/Iconos/42_turismodestino_sitiopicnic/25.svg</v>
      </c>
      <c r="C6323" t="str">
        <f t="shared" ref="C6323:D6323" si="7198">+C6322</f>
        <v>.svg</v>
      </c>
      <c r="D6323" s="149" t="str">
        <f t="shared" si="7198"/>
        <v>42_turismodestino_sitiopicnic</v>
      </c>
      <c r="E6323" s="2">
        <f t="shared" si="7128"/>
        <v>25</v>
      </c>
      <c r="F6323" s="20">
        <f t="shared" si="7173"/>
        <v>25</v>
      </c>
    </row>
    <row r="6324" spans="1:6" x14ac:dyDescent="0.3">
      <c r="A6324" s="9">
        <f>+A6323+1</f>
        <v>26</v>
      </c>
      <c r="B6324" s="1" t="str">
        <f t="shared" si="7183"/>
        <v>https://raw.githubusercontent.com/Sud-Austral/DATA_MAPA_PUBLIC_V2/main/AGUAS/Iconos/42_turismodestino_sitiopicnic/26.svg</v>
      </c>
      <c r="C6324" t="str">
        <f t="shared" ref="C6324:D6324" si="7199">+C6323</f>
        <v>.svg</v>
      </c>
      <c r="D6324" s="149" t="str">
        <f t="shared" si="7199"/>
        <v>42_turismodestino_sitiopicnic</v>
      </c>
      <c r="E6324" s="2">
        <f t="shared" ref="E6324:E6338" si="7200">+E6323+1</f>
        <v>26</v>
      </c>
      <c r="F6324" s="20">
        <f t="shared" si="7173"/>
        <v>26</v>
      </c>
    </row>
    <row r="6325" spans="1:6" x14ac:dyDescent="0.3">
      <c r="A6325" s="9">
        <f t="shared" ref="A6325:A6332" si="7201">+A6324+1</f>
        <v>27</v>
      </c>
      <c r="B6325" s="1" t="str">
        <f t="shared" si="7183"/>
        <v>https://raw.githubusercontent.com/Sud-Austral/DATA_MAPA_PUBLIC_V2/main/AGUAS/Iconos/42_turismodestino_sitiopicnic/27.svg</v>
      </c>
      <c r="C6325" t="str">
        <f t="shared" ref="C6325:D6325" si="7202">+C6324</f>
        <v>.svg</v>
      </c>
      <c r="D6325" s="149" t="str">
        <f t="shared" si="7202"/>
        <v>42_turismodestino_sitiopicnic</v>
      </c>
      <c r="E6325" s="2">
        <f t="shared" si="7200"/>
        <v>27</v>
      </c>
      <c r="F6325" s="20">
        <f t="shared" si="7173"/>
        <v>27</v>
      </c>
    </row>
    <row r="6326" spans="1:6" x14ac:dyDescent="0.3">
      <c r="A6326" s="9">
        <f t="shared" si="7201"/>
        <v>28</v>
      </c>
      <c r="B6326" s="1" t="str">
        <f t="shared" si="7183"/>
        <v>https://raw.githubusercontent.com/Sud-Austral/DATA_MAPA_PUBLIC_V2/main/AGUAS/Iconos/42_turismodestino_sitiopicnic/28.svg</v>
      </c>
      <c r="C6326" t="str">
        <f t="shared" ref="C6326:D6326" si="7203">+C6325</f>
        <v>.svg</v>
      </c>
      <c r="D6326" s="149" t="str">
        <f t="shared" si="7203"/>
        <v>42_turismodestino_sitiopicnic</v>
      </c>
      <c r="E6326" s="2">
        <f t="shared" si="7200"/>
        <v>28</v>
      </c>
      <c r="F6326" s="20">
        <f t="shared" si="7173"/>
        <v>28</v>
      </c>
    </row>
    <row r="6327" spans="1:6" x14ac:dyDescent="0.3">
      <c r="A6327" s="9">
        <f t="shared" si="7201"/>
        <v>29</v>
      </c>
      <c r="B6327" s="1" t="str">
        <f t="shared" si="7183"/>
        <v>https://raw.githubusercontent.com/Sud-Austral/DATA_MAPA_PUBLIC_V2/main/AGUAS/Iconos/42_turismodestino_sitiopicnic/29.svg</v>
      </c>
      <c r="C6327" t="str">
        <f t="shared" ref="C6327:D6327" si="7204">+C6326</f>
        <v>.svg</v>
      </c>
      <c r="D6327" s="149" t="str">
        <f t="shared" si="7204"/>
        <v>42_turismodestino_sitiopicnic</v>
      </c>
      <c r="E6327" s="2">
        <f t="shared" si="7200"/>
        <v>29</v>
      </c>
      <c r="F6327" s="20">
        <f t="shared" si="7173"/>
        <v>29</v>
      </c>
    </row>
    <row r="6328" spans="1:6" x14ac:dyDescent="0.3">
      <c r="A6328" s="9">
        <f t="shared" si="7201"/>
        <v>30</v>
      </c>
      <c r="B6328" s="1" t="str">
        <f t="shared" si="7183"/>
        <v>https://raw.githubusercontent.com/Sud-Austral/DATA_MAPA_PUBLIC_V2/main/AGUAS/Iconos/42_turismodestino_sitiopicnic/30.svg</v>
      </c>
      <c r="C6328" t="str">
        <f t="shared" ref="C6328:D6328" si="7205">+C6327</f>
        <v>.svg</v>
      </c>
      <c r="D6328" s="149" t="str">
        <f t="shared" si="7205"/>
        <v>42_turismodestino_sitiopicnic</v>
      </c>
      <c r="E6328" s="2">
        <f t="shared" si="7200"/>
        <v>30</v>
      </c>
      <c r="F6328" s="20">
        <f t="shared" si="7173"/>
        <v>30</v>
      </c>
    </row>
    <row r="6329" spans="1:6" x14ac:dyDescent="0.3">
      <c r="A6329" s="9">
        <f t="shared" si="7201"/>
        <v>31</v>
      </c>
      <c r="B6329" s="1" t="str">
        <f t="shared" si="7183"/>
        <v>https://raw.githubusercontent.com/Sud-Austral/DATA_MAPA_PUBLIC_V2/main/AGUAS/Iconos/42_turismodestino_sitiopicnic/31.svg</v>
      </c>
      <c r="C6329" t="str">
        <f t="shared" ref="C6329:D6329" si="7206">+C6328</f>
        <v>.svg</v>
      </c>
      <c r="D6329" s="149" t="str">
        <f t="shared" si="7206"/>
        <v>42_turismodestino_sitiopicnic</v>
      </c>
      <c r="E6329" s="2">
        <f t="shared" si="7200"/>
        <v>31</v>
      </c>
      <c r="F6329" s="20">
        <f t="shared" si="7173"/>
        <v>31</v>
      </c>
    </row>
    <row r="6330" spans="1:6" x14ac:dyDescent="0.3">
      <c r="A6330" s="9">
        <f t="shared" si="7201"/>
        <v>32</v>
      </c>
      <c r="B6330" s="1" t="str">
        <f t="shared" si="7183"/>
        <v>https://raw.githubusercontent.com/Sud-Austral/DATA_MAPA_PUBLIC_V2/main/AGUAS/Iconos/42_turismodestino_sitiopicnic/32.svg</v>
      </c>
      <c r="C6330" t="str">
        <f t="shared" ref="C6330:D6330" si="7207">+C6329</f>
        <v>.svg</v>
      </c>
      <c r="D6330" s="149" t="str">
        <f t="shared" si="7207"/>
        <v>42_turismodestino_sitiopicnic</v>
      </c>
      <c r="E6330" s="2">
        <f t="shared" si="7200"/>
        <v>32</v>
      </c>
      <c r="F6330" s="20">
        <f t="shared" si="7173"/>
        <v>32</v>
      </c>
    </row>
    <row r="6331" spans="1:6" x14ac:dyDescent="0.3">
      <c r="A6331" s="9">
        <f t="shared" si="7201"/>
        <v>33</v>
      </c>
      <c r="B6331" s="1" t="str">
        <f t="shared" si="7183"/>
        <v>https://raw.githubusercontent.com/Sud-Austral/DATA_MAPA_PUBLIC_V2/main/AGUAS/Iconos/42_turismodestino_sitiopicnic/33.svg</v>
      </c>
      <c r="C6331" t="str">
        <f t="shared" ref="C6331:D6331" si="7208">+C6330</f>
        <v>.svg</v>
      </c>
      <c r="D6331" s="149" t="str">
        <f t="shared" si="7208"/>
        <v>42_turismodestino_sitiopicnic</v>
      </c>
      <c r="E6331" s="2">
        <f t="shared" si="7200"/>
        <v>33</v>
      </c>
      <c r="F6331" s="20">
        <f t="shared" si="7173"/>
        <v>33</v>
      </c>
    </row>
    <row r="6332" spans="1:6" x14ac:dyDescent="0.3">
      <c r="A6332" s="9">
        <f t="shared" si="7201"/>
        <v>34</v>
      </c>
      <c r="B6332" s="1" t="str">
        <f t="shared" si="7183"/>
        <v>https://raw.githubusercontent.com/Sud-Austral/DATA_MAPA_PUBLIC_V2/main/AGUAS/Iconos/42_turismodestino_sitiopicnic/34.svg</v>
      </c>
      <c r="C6332" t="str">
        <f t="shared" ref="C6332:D6332" si="7209">+C6331</f>
        <v>.svg</v>
      </c>
      <c r="D6332" s="149" t="str">
        <f t="shared" si="7209"/>
        <v>42_turismodestino_sitiopicnic</v>
      </c>
      <c r="E6332" s="2">
        <f t="shared" si="7200"/>
        <v>34</v>
      </c>
      <c r="F6332" s="20">
        <f t="shared" si="7173"/>
        <v>34</v>
      </c>
    </row>
    <row r="6333" spans="1:6" x14ac:dyDescent="0.3">
      <c r="A6333" s="9">
        <f>+A6332+1</f>
        <v>35</v>
      </c>
      <c r="B6333" s="1" t="str">
        <f t="shared" si="7183"/>
        <v>https://raw.githubusercontent.com/Sud-Austral/DATA_MAPA_PUBLIC_V2/main/AGUAS/Iconos/42_turismodestino_sitiopicnic/35.svg</v>
      </c>
      <c r="C6333" t="str">
        <f t="shared" ref="C6333:D6333" si="7210">+C6332</f>
        <v>.svg</v>
      </c>
      <c r="D6333" s="149" t="str">
        <f t="shared" si="7210"/>
        <v>42_turismodestino_sitiopicnic</v>
      </c>
      <c r="E6333" s="2">
        <f t="shared" si="7200"/>
        <v>35</v>
      </c>
      <c r="F6333" s="20">
        <f t="shared" si="7173"/>
        <v>35</v>
      </c>
    </row>
    <row r="6334" spans="1:6" x14ac:dyDescent="0.3">
      <c r="A6334" s="9">
        <f t="shared" ref="A6334:A6338" si="7211">+A6333+1</f>
        <v>36</v>
      </c>
      <c r="B6334" s="1" t="str">
        <f t="shared" si="7183"/>
        <v>https://raw.githubusercontent.com/Sud-Austral/DATA_MAPA_PUBLIC_V2/main/AGUAS/Iconos/42_turismodestino_sitiopicnic/36.svg</v>
      </c>
      <c r="C6334" t="str">
        <f t="shared" ref="C6334:D6334" si="7212">+C6333</f>
        <v>.svg</v>
      </c>
      <c r="D6334" s="149" t="str">
        <f t="shared" si="7212"/>
        <v>42_turismodestino_sitiopicnic</v>
      </c>
      <c r="E6334" s="2">
        <f t="shared" si="7200"/>
        <v>36</v>
      </c>
      <c r="F6334" s="20">
        <f t="shared" si="7173"/>
        <v>36</v>
      </c>
    </row>
    <row r="6335" spans="1:6" x14ac:dyDescent="0.3">
      <c r="A6335" s="9">
        <f t="shared" si="7211"/>
        <v>37</v>
      </c>
      <c r="B6335" s="1" t="str">
        <f t="shared" si="7183"/>
        <v>https://raw.githubusercontent.com/Sud-Austral/DATA_MAPA_PUBLIC_V2/main/AGUAS/Iconos/42_turismodestino_sitiopicnic/37.svg</v>
      </c>
      <c r="C6335" t="str">
        <f t="shared" ref="C6335:D6335" si="7213">+C6334</f>
        <v>.svg</v>
      </c>
      <c r="D6335" s="149" t="str">
        <f t="shared" si="7213"/>
        <v>42_turismodestino_sitiopicnic</v>
      </c>
      <c r="E6335" s="2">
        <f t="shared" si="7200"/>
        <v>37</v>
      </c>
      <c r="F6335" s="20">
        <f t="shared" si="7173"/>
        <v>37</v>
      </c>
    </row>
    <row r="6336" spans="1:6" x14ac:dyDescent="0.3">
      <c r="A6336" s="9">
        <f t="shared" si="7211"/>
        <v>38</v>
      </c>
      <c r="B6336" s="1" t="str">
        <f t="shared" si="7183"/>
        <v>https://raw.githubusercontent.com/Sud-Austral/DATA_MAPA_PUBLIC_V2/main/AGUAS/Iconos/42_turismodestino_sitiopicnic/38.svg</v>
      </c>
      <c r="C6336" t="str">
        <f t="shared" ref="C6336:D6336" si="7214">+C6335</f>
        <v>.svg</v>
      </c>
      <c r="D6336" s="149" t="str">
        <f t="shared" si="7214"/>
        <v>42_turismodestino_sitiopicnic</v>
      </c>
      <c r="E6336" s="2">
        <f t="shared" si="7200"/>
        <v>38</v>
      </c>
      <c r="F6336" s="20">
        <f t="shared" si="7173"/>
        <v>38</v>
      </c>
    </row>
    <row r="6337" spans="1:6" x14ac:dyDescent="0.3">
      <c r="A6337" s="9">
        <f t="shared" si="7211"/>
        <v>39</v>
      </c>
      <c r="B6337" s="1" t="str">
        <f t="shared" si="7183"/>
        <v>https://raw.githubusercontent.com/Sud-Austral/DATA_MAPA_PUBLIC_V2/main/AGUAS/Iconos/42_turismodestino_sitiopicnic/39.svg</v>
      </c>
      <c r="C6337" t="str">
        <f t="shared" ref="C6337:D6337" si="7215">+C6336</f>
        <v>.svg</v>
      </c>
      <c r="D6337" s="149" t="str">
        <f t="shared" si="7215"/>
        <v>42_turismodestino_sitiopicnic</v>
      </c>
      <c r="E6337" s="2">
        <f t="shared" si="7200"/>
        <v>39</v>
      </c>
      <c r="F6337" s="20">
        <f t="shared" si="7173"/>
        <v>39</v>
      </c>
    </row>
    <row r="6338" spans="1:6" x14ac:dyDescent="0.3">
      <c r="A6338" s="9">
        <f t="shared" si="7211"/>
        <v>40</v>
      </c>
      <c r="B6338" s="1" t="str">
        <f t="shared" si="7183"/>
        <v>https://raw.githubusercontent.com/Sud-Austral/DATA_MAPA_PUBLIC_V2/main/AGUAS/Iconos/42_turismodestino_sitiopicnic/40.svg</v>
      </c>
      <c r="C6338" t="str">
        <f t="shared" ref="C6338:D6338" si="7216">+C6337</f>
        <v>.svg</v>
      </c>
      <c r="D6338" s="149" t="str">
        <f t="shared" si="7216"/>
        <v>42_turismodestino_sitiopicnic</v>
      </c>
      <c r="E6338" s="2">
        <f t="shared" si="7200"/>
        <v>40</v>
      </c>
      <c r="F6338" s="20">
        <f t="shared" si="7173"/>
        <v>40</v>
      </c>
    </row>
    <row r="6339" spans="1:6" x14ac:dyDescent="0.3">
      <c r="A6339" s="192">
        <v>1</v>
      </c>
      <c r="B6339" s="193" t="str">
        <f t="shared" si="7183"/>
        <v>https://raw.githubusercontent.com/Sud-Austral/DATA_MAPA_PUBLIC_V2/main/AGUAS/Iconos/44_alojamiento_albergue/1.svg</v>
      </c>
      <c r="C6339" s="194" t="str">
        <f t="shared" ref="C6339" si="7217">+C6338</f>
        <v>.svg</v>
      </c>
      <c r="D6339" s="195" t="s">
        <v>503</v>
      </c>
      <c r="E6339" s="196">
        <v>1</v>
      </c>
      <c r="F6339" s="197">
        <f>E6339</f>
        <v>1</v>
      </c>
    </row>
    <row r="6340" spans="1:6" x14ac:dyDescent="0.3">
      <c r="A6340" s="9">
        <f>+A6339+1</f>
        <v>2</v>
      </c>
      <c r="B6340" s="1" t="str">
        <f t="shared" si="7183"/>
        <v>https://raw.githubusercontent.com/Sud-Austral/DATA_MAPA_PUBLIC_V2/main/AGUAS/Iconos/44_alojamiento_albergue/2.svg</v>
      </c>
      <c r="C6340" t="str">
        <f t="shared" ref="C6340:D6340" si="7218">+C6339</f>
        <v>.svg</v>
      </c>
      <c r="D6340" s="149" t="str">
        <f t="shared" si="7218"/>
        <v>44_alojamiento_albergue</v>
      </c>
      <c r="E6340" s="2">
        <f t="shared" ref="E6340:E6403" si="7219">+E6339+1</f>
        <v>2</v>
      </c>
      <c r="F6340" s="20">
        <f t="shared" ref="F6340:F6378" si="7220">E6340</f>
        <v>2</v>
      </c>
    </row>
    <row r="6341" spans="1:6" x14ac:dyDescent="0.3">
      <c r="A6341" s="9">
        <f t="shared" ref="A6341:A6363" si="7221">+A6340+1</f>
        <v>3</v>
      </c>
      <c r="B6341" s="1" t="str">
        <f t="shared" si="7183"/>
        <v>https://raw.githubusercontent.com/Sud-Austral/DATA_MAPA_PUBLIC_V2/main/AGUAS/Iconos/44_alojamiento_albergue/3.svg</v>
      </c>
      <c r="C6341" t="str">
        <f t="shared" ref="C6341:D6341" si="7222">+C6340</f>
        <v>.svg</v>
      </c>
      <c r="D6341" s="149" t="str">
        <f t="shared" si="7222"/>
        <v>44_alojamiento_albergue</v>
      </c>
      <c r="E6341" s="2">
        <f t="shared" si="7219"/>
        <v>3</v>
      </c>
      <c r="F6341" s="20">
        <f t="shared" si="7220"/>
        <v>3</v>
      </c>
    </row>
    <row r="6342" spans="1:6" x14ac:dyDescent="0.3">
      <c r="A6342" s="9">
        <f t="shared" si="7221"/>
        <v>4</v>
      </c>
      <c r="B6342" s="1" t="str">
        <f t="shared" si="7183"/>
        <v>https://raw.githubusercontent.com/Sud-Austral/DATA_MAPA_PUBLIC_V2/main/AGUAS/Iconos/44_alojamiento_albergue/4.svg</v>
      </c>
      <c r="C6342" t="str">
        <f t="shared" ref="C6342:D6342" si="7223">+C6341</f>
        <v>.svg</v>
      </c>
      <c r="D6342" s="149" t="str">
        <f t="shared" si="7223"/>
        <v>44_alojamiento_albergue</v>
      </c>
      <c r="E6342" s="2">
        <f t="shared" si="7219"/>
        <v>4</v>
      </c>
      <c r="F6342" s="20">
        <f t="shared" si="7220"/>
        <v>4</v>
      </c>
    </row>
    <row r="6343" spans="1:6" x14ac:dyDescent="0.3">
      <c r="A6343" s="9">
        <f t="shared" si="7221"/>
        <v>5</v>
      </c>
      <c r="B6343" s="1" t="str">
        <f t="shared" si="7183"/>
        <v>https://raw.githubusercontent.com/Sud-Austral/DATA_MAPA_PUBLIC_V2/main/AGUAS/Iconos/44_alojamiento_albergue/5.svg</v>
      </c>
      <c r="C6343" t="str">
        <f t="shared" ref="C6343:D6343" si="7224">+C6342</f>
        <v>.svg</v>
      </c>
      <c r="D6343" s="149" t="str">
        <f t="shared" si="7224"/>
        <v>44_alojamiento_albergue</v>
      </c>
      <c r="E6343" s="2">
        <f t="shared" si="7219"/>
        <v>5</v>
      </c>
      <c r="F6343" s="20">
        <f t="shared" si="7220"/>
        <v>5</v>
      </c>
    </row>
    <row r="6344" spans="1:6" x14ac:dyDescent="0.3">
      <c r="A6344" s="9">
        <f t="shared" si="7221"/>
        <v>6</v>
      </c>
      <c r="B6344" s="1" t="str">
        <f t="shared" si="7183"/>
        <v>https://raw.githubusercontent.com/Sud-Austral/DATA_MAPA_PUBLIC_V2/main/AGUAS/Iconos/44_alojamiento_albergue/6.svg</v>
      </c>
      <c r="C6344" t="str">
        <f t="shared" ref="C6344:D6344" si="7225">+C6343</f>
        <v>.svg</v>
      </c>
      <c r="D6344" s="149" t="str">
        <f t="shared" si="7225"/>
        <v>44_alojamiento_albergue</v>
      </c>
      <c r="E6344" s="2">
        <f t="shared" si="7219"/>
        <v>6</v>
      </c>
      <c r="F6344" s="20">
        <f t="shared" si="7220"/>
        <v>6</v>
      </c>
    </row>
    <row r="6345" spans="1:6" x14ac:dyDescent="0.3">
      <c r="A6345" s="9">
        <f t="shared" si="7221"/>
        <v>7</v>
      </c>
      <c r="B6345" s="1" t="str">
        <f t="shared" si="7183"/>
        <v>https://raw.githubusercontent.com/Sud-Austral/DATA_MAPA_PUBLIC_V2/main/AGUAS/Iconos/44_alojamiento_albergue/7.svg</v>
      </c>
      <c r="C6345" t="str">
        <f t="shared" ref="C6345:D6345" si="7226">+C6344</f>
        <v>.svg</v>
      </c>
      <c r="D6345" s="149" t="str">
        <f t="shared" si="7226"/>
        <v>44_alojamiento_albergue</v>
      </c>
      <c r="E6345" s="2">
        <f t="shared" si="7219"/>
        <v>7</v>
      </c>
      <c r="F6345" s="20">
        <f t="shared" si="7220"/>
        <v>7</v>
      </c>
    </row>
    <row r="6346" spans="1:6" x14ac:dyDescent="0.3">
      <c r="A6346" s="9">
        <f t="shared" si="7221"/>
        <v>8</v>
      </c>
      <c r="B6346" s="1" t="str">
        <f t="shared" si="7183"/>
        <v>https://raw.githubusercontent.com/Sud-Austral/DATA_MAPA_PUBLIC_V2/main/AGUAS/Iconos/44_alojamiento_albergue/8.svg</v>
      </c>
      <c r="C6346" t="str">
        <f t="shared" ref="C6346:D6346" si="7227">+C6345</f>
        <v>.svg</v>
      </c>
      <c r="D6346" s="149" t="str">
        <f t="shared" si="7227"/>
        <v>44_alojamiento_albergue</v>
      </c>
      <c r="E6346" s="2">
        <f t="shared" si="7219"/>
        <v>8</v>
      </c>
      <c r="F6346" s="20">
        <f t="shared" si="7220"/>
        <v>8</v>
      </c>
    </row>
    <row r="6347" spans="1:6" x14ac:dyDescent="0.3">
      <c r="A6347" s="9">
        <f t="shared" si="7221"/>
        <v>9</v>
      </c>
      <c r="B6347" s="1" t="str">
        <f t="shared" si="7183"/>
        <v>https://raw.githubusercontent.com/Sud-Austral/DATA_MAPA_PUBLIC_V2/main/AGUAS/Iconos/44_alojamiento_albergue/9.svg</v>
      </c>
      <c r="C6347" t="str">
        <f t="shared" ref="C6347:D6347" si="7228">+C6346</f>
        <v>.svg</v>
      </c>
      <c r="D6347" s="149" t="str">
        <f t="shared" si="7228"/>
        <v>44_alojamiento_albergue</v>
      </c>
      <c r="E6347" s="2">
        <f t="shared" si="7219"/>
        <v>9</v>
      </c>
      <c r="F6347" s="20">
        <f t="shared" si="7220"/>
        <v>9</v>
      </c>
    </row>
    <row r="6348" spans="1:6" x14ac:dyDescent="0.3">
      <c r="A6348" s="9">
        <f t="shared" si="7221"/>
        <v>10</v>
      </c>
      <c r="B6348" s="1" t="str">
        <f t="shared" si="7183"/>
        <v>https://raw.githubusercontent.com/Sud-Austral/DATA_MAPA_PUBLIC_V2/main/AGUAS/Iconos/44_alojamiento_albergue/10.svg</v>
      </c>
      <c r="C6348" t="str">
        <f t="shared" ref="C6348:D6348" si="7229">+C6347</f>
        <v>.svg</v>
      </c>
      <c r="D6348" s="149" t="str">
        <f t="shared" si="7229"/>
        <v>44_alojamiento_albergue</v>
      </c>
      <c r="E6348" s="2">
        <f t="shared" si="7219"/>
        <v>10</v>
      </c>
      <c r="F6348" s="20">
        <f t="shared" si="7220"/>
        <v>10</v>
      </c>
    </row>
    <row r="6349" spans="1:6" x14ac:dyDescent="0.3">
      <c r="A6349" s="9">
        <f t="shared" si="7221"/>
        <v>11</v>
      </c>
      <c r="B6349" s="1" t="str">
        <f t="shared" si="7183"/>
        <v>https://raw.githubusercontent.com/Sud-Austral/DATA_MAPA_PUBLIC_V2/main/AGUAS/Iconos/44_alojamiento_albergue/11.svg</v>
      </c>
      <c r="C6349" t="str">
        <f t="shared" ref="C6349:D6349" si="7230">+C6348</f>
        <v>.svg</v>
      </c>
      <c r="D6349" s="149" t="str">
        <f t="shared" si="7230"/>
        <v>44_alojamiento_albergue</v>
      </c>
      <c r="E6349" s="2">
        <f t="shared" si="7219"/>
        <v>11</v>
      </c>
      <c r="F6349" s="20">
        <f t="shared" si="7220"/>
        <v>11</v>
      </c>
    </row>
    <row r="6350" spans="1:6" x14ac:dyDescent="0.3">
      <c r="A6350" s="9">
        <f t="shared" si="7221"/>
        <v>12</v>
      </c>
      <c r="B6350" s="1" t="str">
        <f t="shared" si="7183"/>
        <v>https://raw.githubusercontent.com/Sud-Austral/DATA_MAPA_PUBLIC_V2/main/AGUAS/Iconos/44_alojamiento_albergue/12.svg</v>
      </c>
      <c r="C6350" t="str">
        <f t="shared" ref="C6350:D6350" si="7231">+C6349</f>
        <v>.svg</v>
      </c>
      <c r="D6350" s="149" t="str">
        <f t="shared" si="7231"/>
        <v>44_alojamiento_albergue</v>
      </c>
      <c r="E6350" s="2">
        <f t="shared" si="7219"/>
        <v>12</v>
      </c>
      <c r="F6350" s="20">
        <f t="shared" si="7220"/>
        <v>12</v>
      </c>
    </row>
    <row r="6351" spans="1:6" x14ac:dyDescent="0.3">
      <c r="A6351" s="9">
        <f t="shared" si="7221"/>
        <v>13</v>
      </c>
      <c r="B6351" s="1" t="str">
        <f t="shared" si="7183"/>
        <v>https://raw.githubusercontent.com/Sud-Austral/DATA_MAPA_PUBLIC_V2/main/AGUAS/Iconos/44_alojamiento_albergue/13.svg</v>
      </c>
      <c r="C6351" t="str">
        <f t="shared" ref="C6351:D6351" si="7232">+C6350</f>
        <v>.svg</v>
      </c>
      <c r="D6351" s="149" t="str">
        <f t="shared" si="7232"/>
        <v>44_alojamiento_albergue</v>
      </c>
      <c r="E6351" s="2">
        <f t="shared" si="7219"/>
        <v>13</v>
      </c>
      <c r="F6351" s="20">
        <f t="shared" si="7220"/>
        <v>13</v>
      </c>
    </row>
    <row r="6352" spans="1:6" x14ac:dyDescent="0.3">
      <c r="A6352" s="9">
        <f t="shared" si="7221"/>
        <v>14</v>
      </c>
      <c r="B6352" s="1" t="str">
        <f t="shared" si="7183"/>
        <v>https://raw.githubusercontent.com/Sud-Austral/DATA_MAPA_PUBLIC_V2/main/AGUAS/Iconos/44_alojamiento_albergue/14.svg</v>
      </c>
      <c r="C6352" t="str">
        <f t="shared" ref="C6352:D6352" si="7233">+C6351</f>
        <v>.svg</v>
      </c>
      <c r="D6352" s="149" t="str">
        <f t="shared" si="7233"/>
        <v>44_alojamiento_albergue</v>
      </c>
      <c r="E6352" s="2">
        <f t="shared" si="7219"/>
        <v>14</v>
      </c>
      <c r="F6352" s="20">
        <f t="shared" si="7220"/>
        <v>14</v>
      </c>
    </row>
    <row r="6353" spans="1:6" x14ac:dyDescent="0.3">
      <c r="A6353" s="9">
        <f t="shared" si="7221"/>
        <v>15</v>
      </c>
      <c r="B6353" s="1" t="str">
        <f t="shared" si="7183"/>
        <v>https://raw.githubusercontent.com/Sud-Austral/DATA_MAPA_PUBLIC_V2/main/AGUAS/Iconos/44_alojamiento_albergue/15.svg</v>
      </c>
      <c r="C6353" t="str">
        <f t="shared" ref="C6353:D6353" si="7234">+C6352</f>
        <v>.svg</v>
      </c>
      <c r="D6353" s="149" t="str">
        <f t="shared" si="7234"/>
        <v>44_alojamiento_albergue</v>
      </c>
      <c r="E6353" s="2">
        <f t="shared" si="7219"/>
        <v>15</v>
      </c>
      <c r="F6353" s="20">
        <f t="shared" si="7220"/>
        <v>15</v>
      </c>
    </row>
    <row r="6354" spans="1:6" x14ac:dyDescent="0.3">
      <c r="A6354" s="9">
        <f t="shared" si="7221"/>
        <v>16</v>
      </c>
      <c r="B6354" s="1" t="str">
        <f t="shared" si="7183"/>
        <v>https://raw.githubusercontent.com/Sud-Austral/DATA_MAPA_PUBLIC_V2/main/AGUAS/Iconos/44_alojamiento_albergue/16.svg</v>
      </c>
      <c r="C6354" t="str">
        <f t="shared" ref="C6354:D6354" si="7235">+C6353</f>
        <v>.svg</v>
      </c>
      <c r="D6354" s="149" t="str">
        <f t="shared" si="7235"/>
        <v>44_alojamiento_albergue</v>
      </c>
      <c r="E6354" s="2">
        <f t="shared" si="7219"/>
        <v>16</v>
      </c>
      <c r="F6354" s="20">
        <f t="shared" si="7220"/>
        <v>16</v>
      </c>
    </row>
    <row r="6355" spans="1:6" x14ac:dyDescent="0.3">
      <c r="A6355" s="9">
        <f t="shared" si="7221"/>
        <v>17</v>
      </c>
      <c r="B6355" s="1" t="str">
        <f t="shared" si="7183"/>
        <v>https://raw.githubusercontent.com/Sud-Austral/DATA_MAPA_PUBLIC_V2/main/AGUAS/Iconos/44_alojamiento_albergue/17.svg</v>
      </c>
      <c r="C6355" t="str">
        <f t="shared" ref="C6355:D6355" si="7236">+C6354</f>
        <v>.svg</v>
      </c>
      <c r="D6355" s="149" t="str">
        <f t="shared" si="7236"/>
        <v>44_alojamiento_albergue</v>
      </c>
      <c r="E6355" s="2">
        <f t="shared" si="7219"/>
        <v>17</v>
      </c>
      <c r="F6355" s="20">
        <f t="shared" si="7220"/>
        <v>17</v>
      </c>
    </row>
    <row r="6356" spans="1:6" x14ac:dyDescent="0.3">
      <c r="A6356" s="9">
        <f t="shared" si="7221"/>
        <v>18</v>
      </c>
      <c r="B6356" s="1" t="str">
        <f t="shared" si="7183"/>
        <v>https://raw.githubusercontent.com/Sud-Austral/DATA_MAPA_PUBLIC_V2/main/AGUAS/Iconos/44_alojamiento_albergue/18.svg</v>
      </c>
      <c r="C6356" t="str">
        <f t="shared" ref="C6356:D6356" si="7237">+C6355</f>
        <v>.svg</v>
      </c>
      <c r="D6356" s="149" t="str">
        <f t="shared" si="7237"/>
        <v>44_alojamiento_albergue</v>
      </c>
      <c r="E6356" s="2">
        <f t="shared" si="7219"/>
        <v>18</v>
      </c>
      <c r="F6356" s="20">
        <f t="shared" si="7220"/>
        <v>18</v>
      </c>
    </row>
    <row r="6357" spans="1:6" x14ac:dyDescent="0.3">
      <c r="A6357" s="9">
        <f t="shared" si="7221"/>
        <v>19</v>
      </c>
      <c r="B6357" s="1" t="str">
        <f t="shared" si="7183"/>
        <v>https://raw.githubusercontent.com/Sud-Austral/DATA_MAPA_PUBLIC_V2/main/AGUAS/Iconos/44_alojamiento_albergue/19.svg</v>
      </c>
      <c r="C6357" t="str">
        <f t="shared" ref="C6357:D6357" si="7238">+C6356</f>
        <v>.svg</v>
      </c>
      <c r="D6357" s="149" t="str">
        <f t="shared" si="7238"/>
        <v>44_alojamiento_albergue</v>
      </c>
      <c r="E6357" s="2">
        <f t="shared" si="7219"/>
        <v>19</v>
      </c>
      <c r="F6357" s="20">
        <f t="shared" si="7220"/>
        <v>19</v>
      </c>
    </row>
    <row r="6358" spans="1:6" x14ac:dyDescent="0.3">
      <c r="A6358" s="9">
        <f t="shared" si="7221"/>
        <v>20</v>
      </c>
      <c r="B6358" s="1" t="str">
        <f t="shared" si="7183"/>
        <v>https://raw.githubusercontent.com/Sud-Austral/DATA_MAPA_PUBLIC_V2/main/AGUAS/Iconos/44_alojamiento_albergue/20.svg</v>
      </c>
      <c r="C6358" t="str">
        <f t="shared" ref="C6358:D6358" si="7239">+C6357</f>
        <v>.svg</v>
      </c>
      <c r="D6358" s="149" t="str">
        <f t="shared" si="7239"/>
        <v>44_alojamiento_albergue</v>
      </c>
      <c r="E6358" s="2">
        <f t="shared" si="7219"/>
        <v>20</v>
      </c>
      <c r="F6358" s="20">
        <f t="shared" si="7220"/>
        <v>20</v>
      </c>
    </row>
    <row r="6359" spans="1:6" x14ac:dyDescent="0.3">
      <c r="A6359" s="9">
        <f t="shared" si="7221"/>
        <v>21</v>
      </c>
      <c r="B6359" s="1" t="str">
        <f t="shared" si="7183"/>
        <v>https://raw.githubusercontent.com/Sud-Austral/DATA_MAPA_PUBLIC_V2/main/AGUAS/Iconos/44_alojamiento_albergue/21.svg</v>
      </c>
      <c r="C6359" t="str">
        <f t="shared" ref="C6359:D6359" si="7240">+C6358</f>
        <v>.svg</v>
      </c>
      <c r="D6359" s="149" t="str">
        <f t="shared" si="7240"/>
        <v>44_alojamiento_albergue</v>
      </c>
      <c r="E6359" s="2">
        <f t="shared" si="7219"/>
        <v>21</v>
      </c>
      <c r="F6359" s="20">
        <f t="shared" si="7220"/>
        <v>21</v>
      </c>
    </row>
    <row r="6360" spans="1:6" x14ac:dyDescent="0.3">
      <c r="A6360" s="9">
        <f t="shared" si="7221"/>
        <v>22</v>
      </c>
      <c r="B6360" s="1" t="str">
        <f t="shared" si="7183"/>
        <v>https://raw.githubusercontent.com/Sud-Austral/DATA_MAPA_PUBLIC_V2/main/AGUAS/Iconos/44_alojamiento_albergue/22.svg</v>
      </c>
      <c r="C6360" t="str">
        <f t="shared" ref="C6360:D6360" si="7241">+C6359</f>
        <v>.svg</v>
      </c>
      <c r="D6360" s="149" t="str">
        <f t="shared" si="7241"/>
        <v>44_alojamiento_albergue</v>
      </c>
      <c r="E6360" s="2">
        <f t="shared" si="7219"/>
        <v>22</v>
      </c>
      <c r="F6360" s="20">
        <f t="shared" si="7220"/>
        <v>22</v>
      </c>
    </row>
    <row r="6361" spans="1:6" x14ac:dyDescent="0.3">
      <c r="A6361" s="9">
        <f t="shared" si="7221"/>
        <v>23</v>
      </c>
      <c r="B6361" s="1" t="str">
        <f t="shared" si="7183"/>
        <v>https://raw.githubusercontent.com/Sud-Austral/DATA_MAPA_PUBLIC_V2/main/AGUAS/Iconos/44_alojamiento_albergue/23.svg</v>
      </c>
      <c r="C6361" t="str">
        <f t="shared" ref="C6361:D6361" si="7242">+C6360</f>
        <v>.svg</v>
      </c>
      <c r="D6361" s="149" t="str">
        <f t="shared" si="7242"/>
        <v>44_alojamiento_albergue</v>
      </c>
      <c r="E6361" s="2">
        <f t="shared" si="7219"/>
        <v>23</v>
      </c>
      <c r="F6361" s="20">
        <f t="shared" si="7220"/>
        <v>23</v>
      </c>
    </row>
    <row r="6362" spans="1:6" x14ac:dyDescent="0.3">
      <c r="A6362" s="9">
        <f t="shared" si="7221"/>
        <v>24</v>
      </c>
      <c r="B6362" s="1" t="str">
        <f t="shared" si="7183"/>
        <v>https://raw.githubusercontent.com/Sud-Austral/DATA_MAPA_PUBLIC_V2/main/AGUAS/Iconos/44_alojamiento_albergue/24.svg</v>
      </c>
      <c r="C6362" t="str">
        <f t="shared" ref="C6362:D6362" si="7243">+C6361</f>
        <v>.svg</v>
      </c>
      <c r="D6362" s="149" t="str">
        <f t="shared" si="7243"/>
        <v>44_alojamiento_albergue</v>
      </c>
      <c r="E6362" s="2">
        <f t="shared" si="7219"/>
        <v>24</v>
      </c>
      <c r="F6362" s="20">
        <f t="shared" si="7220"/>
        <v>24</v>
      </c>
    </row>
    <row r="6363" spans="1:6" x14ac:dyDescent="0.3">
      <c r="A6363" s="9">
        <f t="shared" si="7221"/>
        <v>25</v>
      </c>
      <c r="B6363" s="1" t="str">
        <f t="shared" si="7183"/>
        <v>https://raw.githubusercontent.com/Sud-Austral/DATA_MAPA_PUBLIC_V2/main/AGUAS/Iconos/44_alojamiento_albergue/25.svg</v>
      </c>
      <c r="C6363" t="str">
        <f t="shared" ref="C6363:D6363" si="7244">+C6362</f>
        <v>.svg</v>
      </c>
      <c r="D6363" s="149" t="str">
        <f t="shared" si="7244"/>
        <v>44_alojamiento_albergue</v>
      </c>
      <c r="E6363" s="2">
        <f t="shared" si="7219"/>
        <v>25</v>
      </c>
      <c r="F6363" s="20">
        <f t="shared" si="7220"/>
        <v>25</v>
      </c>
    </row>
    <row r="6364" spans="1:6" x14ac:dyDescent="0.3">
      <c r="A6364" s="9">
        <f>+A6363+1</f>
        <v>26</v>
      </c>
      <c r="B6364" s="1" t="str">
        <f t="shared" si="7183"/>
        <v>https://raw.githubusercontent.com/Sud-Austral/DATA_MAPA_PUBLIC_V2/main/AGUAS/Iconos/44_alojamiento_albergue/26.svg</v>
      </c>
      <c r="C6364" t="str">
        <f t="shared" ref="C6364:D6364" si="7245">+C6363</f>
        <v>.svg</v>
      </c>
      <c r="D6364" s="149" t="str">
        <f t="shared" si="7245"/>
        <v>44_alojamiento_albergue</v>
      </c>
      <c r="E6364" s="2">
        <f t="shared" si="7219"/>
        <v>26</v>
      </c>
      <c r="F6364" s="20">
        <f t="shared" si="7220"/>
        <v>26</v>
      </c>
    </row>
    <row r="6365" spans="1:6" x14ac:dyDescent="0.3">
      <c r="A6365" s="9">
        <f t="shared" ref="A6365:A6372" si="7246">+A6364+1</f>
        <v>27</v>
      </c>
      <c r="B6365" s="1" t="str">
        <f t="shared" si="7183"/>
        <v>https://raw.githubusercontent.com/Sud-Austral/DATA_MAPA_PUBLIC_V2/main/AGUAS/Iconos/44_alojamiento_albergue/27.svg</v>
      </c>
      <c r="C6365" t="str">
        <f t="shared" ref="C6365:D6365" si="7247">+C6364</f>
        <v>.svg</v>
      </c>
      <c r="D6365" s="149" t="str">
        <f t="shared" si="7247"/>
        <v>44_alojamiento_albergue</v>
      </c>
      <c r="E6365" s="2">
        <f t="shared" si="7219"/>
        <v>27</v>
      </c>
      <c r="F6365" s="20">
        <f t="shared" si="7220"/>
        <v>27</v>
      </c>
    </row>
    <row r="6366" spans="1:6" x14ac:dyDescent="0.3">
      <c r="A6366" s="9">
        <f t="shared" si="7246"/>
        <v>28</v>
      </c>
      <c r="B6366" s="1" t="str">
        <f t="shared" si="7183"/>
        <v>https://raw.githubusercontent.com/Sud-Austral/DATA_MAPA_PUBLIC_V2/main/AGUAS/Iconos/44_alojamiento_albergue/28.svg</v>
      </c>
      <c r="C6366" t="str">
        <f t="shared" ref="C6366:D6366" si="7248">+C6365</f>
        <v>.svg</v>
      </c>
      <c r="D6366" s="149" t="str">
        <f t="shared" si="7248"/>
        <v>44_alojamiento_albergue</v>
      </c>
      <c r="E6366" s="2">
        <f t="shared" si="7219"/>
        <v>28</v>
      </c>
      <c r="F6366" s="20">
        <f t="shared" si="7220"/>
        <v>28</v>
      </c>
    </row>
    <row r="6367" spans="1:6" x14ac:dyDescent="0.3">
      <c r="A6367" s="9">
        <f t="shared" si="7246"/>
        <v>29</v>
      </c>
      <c r="B6367" s="1" t="str">
        <f t="shared" si="7183"/>
        <v>https://raw.githubusercontent.com/Sud-Austral/DATA_MAPA_PUBLIC_V2/main/AGUAS/Iconos/44_alojamiento_albergue/29.svg</v>
      </c>
      <c r="C6367" t="str">
        <f t="shared" ref="C6367:D6367" si="7249">+C6366</f>
        <v>.svg</v>
      </c>
      <c r="D6367" s="149" t="str">
        <f t="shared" si="7249"/>
        <v>44_alojamiento_albergue</v>
      </c>
      <c r="E6367" s="2">
        <f t="shared" si="7219"/>
        <v>29</v>
      </c>
      <c r="F6367" s="20">
        <f t="shared" si="7220"/>
        <v>29</v>
      </c>
    </row>
    <row r="6368" spans="1:6" x14ac:dyDescent="0.3">
      <c r="A6368" s="9">
        <f t="shared" si="7246"/>
        <v>30</v>
      </c>
      <c r="B6368" s="1" t="str">
        <f t="shared" si="7183"/>
        <v>https://raw.githubusercontent.com/Sud-Austral/DATA_MAPA_PUBLIC_V2/main/AGUAS/Iconos/44_alojamiento_albergue/30.svg</v>
      </c>
      <c r="C6368" t="str">
        <f t="shared" ref="C6368:D6368" si="7250">+C6367</f>
        <v>.svg</v>
      </c>
      <c r="D6368" s="149" t="str">
        <f t="shared" si="7250"/>
        <v>44_alojamiento_albergue</v>
      </c>
      <c r="E6368" s="2">
        <f t="shared" si="7219"/>
        <v>30</v>
      </c>
      <c r="F6368" s="20">
        <f t="shared" si="7220"/>
        <v>30</v>
      </c>
    </row>
    <row r="6369" spans="1:6" x14ac:dyDescent="0.3">
      <c r="A6369" s="9">
        <f t="shared" si="7246"/>
        <v>31</v>
      </c>
      <c r="B6369" s="1" t="str">
        <f t="shared" si="7183"/>
        <v>https://raw.githubusercontent.com/Sud-Austral/DATA_MAPA_PUBLIC_V2/main/AGUAS/Iconos/44_alojamiento_albergue/31.svg</v>
      </c>
      <c r="C6369" t="str">
        <f t="shared" ref="C6369:D6369" si="7251">+C6368</f>
        <v>.svg</v>
      </c>
      <c r="D6369" s="149" t="str">
        <f t="shared" si="7251"/>
        <v>44_alojamiento_albergue</v>
      </c>
      <c r="E6369" s="2">
        <f t="shared" si="7219"/>
        <v>31</v>
      </c>
      <c r="F6369" s="20">
        <f t="shared" si="7220"/>
        <v>31</v>
      </c>
    </row>
    <row r="6370" spans="1:6" x14ac:dyDescent="0.3">
      <c r="A6370" s="9">
        <f t="shared" si="7246"/>
        <v>32</v>
      </c>
      <c r="B6370" s="1" t="str">
        <f t="shared" si="7183"/>
        <v>https://raw.githubusercontent.com/Sud-Austral/DATA_MAPA_PUBLIC_V2/main/AGUAS/Iconos/44_alojamiento_albergue/32.svg</v>
      </c>
      <c r="C6370" t="str">
        <f t="shared" ref="C6370:D6370" si="7252">+C6369</f>
        <v>.svg</v>
      </c>
      <c r="D6370" s="149" t="str">
        <f t="shared" si="7252"/>
        <v>44_alojamiento_albergue</v>
      </c>
      <c r="E6370" s="2">
        <f t="shared" si="7219"/>
        <v>32</v>
      </c>
      <c r="F6370" s="20">
        <f t="shared" si="7220"/>
        <v>32</v>
      </c>
    </row>
    <row r="6371" spans="1:6" x14ac:dyDescent="0.3">
      <c r="A6371" s="9">
        <f t="shared" si="7246"/>
        <v>33</v>
      </c>
      <c r="B6371" s="1" t="str">
        <f t="shared" si="7183"/>
        <v>https://raw.githubusercontent.com/Sud-Austral/DATA_MAPA_PUBLIC_V2/main/AGUAS/Iconos/44_alojamiento_albergue/33.svg</v>
      </c>
      <c r="C6371" t="str">
        <f t="shared" ref="C6371:D6371" si="7253">+C6370</f>
        <v>.svg</v>
      </c>
      <c r="D6371" s="149" t="str">
        <f t="shared" si="7253"/>
        <v>44_alojamiento_albergue</v>
      </c>
      <c r="E6371" s="2">
        <f t="shared" si="7219"/>
        <v>33</v>
      </c>
      <c r="F6371" s="20">
        <f t="shared" si="7220"/>
        <v>33</v>
      </c>
    </row>
    <row r="6372" spans="1:6" x14ac:dyDescent="0.3">
      <c r="A6372" s="9">
        <f t="shared" si="7246"/>
        <v>34</v>
      </c>
      <c r="B6372" s="1" t="str">
        <f t="shared" si="7183"/>
        <v>https://raw.githubusercontent.com/Sud-Austral/DATA_MAPA_PUBLIC_V2/main/AGUAS/Iconos/44_alojamiento_albergue/34.svg</v>
      </c>
      <c r="C6372" t="str">
        <f t="shared" ref="C6372:D6372" si="7254">+C6371</f>
        <v>.svg</v>
      </c>
      <c r="D6372" s="149" t="str">
        <f t="shared" si="7254"/>
        <v>44_alojamiento_albergue</v>
      </c>
      <c r="E6372" s="2">
        <f t="shared" si="7219"/>
        <v>34</v>
      </c>
      <c r="F6372" s="20">
        <f t="shared" si="7220"/>
        <v>34</v>
      </c>
    </row>
    <row r="6373" spans="1:6" x14ac:dyDescent="0.3">
      <c r="A6373" s="9">
        <f>+A6372+1</f>
        <v>35</v>
      </c>
      <c r="B6373" s="1" t="str">
        <f t="shared" ref="B6373:B6436" si="7255">+"https://raw.githubusercontent.com/Sud-Austral/DATA_MAPA_PUBLIC_V2/main/AGUAS/Iconos/"&amp;D6373&amp;"/"&amp;F6373&amp;C6373</f>
        <v>https://raw.githubusercontent.com/Sud-Austral/DATA_MAPA_PUBLIC_V2/main/AGUAS/Iconos/44_alojamiento_albergue/35.svg</v>
      </c>
      <c r="C6373" t="str">
        <f t="shared" ref="C6373:D6373" si="7256">+C6372</f>
        <v>.svg</v>
      </c>
      <c r="D6373" s="149" t="str">
        <f t="shared" si="7256"/>
        <v>44_alojamiento_albergue</v>
      </c>
      <c r="E6373" s="2">
        <f t="shared" si="7219"/>
        <v>35</v>
      </c>
      <c r="F6373" s="20">
        <f t="shared" si="7220"/>
        <v>35</v>
      </c>
    </row>
    <row r="6374" spans="1:6" x14ac:dyDescent="0.3">
      <c r="A6374" s="9">
        <f t="shared" ref="A6374:A6378" si="7257">+A6373+1</f>
        <v>36</v>
      </c>
      <c r="B6374" s="1" t="str">
        <f t="shared" si="7255"/>
        <v>https://raw.githubusercontent.com/Sud-Austral/DATA_MAPA_PUBLIC_V2/main/AGUAS/Iconos/44_alojamiento_albergue/36.svg</v>
      </c>
      <c r="C6374" t="str">
        <f t="shared" ref="C6374:D6374" si="7258">+C6373</f>
        <v>.svg</v>
      </c>
      <c r="D6374" s="149" t="str">
        <f t="shared" si="7258"/>
        <v>44_alojamiento_albergue</v>
      </c>
      <c r="E6374" s="2">
        <f t="shared" si="7219"/>
        <v>36</v>
      </c>
      <c r="F6374" s="20">
        <f t="shared" si="7220"/>
        <v>36</v>
      </c>
    </row>
    <row r="6375" spans="1:6" x14ac:dyDescent="0.3">
      <c r="A6375" s="9">
        <f t="shared" si="7257"/>
        <v>37</v>
      </c>
      <c r="B6375" s="1" t="str">
        <f t="shared" si="7255"/>
        <v>https://raw.githubusercontent.com/Sud-Austral/DATA_MAPA_PUBLIC_V2/main/AGUAS/Iconos/44_alojamiento_albergue/37.svg</v>
      </c>
      <c r="C6375" t="str">
        <f t="shared" ref="C6375:D6375" si="7259">+C6374</f>
        <v>.svg</v>
      </c>
      <c r="D6375" s="149" t="str">
        <f t="shared" si="7259"/>
        <v>44_alojamiento_albergue</v>
      </c>
      <c r="E6375" s="2">
        <f t="shared" si="7219"/>
        <v>37</v>
      </c>
      <c r="F6375" s="20">
        <f t="shared" si="7220"/>
        <v>37</v>
      </c>
    </row>
    <row r="6376" spans="1:6" x14ac:dyDescent="0.3">
      <c r="A6376" s="9">
        <f t="shared" si="7257"/>
        <v>38</v>
      </c>
      <c r="B6376" s="1" t="str">
        <f t="shared" si="7255"/>
        <v>https://raw.githubusercontent.com/Sud-Austral/DATA_MAPA_PUBLIC_V2/main/AGUAS/Iconos/44_alojamiento_albergue/38.svg</v>
      </c>
      <c r="C6376" t="str">
        <f t="shared" ref="C6376:D6376" si="7260">+C6375</f>
        <v>.svg</v>
      </c>
      <c r="D6376" s="149" t="str">
        <f t="shared" si="7260"/>
        <v>44_alojamiento_albergue</v>
      </c>
      <c r="E6376" s="2">
        <f t="shared" si="7219"/>
        <v>38</v>
      </c>
      <c r="F6376" s="20">
        <f t="shared" si="7220"/>
        <v>38</v>
      </c>
    </row>
    <row r="6377" spans="1:6" x14ac:dyDescent="0.3">
      <c r="A6377" s="9">
        <f t="shared" si="7257"/>
        <v>39</v>
      </c>
      <c r="B6377" s="1" t="str">
        <f t="shared" si="7255"/>
        <v>https://raw.githubusercontent.com/Sud-Austral/DATA_MAPA_PUBLIC_V2/main/AGUAS/Iconos/44_alojamiento_albergue/39.svg</v>
      </c>
      <c r="C6377" t="str">
        <f t="shared" ref="C6377:D6377" si="7261">+C6376</f>
        <v>.svg</v>
      </c>
      <c r="D6377" s="149" t="str">
        <f t="shared" si="7261"/>
        <v>44_alojamiento_albergue</v>
      </c>
      <c r="E6377" s="2">
        <f t="shared" si="7219"/>
        <v>39</v>
      </c>
      <c r="F6377" s="20">
        <f t="shared" si="7220"/>
        <v>39</v>
      </c>
    </row>
    <row r="6378" spans="1:6" x14ac:dyDescent="0.3">
      <c r="A6378" s="9">
        <f t="shared" si="7257"/>
        <v>40</v>
      </c>
      <c r="B6378" s="1" t="str">
        <f t="shared" si="7255"/>
        <v>https://raw.githubusercontent.com/Sud-Austral/DATA_MAPA_PUBLIC_V2/main/AGUAS/Iconos/44_alojamiento_albergue/40.svg</v>
      </c>
      <c r="C6378" t="str">
        <f t="shared" ref="C6378:D6378" si="7262">+C6377</f>
        <v>.svg</v>
      </c>
      <c r="D6378" s="149" t="str">
        <f t="shared" si="7262"/>
        <v>44_alojamiento_albergue</v>
      </c>
      <c r="E6378" s="2">
        <f t="shared" si="7219"/>
        <v>40</v>
      </c>
      <c r="F6378" s="20">
        <f t="shared" si="7220"/>
        <v>40</v>
      </c>
    </row>
    <row r="6379" spans="1:6" x14ac:dyDescent="0.3">
      <c r="A6379" s="192">
        <v>1</v>
      </c>
      <c r="B6379" s="193" t="str">
        <f t="shared" si="7255"/>
        <v>https://raw.githubusercontent.com/Sud-Austral/DATA_MAPA_PUBLIC_V2/main/AGUAS/Iconos/48_puntodeinteres_basurero(papelera)/1.svg</v>
      </c>
      <c r="C6379" s="194" t="str">
        <f t="shared" ref="C6379" si="7263">+C6378</f>
        <v>.svg</v>
      </c>
      <c r="D6379" s="195" t="s">
        <v>504</v>
      </c>
      <c r="E6379" s="196">
        <v>1</v>
      </c>
      <c r="F6379" s="197">
        <f>E6379</f>
        <v>1</v>
      </c>
    </row>
    <row r="6380" spans="1:6" x14ac:dyDescent="0.3">
      <c r="A6380" s="9">
        <f>+A6379+1</f>
        <v>2</v>
      </c>
      <c r="B6380" s="1" t="str">
        <f t="shared" si="7255"/>
        <v>https://raw.githubusercontent.com/Sud-Austral/DATA_MAPA_PUBLIC_V2/main/AGUAS/Iconos/48_puntodeinteres_basurero(papelera)/2.svg</v>
      </c>
      <c r="C6380" t="str">
        <f t="shared" ref="C6380:D6380" si="7264">+C6379</f>
        <v>.svg</v>
      </c>
      <c r="D6380" s="149" t="str">
        <f t="shared" si="7264"/>
        <v>48_puntodeinteres_basurero(papelera)</v>
      </c>
      <c r="E6380" s="2">
        <f t="shared" si="7219"/>
        <v>2</v>
      </c>
      <c r="F6380" s="20">
        <f t="shared" ref="F6380:F6418" si="7265">E6380</f>
        <v>2</v>
      </c>
    </row>
    <row r="6381" spans="1:6" x14ac:dyDescent="0.3">
      <c r="A6381" s="9">
        <f t="shared" ref="A6381:A6403" si="7266">+A6380+1</f>
        <v>3</v>
      </c>
      <c r="B6381" s="1" t="str">
        <f t="shared" si="7255"/>
        <v>https://raw.githubusercontent.com/Sud-Austral/DATA_MAPA_PUBLIC_V2/main/AGUAS/Iconos/48_puntodeinteres_basurero(papelera)/3.svg</v>
      </c>
      <c r="C6381" t="str">
        <f t="shared" ref="C6381:D6381" si="7267">+C6380</f>
        <v>.svg</v>
      </c>
      <c r="D6381" s="149" t="str">
        <f t="shared" si="7267"/>
        <v>48_puntodeinteres_basurero(papelera)</v>
      </c>
      <c r="E6381" s="2">
        <f t="shared" si="7219"/>
        <v>3</v>
      </c>
      <c r="F6381" s="20">
        <f t="shared" si="7265"/>
        <v>3</v>
      </c>
    </row>
    <row r="6382" spans="1:6" x14ac:dyDescent="0.3">
      <c r="A6382" s="9">
        <f t="shared" si="7266"/>
        <v>4</v>
      </c>
      <c r="B6382" s="1" t="str">
        <f t="shared" si="7255"/>
        <v>https://raw.githubusercontent.com/Sud-Austral/DATA_MAPA_PUBLIC_V2/main/AGUAS/Iconos/48_puntodeinteres_basurero(papelera)/4.svg</v>
      </c>
      <c r="C6382" t="str">
        <f t="shared" ref="C6382:D6382" si="7268">+C6381</f>
        <v>.svg</v>
      </c>
      <c r="D6382" s="149" t="str">
        <f t="shared" si="7268"/>
        <v>48_puntodeinteres_basurero(papelera)</v>
      </c>
      <c r="E6382" s="2">
        <f t="shared" si="7219"/>
        <v>4</v>
      </c>
      <c r="F6382" s="20">
        <f t="shared" si="7265"/>
        <v>4</v>
      </c>
    </row>
    <row r="6383" spans="1:6" x14ac:dyDescent="0.3">
      <c r="A6383" s="9">
        <f t="shared" si="7266"/>
        <v>5</v>
      </c>
      <c r="B6383" s="1" t="str">
        <f t="shared" si="7255"/>
        <v>https://raw.githubusercontent.com/Sud-Austral/DATA_MAPA_PUBLIC_V2/main/AGUAS/Iconos/48_puntodeinteres_basurero(papelera)/5.svg</v>
      </c>
      <c r="C6383" t="str">
        <f t="shared" ref="C6383:D6383" si="7269">+C6382</f>
        <v>.svg</v>
      </c>
      <c r="D6383" s="149" t="str">
        <f t="shared" si="7269"/>
        <v>48_puntodeinteres_basurero(papelera)</v>
      </c>
      <c r="E6383" s="2">
        <f t="shared" si="7219"/>
        <v>5</v>
      </c>
      <c r="F6383" s="20">
        <f t="shared" si="7265"/>
        <v>5</v>
      </c>
    </row>
    <row r="6384" spans="1:6" x14ac:dyDescent="0.3">
      <c r="A6384" s="9">
        <f t="shared" si="7266"/>
        <v>6</v>
      </c>
      <c r="B6384" s="1" t="str">
        <f t="shared" si="7255"/>
        <v>https://raw.githubusercontent.com/Sud-Austral/DATA_MAPA_PUBLIC_V2/main/AGUAS/Iconos/48_puntodeinteres_basurero(papelera)/6.svg</v>
      </c>
      <c r="C6384" t="str">
        <f t="shared" ref="C6384:D6384" si="7270">+C6383</f>
        <v>.svg</v>
      </c>
      <c r="D6384" s="149" t="str">
        <f t="shared" si="7270"/>
        <v>48_puntodeinteres_basurero(papelera)</v>
      </c>
      <c r="E6384" s="2">
        <f t="shared" si="7219"/>
        <v>6</v>
      </c>
      <c r="F6384" s="20">
        <f t="shared" si="7265"/>
        <v>6</v>
      </c>
    </row>
    <row r="6385" spans="1:6" x14ac:dyDescent="0.3">
      <c r="A6385" s="9">
        <f t="shared" si="7266"/>
        <v>7</v>
      </c>
      <c r="B6385" s="1" t="str">
        <f t="shared" si="7255"/>
        <v>https://raw.githubusercontent.com/Sud-Austral/DATA_MAPA_PUBLIC_V2/main/AGUAS/Iconos/48_puntodeinteres_basurero(papelera)/7.svg</v>
      </c>
      <c r="C6385" t="str">
        <f t="shared" ref="C6385:D6385" si="7271">+C6384</f>
        <v>.svg</v>
      </c>
      <c r="D6385" s="149" t="str">
        <f t="shared" si="7271"/>
        <v>48_puntodeinteres_basurero(papelera)</v>
      </c>
      <c r="E6385" s="2">
        <f t="shared" si="7219"/>
        <v>7</v>
      </c>
      <c r="F6385" s="20">
        <f t="shared" si="7265"/>
        <v>7</v>
      </c>
    </row>
    <row r="6386" spans="1:6" x14ac:dyDescent="0.3">
      <c r="A6386" s="9">
        <f t="shared" si="7266"/>
        <v>8</v>
      </c>
      <c r="B6386" s="1" t="str">
        <f t="shared" si="7255"/>
        <v>https://raw.githubusercontent.com/Sud-Austral/DATA_MAPA_PUBLIC_V2/main/AGUAS/Iconos/48_puntodeinteres_basurero(papelera)/8.svg</v>
      </c>
      <c r="C6386" t="str">
        <f t="shared" ref="C6386:D6386" si="7272">+C6385</f>
        <v>.svg</v>
      </c>
      <c r="D6386" s="149" t="str">
        <f t="shared" si="7272"/>
        <v>48_puntodeinteres_basurero(papelera)</v>
      </c>
      <c r="E6386" s="2">
        <f t="shared" si="7219"/>
        <v>8</v>
      </c>
      <c r="F6386" s="20">
        <f t="shared" si="7265"/>
        <v>8</v>
      </c>
    </row>
    <row r="6387" spans="1:6" x14ac:dyDescent="0.3">
      <c r="A6387" s="9">
        <f t="shared" si="7266"/>
        <v>9</v>
      </c>
      <c r="B6387" s="1" t="str">
        <f t="shared" si="7255"/>
        <v>https://raw.githubusercontent.com/Sud-Austral/DATA_MAPA_PUBLIC_V2/main/AGUAS/Iconos/48_puntodeinteres_basurero(papelera)/9.svg</v>
      </c>
      <c r="C6387" t="str">
        <f t="shared" ref="C6387:D6387" si="7273">+C6386</f>
        <v>.svg</v>
      </c>
      <c r="D6387" s="149" t="str">
        <f t="shared" si="7273"/>
        <v>48_puntodeinteres_basurero(papelera)</v>
      </c>
      <c r="E6387" s="2">
        <f t="shared" si="7219"/>
        <v>9</v>
      </c>
      <c r="F6387" s="20">
        <f t="shared" si="7265"/>
        <v>9</v>
      </c>
    </row>
    <row r="6388" spans="1:6" x14ac:dyDescent="0.3">
      <c r="A6388" s="9">
        <f t="shared" si="7266"/>
        <v>10</v>
      </c>
      <c r="B6388" s="1" t="str">
        <f t="shared" si="7255"/>
        <v>https://raw.githubusercontent.com/Sud-Austral/DATA_MAPA_PUBLIC_V2/main/AGUAS/Iconos/48_puntodeinteres_basurero(papelera)/10.svg</v>
      </c>
      <c r="C6388" t="str">
        <f t="shared" ref="C6388:D6388" si="7274">+C6387</f>
        <v>.svg</v>
      </c>
      <c r="D6388" s="149" t="str">
        <f t="shared" si="7274"/>
        <v>48_puntodeinteres_basurero(papelera)</v>
      </c>
      <c r="E6388" s="2">
        <f t="shared" si="7219"/>
        <v>10</v>
      </c>
      <c r="F6388" s="20">
        <f t="shared" si="7265"/>
        <v>10</v>
      </c>
    </row>
    <row r="6389" spans="1:6" x14ac:dyDescent="0.3">
      <c r="A6389" s="9">
        <f t="shared" si="7266"/>
        <v>11</v>
      </c>
      <c r="B6389" s="1" t="str">
        <f t="shared" si="7255"/>
        <v>https://raw.githubusercontent.com/Sud-Austral/DATA_MAPA_PUBLIC_V2/main/AGUAS/Iconos/48_puntodeinteres_basurero(papelera)/11.svg</v>
      </c>
      <c r="C6389" t="str">
        <f t="shared" ref="C6389:D6389" si="7275">+C6388</f>
        <v>.svg</v>
      </c>
      <c r="D6389" s="149" t="str">
        <f t="shared" si="7275"/>
        <v>48_puntodeinteres_basurero(papelera)</v>
      </c>
      <c r="E6389" s="2">
        <f t="shared" si="7219"/>
        <v>11</v>
      </c>
      <c r="F6389" s="20">
        <f t="shared" si="7265"/>
        <v>11</v>
      </c>
    </row>
    <row r="6390" spans="1:6" x14ac:dyDescent="0.3">
      <c r="A6390" s="9">
        <f t="shared" si="7266"/>
        <v>12</v>
      </c>
      <c r="B6390" s="1" t="str">
        <f t="shared" si="7255"/>
        <v>https://raw.githubusercontent.com/Sud-Austral/DATA_MAPA_PUBLIC_V2/main/AGUAS/Iconos/48_puntodeinteres_basurero(papelera)/12.svg</v>
      </c>
      <c r="C6390" t="str">
        <f t="shared" ref="C6390:D6390" si="7276">+C6389</f>
        <v>.svg</v>
      </c>
      <c r="D6390" s="149" t="str">
        <f t="shared" si="7276"/>
        <v>48_puntodeinteres_basurero(papelera)</v>
      </c>
      <c r="E6390" s="2">
        <f t="shared" si="7219"/>
        <v>12</v>
      </c>
      <c r="F6390" s="20">
        <f t="shared" si="7265"/>
        <v>12</v>
      </c>
    </row>
    <row r="6391" spans="1:6" x14ac:dyDescent="0.3">
      <c r="A6391" s="9">
        <f t="shared" si="7266"/>
        <v>13</v>
      </c>
      <c r="B6391" s="1" t="str">
        <f t="shared" si="7255"/>
        <v>https://raw.githubusercontent.com/Sud-Austral/DATA_MAPA_PUBLIC_V2/main/AGUAS/Iconos/48_puntodeinteres_basurero(papelera)/13.svg</v>
      </c>
      <c r="C6391" t="str">
        <f t="shared" ref="C6391:D6391" si="7277">+C6390</f>
        <v>.svg</v>
      </c>
      <c r="D6391" s="149" t="str">
        <f t="shared" si="7277"/>
        <v>48_puntodeinteres_basurero(papelera)</v>
      </c>
      <c r="E6391" s="2">
        <f t="shared" si="7219"/>
        <v>13</v>
      </c>
      <c r="F6391" s="20">
        <f t="shared" si="7265"/>
        <v>13</v>
      </c>
    </row>
    <row r="6392" spans="1:6" x14ac:dyDescent="0.3">
      <c r="A6392" s="9">
        <f t="shared" si="7266"/>
        <v>14</v>
      </c>
      <c r="B6392" s="1" t="str">
        <f t="shared" si="7255"/>
        <v>https://raw.githubusercontent.com/Sud-Austral/DATA_MAPA_PUBLIC_V2/main/AGUAS/Iconos/48_puntodeinteres_basurero(papelera)/14.svg</v>
      </c>
      <c r="C6392" t="str">
        <f t="shared" ref="C6392:D6392" si="7278">+C6391</f>
        <v>.svg</v>
      </c>
      <c r="D6392" s="149" t="str">
        <f t="shared" si="7278"/>
        <v>48_puntodeinteres_basurero(papelera)</v>
      </c>
      <c r="E6392" s="2">
        <f t="shared" si="7219"/>
        <v>14</v>
      </c>
      <c r="F6392" s="20">
        <f t="shared" si="7265"/>
        <v>14</v>
      </c>
    </row>
    <row r="6393" spans="1:6" x14ac:dyDescent="0.3">
      <c r="A6393" s="9">
        <f t="shared" si="7266"/>
        <v>15</v>
      </c>
      <c r="B6393" s="1" t="str">
        <f t="shared" si="7255"/>
        <v>https://raw.githubusercontent.com/Sud-Austral/DATA_MAPA_PUBLIC_V2/main/AGUAS/Iconos/48_puntodeinteres_basurero(papelera)/15.svg</v>
      </c>
      <c r="C6393" t="str">
        <f t="shared" ref="C6393:D6393" si="7279">+C6392</f>
        <v>.svg</v>
      </c>
      <c r="D6393" s="149" t="str">
        <f t="shared" si="7279"/>
        <v>48_puntodeinteres_basurero(papelera)</v>
      </c>
      <c r="E6393" s="2">
        <f t="shared" si="7219"/>
        <v>15</v>
      </c>
      <c r="F6393" s="20">
        <f t="shared" si="7265"/>
        <v>15</v>
      </c>
    </row>
    <row r="6394" spans="1:6" x14ac:dyDescent="0.3">
      <c r="A6394" s="9">
        <f t="shared" si="7266"/>
        <v>16</v>
      </c>
      <c r="B6394" s="1" t="str">
        <f t="shared" si="7255"/>
        <v>https://raw.githubusercontent.com/Sud-Austral/DATA_MAPA_PUBLIC_V2/main/AGUAS/Iconos/48_puntodeinteres_basurero(papelera)/16.svg</v>
      </c>
      <c r="C6394" t="str">
        <f t="shared" ref="C6394:D6394" si="7280">+C6393</f>
        <v>.svg</v>
      </c>
      <c r="D6394" s="149" t="str">
        <f t="shared" si="7280"/>
        <v>48_puntodeinteres_basurero(papelera)</v>
      </c>
      <c r="E6394" s="2">
        <f t="shared" si="7219"/>
        <v>16</v>
      </c>
      <c r="F6394" s="20">
        <f t="shared" si="7265"/>
        <v>16</v>
      </c>
    </row>
    <row r="6395" spans="1:6" x14ac:dyDescent="0.3">
      <c r="A6395" s="9">
        <f t="shared" si="7266"/>
        <v>17</v>
      </c>
      <c r="B6395" s="1" t="str">
        <f t="shared" si="7255"/>
        <v>https://raw.githubusercontent.com/Sud-Austral/DATA_MAPA_PUBLIC_V2/main/AGUAS/Iconos/48_puntodeinteres_basurero(papelera)/17.svg</v>
      </c>
      <c r="C6395" t="str">
        <f t="shared" ref="C6395:D6395" si="7281">+C6394</f>
        <v>.svg</v>
      </c>
      <c r="D6395" s="149" t="str">
        <f t="shared" si="7281"/>
        <v>48_puntodeinteres_basurero(papelera)</v>
      </c>
      <c r="E6395" s="2">
        <f t="shared" si="7219"/>
        <v>17</v>
      </c>
      <c r="F6395" s="20">
        <f t="shared" si="7265"/>
        <v>17</v>
      </c>
    </row>
    <row r="6396" spans="1:6" x14ac:dyDescent="0.3">
      <c r="A6396" s="9">
        <f t="shared" si="7266"/>
        <v>18</v>
      </c>
      <c r="B6396" s="1" t="str">
        <f t="shared" si="7255"/>
        <v>https://raw.githubusercontent.com/Sud-Austral/DATA_MAPA_PUBLIC_V2/main/AGUAS/Iconos/48_puntodeinteres_basurero(papelera)/18.svg</v>
      </c>
      <c r="C6396" t="str">
        <f t="shared" ref="C6396:D6396" si="7282">+C6395</f>
        <v>.svg</v>
      </c>
      <c r="D6396" s="149" t="str">
        <f t="shared" si="7282"/>
        <v>48_puntodeinteres_basurero(papelera)</v>
      </c>
      <c r="E6396" s="2">
        <f t="shared" si="7219"/>
        <v>18</v>
      </c>
      <c r="F6396" s="20">
        <f t="shared" si="7265"/>
        <v>18</v>
      </c>
    </row>
    <row r="6397" spans="1:6" x14ac:dyDescent="0.3">
      <c r="A6397" s="9">
        <f t="shared" si="7266"/>
        <v>19</v>
      </c>
      <c r="B6397" s="1" t="str">
        <f t="shared" si="7255"/>
        <v>https://raw.githubusercontent.com/Sud-Austral/DATA_MAPA_PUBLIC_V2/main/AGUAS/Iconos/48_puntodeinteres_basurero(papelera)/19.svg</v>
      </c>
      <c r="C6397" t="str">
        <f t="shared" ref="C6397:D6397" si="7283">+C6396</f>
        <v>.svg</v>
      </c>
      <c r="D6397" s="149" t="str">
        <f t="shared" si="7283"/>
        <v>48_puntodeinteres_basurero(papelera)</v>
      </c>
      <c r="E6397" s="2">
        <f t="shared" si="7219"/>
        <v>19</v>
      </c>
      <c r="F6397" s="20">
        <f t="shared" si="7265"/>
        <v>19</v>
      </c>
    </row>
    <row r="6398" spans="1:6" x14ac:dyDescent="0.3">
      <c r="A6398" s="9">
        <f t="shared" si="7266"/>
        <v>20</v>
      </c>
      <c r="B6398" s="1" t="str">
        <f t="shared" si="7255"/>
        <v>https://raw.githubusercontent.com/Sud-Austral/DATA_MAPA_PUBLIC_V2/main/AGUAS/Iconos/48_puntodeinteres_basurero(papelera)/20.svg</v>
      </c>
      <c r="C6398" t="str">
        <f t="shared" ref="C6398:D6398" si="7284">+C6397</f>
        <v>.svg</v>
      </c>
      <c r="D6398" s="149" t="str">
        <f t="shared" si="7284"/>
        <v>48_puntodeinteres_basurero(papelera)</v>
      </c>
      <c r="E6398" s="2">
        <f t="shared" si="7219"/>
        <v>20</v>
      </c>
      <c r="F6398" s="20">
        <f t="shared" si="7265"/>
        <v>20</v>
      </c>
    </row>
    <row r="6399" spans="1:6" x14ac:dyDescent="0.3">
      <c r="A6399" s="9">
        <f t="shared" si="7266"/>
        <v>21</v>
      </c>
      <c r="B6399" s="1" t="str">
        <f t="shared" si="7255"/>
        <v>https://raw.githubusercontent.com/Sud-Austral/DATA_MAPA_PUBLIC_V2/main/AGUAS/Iconos/48_puntodeinteres_basurero(papelera)/21.svg</v>
      </c>
      <c r="C6399" t="str">
        <f t="shared" ref="C6399:D6399" si="7285">+C6398</f>
        <v>.svg</v>
      </c>
      <c r="D6399" s="149" t="str">
        <f t="shared" si="7285"/>
        <v>48_puntodeinteres_basurero(papelera)</v>
      </c>
      <c r="E6399" s="2">
        <f t="shared" si="7219"/>
        <v>21</v>
      </c>
      <c r="F6399" s="20">
        <f t="shared" si="7265"/>
        <v>21</v>
      </c>
    </row>
    <row r="6400" spans="1:6" x14ac:dyDescent="0.3">
      <c r="A6400" s="9">
        <f t="shared" si="7266"/>
        <v>22</v>
      </c>
      <c r="B6400" s="1" t="str">
        <f t="shared" si="7255"/>
        <v>https://raw.githubusercontent.com/Sud-Austral/DATA_MAPA_PUBLIC_V2/main/AGUAS/Iconos/48_puntodeinteres_basurero(papelera)/22.svg</v>
      </c>
      <c r="C6400" t="str">
        <f t="shared" ref="C6400:D6400" si="7286">+C6399</f>
        <v>.svg</v>
      </c>
      <c r="D6400" s="149" t="str">
        <f t="shared" si="7286"/>
        <v>48_puntodeinteres_basurero(papelera)</v>
      </c>
      <c r="E6400" s="2">
        <f t="shared" si="7219"/>
        <v>22</v>
      </c>
      <c r="F6400" s="20">
        <f t="shared" si="7265"/>
        <v>22</v>
      </c>
    </row>
    <row r="6401" spans="1:6" x14ac:dyDescent="0.3">
      <c r="A6401" s="9">
        <f t="shared" si="7266"/>
        <v>23</v>
      </c>
      <c r="B6401" s="1" t="str">
        <f t="shared" si="7255"/>
        <v>https://raw.githubusercontent.com/Sud-Austral/DATA_MAPA_PUBLIC_V2/main/AGUAS/Iconos/48_puntodeinteres_basurero(papelera)/23.svg</v>
      </c>
      <c r="C6401" t="str">
        <f t="shared" ref="C6401:D6401" si="7287">+C6400</f>
        <v>.svg</v>
      </c>
      <c r="D6401" s="149" t="str">
        <f t="shared" si="7287"/>
        <v>48_puntodeinteres_basurero(papelera)</v>
      </c>
      <c r="E6401" s="2">
        <f t="shared" si="7219"/>
        <v>23</v>
      </c>
      <c r="F6401" s="20">
        <f t="shared" si="7265"/>
        <v>23</v>
      </c>
    </row>
    <row r="6402" spans="1:6" x14ac:dyDescent="0.3">
      <c r="A6402" s="9">
        <f t="shared" si="7266"/>
        <v>24</v>
      </c>
      <c r="B6402" s="1" t="str">
        <f t="shared" si="7255"/>
        <v>https://raw.githubusercontent.com/Sud-Austral/DATA_MAPA_PUBLIC_V2/main/AGUAS/Iconos/48_puntodeinteres_basurero(papelera)/24.svg</v>
      </c>
      <c r="C6402" t="str">
        <f t="shared" ref="C6402:D6402" si="7288">+C6401</f>
        <v>.svg</v>
      </c>
      <c r="D6402" s="149" t="str">
        <f t="shared" si="7288"/>
        <v>48_puntodeinteres_basurero(papelera)</v>
      </c>
      <c r="E6402" s="2">
        <f t="shared" si="7219"/>
        <v>24</v>
      </c>
      <c r="F6402" s="20">
        <f t="shared" si="7265"/>
        <v>24</v>
      </c>
    </row>
    <row r="6403" spans="1:6" x14ac:dyDescent="0.3">
      <c r="A6403" s="9">
        <f t="shared" si="7266"/>
        <v>25</v>
      </c>
      <c r="B6403" s="1" t="str">
        <f t="shared" si="7255"/>
        <v>https://raw.githubusercontent.com/Sud-Austral/DATA_MAPA_PUBLIC_V2/main/AGUAS/Iconos/48_puntodeinteres_basurero(papelera)/25.svg</v>
      </c>
      <c r="C6403" t="str">
        <f t="shared" ref="C6403:D6403" si="7289">+C6402</f>
        <v>.svg</v>
      </c>
      <c r="D6403" s="149" t="str">
        <f t="shared" si="7289"/>
        <v>48_puntodeinteres_basurero(papelera)</v>
      </c>
      <c r="E6403" s="2">
        <f t="shared" si="7219"/>
        <v>25</v>
      </c>
      <c r="F6403" s="20">
        <f t="shared" si="7265"/>
        <v>25</v>
      </c>
    </row>
    <row r="6404" spans="1:6" x14ac:dyDescent="0.3">
      <c r="A6404" s="9">
        <f>+A6403+1</f>
        <v>26</v>
      </c>
      <c r="B6404" s="1" t="str">
        <f t="shared" si="7255"/>
        <v>https://raw.githubusercontent.com/Sud-Austral/DATA_MAPA_PUBLIC_V2/main/AGUAS/Iconos/48_puntodeinteres_basurero(papelera)/26.svg</v>
      </c>
      <c r="C6404" t="str">
        <f t="shared" ref="C6404:D6404" si="7290">+C6403</f>
        <v>.svg</v>
      </c>
      <c r="D6404" s="149" t="str">
        <f t="shared" si="7290"/>
        <v>48_puntodeinteres_basurero(papelera)</v>
      </c>
      <c r="E6404" s="2">
        <f t="shared" ref="E6404:E6418" si="7291">+E6403+1</f>
        <v>26</v>
      </c>
      <c r="F6404" s="20">
        <f t="shared" si="7265"/>
        <v>26</v>
      </c>
    </row>
    <row r="6405" spans="1:6" x14ac:dyDescent="0.3">
      <c r="A6405" s="9">
        <f t="shared" ref="A6405:A6412" si="7292">+A6404+1</f>
        <v>27</v>
      </c>
      <c r="B6405" s="1" t="str">
        <f t="shared" si="7255"/>
        <v>https://raw.githubusercontent.com/Sud-Austral/DATA_MAPA_PUBLIC_V2/main/AGUAS/Iconos/48_puntodeinteres_basurero(papelera)/27.svg</v>
      </c>
      <c r="C6405" t="str">
        <f t="shared" ref="C6405:D6405" si="7293">+C6404</f>
        <v>.svg</v>
      </c>
      <c r="D6405" s="149" t="str">
        <f t="shared" si="7293"/>
        <v>48_puntodeinteres_basurero(papelera)</v>
      </c>
      <c r="E6405" s="2">
        <f t="shared" si="7291"/>
        <v>27</v>
      </c>
      <c r="F6405" s="20">
        <f t="shared" si="7265"/>
        <v>27</v>
      </c>
    </row>
    <row r="6406" spans="1:6" x14ac:dyDescent="0.3">
      <c r="A6406" s="9">
        <f t="shared" si="7292"/>
        <v>28</v>
      </c>
      <c r="B6406" s="1" t="str">
        <f t="shared" si="7255"/>
        <v>https://raw.githubusercontent.com/Sud-Austral/DATA_MAPA_PUBLIC_V2/main/AGUAS/Iconos/48_puntodeinteres_basurero(papelera)/28.svg</v>
      </c>
      <c r="C6406" t="str">
        <f t="shared" ref="C6406:D6406" si="7294">+C6405</f>
        <v>.svg</v>
      </c>
      <c r="D6406" s="149" t="str">
        <f t="shared" si="7294"/>
        <v>48_puntodeinteres_basurero(papelera)</v>
      </c>
      <c r="E6406" s="2">
        <f t="shared" si="7291"/>
        <v>28</v>
      </c>
      <c r="F6406" s="20">
        <f t="shared" si="7265"/>
        <v>28</v>
      </c>
    </row>
    <row r="6407" spans="1:6" x14ac:dyDescent="0.3">
      <c r="A6407" s="9">
        <f t="shared" si="7292"/>
        <v>29</v>
      </c>
      <c r="B6407" s="1" t="str">
        <f t="shared" si="7255"/>
        <v>https://raw.githubusercontent.com/Sud-Austral/DATA_MAPA_PUBLIC_V2/main/AGUAS/Iconos/48_puntodeinteres_basurero(papelera)/29.svg</v>
      </c>
      <c r="C6407" t="str">
        <f t="shared" ref="C6407:D6407" si="7295">+C6406</f>
        <v>.svg</v>
      </c>
      <c r="D6407" s="149" t="str">
        <f t="shared" si="7295"/>
        <v>48_puntodeinteres_basurero(papelera)</v>
      </c>
      <c r="E6407" s="2">
        <f t="shared" si="7291"/>
        <v>29</v>
      </c>
      <c r="F6407" s="20">
        <f t="shared" si="7265"/>
        <v>29</v>
      </c>
    </row>
    <row r="6408" spans="1:6" x14ac:dyDescent="0.3">
      <c r="A6408" s="9">
        <f t="shared" si="7292"/>
        <v>30</v>
      </c>
      <c r="B6408" s="1" t="str">
        <f t="shared" si="7255"/>
        <v>https://raw.githubusercontent.com/Sud-Austral/DATA_MAPA_PUBLIC_V2/main/AGUAS/Iconos/48_puntodeinteres_basurero(papelera)/30.svg</v>
      </c>
      <c r="C6408" t="str">
        <f t="shared" ref="C6408:D6408" si="7296">+C6407</f>
        <v>.svg</v>
      </c>
      <c r="D6408" s="149" t="str">
        <f t="shared" si="7296"/>
        <v>48_puntodeinteres_basurero(papelera)</v>
      </c>
      <c r="E6408" s="2">
        <f t="shared" si="7291"/>
        <v>30</v>
      </c>
      <c r="F6408" s="20">
        <f t="shared" si="7265"/>
        <v>30</v>
      </c>
    </row>
    <row r="6409" spans="1:6" x14ac:dyDescent="0.3">
      <c r="A6409" s="9">
        <f t="shared" si="7292"/>
        <v>31</v>
      </c>
      <c r="B6409" s="1" t="str">
        <f t="shared" si="7255"/>
        <v>https://raw.githubusercontent.com/Sud-Austral/DATA_MAPA_PUBLIC_V2/main/AGUAS/Iconos/48_puntodeinteres_basurero(papelera)/31.svg</v>
      </c>
      <c r="C6409" t="str">
        <f t="shared" ref="C6409:D6409" si="7297">+C6408</f>
        <v>.svg</v>
      </c>
      <c r="D6409" s="149" t="str">
        <f t="shared" si="7297"/>
        <v>48_puntodeinteres_basurero(papelera)</v>
      </c>
      <c r="E6409" s="2">
        <f t="shared" si="7291"/>
        <v>31</v>
      </c>
      <c r="F6409" s="20">
        <f t="shared" si="7265"/>
        <v>31</v>
      </c>
    </row>
    <row r="6410" spans="1:6" x14ac:dyDescent="0.3">
      <c r="A6410" s="9">
        <f t="shared" si="7292"/>
        <v>32</v>
      </c>
      <c r="B6410" s="1" t="str">
        <f t="shared" si="7255"/>
        <v>https://raw.githubusercontent.com/Sud-Austral/DATA_MAPA_PUBLIC_V2/main/AGUAS/Iconos/48_puntodeinteres_basurero(papelera)/32.svg</v>
      </c>
      <c r="C6410" t="str">
        <f t="shared" ref="C6410:D6410" si="7298">+C6409</f>
        <v>.svg</v>
      </c>
      <c r="D6410" s="149" t="str">
        <f t="shared" si="7298"/>
        <v>48_puntodeinteres_basurero(papelera)</v>
      </c>
      <c r="E6410" s="2">
        <f t="shared" si="7291"/>
        <v>32</v>
      </c>
      <c r="F6410" s="20">
        <f t="shared" si="7265"/>
        <v>32</v>
      </c>
    </row>
    <row r="6411" spans="1:6" x14ac:dyDescent="0.3">
      <c r="A6411" s="9">
        <f t="shared" si="7292"/>
        <v>33</v>
      </c>
      <c r="B6411" s="1" t="str">
        <f t="shared" si="7255"/>
        <v>https://raw.githubusercontent.com/Sud-Austral/DATA_MAPA_PUBLIC_V2/main/AGUAS/Iconos/48_puntodeinteres_basurero(papelera)/33.svg</v>
      </c>
      <c r="C6411" t="str">
        <f t="shared" ref="C6411:D6411" si="7299">+C6410</f>
        <v>.svg</v>
      </c>
      <c r="D6411" s="149" t="str">
        <f t="shared" si="7299"/>
        <v>48_puntodeinteres_basurero(papelera)</v>
      </c>
      <c r="E6411" s="2">
        <f t="shared" si="7291"/>
        <v>33</v>
      </c>
      <c r="F6411" s="20">
        <f t="shared" si="7265"/>
        <v>33</v>
      </c>
    </row>
    <row r="6412" spans="1:6" x14ac:dyDescent="0.3">
      <c r="A6412" s="9">
        <f t="shared" si="7292"/>
        <v>34</v>
      </c>
      <c r="B6412" s="1" t="str">
        <f t="shared" si="7255"/>
        <v>https://raw.githubusercontent.com/Sud-Austral/DATA_MAPA_PUBLIC_V2/main/AGUAS/Iconos/48_puntodeinteres_basurero(papelera)/34.svg</v>
      </c>
      <c r="C6412" t="str">
        <f t="shared" ref="C6412:D6412" si="7300">+C6411</f>
        <v>.svg</v>
      </c>
      <c r="D6412" s="149" t="str">
        <f t="shared" si="7300"/>
        <v>48_puntodeinteres_basurero(papelera)</v>
      </c>
      <c r="E6412" s="2">
        <f t="shared" si="7291"/>
        <v>34</v>
      </c>
      <c r="F6412" s="20">
        <f t="shared" si="7265"/>
        <v>34</v>
      </c>
    </row>
    <row r="6413" spans="1:6" x14ac:dyDescent="0.3">
      <c r="A6413" s="9">
        <f>+A6412+1</f>
        <v>35</v>
      </c>
      <c r="B6413" s="1" t="str">
        <f t="shared" si="7255"/>
        <v>https://raw.githubusercontent.com/Sud-Austral/DATA_MAPA_PUBLIC_V2/main/AGUAS/Iconos/48_puntodeinteres_basurero(papelera)/35.svg</v>
      </c>
      <c r="C6413" t="str">
        <f t="shared" ref="C6413:D6413" si="7301">+C6412</f>
        <v>.svg</v>
      </c>
      <c r="D6413" s="149" t="str">
        <f t="shared" si="7301"/>
        <v>48_puntodeinteres_basurero(papelera)</v>
      </c>
      <c r="E6413" s="2">
        <f t="shared" si="7291"/>
        <v>35</v>
      </c>
      <c r="F6413" s="20">
        <f t="shared" si="7265"/>
        <v>35</v>
      </c>
    </row>
    <row r="6414" spans="1:6" x14ac:dyDescent="0.3">
      <c r="A6414" s="9">
        <f t="shared" ref="A6414:A6418" si="7302">+A6413+1</f>
        <v>36</v>
      </c>
      <c r="B6414" s="1" t="str">
        <f t="shared" si="7255"/>
        <v>https://raw.githubusercontent.com/Sud-Austral/DATA_MAPA_PUBLIC_V2/main/AGUAS/Iconos/48_puntodeinteres_basurero(papelera)/36.svg</v>
      </c>
      <c r="C6414" t="str">
        <f t="shared" ref="C6414:D6414" si="7303">+C6413</f>
        <v>.svg</v>
      </c>
      <c r="D6414" s="149" t="str">
        <f t="shared" si="7303"/>
        <v>48_puntodeinteres_basurero(papelera)</v>
      </c>
      <c r="E6414" s="2">
        <f t="shared" si="7291"/>
        <v>36</v>
      </c>
      <c r="F6414" s="20">
        <f t="shared" si="7265"/>
        <v>36</v>
      </c>
    </row>
    <row r="6415" spans="1:6" x14ac:dyDescent="0.3">
      <c r="A6415" s="9">
        <f t="shared" si="7302"/>
        <v>37</v>
      </c>
      <c r="B6415" s="1" t="str">
        <f t="shared" si="7255"/>
        <v>https://raw.githubusercontent.com/Sud-Austral/DATA_MAPA_PUBLIC_V2/main/AGUAS/Iconos/48_puntodeinteres_basurero(papelera)/37.svg</v>
      </c>
      <c r="C6415" t="str">
        <f t="shared" ref="C6415:D6415" si="7304">+C6414</f>
        <v>.svg</v>
      </c>
      <c r="D6415" s="149" t="str">
        <f t="shared" si="7304"/>
        <v>48_puntodeinteres_basurero(papelera)</v>
      </c>
      <c r="E6415" s="2">
        <f t="shared" si="7291"/>
        <v>37</v>
      </c>
      <c r="F6415" s="20">
        <f t="shared" si="7265"/>
        <v>37</v>
      </c>
    </row>
    <row r="6416" spans="1:6" x14ac:dyDescent="0.3">
      <c r="A6416" s="9">
        <f t="shared" si="7302"/>
        <v>38</v>
      </c>
      <c r="B6416" s="1" t="str">
        <f t="shared" si="7255"/>
        <v>https://raw.githubusercontent.com/Sud-Austral/DATA_MAPA_PUBLIC_V2/main/AGUAS/Iconos/48_puntodeinteres_basurero(papelera)/38.svg</v>
      </c>
      <c r="C6416" t="str">
        <f t="shared" ref="C6416:D6416" si="7305">+C6415</f>
        <v>.svg</v>
      </c>
      <c r="D6416" s="149" t="str">
        <f t="shared" si="7305"/>
        <v>48_puntodeinteres_basurero(papelera)</v>
      </c>
      <c r="E6416" s="2">
        <f t="shared" si="7291"/>
        <v>38</v>
      </c>
      <c r="F6416" s="20">
        <f t="shared" si="7265"/>
        <v>38</v>
      </c>
    </row>
    <row r="6417" spans="1:6" x14ac:dyDescent="0.3">
      <c r="A6417" s="9">
        <f t="shared" si="7302"/>
        <v>39</v>
      </c>
      <c r="B6417" s="1" t="str">
        <f t="shared" si="7255"/>
        <v>https://raw.githubusercontent.com/Sud-Austral/DATA_MAPA_PUBLIC_V2/main/AGUAS/Iconos/48_puntodeinteres_basurero(papelera)/39.svg</v>
      </c>
      <c r="C6417" t="str">
        <f t="shared" ref="C6417:D6417" si="7306">+C6416</f>
        <v>.svg</v>
      </c>
      <c r="D6417" s="149" t="str">
        <f t="shared" si="7306"/>
        <v>48_puntodeinteres_basurero(papelera)</v>
      </c>
      <c r="E6417" s="2">
        <f t="shared" si="7291"/>
        <v>39</v>
      </c>
      <c r="F6417" s="20">
        <f t="shared" si="7265"/>
        <v>39</v>
      </c>
    </row>
    <row r="6418" spans="1:6" x14ac:dyDescent="0.3">
      <c r="A6418" s="9">
        <f t="shared" si="7302"/>
        <v>40</v>
      </c>
      <c r="B6418" s="1" t="str">
        <f t="shared" si="7255"/>
        <v>https://raw.githubusercontent.com/Sud-Austral/DATA_MAPA_PUBLIC_V2/main/AGUAS/Iconos/48_puntodeinteres_basurero(papelera)/40.svg</v>
      </c>
      <c r="C6418" t="str">
        <f t="shared" ref="C6418:D6418" si="7307">+C6417</f>
        <v>.svg</v>
      </c>
      <c r="D6418" s="149" t="str">
        <f t="shared" si="7307"/>
        <v>48_puntodeinteres_basurero(papelera)</v>
      </c>
      <c r="E6418" s="2">
        <f t="shared" si="7291"/>
        <v>40</v>
      </c>
      <c r="F6418" s="20">
        <f t="shared" si="7265"/>
        <v>40</v>
      </c>
    </row>
    <row r="6419" spans="1:6" x14ac:dyDescent="0.3">
      <c r="A6419" s="192">
        <v>1</v>
      </c>
      <c r="B6419" s="193" t="str">
        <f t="shared" si="7255"/>
        <v>https://raw.githubusercontent.com/Sud-Austral/DATA_MAPA_PUBLIC_V2/main/AGUAS/Iconos/49_turismodestino_museo/1.svg</v>
      </c>
      <c r="C6419" s="194" t="str">
        <f t="shared" ref="C6419" si="7308">+C6418</f>
        <v>.svg</v>
      </c>
      <c r="D6419" s="195" t="s">
        <v>505</v>
      </c>
      <c r="E6419" s="196">
        <v>1</v>
      </c>
      <c r="F6419" s="197">
        <f>E6419</f>
        <v>1</v>
      </c>
    </row>
    <row r="6420" spans="1:6" x14ac:dyDescent="0.3">
      <c r="A6420" s="9">
        <f>+A6419+1</f>
        <v>2</v>
      </c>
      <c r="B6420" s="1" t="str">
        <f t="shared" si="7255"/>
        <v>https://raw.githubusercontent.com/Sud-Austral/DATA_MAPA_PUBLIC_V2/main/AGUAS/Iconos/49_turismodestino_museo/2.svg</v>
      </c>
      <c r="C6420" t="str">
        <f t="shared" ref="C6420:D6420" si="7309">+C6419</f>
        <v>.svg</v>
      </c>
      <c r="D6420" s="149" t="str">
        <f t="shared" si="7309"/>
        <v>49_turismodestino_museo</v>
      </c>
      <c r="E6420" s="2">
        <f t="shared" ref="E6420:E6483" si="7310">+E6419+1</f>
        <v>2</v>
      </c>
      <c r="F6420" s="20">
        <f t="shared" ref="F6420:F6458" si="7311">E6420</f>
        <v>2</v>
      </c>
    </row>
    <row r="6421" spans="1:6" x14ac:dyDescent="0.3">
      <c r="A6421" s="9">
        <f t="shared" ref="A6421:A6443" si="7312">+A6420+1</f>
        <v>3</v>
      </c>
      <c r="B6421" s="1" t="str">
        <f t="shared" si="7255"/>
        <v>https://raw.githubusercontent.com/Sud-Austral/DATA_MAPA_PUBLIC_V2/main/AGUAS/Iconos/49_turismodestino_museo/3.svg</v>
      </c>
      <c r="C6421" t="str">
        <f t="shared" ref="C6421:D6421" si="7313">+C6420</f>
        <v>.svg</v>
      </c>
      <c r="D6421" s="149" t="str">
        <f t="shared" si="7313"/>
        <v>49_turismodestino_museo</v>
      </c>
      <c r="E6421" s="2">
        <f t="shared" si="7310"/>
        <v>3</v>
      </c>
      <c r="F6421" s="20">
        <f t="shared" si="7311"/>
        <v>3</v>
      </c>
    </row>
    <row r="6422" spans="1:6" x14ac:dyDescent="0.3">
      <c r="A6422" s="9">
        <f t="shared" si="7312"/>
        <v>4</v>
      </c>
      <c r="B6422" s="1" t="str">
        <f t="shared" si="7255"/>
        <v>https://raw.githubusercontent.com/Sud-Austral/DATA_MAPA_PUBLIC_V2/main/AGUAS/Iconos/49_turismodestino_museo/4.svg</v>
      </c>
      <c r="C6422" t="str">
        <f t="shared" ref="C6422:D6422" si="7314">+C6421</f>
        <v>.svg</v>
      </c>
      <c r="D6422" s="149" t="str">
        <f t="shared" si="7314"/>
        <v>49_turismodestino_museo</v>
      </c>
      <c r="E6422" s="2">
        <f t="shared" si="7310"/>
        <v>4</v>
      </c>
      <c r="F6422" s="20">
        <f t="shared" si="7311"/>
        <v>4</v>
      </c>
    </row>
    <row r="6423" spans="1:6" x14ac:dyDescent="0.3">
      <c r="A6423" s="9">
        <f t="shared" si="7312"/>
        <v>5</v>
      </c>
      <c r="B6423" s="1" t="str">
        <f t="shared" si="7255"/>
        <v>https://raw.githubusercontent.com/Sud-Austral/DATA_MAPA_PUBLIC_V2/main/AGUAS/Iconos/49_turismodestino_museo/5.svg</v>
      </c>
      <c r="C6423" t="str">
        <f t="shared" ref="C6423:D6423" si="7315">+C6422</f>
        <v>.svg</v>
      </c>
      <c r="D6423" s="149" t="str">
        <f t="shared" si="7315"/>
        <v>49_turismodestino_museo</v>
      </c>
      <c r="E6423" s="2">
        <f t="shared" si="7310"/>
        <v>5</v>
      </c>
      <c r="F6423" s="20">
        <f t="shared" si="7311"/>
        <v>5</v>
      </c>
    </row>
    <row r="6424" spans="1:6" x14ac:dyDescent="0.3">
      <c r="A6424" s="9">
        <f t="shared" si="7312"/>
        <v>6</v>
      </c>
      <c r="B6424" s="1" t="str">
        <f t="shared" si="7255"/>
        <v>https://raw.githubusercontent.com/Sud-Austral/DATA_MAPA_PUBLIC_V2/main/AGUAS/Iconos/49_turismodestino_museo/6.svg</v>
      </c>
      <c r="C6424" t="str">
        <f t="shared" ref="C6424:D6424" si="7316">+C6423</f>
        <v>.svg</v>
      </c>
      <c r="D6424" s="149" t="str">
        <f t="shared" si="7316"/>
        <v>49_turismodestino_museo</v>
      </c>
      <c r="E6424" s="2">
        <f t="shared" si="7310"/>
        <v>6</v>
      </c>
      <c r="F6424" s="20">
        <f t="shared" si="7311"/>
        <v>6</v>
      </c>
    </row>
    <row r="6425" spans="1:6" x14ac:dyDescent="0.3">
      <c r="A6425" s="9">
        <f t="shared" si="7312"/>
        <v>7</v>
      </c>
      <c r="B6425" s="1" t="str">
        <f t="shared" si="7255"/>
        <v>https://raw.githubusercontent.com/Sud-Austral/DATA_MAPA_PUBLIC_V2/main/AGUAS/Iconos/49_turismodestino_museo/7.svg</v>
      </c>
      <c r="C6425" t="str">
        <f t="shared" ref="C6425:D6425" si="7317">+C6424</f>
        <v>.svg</v>
      </c>
      <c r="D6425" s="149" t="str">
        <f t="shared" si="7317"/>
        <v>49_turismodestino_museo</v>
      </c>
      <c r="E6425" s="2">
        <f t="shared" si="7310"/>
        <v>7</v>
      </c>
      <c r="F6425" s="20">
        <f t="shared" si="7311"/>
        <v>7</v>
      </c>
    </row>
    <row r="6426" spans="1:6" x14ac:dyDescent="0.3">
      <c r="A6426" s="9">
        <f t="shared" si="7312"/>
        <v>8</v>
      </c>
      <c r="B6426" s="1" t="str">
        <f t="shared" si="7255"/>
        <v>https://raw.githubusercontent.com/Sud-Austral/DATA_MAPA_PUBLIC_V2/main/AGUAS/Iconos/49_turismodestino_museo/8.svg</v>
      </c>
      <c r="C6426" t="str">
        <f t="shared" ref="C6426:D6426" si="7318">+C6425</f>
        <v>.svg</v>
      </c>
      <c r="D6426" s="149" t="str">
        <f t="shared" si="7318"/>
        <v>49_turismodestino_museo</v>
      </c>
      <c r="E6426" s="2">
        <f t="shared" si="7310"/>
        <v>8</v>
      </c>
      <c r="F6426" s="20">
        <f t="shared" si="7311"/>
        <v>8</v>
      </c>
    </row>
    <row r="6427" spans="1:6" x14ac:dyDescent="0.3">
      <c r="A6427" s="9">
        <f t="shared" si="7312"/>
        <v>9</v>
      </c>
      <c r="B6427" s="1" t="str">
        <f t="shared" si="7255"/>
        <v>https://raw.githubusercontent.com/Sud-Austral/DATA_MAPA_PUBLIC_V2/main/AGUAS/Iconos/49_turismodestino_museo/9.svg</v>
      </c>
      <c r="C6427" t="str">
        <f t="shared" ref="C6427:D6427" si="7319">+C6426</f>
        <v>.svg</v>
      </c>
      <c r="D6427" s="149" t="str">
        <f t="shared" si="7319"/>
        <v>49_turismodestino_museo</v>
      </c>
      <c r="E6427" s="2">
        <f t="shared" si="7310"/>
        <v>9</v>
      </c>
      <c r="F6427" s="20">
        <f t="shared" si="7311"/>
        <v>9</v>
      </c>
    </row>
    <row r="6428" spans="1:6" x14ac:dyDescent="0.3">
      <c r="A6428" s="9">
        <f t="shared" si="7312"/>
        <v>10</v>
      </c>
      <c r="B6428" s="1" t="str">
        <f t="shared" si="7255"/>
        <v>https://raw.githubusercontent.com/Sud-Austral/DATA_MAPA_PUBLIC_V2/main/AGUAS/Iconos/49_turismodestino_museo/10.svg</v>
      </c>
      <c r="C6428" t="str">
        <f t="shared" ref="C6428:D6428" si="7320">+C6427</f>
        <v>.svg</v>
      </c>
      <c r="D6428" s="149" t="str">
        <f t="shared" si="7320"/>
        <v>49_turismodestino_museo</v>
      </c>
      <c r="E6428" s="2">
        <f t="shared" si="7310"/>
        <v>10</v>
      </c>
      <c r="F6428" s="20">
        <f t="shared" si="7311"/>
        <v>10</v>
      </c>
    </row>
    <row r="6429" spans="1:6" x14ac:dyDescent="0.3">
      <c r="A6429" s="9">
        <f t="shared" si="7312"/>
        <v>11</v>
      </c>
      <c r="B6429" s="1" t="str">
        <f t="shared" si="7255"/>
        <v>https://raw.githubusercontent.com/Sud-Austral/DATA_MAPA_PUBLIC_V2/main/AGUAS/Iconos/49_turismodestino_museo/11.svg</v>
      </c>
      <c r="C6429" t="str">
        <f t="shared" ref="C6429:D6429" si="7321">+C6428</f>
        <v>.svg</v>
      </c>
      <c r="D6429" s="149" t="str">
        <f t="shared" si="7321"/>
        <v>49_turismodestino_museo</v>
      </c>
      <c r="E6429" s="2">
        <f t="shared" si="7310"/>
        <v>11</v>
      </c>
      <c r="F6429" s="20">
        <f t="shared" si="7311"/>
        <v>11</v>
      </c>
    </row>
    <row r="6430" spans="1:6" x14ac:dyDescent="0.3">
      <c r="A6430" s="9">
        <f t="shared" si="7312"/>
        <v>12</v>
      </c>
      <c r="B6430" s="1" t="str">
        <f t="shared" si="7255"/>
        <v>https://raw.githubusercontent.com/Sud-Austral/DATA_MAPA_PUBLIC_V2/main/AGUAS/Iconos/49_turismodestino_museo/12.svg</v>
      </c>
      <c r="C6430" t="str">
        <f t="shared" ref="C6430:D6430" si="7322">+C6429</f>
        <v>.svg</v>
      </c>
      <c r="D6430" s="149" t="str">
        <f t="shared" si="7322"/>
        <v>49_turismodestino_museo</v>
      </c>
      <c r="E6430" s="2">
        <f t="shared" si="7310"/>
        <v>12</v>
      </c>
      <c r="F6430" s="20">
        <f t="shared" si="7311"/>
        <v>12</v>
      </c>
    </row>
    <row r="6431" spans="1:6" x14ac:dyDescent="0.3">
      <c r="A6431" s="9">
        <f t="shared" si="7312"/>
        <v>13</v>
      </c>
      <c r="B6431" s="1" t="str">
        <f t="shared" si="7255"/>
        <v>https://raw.githubusercontent.com/Sud-Austral/DATA_MAPA_PUBLIC_V2/main/AGUAS/Iconos/49_turismodestino_museo/13.svg</v>
      </c>
      <c r="C6431" t="str">
        <f t="shared" ref="C6431:D6431" si="7323">+C6430</f>
        <v>.svg</v>
      </c>
      <c r="D6431" s="149" t="str">
        <f t="shared" si="7323"/>
        <v>49_turismodestino_museo</v>
      </c>
      <c r="E6431" s="2">
        <f t="shared" si="7310"/>
        <v>13</v>
      </c>
      <c r="F6431" s="20">
        <f t="shared" si="7311"/>
        <v>13</v>
      </c>
    </row>
    <row r="6432" spans="1:6" x14ac:dyDescent="0.3">
      <c r="A6432" s="9">
        <f t="shared" si="7312"/>
        <v>14</v>
      </c>
      <c r="B6432" s="1" t="str">
        <f t="shared" si="7255"/>
        <v>https://raw.githubusercontent.com/Sud-Austral/DATA_MAPA_PUBLIC_V2/main/AGUAS/Iconos/49_turismodestino_museo/14.svg</v>
      </c>
      <c r="C6432" t="str">
        <f t="shared" ref="C6432:D6432" si="7324">+C6431</f>
        <v>.svg</v>
      </c>
      <c r="D6432" s="149" t="str">
        <f t="shared" si="7324"/>
        <v>49_turismodestino_museo</v>
      </c>
      <c r="E6432" s="2">
        <f t="shared" si="7310"/>
        <v>14</v>
      </c>
      <c r="F6432" s="20">
        <f t="shared" si="7311"/>
        <v>14</v>
      </c>
    </row>
    <row r="6433" spans="1:6" x14ac:dyDescent="0.3">
      <c r="A6433" s="9">
        <f t="shared" si="7312"/>
        <v>15</v>
      </c>
      <c r="B6433" s="1" t="str">
        <f t="shared" si="7255"/>
        <v>https://raw.githubusercontent.com/Sud-Austral/DATA_MAPA_PUBLIC_V2/main/AGUAS/Iconos/49_turismodestino_museo/15.svg</v>
      </c>
      <c r="C6433" t="str">
        <f t="shared" ref="C6433:D6433" si="7325">+C6432</f>
        <v>.svg</v>
      </c>
      <c r="D6433" s="149" t="str">
        <f t="shared" si="7325"/>
        <v>49_turismodestino_museo</v>
      </c>
      <c r="E6433" s="2">
        <f t="shared" si="7310"/>
        <v>15</v>
      </c>
      <c r="F6433" s="20">
        <f t="shared" si="7311"/>
        <v>15</v>
      </c>
    </row>
    <row r="6434" spans="1:6" x14ac:dyDescent="0.3">
      <c r="A6434" s="9">
        <f t="shared" si="7312"/>
        <v>16</v>
      </c>
      <c r="B6434" s="1" t="str">
        <f t="shared" si="7255"/>
        <v>https://raw.githubusercontent.com/Sud-Austral/DATA_MAPA_PUBLIC_V2/main/AGUAS/Iconos/49_turismodestino_museo/16.svg</v>
      </c>
      <c r="C6434" t="str">
        <f t="shared" ref="C6434:D6434" si="7326">+C6433</f>
        <v>.svg</v>
      </c>
      <c r="D6434" s="149" t="str">
        <f t="shared" si="7326"/>
        <v>49_turismodestino_museo</v>
      </c>
      <c r="E6434" s="2">
        <f t="shared" si="7310"/>
        <v>16</v>
      </c>
      <c r="F6434" s="20">
        <f t="shared" si="7311"/>
        <v>16</v>
      </c>
    </row>
    <row r="6435" spans="1:6" x14ac:dyDescent="0.3">
      <c r="A6435" s="9">
        <f t="shared" si="7312"/>
        <v>17</v>
      </c>
      <c r="B6435" s="1" t="str">
        <f t="shared" si="7255"/>
        <v>https://raw.githubusercontent.com/Sud-Austral/DATA_MAPA_PUBLIC_V2/main/AGUAS/Iconos/49_turismodestino_museo/17.svg</v>
      </c>
      <c r="C6435" t="str">
        <f t="shared" ref="C6435:D6435" si="7327">+C6434</f>
        <v>.svg</v>
      </c>
      <c r="D6435" s="149" t="str">
        <f t="shared" si="7327"/>
        <v>49_turismodestino_museo</v>
      </c>
      <c r="E6435" s="2">
        <f t="shared" si="7310"/>
        <v>17</v>
      </c>
      <c r="F6435" s="20">
        <f t="shared" si="7311"/>
        <v>17</v>
      </c>
    </row>
    <row r="6436" spans="1:6" x14ac:dyDescent="0.3">
      <c r="A6436" s="9">
        <f t="shared" si="7312"/>
        <v>18</v>
      </c>
      <c r="B6436" s="1" t="str">
        <f t="shared" si="7255"/>
        <v>https://raw.githubusercontent.com/Sud-Austral/DATA_MAPA_PUBLIC_V2/main/AGUAS/Iconos/49_turismodestino_museo/18.svg</v>
      </c>
      <c r="C6436" t="str">
        <f t="shared" ref="C6436:D6436" si="7328">+C6435</f>
        <v>.svg</v>
      </c>
      <c r="D6436" s="149" t="str">
        <f t="shared" si="7328"/>
        <v>49_turismodestino_museo</v>
      </c>
      <c r="E6436" s="2">
        <f t="shared" si="7310"/>
        <v>18</v>
      </c>
      <c r="F6436" s="20">
        <f t="shared" si="7311"/>
        <v>18</v>
      </c>
    </row>
    <row r="6437" spans="1:6" x14ac:dyDescent="0.3">
      <c r="A6437" s="9">
        <f t="shared" si="7312"/>
        <v>19</v>
      </c>
      <c r="B6437" s="1" t="str">
        <f t="shared" ref="B6437:B6500" si="7329">+"https://raw.githubusercontent.com/Sud-Austral/DATA_MAPA_PUBLIC_V2/main/AGUAS/Iconos/"&amp;D6437&amp;"/"&amp;F6437&amp;C6437</f>
        <v>https://raw.githubusercontent.com/Sud-Austral/DATA_MAPA_PUBLIC_V2/main/AGUAS/Iconos/49_turismodestino_museo/19.svg</v>
      </c>
      <c r="C6437" t="str">
        <f t="shared" ref="C6437:D6437" si="7330">+C6436</f>
        <v>.svg</v>
      </c>
      <c r="D6437" s="149" t="str">
        <f t="shared" si="7330"/>
        <v>49_turismodestino_museo</v>
      </c>
      <c r="E6437" s="2">
        <f t="shared" si="7310"/>
        <v>19</v>
      </c>
      <c r="F6437" s="20">
        <f t="shared" si="7311"/>
        <v>19</v>
      </c>
    </row>
    <row r="6438" spans="1:6" x14ac:dyDescent="0.3">
      <c r="A6438" s="9">
        <f t="shared" si="7312"/>
        <v>20</v>
      </c>
      <c r="B6438" s="1" t="str">
        <f t="shared" si="7329"/>
        <v>https://raw.githubusercontent.com/Sud-Austral/DATA_MAPA_PUBLIC_V2/main/AGUAS/Iconos/49_turismodestino_museo/20.svg</v>
      </c>
      <c r="C6438" t="str">
        <f t="shared" ref="C6438:D6438" si="7331">+C6437</f>
        <v>.svg</v>
      </c>
      <c r="D6438" s="149" t="str">
        <f t="shared" si="7331"/>
        <v>49_turismodestino_museo</v>
      </c>
      <c r="E6438" s="2">
        <f t="shared" si="7310"/>
        <v>20</v>
      </c>
      <c r="F6438" s="20">
        <f t="shared" si="7311"/>
        <v>20</v>
      </c>
    </row>
    <row r="6439" spans="1:6" x14ac:dyDescent="0.3">
      <c r="A6439" s="9">
        <f t="shared" si="7312"/>
        <v>21</v>
      </c>
      <c r="B6439" s="1" t="str">
        <f t="shared" si="7329"/>
        <v>https://raw.githubusercontent.com/Sud-Austral/DATA_MAPA_PUBLIC_V2/main/AGUAS/Iconos/49_turismodestino_museo/21.svg</v>
      </c>
      <c r="C6439" t="str">
        <f t="shared" ref="C6439:D6439" si="7332">+C6438</f>
        <v>.svg</v>
      </c>
      <c r="D6439" s="149" t="str">
        <f t="shared" si="7332"/>
        <v>49_turismodestino_museo</v>
      </c>
      <c r="E6439" s="2">
        <f t="shared" si="7310"/>
        <v>21</v>
      </c>
      <c r="F6439" s="20">
        <f t="shared" si="7311"/>
        <v>21</v>
      </c>
    </row>
    <row r="6440" spans="1:6" x14ac:dyDescent="0.3">
      <c r="A6440" s="9">
        <f t="shared" si="7312"/>
        <v>22</v>
      </c>
      <c r="B6440" s="1" t="str">
        <f t="shared" si="7329"/>
        <v>https://raw.githubusercontent.com/Sud-Austral/DATA_MAPA_PUBLIC_V2/main/AGUAS/Iconos/49_turismodestino_museo/22.svg</v>
      </c>
      <c r="C6440" t="str">
        <f t="shared" ref="C6440:D6440" si="7333">+C6439</f>
        <v>.svg</v>
      </c>
      <c r="D6440" s="149" t="str">
        <f t="shared" si="7333"/>
        <v>49_turismodestino_museo</v>
      </c>
      <c r="E6440" s="2">
        <f t="shared" si="7310"/>
        <v>22</v>
      </c>
      <c r="F6440" s="20">
        <f t="shared" si="7311"/>
        <v>22</v>
      </c>
    </row>
    <row r="6441" spans="1:6" x14ac:dyDescent="0.3">
      <c r="A6441" s="9">
        <f t="shared" si="7312"/>
        <v>23</v>
      </c>
      <c r="B6441" s="1" t="str">
        <f t="shared" si="7329"/>
        <v>https://raw.githubusercontent.com/Sud-Austral/DATA_MAPA_PUBLIC_V2/main/AGUAS/Iconos/49_turismodestino_museo/23.svg</v>
      </c>
      <c r="C6441" t="str">
        <f t="shared" ref="C6441:D6441" si="7334">+C6440</f>
        <v>.svg</v>
      </c>
      <c r="D6441" s="149" t="str">
        <f t="shared" si="7334"/>
        <v>49_turismodestino_museo</v>
      </c>
      <c r="E6441" s="2">
        <f t="shared" si="7310"/>
        <v>23</v>
      </c>
      <c r="F6441" s="20">
        <f t="shared" si="7311"/>
        <v>23</v>
      </c>
    </row>
    <row r="6442" spans="1:6" x14ac:dyDescent="0.3">
      <c r="A6442" s="9">
        <f t="shared" si="7312"/>
        <v>24</v>
      </c>
      <c r="B6442" s="1" t="str">
        <f t="shared" si="7329"/>
        <v>https://raw.githubusercontent.com/Sud-Austral/DATA_MAPA_PUBLIC_V2/main/AGUAS/Iconos/49_turismodestino_museo/24.svg</v>
      </c>
      <c r="C6442" t="str">
        <f t="shared" ref="C6442:D6442" si="7335">+C6441</f>
        <v>.svg</v>
      </c>
      <c r="D6442" s="149" t="str">
        <f t="shared" si="7335"/>
        <v>49_turismodestino_museo</v>
      </c>
      <c r="E6442" s="2">
        <f t="shared" si="7310"/>
        <v>24</v>
      </c>
      <c r="F6442" s="20">
        <f t="shared" si="7311"/>
        <v>24</v>
      </c>
    </row>
    <row r="6443" spans="1:6" x14ac:dyDescent="0.3">
      <c r="A6443" s="9">
        <f t="shared" si="7312"/>
        <v>25</v>
      </c>
      <c r="B6443" s="1" t="str">
        <f t="shared" si="7329"/>
        <v>https://raw.githubusercontent.com/Sud-Austral/DATA_MAPA_PUBLIC_V2/main/AGUAS/Iconos/49_turismodestino_museo/25.svg</v>
      </c>
      <c r="C6443" t="str">
        <f t="shared" ref="C6443:D6443" si="7336">+C6442</f>
        <v>.svg</v>
      </c>
      <c r="D6443" s="149" t="str">
        <f t="shared" si="7336"/>
        <v>49_turismodestino_museo</v>
      </c>
      <c r="E6443" s="2">
        <f t="shared" si="7310"/>
        <v>25</v>
      </c>
      <c r="F6443" s="20">
        <f t="shared" si="7311"/>
        <v>25</v>
      </c>
    </row>
    <row r="6444" spans="1:6" x14ac:dyDescent="0.3">
      <c r="A6444" s="9">
        <f>+A6443+1</f>
        <v>26</v>
      </c>
      <c r="B6444" s="1" t="str">
        <f t="shared" si="7329"/>
        <v>https://raw.githubusercontent.com/Sud-Austral/DATA_MAPA_PUBLIC_V2/main/AGUAS/Iconos/49_turismodestino_museo/26.svg</v>
      </c>
      <c r="C6444" t="str">
        <f t="shared" ref="C6444:D6444" si="7337">+C6443</f>
        <v>.svg</v>
      </c>
      <c r="D6444" s="149" t="str">
        <f t="shared" si="7337"/>
        <v>49_turismodestino_museo</v>
      </c>
      <c r="E6444" s="2">
        <f t="shared" si="7310"/>
        <v>26</v>
      </c>
      <c r="F6444" s="20">
        <f t="shared" si="7311"/>
        <v>26</v>
      </c>
    </row>
    <row r="6445" spans="1:6" x14ac:dyDescent="0.3">
      <c r="A6445" s="9">
        <f t="shared" ref="A6445:A6452" si="7338">+A6444+1</f>
        <v>27</v>
      </c>
      <c r="B6445" s="1" t="str">
        <f t="shared" si="7329"/>
        <v>https://raw.githubusercontent.com/Sud-Austral/DATA_MAPA_PUBLIC_V2/main/AGUAS/Iconos/49_turismodestino_museo/27.svg</v>
      </c>
      <c r="C6445" t="str">
        <f t="shared" ref="C6445:D6445" si="7339">+C6444</f>
        <v>.svg</v>
      </c>
      <c r="D6445" s="149" t="str">
        <f t="shared" si="7339"/>
        <v>49_turismodestino_museo</v>
      </c>
      <c r="E6445" s="2">
        <f t="shared" si="7310"/>
        <v>27</v>
      </c>
      <c r="F6445" s="20">
        <f t="shared" si="7311"/>
        <v>27</v>
      </c>
    </row>
    <row r="6446" spans="1:6" x14ac:dyDescent="0.3">
      <c r="A6446" s="9">
        <f t="shared" si="7338"/>
        <v>28</v>
      </c>
      <c r="B6446" s="1" t="str">
        <f t="shared" si="7329"/>
        <v>https://raw.githubusercontent.com/Sud-Austral/DATA_MAPA_PUBLIC_V2/main/AGUAS/Iconos/49_turismodestino_museo/28.svg</v>
      </c>
      <c r="C6446" t="str">
        <f t="shared" ref="C6446:D6446" si="7340">+C6445</f>
        <v>.svg</v>
      </c>
      <c r="D6446" s="149" t="str">
        <f t="shared" si="7340"/>
        <v>49_turismodestino_museo</v>
      </c>
      <c r="E6446" s="2">
        <f t="shared" si="7310"/>
        <v>28</v>
      </c>
      <c r="F6446" s="20">
        <f t="shared" si="7311"/>
        <v>28</v>
      </c>
    </row>
    <row r="6447" spans="1:6" x14ac:dyDescent="0.3">
      <c r="A6447" s="9">
        <f t="shared" si="7338"/>
        <v>29</v>
      </c>
      <c r="B6447" s="1" t="str">
        <f t="shared" si="7329"/>
        <v>https://raw.githubusercontent.com/Sud-Austral/DATA_MAPA_PUBLIC_V2/main/AGUAS/Iconos/49_turismodestino_museo/29.svg</v>
      </c>
      <c r="C6447" t="str">
        <f t="shared" ref="C6447:D6447" si="7341">+C6446</f>
        <v>.svg</v>
      </c>
      <c r="D6447" s="149" t="str">
        <f t="shared" si="7341"/>
        <v>49_turismodestino_museo</v>
      </c>
      <c r="E6447" s="2">
        <f t="shared" si="7310"/>
        <v>29</v>
      </c>
      <c r="F6447" s="20">
        <f t="shared" si="7311"/>
        <v>29</v>
      </c>
    </row>
    <row r="6448" spans="1:6" x14ac:dyDescent="0.3">
      <c r="A6448" s="9">
        <f t="shared" si="7338"/>
        <v>30</v>
      </c>
      <c r="B6448" s="1" t="str">
        <f t="shared" si="7329"/>
        <v>https://raw.githubusercontent.com/Sud-Austral/DATA_MAPA_PUBLIC_V2/main/AGUAS/Iconos/49_turismodestino_museo/30.svg</v>
      </c>
      <c r="C6448" t="str">
        <f t="shared" ref="C6448:D6448" si="7342">+C6447</f>
        <v>.svg</v>
      </c>
      <c r="D6448" s="149" t="str">
        <f t="shared" si="7342"/>
        <v>49_turismodestino_museo</v>
      </c>
      <c r="E6448" s="2">
        <f t="shared" si="7310"/>
        <v>30</v>
      </c>
      <c r="F6448" s="20">
        <f t="shared" si="7311"/>
        <v>30</v>
      </c>
    </row>
    <row r="6449" spans="1:6" x14ac:dyDescent="0.3">
      <c r="A6449" s="9">
        <f t="shared" si="7338"/>
        <v>31</v>
      </c>
      <c r="B6449" s="1" t="str">
        <f t="shared" si="7329"/>
        <v>https://raw.githubusercontent.com/Sud-Austral/DATA_MAPA_PUBLIC_V2/main/AGUAS/Iconos/49_turismodestino_museo/31.svg</v>
      </c>
      <c r="C6449" t="str">
        <f t="shared" ref="C6449:D6449" si="7343">+C6448</f>
        <v>.svg</v>
      </c>
      <c r="D6449" s="149" t="str">
        <f t="shared" si="7343"/>
        <v>49_turismodestino_museo</v>
      </c>
      <c r="E6449" s="2">
        <f t="shared" si="7310"/>
        <v>31</v>
      </c>
      <c r="F6449" s="20">
        <f t="shared" si="7311"/>
        <v>31</v>
      </c>
    </row>
    <row r="6450" spans="1:6" x14ac:dyDescent="0.3">
      <c r="A6450" s="9">
        <f t="shared" si="7338"/>
        <v>32</v>
      </c>
      <c r="B6450" s="1" t="str">
        <f t="shared" si="7329"/>
        <v>https://raw.githubusercontent.com/Sud-Austral/DATA_MAPA_PUBLIC_V2/main/AGUAS/Iconos/49_turismodestino_museo/32.svg</v>
      </c>
      <c r="C6450" t="str">
        <f t="shared" ref="C6450:D6450" si="7344">+C6449</f>
        <v>.svg</v>
      </c>
      <c r="D6450" s="149" t="str">
        <f t="shared" si="7344"/>
        <v>49_turismodestino_museo</v>
      </c>
      <c r="E6450" s="2">
        <f t="shared" si="7310"/>
        <v>32</v>
      </c>
      <c r="F6450" s="20">
        <f t="shared" si="7311"/>
        <v>32</v>
      </c>
    </row>
    <row r="6451" spans="1:6" x14ac:dyDescent="0.3">
      <c r="A6451" s="9">
        <f t="shared" si="7338"/>
        <v>33</v>
      </c>
      <c r="B6451" s="1" t="str">
        <f t="shared" si="7329"/>
        <v>https://raw.githubusercontent.com/Sud-Austral/DATA_MAPA_PUBLIC_V2/main/AGUAS/Iconos/49_turismodestino_museo/33.svg</v>
      </c>
      <c r="C6451" t="str">
        <f t="shared" ref="C6451:D6451" si="7345">+C6450</f>
        <v>.svg</v>
      </c>
      <c r="D6451" s="149" t="str">
        <f t="shared" si="7345"/>
        <v>49_turismodestino_museo</v>
      </c>
      <c r="E6451" s="2">
        <f t="shared" si="7310"/>
        <v>33</v>
      </c>
      <c r="F6451" s="20">
        <f t="shared" si="7311"/>
        <v>33</v>
      </c>
    </row>
    <row r="6452" spans="1:6" x14ac:dyDescent="0.3">
      <c r="A6452" s="9">
        <f t="shared" si="7338"/>
        <v>34</v>
      </c>
      <c r="B6452" s="1" t="str">
        <f t="shared" si="7329"/>
        <v>https://raw.githubusercontent.com/Sud-Austral/DATA_MAPA_PUBLIC_V2/main/AGUAS/Iconos/49_turismodestino_museo/34.svg</v>
      </c>
      <c r="C6452" t="str">
        <f t="shared" ref="C6452:D6452" si="7346">+C6451</f>
        <v>.svg</v>
      </c>
      <c r="D6452" s="149" t="str">
        <f t="shared" si="7346"/>
        <v>49_turismodestino_museo</v>
      </c>
      <c r="E6452" s="2">
        <f t="shared" si="7310"/>
        <v>34</v>
      </c>
      <c r="F6452" s="20">
        <f t="shared" si="7311"/>
        <v>34</v>
      </c>
    </row>
    <row r="6453" spans="1:6" x14ac:dyDescent="0.3">
      <c r="A6453" s="9">
        <f>+A6452+1</f>
        <v>35</v>
      </c>
      <c r="B6453" s="1" t="str">
        <f t="shared" si="7329"/>
        <v>https://raw.githubusercontent.com/Sud-Austral/DATA_MAPA_PUBLIC_V2/main/AGUAS/Iconos/49_turismodestino_museo/35.svg</v>
      </c>
      <c r="C6453" t="str">
        <f t="shared" ref="C6453:D6453" si="7347">+C6452</f>
        <v>.svg</v>
      </c>
      <c r="D6453" s="149" t="str">
        <f t="shared" si="7347"/>
        <v>49_turismodestino_museo</v>
      </c>
      <c r="E6453" s="2">
        <f t="shared" si="7310"/>
        <v>35</v>
      </c>
      <c r="F6453" s="20">
        <f t="shared" si="7311"/>
        <v>35</v>
      </c>
    </row>
    <row r="6454" spans="1:6" x14ac:dyDescent="0.3">
      <c r="A6454" s="9">
        <f t="shared" ref="A6454:A6458" si="7348">+A6453+1</f>
        <v>36</v>
      </c>
      <c r="B6454" s="1" t="str">
        <f t="shared" si="7329"/>
        <v>https://raw.githubusercontent.com/Sud-Austral/DATA_MAPA_PUBLIC_V2/main/AGUAS/Iconos/49_turismodestino_museo/36.svg</v>
      </c>
      <c r="C6454" t="str">
        <f t="shared" ref="C6454:D6454" si="7349">+C6453</f>
        <v>.svg</v>
      </c>
      <c r="D6454" s="149" t="str">
        <f t="shared" si="7349"/>
        <v>49_turismodestino_museo</v>
      </c>
      <c r="E6454" s="2">
        <f t="shared" si="7310"/>
        <v>36</v>
      </c>
      <c r="F6454" s="20">
        <f t="shared" si="7311"/>
        <v>36</v>
      </c>
    </row>
    <row r="6455" spans="1:6" x14ac:dyDescent="0.3">
      <c r="A6455" s="9">
        <f t="shared" si="7348"/>
        <v>37</v>
      </c>
      <c r="B6455" s="1" t="str">
        <f t="shared" si="7329"/>
        <v>https://raw.githubusercontent.com/Sud-Austral/DATA_MAPA_PUBLIC_V2/main/AGUAS/Iconos/49_turismodestino_museo/37.svg</v>
      </c>
      <c r="C6455" t="str">
        <f t="shared" ref="C6455:D6455" si="7350">+C6454</f>
        <v>.svg</v>
      </c>
      <c r="D6455" s="149" t="str">
        <f t="shared" si="7350"/>
        <v>49_turismodestino_museo</v>
      </c>
      <c r="E6455" s="2">
        <f t="shared" si="7310"/>
        <v>37</v>
      </c>
      <c r="F6455" s="20">
        <f t="shared" si="7311"/>
        <v>37</v>
      </c>
    </row>
    <row r="6456" spans="1:6" x14ac:dyDescent="0.3">
      <c r="A6456" s="9">
        <f t="shared" si="7348"/>
        <v>38</v>
      </c>
      <c r="B6456" s="1" t="str">
        <f t="shared" si="7329"/>
        <v>https://raw.githubusercontent.com/Sud-Austral/DATA_MAPA_PUBLIC_V2/main/AGUAS/Iconos/49_turismodestino_museo/38.svg</v>
      </c>
      <c r="C6456" t="str">
        <f t="shared" ref="C6456:D6456" si="7351">+C6455</f>
        <v>.svg</v>
      </c>
      <c r="D6456" s="149" t="str">
        <f t="shared" si="7351"/>
        <v>49_turismodestino_museo</v>
      </c>
      <c r="E6456" s="2">
        <f t="shared" si="7310"/>
        <v>38</v>
      </c>
      <c r="F6456" s="20">
        <f t="shared" si="7311"/>
        <v>38</v>
      </c>
    </row>
    <row r="6457" spans="1:6" x14ac:dyDescent="0.3">
      <c r="A6457" s="9">
        <f t="shared" si="7348"/>
        <v>39</v>
      </c>
      <c r="B6457" s="1" t="str">
        <f t="shared" si="7329"/>
        <v>https://raw.githubusercontent.com/Sud-Austral/DATA_MAPA_PUBLIC_V2/main/AGUAS/Iconos/49_turismodestino_museo/39.svg</v>
      </c>
      <c r="C6457" t="str">
        <f t="shared" ref="C6457:D6457" si="7352">+C6456</f>
        <v>.svg</v>
      </c>
      <c r="D6457" s="149" t="str">
        <f t="shared" si="7352"/>
        <v>49_turismodestino_museo</v>
      </c>
      <c r="E6457" s="2">
        <f t="shared" si="7310"/>
        <v>39</v>
      </c>
      <c r="F6457" s="20">
        <f t="shared" si="7311"/>
        <v>39</v>
      </c>
    </row>
    <row r="6458" spans="1:6" x14ac:dyDescent="0.3">
      <c r="A6458" s="9">
        <f t="shared" si="7348"/>
        <v>40</v>
      </c>
      <c r="B6458" s="1" t="str">
        <f t="shared" si="7329"/>
        <v>https://raw.githubusercontent.com/Sud-Austral/DATA_MAPA_PUBLIC_V2/main/AGUAS/Iconos/49_turismodestino_museo/40.svg</v>
      </c>
      <c r="C6458" t="str">
        <f t="shared" ref="C6458:D6458" si="7353">+C6457</f>
        <v>.svg</v>
      </c>
      <c r="D6458" s="149" t="str">
        <f t="shared" si="7353"/>
        <v>49_turismodestino_museo</v>
      </c>
      <c r="E6458" s="2">
        <f t="shared" si="7310"/>
        <v>40</v>
      </c>
      <c r="F6458" s="20">
        <f t="shared" si="7311"/>
        <v>40</v>
      </c>
    </row>
    <row r="6459" spans="1:6" x14ac:dyDescent="0.3">
      <c r="A6459" s="192">
        <v>1</v>
      </c>
      <c r="B6459" s="193" t="str">
        <f t="shared" si="7329"/>
        <v>https://raw.githubusercontent.com/Sud-Austral/DATA_MAPA_PUBLIC_V2/main/AGUAS/Iconos/50_compras_supermercado/1.svg</v>
      </c>
      <c r="C6459" s="194" t="str">
        <f t="shared" ref="C6459" si="7354">+C6458</f>
        <v>.svg</v>
      </c>
      <c r="D6459" s="195" t="s">
        <v>506</v>
      </c>
      <c r="E6459" s="196">
        <v>1</v>
      </c>
      <c r="F6459" s="197">
        <f>E6459</f>
        <v>1</v>
      </c>
    </row>
    <row r="6460" spans="1:6" x14ac:dyDescent="0.3">
      <c r="A6460" s="9">
        <f>+A6459+1</f>
        <v>2</v>
      </c>
      <c r="B6460" s="1" t="str">
        <f t="shared" si="7329"/>
        <v>https://raw.githubusercontent.com/Sud-Austral/DATA_MAPA_PUBLIC_V2/main/AGUAS/Iconos/50_compras_supermercado/2.svg</v>
      </c>
      <c r="C6460" t="str">
        <f t="shared" ref="C6460:D6460" si="7355">+C6459</f>
        <v>.svg</v>
      </c>
      <c r="D6460" s="149" t="str">
        <f t="shared" si="7355"/>
        <v>50_compras_supermercado</v>
      </c>
      <c r="E6460" s="2">
        <f t="shared" si="7310"/>
        <v>2</v>
      </c>
      <c r="F6460" s="20">
        <f t="shared" ref="F6460:F6498" si="7356">E6460</f>
        <v>2</v>
      </c>
    </row>
    <row r="6461" spans="1:6" x14ac:dyDescent="0.3">
      <c r="A6461" s="9">
        <f t="shared" ref="A6461:A6483" si="7357">+A6460+1</f>
        <v>3</v>
      </c>
      <c r="B6461" s="1" t="str">
        <f t="shared" si="7329"/>
        <v>https://raw.githubusercontent.com/Sud-Austral/DATA_MAPA_PUBLIC_V2/main/AGUAS/Iconos/50_compras_supermercado/3.svg</v>
      </c>
      <c r="C6461" t="str">
        <f t="shared" ref="C6461:D6461" si="7358">+C6460</f>
        <v>.svg</v>
      </c>
      <c r="D6461" s="149" t="str">
        <f t="shared" si="7358"/>
        <v>50_compras_supermercado</v>
      </c>
      <c r="E6461" s="2">
        <f t="shared" si="7310"/>
        <v>3</v>
      </c>
      <c r="F6461" s="20">
        <f t="shared" si="7356"/>
        <v>3</v>
      </c>
    </row>
    <row r="6462" spans="1:6" x14ac:dyDescent="0.3">
      <c r="A6462" s="9">
        <f t="shared" si="7357"/>
        <v>4</v>
      </c>
      <c r="B6462" s="1" t="str">
        <f t="shared" si="7329"/>
        <v>https://raw.githubusercontent.com/Sud-Austral/DATA_MAPA_PUBLIC_V2/main/AGUAS/Iconos/50_compras_supermercado/4.svg</v>
      </c>
      <c r="C6462" t="str">
        <f t="shared" ref="C6462:D6462" si="7359">+C6461</f>
        <v>.svg</v>
      </c>
      <c r="D6462" s="149" t="str">
        <f t="shared" si="7359"/>
        <v>50_compras_supermercado</v>
      </c>
      <c r="E6462" s="2">
        <f t="shared" si="7310"/>
        <v>4</v>
      </c>
      <c r="F6462" s="20">
        <f t="shared" si="7356"/>
        <v>4</v>
      </c>
    </row>
    <row r="6463" spans="1:6" x14ac:dyDescent="0.3">
      <c r="A6463" s="9">
        <f t="shared" si="7357"/>
        <v>5</v>
      </c>
      <c r="B6463" s="1" t="str">
        <f t="shared" si="7329"/>
        <v>https://raw.githubusercontent.com/Sud-Austral/DATA_MAPA_PUBLIC_V2/main/AGUAS/Iconos/50_compras_supermercado/5.svg</v>
      </c>
      <c r="C6463" t="str">
        <f t="shared" ref="C6463:D6463" si="7360">+C6462</f>
        <v>.svg</v>
      </c>
      <c r="D6463" s="149" t="str">
        <f t="shared" si="7360"/>
        <v>50_compras_supermercado</v>
      </c>
      <c r="E6463" s="2">
        <f t="shared" si="7310"/>
        <v>5</v>
      </c>
      <c r="F6463" s="20">
        <f t="shared" si="7356"/>
        <v>5</v>
      </c>
    </row>
    <row r="6464" spans="1:6" x14ac:dyDescent="0.3">
      <c r="A6464" s="9">
        <f t="shared" si="7357"/>
        <v>6</v>
      </c>
      <c r="B6464" s="1" t="str">
        <f t="shared" si="7329"/>
        <v>https://raw.githubusercontent.com/Sud-Austral/DATA_MAPA_PUBLIC_V2/main/AGUAS/Iconos/50_compras_supermercado/6.svg</v>
      </c>
      <c r="C6464" t="str">
        <f t="shared" ref="C6464:D6464" si="7361">+C6463</f>
        <v>.svg</v>
      </c>
      <c r="D6464" s="149" t="str">
        <f t="shared" si="7361"/>
        <v>50_compras_supermercado</v>
      </c>
      <c r="E6464" s="2">
        <f t="shared" si="7310"/>
        <v>6</v>
      </c>
      <c r="F6464" s="20">
        <f t="shared" si="7356"/>
        <v>6</v>
      </c>
    </row>
    <row r="6465" spans="1:6" x14ac:dyDescent="0.3">
      <c r="A6465" s="9">
        <f t="shared" si="7357"/>
        <v>7</v>
      </c>
      <c r="B6465" s="1" t="str">
        <f t="shared" si="7329"/>
        <v>https://raw.githubusercontent.com/Sud-Austral/DATA_MAPA_PUBLIC_V2/main/AGUAS/Iconos/50_compras_supermercado/7.svg</v>
      </c>
      <c r="C6465" t="str">
        <f t="shared" ref="C6465:D6465" si="7362">+C6464</f>
        <v>.svg</v>
      </c>
      <c r="D6465" s="149" t="str">
        <f t="shared" si="7362"/>
        <v>50_compras_supermercado</v>
      </c>
      <c r="E6465" s="2">
        <f t="shared" si="7310"/>
        <v>7</v>
      </c>
      <c r="F6465" s="20">
        <f t="shared" si="7356"/>
        <v>7</v>
      </c>
    </row>
    <row r="6466" spans="1:6" x14ac:dyDescent="0.3">
      <c r="A6466" s="9">
        <f t="shared" si="7357"/>
        <v>8</v>
      </c>
      <c r="B6466" s="1" t="str">
        <f t="shared" si="7329"/>
        <v>https://raw.githubusercontent.com/Sud-Austral/DATA_MAPA_PUBLIC_V2/main/AGUAS/Iconos/50_compras_supermercado/8.svg</v>
      </c>
      <c r="C6466" t="str">
        <f t="shared" ref="C6466:D6466" si="7363">+C6465</f>
        <v>.svg</v>
      </c>
      <c r="D6466" s="149" t="str">
        <f t="shared" si="7363"/>
        <v>50_compras_supermercado</v>
      </c>
      <c r="E6466" s="2">
        <f t="shared" si="7310"/>
        <v>8</v>
      </c>
      <c r="F6466" s="20">
        <f t="shared" si="7356"/>
        <v>8</v>
      </c>
    </row>
    <row r="6467" spans="1:6" x14ac:dyDescent="0.3">
      <c r="A6467" s="9">
        <f t="shared" si="7357"/>
        <v>9</v>
      </c>
      <c r="B6467" s="1" t="str">
        <f t="shared" si="7329"/>
        <v>https://raw.githubusercontent.com/Sud-Austral/DATA_MAPA_PUBLIC_V2/main/AGUAS/Iconos/50_compras_supermercado/9.svg</v>
      </c>
      <c r="C6467" t="str">
        <f t="shared" ref="C6467:D6467" si="7364">+C6466</f>
        <v>.svg</v>
      </c>
      <c r="D6467" s="149" t="str">
        <f t="shared" si="7364"/>
        <v>50_compras_supermercado</v>
      </c>
      <c r="E6467" s="2">
        <f t="shared" si="7310"/>
        <v>9</v>
      </c>
      <c r="F6467" s="20">
        <f t="shared" si="7356"/>
        <v>9</v>
      </c>
    </row>
    <row r="6468" spans="1:6" x14ac:dyDescent="0.3">
      <c r="A6468" s="9">
        <f t="shared" si="7357"/>
        <v>10</v>
      </c>
      <c r="B6468" s="1" t="str">
        <f t="shared" si="7329"/>
        <v>https://raw.githubusercontent.com/Sud-Austral/DATA_MAPA_PUBLIC_V2/main/AGUAS/Iconos/50_compras_supermercado/10.svg</v>
      </c>
      <c r="C6468" t="str">
        <f t="shared" ref="C6468:D6468" si="7365">+C6467</f>
        <v>.svg</v>
      </c>
      <c r="D6468" s="149" t="str">
        <f t="shared" si="7365"/>
        <v>50_compras_supermercado</v>
      </c>
      <c r="E6468" s="2">
        <f t="shared" si="7310"/>
        <v>10</v>
      </c>
      <c r="F6468" s="20">
        <f t="shared" si="7356"/>
        <v>10</v>
      </c>
    </row>
    <row r="6469" spans="1:6" x14ac:dyDescent="0.3">
      <c r="A6469" s="9">
        <f t="shared" si="7357"/>
        <v>11</v>
      </c>
      <c r="B6469" s="1" t="str">
        <f t="shared" si="7329"/>
        <v>https://raw.githubusercontent.com/Sud-Austral/DATA_MAPA_PUBLIC_V2/main/AGUAS/Iconos/50_compras_supermercado/11.svg</v>
      </c>
      <c r="C6469" t="str">
        <f t="shared" ref="C6469:D6469" si="7366">+C6468</f>
        <v>.svg</v>
      </c>
      <c r="D6469" s="149" t="str">
        <f t="shared" si="7366"/>
        <v>50_compras_supermercado</v>
      </c>
      <c r="E6469" s="2">
        <f t="shared" si="7310"/>
        <v>11</v>
      </c>
      <c r="F6469" s="20">
        <f t="shared" si="7356"/>
        <v>11</v>
      </c>
    </row>
    <row r="6470" spans="1:6" x14ac:dyDescent="0.3">
      <c r="A6470" s="9">
        <f t="shared" si="7357"/>
        <v>12</v>
      </c>
      <c r="B6470" s="1" t="str">
        <f t="shared" si="7329"/>
        <v>https://raw.githubusercontent.com/Sud-Austral/DATA_MAPA_PUBLIC_V2/main/AGUAS/Iconos/50_compras_supermercado/12.svg</v>
      </c>
      <c r="C6470" t="str">
        <f t="shared" ref="C6470:D6470" si="7367">+C6469</f>
        <v>.svg</v>
      </c>
      <c r="D6470" s="149" t="str">
        <f t="shared" si="7367"/>
        <v>50_compras_supermercado</v>
      </c>
      <c r="E6470" s="2">
        <f t="shared" si="7310"/>
        <v>12</v>
      </c>
      <c r="F6470" s="20">
        <f t="shared" si="7356"/>
        <v>12</v>
      </c>
    </row>
    <row r="6471" spans="1:6" x14ac:dyDescent="0.3">
      <c r="A6471" s="9">
        <f t="shared" si="7357"/>
        <v>13</v>
      </c>
      <c r="B6471" s="1" t="str">
        <f t="shared" si="7329"/>
        <v>https://raw.githubusercontent.com/Sud-Austral/DATA_MAPA_PUBLIC_V2/main/AGUAS/Iconos/50_compras_supermercado/13.svg</v>
      </c>
      <c r="C6471" t="str">
        <f t="shared" ref="C6471:D6471" si="7368">+C6470</f>
        <v>.svg</v>
      </c>
      <c r="D6471" s="149" t="str">
        <f t="shared" si="7368"/>
        <v>50_compras_supermercado</v>
      </c>
      <c r="E6471" s="2">
        <f t="shared" si="7310"/>
        <v>13</v>
      </c>
      <c r="F6471" s="20">
        <f t="shared" si="7356"/>
        <v>13</v>
      </c>
    </row>
    <row r="6472" spans="1:6" x14ac:dyDescent="0.3">
      <c r="A6472" s="9">
        <f t="shared" si="7357"/>
        <v>14</v>
      </c>
      <c r="B6472" s="1" t="str">
        <f t="shared" si="7329"/>
        <v>https://raw.githubusercontent.com/Sud-Austral/DATA_MAPA_PUBLIC_V2/main/AGUAS/Iconos/50_compras_supermercado/14.svg</v>
      </c>
      <c r="C6472" t="str">
        <f t="shared" ref="C6472:D6472" si="7369">+C6471</f>
        <v>.svg</v>
      </c>
      <c r="D6472" s="149" t="str">
        <f t="shared" si="7369"/>
        <v>50_compras_supermercado</v>
      </c>
      <c r="E6472" s="2">
        <f t="shared" si="7310"/>
        <v>14</v>
      </c>
      <c r="F6472" s="20">
        <f t="shared" si="7356"/>
        <v>14</v>
      </c>
    </row>
    <row r="6473" spans="1:6" x14ac:dyDescent="0.3">
      <c r="A6473" s="9">
        <f t="shared" si="7357"/>
        <v>15</v>
      </c>
      <c r="B6473" s="1" t="str">
        <f t="shared" si="7329"/>
        <v>https://raw.githubusercontent.com/Sud-Austral/DATA_MAPA_PUBLIC_V2/main/AGUAS/Iconos/50_compras_supermercado/15.svg</v>
      </c>
      <c r="C6473" t="str">
        <f t="shared" ref="C6473:D6473" si="7370">+C6472</f>
        <v>.svg</v>
      </c>
      <c r="D6473" s="149" t="str">
        <f t="shared" si="7370"/>
        <v>50_compras_supermercado</v>
      </c>
      <c r="E6473" s="2">
        <f t="shared" si="7310"/>
        <v>15</v>
      </c>
      <c r="F6473" s="20">
        <f t="shared" si="7356"/>
        <v>15</v>
      </c>
    </row>
    <row r="6474" spans="1:6" x14ac:dyDescent="0.3">
      <c r="A6474" s="9">
        <f t="shared" si="7357"/>
        <v>16</v>
      </c>
      <c r="B6474" s="1" t="str">
        <f t="shared" si="7329"/>
        <v>https://raw.githubusercontent.com/Sud-Austral/DATA_MAPA_PUBLIC_V2/main/AGUAS/Iconos/50_compras_supermercado/16.svg</v>
      </c>
      <c r="C6474" t="str">
        <f t="shared" ref="C6474:D6474" si="7371">+C6473</f>
        <v>.svg</v>
      </c>
      <c r="D6474" s="149" t="str">
        <f t="shared" si="7371"/>
        <v>50_compras_supermercado</v>
      </c>
      <c r="E6474" s="2">
        <f t="shared" si="7310"/>
        <v>16</v>
      </c>
      <c r="F6474" s="20">
        <f t="shared" si="7356"/>
        <v>16</v>
      </c>
    </row>
    <row r="6475" spans="1:6" x14ac:dyDescent="0.3">
      <c r="A6475" s="9">
        <f t="shared" si="7357"/>
        <v>17</v>
      </c>
      <c r="B6475" s="1" t="str">
        <f t="shared" si="7329"/>
        <v>https://raw.githubusercontent.com/Sud-Austral/DATA_MAPA_PUBLIC_V2/main/AGUAS/Iconos/50_compras_supermercado/17.svg</v>
      </c>
      <c r="C6475" t="str">
        <f t="shared" ref="C6475:D6475" si="7372">+C6474</f>
        <v>.svg</v>
      </c>
      <c r="D6475" s="149" t="str">
        <f t="shared" si="7372"/>
        <v>50_compras_supermercado</v>
      </c>
      <c r="E6475" s="2">
        <f t="shared" si="7310"/>
        <v>17</v>
      </c>
      <c r="F6475" s="20">
        <f t="shared" si="7356"/>
        <v>17</v>
      </c>
    </row>
    <row r="6476" spans="1:6" x14ac:dyDescent="0.3">
      <c r="A6476" s="9">
        <f t="shared" si="7357"/>
        <v>18</v>
      </c>
      <c r="B6476" s="1" t="str">
        <f t="shared" si="7329"/>
        <v>https://raw.githubusercontent.com/Sud-Austral/DATA_MAPA_PUBLIC_V2/main/AGUAS/Iconos/50_compras_supermercado/18.svg</v>
      </c>
      <c r="C6476" t="str">
        <f t="shared" ref="C6476:D6476" si="7373">+C6475</f>
        <v>.svg</v>
      </c>
      <c r="D6476" s="149" t="str">
        <f t="shared" si="7373"/>
        <v>50_compras_supermercado</v>
      </c>
      <c r="E6476" s="2">
        <f t="shared" si="7310"/>
        <v>18</v>
      </c>
      <c r="F6476" s="20">
        <f t="shared" si="7356"/>
        <v>18</v>
      </c>
    </row>
    <row r="6477" spans="1:6" x14ac:dyDescent="0.3">
      <c r="A6477" s="9">
        <f t="shared" si="7357"/>
        <v>19</v>
      </c>
      <c r="B6477" s="1" t="str">
        <f t="shared" si="7329"/>
        <v>https://raw.githubusercontent.com/Sud-Austral/DATA_MAPA_PUBLIC_V2/main/AGUAS/Iconos/50_compras_supermercado/19.svg</v>
      </c>
      <c r="C6477" t="str">
        <f t="shared" ref="C6477:D6477" si="7374">+C6476</f>
        <v>.svg</v>
      </c>
      <c r="D6477" s="149" t="str">
        <f t="shared" si="7374"/>
        <v>50_compras_supermercado</v>
      </c>
      <c r="E6477" s="2">
        <f t="shared" si="7310"/>
        <v>19</v>
      </c>
      <c r="F6477" s="20">
        <f t="shared" si="7356"/>
        <v>19</v>
      </c>
    </row>
    <row r="6478" spans="1:6" x14ac:dyDescent="0.3">
      <c r="A6478" s="9">
        <f t="shared" si="7357"/>
        <v>20</v>
      </c>
      <c r="B6478" s="1" t="str">
        <f t="shared" si="7329"/>
        <v>https://raw.githubusercontent.com/Sud-Austral/DATA_MAPA_PUBLIC_V2/main/AGUAS/Iconos/50_compras_supermercado/20.svg</v>
      </c>
      <c r="C6478" t="str">
        <f t="shared" ref="C6478:D6478" si="7375">+C6477</f>
        <v>.svg</v>
      </c>
      <c r="D6478" s="149" t="str">
        <f t="shared" si="7375"/>
        <v>50_compras_supermercado</v>
      </c>
      <c r="E6478" s="2">
        <f t="shared" si="7310"/>
        <v>20</v>
      </c>
      <c r="F6478" s="20">
        <f t="shared" si="7356"/>
        <v>20</v>
      </c>
    </row>
    <row r="6479" spans="1:6" x14ac:dyDescent="0.3">
      <c r="A6479" s="9">
        <f t="shared" si="7357"/>
        <v>21</v>
      </c>
      <c r="B6479" s="1" t="str">
        <f t="shared" si="7329"/>
        <v>https://raw.githubusercontent.com/Sud-Austral/DATA_MAPA_PUBLIC_V2/main/AGUAS/Iconos/50_compras_supermercado/21.svg</v>
      </c>
      <c r="C6479" t="str">
        <f t="shared" ref="C6479:D6479" si="7376">+C6478</f>
        <v>.svg</v>
      </c>
      <c r="D6479" s="149" t="str">
        <f t="shared" si="7376"/>
        <v>50_compras_supermercado</v>
      </c>
      <c r="E6479" s="2">
        <f t="shared" si="7310"/>
        <v>21</v>
      </c>
      <c r="F6479" s="20">
        <f t="shared" si="7356"/>
        <v>21</v>
      </c>
    </row>
    <row r="6480" spans="1:6" x14ac:dyDescent="0.3">
      <c r="A6480" s="9">
        <f t="shared" si="7357"/>
        <v>22</v>
      </c>
      <c r="B6480" s="1" t="str">
        <f t="shared" si="7329"/>
        <v>https://raw.githubusercontent.com/Sud-Austral/DATA_MAPA_PUBLIC_V2/main/AGUAS/Iconos/50_compras_supermercado/22.svg</v>
      </c>
      <c r="C6480" t="str">
        <f t="shared" ref="C6480:D6480" si="7377">+C6479</f>
        <v>.svg</v>
      </c>
      <c r="D6480" s="149" t="str">
        <f t="shared" si="7377"/>
        <v>50_compras_supermercado</v>
      </c>
      <c r="E6480" s="2">
        <f t="shared" si="7310"/>
        <v>22</v>
      </c>
      <c r="F6480" s="20">
        <f t="shared" si="7356"/>
        <v>22</v>
      </c>
    </row>
    <row r="6481" spans="1:6" x14ac:dyDescent="0.3">
      <c r="A6481" s="9">
        <f t="shared" si="7357"/>
        <v>23</v>
      </c>
      <c r="B6481" s="1" t="str">
        <f t="shared" si="7329"/>
        <v>https://raw.githubusercontent.com/Sud-Austral/DATA_MAPA_PUBLIC_V2/main/AGUAS/Iconos/50_compras_supermercado/23.svg</v>
      </c>
      <c r="C6481" t="str">
        <f t="shared" ref="C6481:D6481" si="7378">+C6480</f>
        <v>.svg</v>
      </c>
      <c r="D6481" s="149" t="str">
        <f t="shared" si="7378"/>
        <v>50_compras_supermercado</v>
      </c>
      <c r="E6481" s="2">
        <f t="shared" si="7310"/>
        <v>23</v>
      </c>
      <c r="F6481" s="20">
        <f t="shared" si="7356"/>
        <v>23</v>
      </c>
    </row>
    <row r="6482" spans="1:6" x14ac:dyDescent="0.3">
      <c r="A6482" s="9">
        <f t="shared" si="7357"/>
        <v>24</v>
      </c>
      <c r="B6482" s="1" t="str">
        <f t="shared" si="7329"/>
        <v>https://raw.githubusercontent.com/Sud-Austral/DATA_MAPA_PUBLIC_V2/main/AGUAS/Iconos/50_compras_supermercado/24.svg</v>
      </c>
      <c r="C6482" t="str">
        <f t="shared" ref="C6482:D6482" si="7379">+C6481</f>
        <v>.svg</v>
      </c>
      <c r="D6482" s="149" t="str">
        <f t="shared" si="7379"/>
        <v>50_compras_supermercado</v>
      </c>
      <c r="E6482" s="2">
        <f t="shared" si="7310"/>
        <v>24</v>
      </c>
      <c r="F6482" s="20">
        <f t="shared" si="7356"/>
        <v>24</v>
      </c>
    </row>
    <row r="6483" spans="1:6" x14ac:dyDescent="0.3">
      <c r="A6483" s="9">
        <f t="shared" si="7357"/>
        <v>25</v>
      </c>
      <c r="B6483" s="1" t="str">
        <f t="shared" si="7329"/>
        <v>https://raw.githubusercontent.com/Sud-Austral/DATA_MAPA_PUBLIC_V2/main/AGUAS/Iconos/50_compras_supermercado/25.svg</v>
      </c>
      <c r="C6483" t="str">
        <f t="shared" ref="C6483:D6483" si="7380">+C6482</f>
        <v>.svg</v>
      </c>
      <c r="D6483" s="149" t="str">
        <f t="shared" si="7380"/>
        <v>50_compras_supermercado</v>
      </c>
      <c r="E6483" s="2">
        <f t="shared" si="7310"/>
        <v>25</v>
      </c>
      <c r="F6483" s="20">
        <f t="shared" si="7356"/>
        <v>25</v>
      </c>
    </row>
    <row r="6484" spans="1:6" x14ac:dyDescent="0.3">
      <c r="A6484" s="9">
        <f>+A6483+1</f>
        <v>26</v>
      </c>
      <c r="B6484" s="1" t="str">
        <f t="shared" si="7329"/>
        <v>https://raw.githubusercontent.com/Sud-Austral/DATA_MAPA_PUBLIC_V2/main/AGUAS/Iconos/50_compras_supermercado/26.svg</v>
      </c>
      <c r="C6484" t="str">
        <f t="shared" ref="C6484:D6484" si="7381">+C6483</f>
        <v>.svg</v>
      </c>
      <c r="D6484" s="149" t="str">
        <f t="shared" si="7381"/>
        <v>50_compras_supermercado</v>
      </c>
      <c r="E6484" s="2">
        <f t="shared" ref="E6484:E6498" si="7382">+E6483+1</f>
        <v>26</v>
      </c>
      <c r="F6484" s="20">
        <f t="shared" si="7356"/>
        <v>26</v>
      </c>
    </row>
    <row r="6485" spans="1:6" x14ac:dyDescent="0.3">
      <c r="A6485" s="9">
        <f t="shared" ref="A6485:A6492" si="7383">+A6484+1</f>
        <v>27</v>
      </c>
      <c r="B6485" s="1" t="str">
        <f t="shared" si="7329"/>
        <v>https://raw.githubusercontent.com/Sud-Austral/DATA_MAPA_PUBLIC_V2/main/AGUAS/Iconos/50_compras_supermercado/27.svg</v>
      </c>
      <c r="C6485" t="str">
        <f t="shared" ref="C6485:D6485" si="7384">+C6484</f>
        <v>.svg</v>
      </c>
      <c r="D6485" s="149" t="str">
        <f t="shared" si="7384"/>
        <v>50_compras_supermercado</v>
      </c>
      <c r="E6485" s="2">
        <f t="shared" si="7382"/>
        <v>27</v>
      </c>
      <c r="F6485" s="20">
        <f t="shared" si="7356"/>
        <v>27</v>
      </c>
    </row>
    <row r="6486" spans="1:6" x14ac:dyDescent="0.3">
      <c r="A6486" s="9">
        <f t="shared" si="7383"/>
        <v>28</v>
      </c>
      <c r="B6486" s="1" t="str">
        <f t="shared" si="7329"/>
        <v>https://raw.githubusercontent.com/Sud-Austral/DATA_MAPA_PUBLIC_V2/main/AGUAS/Iconos/50_compras_supermercado/28.svg</v>
      </c>
      <c r="C6486" t="str">
        <f t="shared" ref="C6486:D6486" si="7385">+C6485</f>
        <v>.svg</v>
      </c>
      <c r="D6486" s="149" t="str">
        <f t="shared" si="7385"/>
        <v>50_compras_supermercado</v>
      </c>
      <c r="E6486" s="2">
        <f t="shared" si="7382"/>
        <v>28</v>
      </c>
      <c r="F6486" s="20">
        <f t="shared" si="7356"/>
        <v>28</v>
      </c>
    </row>
    <row r="6487" spans="1:6" x14ac:dyDescent="0.3">
      <c r="A6487" s="9">
        <f t="shared" si="7383"/>
        <v>29</v>
      </c>
      <c r="B6487" s="1" t="str">
        <f t="shared" si="7329"/>
        <v>https://raw.githubusercontent.com/Sud-Austral/DATA_MAPA_PUBLIC_V2/main/AGUAS/Iconos/50_compras_supermercado/29.svg</v>
      </c>
      <c r="C6487" t="str">
        <f t="shared" ref="C6487:D6487" si="7386">+C6486</f>
        <v>.svg</v>
      </c>
      <c r="D6487" s="149" t="str">
        <f t="shared" si="7386"/>
        <v>50_compras_supermercado</v>
      </c>
      <c r="E6487" s="2">
        <f t="shared" si="7382"/>
        <v>29</v>
      </c>
      <c r="F6487" s="20">
        <f t="shared" si="7356"/>
        <v>29</v>
      </c>
    </row>
    <row r="6488" spans="1:6" x14ac:dyDescent="0.3">
      <c r="A6488" s="9">
        <f t="shared" si="7383"/>
        <v>30</v>
      </c>
      <c r="B6488" s="1" t="str">
        <f t="shared" si="7329"/>
        <v>https://raw.githubusercontent.com/Sud-Austral/DATA_MAPA_PUBLIC_V2/main/AGUAS/Iconos/50_compras_supermercado/30.svg</v>
      </c>
      <c r="C6488" t="str">
        <f t="shared" ref="C6488:D6488" si="7387">+C6487</f>
        <v>.svg</v>
      </c>
      <c r="D6488" s="149" t="str">
        <f t="shared" si="7387"/>
        <v>50_compras_supermercado</v>
      </c>
      <c r="E6488" s="2">
        <f t="shared" si="7382"/>
        <v>30</v>
      </c>
      <c r="F6488" s="20">
        <f t="shared" si="7356"/>
        <v>30</v>
      </c>
    </row>
    <row r="6489" spans="1:6" x14ac:dyDescent="0.3">
      <c r="A6489" s="9">
        <f t="shared" si="7383"/>
        <v>31</v>
      </c>
      <c r="B6489" s="1" t="str">
        <f t="shared" si="7329"/>
        <v>https://raw.githubusercontent.com/Sud-Austral/DATA_MAPA_PUBLIC_V2/main/AGUAS/Iconos/50_compras_supermercado/31.svg</v>
      </c>
      <c r="C6489" t="str">
        <f t="shared" ref="C6489:D6489" si="7388">+C6488</f>
        <v>.svg</v>
      </c>
      <c r="D6489" s="149" t="str">
        <f t="shared" si="7388"/>
        <v>50_compras_supermercado</v>
      </c>
      <c r="E6489" s="2">
        <f t="shared" si="7382"/>
        <v>31</v>
      </c>
      <c r="F6489" s="20">
        <f t="shared" si="7356"/>
        <v>31</v>
      </c>
    </row>
    <row r="6490" spans="1:6" x14ac:dyDescent="0.3">
      <c r="A6490" s="9">
        <f t="shared" si="7383"/>
        <v>32</v>
      </c>
      <c r="B6490" s="1" t="str">
        <f t="shared" si="7329"/>
        <v>https://raw.githubusercontent.com/Sud-Austral/DATA_MAPA_PUBLIC_V2/main/AGUAS/Iconos/50_compras_supermercado/32.svg</v>
      </c>
      <c r="C6490" t="str">
        <f t="shared" ref="C6490:D6490" si="7389">+C6489</f>
        <v>.svg</v>
      </c>
      <c r="D6490" s="149" t="str">
        <f t="shared" si="7389"/>
        <v>50_compras_supermercado</v>
      </c>
      <c r="E6490" s="2">
        <f t="shared" si="7382"/>
        <v>32</v>
      </c>
      <c r="F6490" s="20">
        <f t="shared" si="7356"/>
        <v>32</v>
      </c>
    </row>
    <row r="6491" spans="1:6" x14ac:dyDescent="0.3">
      <c r="A6491" s="9">
        <f t="shared" si="7383"/>
        <v>33</v>
      </c>
      <c r="B6491" s="1" t="str">
        <f t="shared" si="7329"/>
        <v>https://raw.githubusercontent.com/Sud-Austral/DATA_MAPA_PUBLIC_V2/main/AGUAS/Iconos/50_compras_supermercado/33.svg</v>
      </c>
      <c r="C6491" t="str">
        <f t="shared" ref="C6491:D6491" si="7390">+C6490</f>
        <v>.svg</v>
      </c>
      <c r="D6491" s="149" t="str">
        <f t="shared" si="7390"/>
        <v>50_compras_supermercado</v>
      </c>
      <c r="E6491" s="2">
        <f t="shared" si="7382"/>
        <v>33</v>
      </c>
      <c r="F6491" s="20">
        <f t="shared" si="7356"/>
        <v>33</v>
      </c>
    </row>
    <row r="6492" spans="1:6" x14ac:dyDescent="0.3">
      <c r="A6492" s="9">
        <f t="shared" si="7383"/>
        <v>34</v>
      </c>
      <c r="B6492" s="1" t="str">
        <f t="shared" si="7329"/>
        <v>https://raw.githubusercontent.com/Sud-Austral/DATA_MAPA_PUBLIC_V2/main/AGUAS/Iconos/50_compras_supermercado/34.svg</v>
      </c>
      <c r="C6492" t="str">
        <f t="shared" ref="C6492:D6492" si="7391">+C6491</f>
        <v>.svg</v>
      </c>
      <c r="D6492" s="149" t="str">
        <f t="shared" si="7391"/>
        <v>50_compras_supermercado</v>
      </c>
      <c r="E6492" s="2">
        <f t="shared" si="7382"/>
        <v>34</v>
      </c>
      <c r="F6492" s="20">
        <f t="shared" si="7356"/>
        <v>34</v>
      </c>
    </row>
    <row r="6493" spans="1:6" x14ac:dyDescent="0.3">
      <c r="A6493" s="9">
        <f>+A6492+1</f>
        <v>35</v>
      </c>
      <c r="B6493" s="1" t="str">
        <f t="shared" si="7329"/>
        <v>https://raw.githubusercontent.com/Sud-Austral/DATA_MAPA_PUBLIC_V2/main/AGUAS/Iconos/50_compras_supermercado/35.svg</v>
      </c>
      <c r="C6493" t="str">
        <f t="shared" ref="C6493:D6493" si="7392">+C6492</f>
        <v>.svg</v>
      </c>
      <c r="D6493" s="149" t="str">
        <f t="shared" si="7392"/>
        <v>50_compras_supermercado</v>
      </c>
      <c r="E6493" s="2">
        <f t="shared" si="7382"/>
        <v>35</v>
      </c>
      <c r="F6493" s="20">
        <f t="shared" si="7356"/>
        <v>35</v>
      </c>
    </row>
    <row r="6494" spans="1:6" x14ac:dyDescent="0.3">
      <c r="A6494" s="9">
        <f t="shared" ref="A6494:A6498" si="7393">+A6493+1</f>
        <v>36</v>
      </c>
      <c r="B6494" s="1" t="str">
        <f t="shared" si="7329"/>
        <v>https://raw.githubusercontent.com/Sud-Austral/DATA_MAPA_PUBLIC_V2/main/AGUAS/Iconos/50_compras_supermercado/36.svg</v>
      </c>
      <c r="C6494" t="str">
        <f t="shared" ref="C6494:D6494" si="7394">+C6493</f>
        <v>.svg</v>
      </c>
      <c r="D6494" s="149" t="str">
        <f t="shared" si="7394"/>
        <v>50_compras_supermercado</v>
      </c>
      <c r="E6494" s="2">
        <f t="shared" si="7382"/>
        <v>36</v>
      </c>
      <c r="F6494" s="20">
        <f t="shared" si="7356"/>
        <v>36</v>
      </c>
    </row>
    <row r="6495" spans="1:6" x14ac:dyDescent="0.3">
      <c r="A6495" s="9">
        <f t="shared" si="7393"/>
        <v>37</v>
      </c>
      <c r="B6495" s="1" t="str">
        <f t="shared" si="7329"/>
        <v>https://raw.githubusercontent.com/Sud-Austral/DATA_MAPA_PUBLIC_V2/main/AGUAS/Iconos/50_compras_supermercado/37.svg</v>
      </c>
      <c r="C6495" t="str">
        <f t="shared" ref="C6495:D6495" si="7395">+C6494</f>
        <v>.svg</v>
      </c>
      <c r="D6495" s="149" t="str">
        <f t="shared" si="7395"/>
        <v>50_compras_supermercado</v>
      </c>
      <c r="E6495" s="2">
        <f t="shared" si="7382"/>
        <v>37</v>
      </c>
      <c r="F6495" s="20">
        <f t="shared" si="7356"/>
        <v>37</v>
      </c>
    </row>
    <row r="6496" spans="1:6" x14ac:dyDescent="0.3">
      <c r="A6496" s="9">
        <f t="shared" si="7393"/>
        <v>38</v>
      </c>
      <c r="B6496" s="1" t="str">
        <f t="shared" si="7329"/>
        <v>https://raw.githubusercontent.com/Sud-Austral/DATA_MAPA_PUBLIC_V2/main/AGUAS/Iconos/50_compras_supermercado/38.svg</v>
      </c>
      <c r="C6496" t="str">
        <f t="shared" ref="C6496:D6496" si="7396">+C6495</f>
        <v>.svg</v>
      </c>
      <c r="D6496" s="149" t="str">
        <f t="shared" si="7396"/>
        <v>50_compras_supermercado</v>
      </c>
      <c r="E6496" s="2">
        <f t="shared" si="7382"/>
        <v>38</v>
      </c>
      <c r="F6496" s="20">
        <f t="shared" si="7356"/>
        <v>38</v>
      </c>
    </row>
    <row r="6497" spans="1:6" x14ac:dyDescent="0.3">
      <c r="A6497" s="9">
        <f t="shared" si="7393"/>
        <v>39</v>
      </c>
      <c r="B6497" s="1" t="str">
        <f t="shared" si="7329"/>
        <v>https://raw.githubusercontent.com/Sud-Austral/DATA_MAPA_PUBLIC_V2/main/AGUAS/Iconos/50_compras_supermercado/39.svg</v>
      </c>
      <c r="C6497" t="str">
        <f t="shared" ref="C6497:D6497" si="7397">+C6496</f>
        <v>.svg</v>
      </c>
      <c r="D6497" s="149" t="str">
        <f t="shared" si="7397"/>
        <v>50_compras_supermercado</v>
      </c>
      <c r="E6497" s="2">
        <f t="shared" si="7382"/>
        <v>39</v>
      </c>
      <c r="F6497" s="20">
        <f t="shared" si="7356"/>
        <v>39</v>
      </c>
    </row>
    <row r="6498" spans="1:6" x14ac:dyDescent="0.3">
      <c r="A6498" s="9">
        <f t="shared" si="7393"/>
        <v>40</v>
      </c>
      <c r="B6498" s="1" t="str">
        <f t="shared" si="7329"/>
        <v>https://raw.githubusercontent.com/Sud-Austral/DATA_MAPA_PUBLIC_V2/main/AGUAS/Iconos/50_compras_supermercado/40.svg</v>
      </c>
      <c r="C6498" t="str">
        <f t="shared" ref="C6498:D6498" si="7398">+C6497</f>
        <v>.svg</v>
      </c>
      <c r="D6498" s="149" t="str">
        <f t="shared" si="7398"/>
        <v>50_compras_supermercado</v>
      </c>
      <c r="E6498" s="2">
        <f t="shared" si="7382"/>
        <v>40</v>
      </c>
      <c r="F6498" s="20">
        <f t="shared" si="7356"/>
        <v>40</v>
      </c>
    </row>
    <row r="6499" spans="1:6" x14ac:dyDescent="0.3">
      <c r="A6499" s="192">
        <v>1</v>
      </c>
      <c r="B6499" s="193" t="str">
        <f t="shared" si="7329"/>
        <v>https://raw.githubusercontent.com/Sud-Austral/DATA_MAPA_PUBLIC_V2/main/AGUAS/Iconos/53_compras_conveniencia/1.svg</v>
      </c>
      <c r="C6499" s="194" t="str">
        <f t="shared" ref="C6499" si="7399">+C6498</f>
        <v>.svg</v>
      </c>
      <c r="D6499" s="195" t="s">
        <v>507</v>
      </c>
      <c r="E6499" s="196">
        <v>1</v>
      </c>
      <c r="F6499" s="197">
        <f>E6499</f>
        <v>1</v>
      </c>
    </row>
    <row r="6500" spans="1:6" x14ac:dyDescent="0.3">
      <c r="A6500" s="9">
        <f>+A6499+1</f>
        <v>2</v>
      </c>
      <c r="B6500" s="1" t="str">
        <f t="shared" si="7329"/>
        <v>https://raw.githubusercontent.com/Sud-Austral/DATA_MAPA_PUBLIC_V2/main/AGUAS/Iconos/53_compras_conveniencia/2.svg</v>
      </c>
      <c r="C6500" t="str">
        <f t="shared" ref="C6500:D6500" si="7400">+C6499</f>
        <v>.svg</v>
      </c>
      <c r="D6500" s="149" t="str">
        <f t="shared" si="7400"/>
        <v>53_compras_conveniencia</v>
      </c>
      <c r="E6500" s="2">
        <f t="shared" ref="E6500:E6563" si="7401">+E6499+1</f>
        <v>2</v>
      </c>
      <c r="F6500" s="20">
        <f t="shared" ref="F6500:F6538" si="7402">E6500</f>
        <v>2</v>
      </c>
    </row>
    <row r="6501" spans="1:6" x14ac:dyDescent="0.3">
      <c r="A6501" s="9">
        <f t="shared" ref="A6501:A6523" si="7403">+A6500+1</f>
        <v>3</v>
      </c>
      <c r="B6501" s="1" t="str">
        <f t="shared" ref="B6501:B6564" si="7404">+"https://raw.githubusercontent.com/Sud-Austral/DATA_MAPA_PUBLIC_V2/main/AGUAS/Iconos/"&amp;D6501&amp;"/"&amp;F6501&amp;C6501</f>
        <v>https://raw.githubusercontent.com/Sud-Austral/DATA_MAPA_PUBLIC_V2/main/AGUAS/Iconos/53_compras_conveniencia/3.svg</v>
      </c>
      <c r="C6501" t="str">
        <f t="shared" ref="C6501:D6501" si="7405">+C6500</f>
        <v>.svg</v>
      </c>
      <c r="D6501" s="149" t="str">
        <f t="shared" si="7405"/>
        <v>53_compras_conveniencia</v>
      </c>
      <c r="E6501" s="2">
        <f t="shared" si="7401"/>
        <v>3</v>
      </c>
      <c r="F6501" s="20">
        <f t="shared" si="7402"/>
        <v>3</v>
      </c>
    </row>
    <row r="6502" spans="1:6" x14ac:dyDescent="0.3">
      <c r="A6502" s="9">
        <f t="shared" si="7403"/>
        <v>4</v>
      </c>
      <c r="B6502" s="1" t="str">
        <f t="shared" si="7404"/>
        <v>https://raw.githubusercontent.com/Sud-Austral/DATA_MAPA_PUBLIC_V2/main/AGUAS/Iconos/53_compras_conveniencia/4.svg</v>
      </c>
      <c r="C6502" t="str">
        <f t="shared" ref="C6502:D6502" si="7406">+C6501</f>
        <v>.svg</v>
      </c>
      <c r="D6502" s="149" t="str">
        <f t="shared" si="7406"/>
        <v>53_compras_conveniencia</v>
      </c>
      <c r="E6502" s="2">
        <f t="shared" si="7401"/>
        <v>4</v>
      </c>
      <c r="F6502" s="20">
        <f t="shared" si="7402"/>
        <v>4</v>
      </c>
    </row>
    <row r="6503" spans="1:6" x14ac:dyDescent="0.3">
      <c r="A6503" s="9">
        <f t="shared" si="7403"/>
        <v>5</v>
      </c>
      <c r="B6503" s="1" t="str">
        <f t="shared" si="7404"/>
        <v>https://raw.githubusercontent.com/Sud-Austral/DATA_MAPA_PUBLIC_V2/main/AGUAS/Iconos/53_compras_conveniencia/5.svg</v>
      </c>
      <c r="C6503" t="str">
        <f t="shared" ref="C6503:D6503" si="7407">+C6502</f>
        <v>.svg</v>
      </c>
      <c r="D6503" s="149" t="str">
        <f t="shared" si="7407"/>
        <v>53_compras_conveniencia</v>
      </c>
      <c r="E6503" s="2">
        <f t="shared" si="7401"/>
        <v>5</v>
      </c>
      <c r="F6503" s="20">
        <f t="shared" si="7402"/>
        <v>5</v>
      </c>
    </row>
    <row r="6504" spans="1:6" x14ac:dyDescent="0.3">
      <c r="A6504" s="9">
        <f t="shared" si="7403"/>
        <v>6</v>
      </c>
      <c r="B6504" s="1" t="str">
        <f t="shared" si="7404"/>
        <v>https://raw.githubusercontent.com/Sud-Austral/DATA_MAPA_PUBLIC_V2/main/AGUAS/Iconos/53_compras_conveniencia/6.svg</v>
      </c>
      <c r="C6504" t="str">
        <f t="shared" ref="C6504:D6504" si="7408">+C6503</f>
        <v>.svg</v>
      </c>
      <c r="D6504" s="149" t="str">
        <f t="shared" si="7408"/>
        <v>53_compras_conveniencia</v>
      </c>
      <c r="E6504" s="2">
        <f t="shared" si="7401"/>
        <v>6</v>
      </c>
      <c r="F6504" s="20">
        <f t="shared" si="7402"/>
        <v>6</v>
      </c>
    </row>
    <row r="6505" spans="1:6" x14ac:dyDescent="0.3">
      <c r="A6505" s="9">
        <f t="shared" si="7403"/>
        <v>7</v>
      </c>
      <c r="B6505" s="1" t="str">
        <f t="shared" si="7404"/>
        <v>https://raw.githubusercontent.com/Sud-Austral/DATA_MAPA_PUBLIC_V2/main/AGUAS/Iconos/53_compras_conveniencia/7.svg</v>
      </c>
      <c r="C6505" t="str">
        <f t="shared" ref="C6505:D6505" si="7409">+C6504</f>
        <v>.svg</v>
      </c>
      <c r="D6505" s="149" t="str">
        <f t="shared" si="7409"/>
        <v>53_compras_conveniencia</v>
      </c>
      <c r="E6505" s="2">
        <f t="shared" si="7401"/>
        <v>7</v>
      </c>
      <c r="F6505" s="20">
        <f t="shared" si="7402"/>
        <v>7</v>
      </c>
    </row>
    <row r="6506" spans="1:6" x14ac:dyDescent="0.3">
      <c r="A6506" s="9">
        <f t="shared" si="7403"/>
        <v>8</v>
      </c>
      <c r="B6506" s="1" t="str">
        <f t="shared" si="7404"/>
        <v>https://raw.githubusercontent.com/Sud-Austral/DATA_MAPA_PUBLIC_V2/main/AGUAS/Iconos/53_compras_conveniencia/8.svg</v>
      </c>
      <c r="C6506" t="str">
        <f t="shared" ref="C6506:D6506" si="7410">+C6505</f>
        <v>.svg</v>
      </c>
      <c r="D6506" s="149" t="str">
        <f t="shared" si="7410"/>
        <v>53_compras_conveniencia</v>
      </c>
      <c r="E6506" s="2">
        <f t="shared" si="7401"/>
        <v>8</v>
      </c>
      <c r="F6506" s="20">
        <f t="shared" si="7402"/>
        <v>8</v>
      </c>
    </row>
    <row r="6507" spans="1:6" x14ac:dyDescent="0.3">
      <c r="A6507" s="9">
        <f t="shared" si="7403"/>
        <v>9</v>
      </c>
      <c r="B6507" s="1" t="str">
        <f t="shared" si="7404"/>
        <v>https://raw.githubusercontent.com/Sud-Austral/DATA_MAPA_PUBLIC_V2/main/AGUAS/Iconos/53_compras_conveniencia/9.svg</v>
      </c>
      <c r="C6507" t="str">
        <f t="shared" ref="C6507:D6507" si="7411">+C6506</f>
        <v>.svg</v>
      </c>
      <c r="D6507" s="149" t="str">
        <f t="shared" si="7411"/>
        <v>53_compras_conveniencia</v>
      </c>
      <c r="E6507" s="2">
        <f t="shared" si="7401"/>
        <v>9</v>
      </c>
      <c r="F6507" s="20">
        <f t="shared" si="7402"/>
        <v>9</v>
      </c>
    </row>
    <row r="6508" spans="1:6" x14ac:dyDescent="0.3">
      <c r="A6508" s="9">
        <f t="shared" si="7403"/>
        <v>10</v>
      </c>
      <c r="B6508" s="1" t="str">
        <f t="shared" si="7404"/>
        <v>https://raw.githubusercontent.com/Sud-Austral/DATA_MAPA_PUBLIC_V2/main/AGUAS/Iconos/53_compras_conveniencia/10.svg</v>
      </c>
      <c r="C6508" t="str">
        <f t="shared" ref="C6508:D6508" si="7412">+C6507</f>
        <v>.svg</v>
      </c>
      <c r="D6508" s="149" t="str">
        <f t="shared" si="7412"/>
        <v>53_compras_conveniencia</v>
      </c>
      <c r="E6508" s="2">
        <f t="shared" si="7401"/>
        <v>10</v>
      </c>
      <c r="F6508" s="20">
        <f t="shared" si="7402"/>
        <v>10</v>
      </c>
    </row>
    <row r="6509" spans="1:6" x14ac:dyDescent="0.3">
      <c r="A6509" s="9">
        <f t="shared" si="7403"/>
        <v>11</v>
      </c>
      <c r="B6509" s="1" t="str">
        <f t="shared" si="7404"/>
        <v>https://raw.githubusercontent.com/Sud-Austral/DATA_MAPA_PUBLIC_V2/main/AGUAS/Iconos/53_compras_conveniencia/11.svg</v>
      </c>
      <c r="C6509" t="str">
        <f t="shared" ref="C6509:D6509" si="7413">+C6508</f>
        <v>.svg</v>
      </c>
      <c r="D6509" s="149" t="str">
        <f t="shared" si="7413"/>
        <v>53_compras_conveniencia</v>
      </c>
      <c r="E6509" s="2">
        <f t="shared" si="7401"/>
        <v>11</v>
      </c>
      <c r="F6509" s="20">
        <f t="shared" si="7402"/>
        <v>11</v>
      </c>
    </row>
    <row r="6510" spans="1:6" x14ac:dyDescent="0.3">
      <c r="A6510" s="9">
        <f t="shared" si="7403"/>
        <v>12</v>
      </c>
      <c r="B6510" s="1" t="str">
        <f t="shared" si="7404"/>
        <v>https://raw.githubusercontent.com/Sud-Austral/DATA_MAPA_PUBLIC_V2/main/AGUAS/Iconos/53_compras_conveniencia/12.svg</v>
      </c>
      <c r="C6510" t="str">
        <f t="shared" ref="C6510:D6510" si="7414">+C6509</f>
        <v>.svg</v>
      </c>
      <c r="D6510" s="149" t="str">
        <f t="shared" si="7414"/>
        <v>53_compras_conveniencia</v>
      </c>
      <c r="E6510" s="2">
        <f t="shared" si="7401"/>
        <v>12</v>
      </c>
      <c r="F6510" s="20">
        <f t="shared" si="7402"/>
        <v>12</v>
      </c>
    </row>
    <row r="6511" spans="1:6" x14ac:dyDescent="0.3">
      <c r="A6511" s="9">
        <f t="shared" si="7403"/>
        <v>13</v>
      </c>
      <c r="B6511" s="1" t="str">
        <f t="shared" si="7404"/>
        <v>https://raw.githubusercontent.com/Sud-Austral/DATA_MAPA_PUBLIC_V2/main/AGUAS/Iconos/53_compras_conveniencia/13.svg</v>
      </c>
      <c r="C6511" t="str">
        <f t="shared" ref="C6511:D6511" si="7415">+C6510</f>
        <v>.svg</v>
      </c>
      <c r="D6511" s="149" t="str">
        <f t="shared" si="7415"/>
        <v>53_compras_conveniencia</v>
      </c>
      <c r="E6511" s="2">
        <f t="shared" si="7401"/>
        <v>13</v>
      </c>
      <c r="F6511" s="20">
        <f t="shared" si="7402"/>
        <v>13</v>
      </c>
    </row>
    <row r="6512" spans="1:6" x14ac:dyDescent="0.3">
      <c r="A6512" s="9">
        <f t="shared" si="7403"/>
        <v>14</v>
      </c>
      <c r="B6512" s="1" t="str">
        <f t="shared" si="7404"/>
        <v>https://raw.githubusercontent.com/Sud-Austral/DATA_MAPA_PUBLIC_V2/main/AGUAS/Iconos/53_compras_conveniencia/14.svg</v>
      </c>
      <c r="C6512" t="str">
        <f t="shared" ref="C6512:D6512" si="7416">+C6511</f>
        <v>.svg</v>
      </c>
      <c r="D6512" s="149" t="str">
        <f t="shared" si="7416"/>
        <v>53_compras_conveniencia</v>
      </c>
      <c r="E6512" s="2">
        <f t="shared" si="7401"/>
        <v>14</v>
      </c>
      <c r="F6512" s="20">
        <f t="shared" si="7402"/>
        <v>14</v>
      </c>
    </row>
    <row r="6513" spans="1:6" x14ac:dyDescent="0.3">
      <c r="A6513" s="9">
        <f t="shared" si="7403"/>
        <v>15</v>
      </c>
      <c r="B6513" s="1" t="str">
        <f t="shared" si="7404"/>
        <v>https://raw.githubusercontent.com/Sud-Austral/DATA_MAPA_PUBLIC_V2/main/AGUAS/Iconos/53_compras_conveniencia/15.svg</v>
      </c>
      <c r="C6513" t="str">
        <f t="shared" ref="C6513:D6513" si="7417">+C6512</f>
        <v>.svg</v>
      </c>
      <c r="D6513" s="149" t="str">
        <f t="shared" si="7417"/>
        <v>53_compras_conveniencia</v>
      </c>
      <c r="E6513" s="2">
        <f t="shared" si="7401"/>
        <v>15</v>
      </c>
      <c r="F6513" s="20">
        <f t="shared" si="7402"/>
        <v>15</v>
      </c>
    </row>
    <row r="6514" spans="1:6" x14ac:dyDescent="0.3">
      <c r="A6514" s="9">
        <f t="shared" si="7403"/>
        <v>16</v>
      </c>
      <c r="B6514" s="1" t="str">
        <f t="shared" si="7404"/>
        <v>https://raw.githubusercontent.com/Sud-Austral/DATA_MAPA_PUBLIC_V2/main/AGUAS/Iconos/53_compras_conveniencia/16.svg</v>
      </c>
      <c r="C6514" t="str">
        <f t="shared" ref="C6514:D6514" si="7418">+C6513</f>
        <v>.svg</v>
      </c>
      <c r="D6514" s="149" t="str">
        <f t="shared" si="7418"/>
        <v>53_compras_conveniencia</v>
      </c>
      <c r="E6514" s="2">
        <f t="shared" si="7401"/>
        <v>16</v>
      </c>
      <c r="F6514" s="20">
        <f t="shared" si="7402"/>
        <v>16</v>
      </c>
    </row>
    <row r="6515" spans="1:6" x14ac:dyDescent="0.3">
      <c r="A6515" s="9">
        <f t="shared" si="7403"/>
        <v>17</v>
      </c>
      <c r="B6515" s="1" t="str">
        <f t="shared" si="7404"/>
        <v>https://raw.githubusercontent.com/Sud-Austral/DATA_MAPA_PUBLIC_V2/main/AGUAS/Iconos/53_compras_conveniencia/17.svg</v>
      </c>
      <c r="C6515" t="str">
        <f t="shared" ref="C6515:D6515" si="7419">+C6514</f>
        <v>.svg</v>
      </c>
      <c r="D6515" s="149" t="str">
        <f t="shared" si="7419"/>
        <v>53_compras_conveniencia</v>
      </c>
      <c r="E6515" s="2">
        <f t="shared" si="7401"/>
        <v>17</v>
      </c>
      <c r="F6515" s="20">
        <f t="shared" si="7402"/>
        <v>17</v>
      </c>
    </row>
    <row r="6516" spans="1:6" x14ac:dyDescent="0.3">
      <c r="A6516" s="9">
        <f t="shared" si="7403"/>
        <v>18</v>
      </c>
      <c r="B6516" s="1" t="str">
        <f t="shared" si="7404"/>
        <v>https://raw.githubusercontent.com/Sud-Austral/DATA_MAPA_PUBLIC_V2/main/AGUAS/Iconos/53_compras_conveniencia/18.svg</v>
      </c>
      <c r="C6516" t="str">
        <f t="shared" ref="C6516:D6516" si="7420">+C6515</f>
        <v>.svg</v>
      </c>
      <c r="D6516" s="149" t="str">
        <f t="shared" si="7420"/>
        <v>53_compras_conveniencia</v>
      </c>
      <c r="E6516" s="2">
        <f t="shared" si="7401"/>
        <v>18</v>
      </c>
      <c r="F6516" s="20">
        <f t="shared" si="7402"/>
        <v>18</v>
      </c>
    </row>
    <row r="6517" spans="1:6" x14ac:dyDescent="0.3">
      <c r="A6517" s="9">
        <f t="shared" si="7403"/>
        <v>19</v>
      </c>
      <c r="B6517" s="1" t="str">
        <f t="shared" si="7404"/>
        <v>https://raw.githubusercontent.com/Sud-Austral/DATA_MAPA_PUBLIC_V2/main/AGUAS/Iconos/53_compras_conveniencia/19.svg</v>
      </c>
      <c r="C6517" t="str">
        <f t="shared" ref="C6517:D6517" si="7421">+C6516</f>
        <v>.svg</v>
      </c>
      <c r="D6517" s="149" t="str">
        <f t="shared" si="7421"/>
        <v>53_compras_conveniencia</v>
      </c>
      <c r="E6517" s="2">
        <f t="shared" si="7401"/>
        <v>19</v>
      </c>
      <c r="F6517" s="20">
        <f t="shared" si="7402"/>
        <v>19</v>
      </c>
    </row>
    <row r="6518" spans="1:6" x14ac:dyDescent="0.3">
      <c r="A6518" s="9">
        <f t="shared" si="7403"/>
        <v>20</v>
      </c>
      <c r="B6518" s="1" t="str">
        <f t="shared" si="7404"/>
        <v>https://raw.githubusercontent.com/Sud-Austral/DATA_MAPA_PUBLIC_V2/main/AGUAS/Iconos/53_compras_conveniencia/20.svg</v>
      </c>
      <c r="C6518" t="str">
        <f t="shared" ref="C6518:D6518" si="7422">+C6517</f>
        <v>.svg</v>
      </c>
      <c r="D6518" s="149" t="str">
        <f t="shared" si="7422"/>
        <v>53_compras_conveniencia</v>
      </c>
      <c r="E6518" s="2">
        <f t="shared" si="7401"/>
        <v>20</v>
      </c>
      <c r="F6518" s="20">
        <f t="shared" si="7402"/>
        <v>20</v>
      </c>
    </row>
    <row r="6519" spans="1:6" x14ac:dyDescent="0.3">
      <c r="A6519" s="9">
        <f t="shared" si="7403"/>
        <v>21</v>
      </c>
      <c r="B6519" s="1" t="str">
        <f t="shared" si="7404"/>
        <v>https://raw.githubusercontent.com/Sud-Austral/DATA_MAPA_PUBLIC_V2/main/AGUAS/Iconos/53_compras_conveniencia/21.svg</v>
      </c>
      <c r="C6519" t="str">
        <f t="shared" ref="C6519:D6519" si="7423">+C6518</f>
        <v>.svg</v>
      </c>
      <c r="D6519" s="149" t="str">
        <f t="shared" si="7423"/>
        <v>53_compras_conveniencia</v>
      </c>
      <c r="E6519" s="2">
        <f t="shared" si="7401"/>
        <v>21</v>
      </c>
      <c r="F6519" s="20">
        <f t="shared" si="7402"/>
        <v>21</v>
      </c>
    </row>
    <row r="6520" spans="1:6" x14ac:dyDescent="0.3">
      <c r="A6520" s="9">
        <f t="shared" si="7403"/>
        <v>22</v>
      </c>
      <c r="B6520" s="1" t="str">
        <f t="shared" si="7404"/>
        <v>https://raw.githubusercontent.com/Sud-Austral/DATA_MAPA_PUBLIC_V2/main/AGUAS/Iconos/53_compras_conveniencia/22.svg</v>
      </c>
      <c r="C6520" t="str">
        <f t="shared" ref="C6520:D6520" si="7424">+C6519</f>
        <v>.svg</v>
      </c>
      <c r="D6520" s="149" t="str">
        <f t="shared" si="7424"/>
        <v>53_compras_conveniencia</v>
      </c>
      <c r="E6520" s="2">
        <f t="shared" si="7401"/>
        <v>22</v>
      </c>
      <c r="F6520" s="20">
        <f t="shared" si="7402"/>
        <v>22</v>
      </c>
    </row>
    <row r="6521" spans="1:6" x14ac:dyDescent="0.3">
      <c r="A6521" s="9">
        <f t="shared" si="7403"/>
        <v>23</v>
      </c>
      <c r="B6521" s="1" t="str">
        <f t="shared" si="7404"/>
        <v>https://raw.githubusercontent.com/Sud-Austral/DATA_MAPA_PUBLIC_V2/main/AGUAS/Iconos/53_compras_conveniencia/23.svg</v>
      </c>
      <c r="C6521" t="str">
        <f t="shared" ref="C6521:D6521" si="7425">+C6520</f>
        <v>.svg</v>
      </c>
      <c r="D6521" s="149" t="str">
        <f t="shared" si="7425"/>
        <v>53_compras_conveniencia</v>
      </c>
      <c r="E6521" s="2">
        <f t="shared" si="7401"/>
        <v>23</v>
      </c>
      <c r="F6521" s="20">
        <f t="shared" si="7402"/>
        <v>23</v>
      </c>
    </row>
    <row r="6522" spans="1:6" x14ac:dyDescent="0.3">
      <c r="A6522" s="9">
        <f t="shared" si="7403"/>
        <v>24</v>
      </c>
      <c r="B6522" s="1" t="str">
        <f t="shared" si="7404"/>
        <v>https://raw.githubusercontent.com/Sud-Austral/DATA_MAPA_PUBLIC_V2/main/AGUAS/Iconos/53_compras_conveniencia/24.svg</v>
      </c>
      <c r="C6522" t="str">
        <f t="shared" ref="C6522:D6522" si="7426">+C6521</f>
        <v>.svg</v>
      </c>
      <c r="D6522" s="149" t="str">
        <f t="shared" si="7426"/>
        <v>53_compras_conveniencia</v>
      </c>
      <c r="E6522" s="2">
        <f t="shared" si="7401"/>
        <v>24</v>
      </c>
      <c r="F6522" s="20">
        <f t="shared" si="7402"/>
        <v>24</v>
      </c>
    </row>
    <row r="6523" spans="1:6" x14ac:dyDescent="0.3">
      <c r="A6523" s="9">
        <f t="shared" si="7403"/>
        <v>25</v>
      </c>
      <c r="B6523" s="1" t="str">
        <f t="shared" si="7404"/>
        <v>https://raw.githubusercontent.com/Sud-Austral/DATA_MAPA_PUBLIC_V2/main/AGUAS/Iconos/53_compras_conveniencia/25.svg</v>
      </c>
      <c r="C6523" t="str">
        <f t="shared" ref="C6523:D6523" si="7427">+C6522</f>
        <v>.svg</v>
      </c>
      <c r="D6523" s="149" t="str">
        <f t="shared" si="7427"/>
        <v>53_compras_conveniencia</v>
      </c>
      <c r="E6523" s="2">
        <f t="shared" si="7401"/>
        <v>25</v>
      </c>
      <c r="F6523" s="20">
        <f t="shared" si="7402"/>
        <v>25</v>
      </c>
    </row>
    <row r="6524" spans="1:6" x14ac:dyDescent="0.3">
      <c r="A6524" s="9">
        <f>+A6523+1</f>
        <v>26</v>
      </c>
      <c r="B6524" s="1" t="str">
        <f t="shared" si="7404"/>
        <v>https://raw.githubusercontent.com/Sud-Austral/DATA_MAPA_PUBLIC_V2/main/AGUAS/Iconos/53_compras_conveniencia/26.svg</v>
      </c>
      <c r="C6524" t="str">
        <f t="shared" ref="C6524:D6524" si="7428">+C6523</f>
        <v>.svg</v>
      </c>
      <c r="D6524" s="149" t="str">
        <f t="shared" si="7428"/>
        <v>53_compras_conveniencia</v>
      </c>
      <c r="E6524" s="2">
        <f t="shared" si="7401"/>
        <v>26</v>
      </c>
      <c r="F6524" s="20">
        <f t="shared" si="7402"/>
        <v>26</v>
      </c>
    </row>
    <row r="6525" spans="1:6" x14ac:dyDescent="0.3">
      <c r="A6525" s="9">
        <f t="shared" ref="A6525:A6532" si="7429">+A6524+1</f>
        <v>27</v>
      </c>
      <c r="B6525" s="1" t="str">
        <f t="shared" si="7404"/>
        <v>https://raw.githubusercontent.com/Sud-Austral/DATA_MAPA_PUBLIC_V2/main/AGUAS/Iconos/53_compras_conveniencia/27.svg</v>
      </c>
      <c r="C6525" t="str">
        <f t="shared" ref="C6525:D6525" si="7430">+C6524</f>
        <v>.svg</v>
      </c>
      <c r="D6525" s="149" t="str">
        <f t="shared" si="7430"/>
        <v>53_compras_conveniencia</v>
      </c>
      <c r="E6525" s="2">
        <f t="shared" si="7401"/>
        <v>27</v>
      </c>
      <c r="F6525" s="20">
        <f t="shared" si="7402"/>
        <v>27</v>
      </c>
    </row>
    <row r="6526" spans="1:6" x14ac:dyDescent="0.3">
      <c r="A6526" s="9">
        <f t="shared" si="7429"/>
        <v>28</v>
      </c>
      <c r="B6526" s="1" t="str">
        <f t="shared" si="7404"/>
        <v>https://raw.githubusercontent.com/Sud-Austral/DATA_MAPA_PUBLIC_V2/main/AGUAS/Iconos/53_compras_conveniencia/28.svg</v>
      </c>
      <c r="C6526" t="str">
        <f t="shared" ref="C6526:D6526" si="7431">+C6525</f>
        <v>.svg</v>
      </c>
      <c r="D6526" s="149" t="str">
        <f t="shared" si="7431"/>
        <v>53_compras_conveniencia</v>
      </c>
      <c r="E6526" s="2">
        <f t="shared" si="7401"/>
        <v>28</v>
      </c>
      <c r="F6526" s="20">
        <f t="shared" si="7402"/>
        <v>28</v>
      </c>
    </row>
    <row r="6527" spans="1:6" x14ac:dyDescent="0.3">
      <c r="A6527" s="9">
        <f t="shared" si="7429"/>
        <v>29</v>
      </c>
      <c r="B6527" s="1" t="str">
        <f t="shared" si="7404"/>
        <v>https://raw.githubusercontent.com/Sud-Austral/DATA_MAPA_PUBLIC_V2/main/AGUAS/Iconos/53_compras_conveniencia/29.svg</v>
      </c>
      <c r="C6527" t="str">
        <f t="shared" ref="C6527:D6527" si="7432">+C6526</f>
        <v>.svg</v>
      </c>
      <c r="D6527" s="149" t="str">
        <f t="shared" si="7432"/>
        <v>53_compras_conveniencia</v>
      </c>
      <c r="E6527" s="2">
        <f t="shared" si="7401"/>
        <v>29</v>
      </c>
      <c r="F6527" s="20">
        <f t="shared" si="7402"/>
        <v>29</v>
      </c>
    </row>
    <row r="6528" spans="1:6" x14ac:dyDescent="0.3">
      <c r="A6528" s="9">
        <f t="shared" si="7429"/>
        <v>30</v>
      </c>
      <c r="B6528" s="1" t="str">
        <f t="shared" si="7404"/>
        <v>https://raw.githubusercontent.com/Sud-Austral/DATA_MAPA_PUBLIC_V2/main/AGUAS/Iconos/53_compras_conveniencia/30.svg</v>
      </c>
      <c r="C6528" t="str">
        <f t="shared" ref="C6528:D6528" si="7433">+C6527</f>
        <v>.svg</v>
      </c>
      <c r="D6528" s="149" t="str">
        <f t="shared" si="7433"/>
        <v>53_compras_conveniencia</v>
      </c>
      <c r="E6528" s="2">
        <f t="shared" si="7401"/>
        <v>30</v>
      </c>
      <c r="F6528" s="20">
        <f t="shared" si="7402"/>
        <v>30</v>
      </c>
    </row>
    <row r="6529" spans="1:6" x14ac:dyDescent="0.3">
      <c r="A6529" s="9">
        <f t="shared" si="7429"/>
        <v>31</v>
      </c>
      <c r="B6529" s="1" t="str">
        <f t="shared" si="7404"/>
        <v>https://raw.githubusercontent.com/Sud-Austral/DATA_MAPA_PUBLIC_V2/main/AGUAS/Iconos/53_compras_conveniencia/31.svg</v>
      </c>
      <c r="C6529" t="str">
        <f t="shared" ref="C6529:D6529" si="7434">+C6528</f>
        <v>.svg</v>
      </c>
      <c r="D6529" s="149" t="str">
        <f t="shared" si="7434"/>
        <v>53_compras_conveniencia</v>
      </c>
      <c r="E6529" s="2">
        <f t="shared" si="7401"/>
        <v>31</v>
      </c>
      <c r="F6529" s="20">
        <f t="shared" si="7402"/>
        <v>31</v>
      </c>
    </row>
    <row r="6530" spans="1:6" x14ac:dyDescent="0.3">
      <c r="A6530" s="9">
        <f t="shared" si="7429"/>
        <v>32</v>
      </c>
      <c r="B6530" s="1" t="str">
        <f t="shared" si="7404"/>
        <v>https://raw.githubusercontent.com/Sud-Austral/DATA_MAPA_PUBLIC_V2/main/AGUAS/Iconos/53_compras_conveniencia/32.svg</v>
      </c>
      <c r="C6530" t="str">
        <f t="shared" ref="C6530:D6530" si="7435">+C6529</f>
        <v>.svg</v>
      </c>
      <c r="D6530" s="149" t="str">
        <f t="shared" si="7435"/>
        <v>53_compras_conveniencia</v>
      </c>
      <c r="E6530" s="2">
        <f t="shared" si="7401"/>
        <v>32</v>
      </c>
      <c r="F6530" s="20">
        <f t="shared" si="7402"/>
        <v>32</v>
      </c>
    </row>
    <row r="6531" spans="1:6" x14ac:dyDescent="0.3">
      <c r="A6531" s="9">
        <f t="shared" si="7429"/>
        <v>33</v>
      </c>
      <c r="B6531" s="1" t="str">
        <f t="shared" si="7404"/>
        <v>https://raw.githubusercontent.com/Sud-Austral/DATA_MAPA_PUBLIC_V2/main/AGUAS/Iconos/53_compras_conveniencia/33.svg</v>
      </c>
      <c r="C6531" t="str">
        <f t="shared" ref="C6531:D6531" si="7436">+C6530</f>
        <v>.svg</v>
      </c>
      <c r="D6531" s="149" t="str">
        <f t="shared" si="7436"/>
        <v>53_compras_conveniencia</v>
      </c>
      <c r="E6531" s="2">
        <f t="shared" si="7401"/>
        <v>33</v>
      </c>
      <c r="F6531" s="20">
        <f t="shared" si="7402"/>
        <v>33</v>
      </c>
    </row>
    <row r="6532" spans="1:6" x14ac:dyDescent="0.3">
      <c r="A6532" s="9">
        <f t="shared" si="7429"/>
        <v>34</v>
      </c>
      <c r="B6532" s="1" t="str">
        <f t="shared" si="7404"/>
        <v>https://raw.githubusercontent.com/Sud-Austral/DATA_MAPA_PUBLIC_V2/main/AGUAS/Iconos/53_compras_conveniencia/34.svg</v>
      </c>
      <c r="C6532" t="str">
        <f t="shared" ref="C6532:D6532" si="7437">+C6531</f>
        <v>.svg</v>
      </c>
      <c r="D6532" s="149" t="str">
        <f t="shared" si="7437"/>
        <v>53_compras_conveniencia</v>
      </c>
      <c r="E6532" s="2">
        <f t="shared" si="7401"/>
        <v>34</v>
      </c>
      <c r="F6532" s="20">
        <f t="shared" si="7402"/>
        <v>34</v>
      </c>
    </row>
    <row r="6533" spans="1:6" x14ac:dyDescent="0.3">
      <c r="A6533" s="9">
        <f>+A6532+1</f>
        <v>35</v>
      </c>
      <c r="B6533" s="1" t="str">
        <f t="shared" si="7404"/>
        <v>https://raw.githubusercontent.com/Sud-Austral/DATA_MAPA_PUBLIC_V2/main/AGUAS/Iconos/53_compras_conveniencia/35.svg</v>
      </c>
      <c r="C6533" t="str">
        <f t="shared" ref="C6533:D6533" si="7438">+C6532</f>
        <v>.svg</v>
      </c>
      <c r="D6533" s="149" t="str">
        <f t="shared" si="7438"/>
        <v>53_compras_conveniencia</v>
      </c>
      <c r="E6533" s="2">
        <f t="shared" si="7401"/>
        <v>35</v>
      </c>
      <c r="F6533" s="20">
        <f t="shared" si="7402"/>
        <v>35</v>
      </c>
    </row>
    <row r="6534" spans="1:6" x14ac:dyDescent="0.3">
      <c r="A6534" s="9">
        <f t="shared" ref="A6534:A6538" si="7439">+A6533+1</f>
        <v>36</v>
      </c>
      <c r="B6534" s="1" t="str">
        <f t="shared" si="7404"/>
        <v>https://raw.githubusercontent.com/Sud-Austral/DATA_MAPA_PUBLIC_V2/main/AGUAS/Iconos/53_compras_conveniencia/36.svg</v>
      </c>
      <c r="C6534" t="str">
        <f t="shared" ref="C6534:D6534" si="7440">+C6533</f>
        <v>.svg</v>
      </c>
      <c r="D6534" s="149" t="str">
        <f t="shared" si="7440"/>
        <v>53_compras_conveniencia</v>
      </c>
      <c r="E6534" s="2">
        <f t="shared" si="7401"/>
        <v>36</v>
      </c>
      <c r="F6534" s="20">
        <f t="shared" si="7402"/>
        <v>36</v>
      </c>
    </row>
    <row r="6535" spans="1:6" x14ac:dyDescent="0.3">
      <c r="A6535" s="9">
        <f t="shared" si="7439"/>
        <v>37</v>
      </c>
      <c r="B6535" s="1" t="str">
        <f t="shared" si="7404"/>
        <v>https://raw.githubusercontent.com/Sud-Austral/DATA_MAPA_PUBLIC_V2/main/AGUAS/Iconos/53_compras_conveniencia/37.svg</v>
      </c>
      <c r="C6535" t="str">
        <f t="shared" ref="C6535:D6535" si="7441">+C6534</f>
        <v>.svg</v>
      </c>
      <c r="D6535" s="149" t="str">
        <f t="shared" si="7441"/>
        <v>53_compras_conveniencia</v>
      </c>
      <c r="E6535" s="2">
        <f t="shared" si="7401"/>
        <v>37</v>
      </c>
      <c r="F6535" s="20">
        <f t="shared" si="7402"/>
        <v>37</v>
      </c>
    </row>
    <row r="6536" spans="1:6" x14ac:dyDescent="0.3">
      <c r="A6536" s="9">
        <f t="shared" si="7439"/>
        <v>38</v>
      </c>
      <c r="B6536" s="1" t="str">
        <f t="shared" si="7404"/>
        <v>https://raw.githubusercontent.com/Sud-Austral/DATA_MAPA_PUBLIC_V2/main/AGUAS/Iconos/53_compras_conveniencia/38.svg</v>
      </c>
      <c r="C6536" t="str">
        <f t="shared" ref="C6536:D6536" si="7442">+C6535</f>
        <v>.svg</v>
      </c>
      <c r="D6536" s="149" t="str">
        <f t="shared" si="7442"/>
        <v>53_compras_conveniencia</v>
      </c>
      <c r="E6536" s="2">
        <f t="shared" si="7401"/>
        <v>38</v>
      </c>
      <c r="F6536" s="20">
        <f t="shared" si="7402"/>
        <v>38</v>
      </c>
    </row>
    <row r="6537" spans="1:6" x14ac:dyDescent="0.3">
      <c r="A6537" s="9">
        <f t="shared" si="7439"/>
        <v>39</v>
      </c>
      <c r="B6537" s="1" t="str">
        <f t="shared" si="7404"/>
        <v>https://raw.githubusercontent.com/Sud-Austral/DATA_MAPA_PUBLIC_V2/main/AGUAS/Iconos/53_compras_conveniencia/39.svg</v>
      </c>
      <c r="C6537" t="str">
        <f t="shared" ref="C6537:D6537" si="7443">+C6536</f>
        <v>.svg</v>
      </c>
      <c r="D6537" s="149" t="str">
        <f t="shared" si="7443"/>
        <v>53_compras_conveniencia</v>
      </c>
      <c r="E6537" s="2">
        <f t="shared" si="7401"/>
        <v>39</v>
      </c>
      <c r="F6537" s="20">
        <f t="shared" si="7402"/>
        <v>39</v>
      </c>
    </row>
    <row r="6538" spans="1:6" x14ac:dyDescent="0.3">
      <c r="A6538" s="9">
        <f t="shared" si="7439"/>
        <v>40</v>
      </c>
      <c r="B6538" s="1" t="str">
        <f t="shared" si="7404"/>
        <v>https://raw.githubusercontent.com/Sud-Austral/DATA_MAPA_PUBLIC_V2/main/AGUAS/Iconos/53_compras_conveniencia/40.svg</v>
      </c>
      <c r="C6538" t="str">
        <f t="shared" ref="C6538:D6538" si="7444">+C6537</f>
        <v>.svg</v>
      </c>
      <c r="D6538" s="149" t="str">
        <f t="shared" si="7444"/>
        <v>53_compras_conveniencia</v>
      </c>
      <c r="E6538" s="2">
        <f t="shared" si="7401"/>
        <v>40</v>
      </c>
      <c r="F6538" s="20">
        <f t="shared" si="7402"/>
        <v>40</v>
      </c>
    </row>
    <row r="6539" spans="1:6" x14ac:dyDescent="0.3">
      <c r="A6539" s="192">
        <v>1</v>
      </c>
      <c r="B6539" s="193" t="str">
        <f t="shared" si="7404"/>
        <v>https://raw.githubusercontent.com/Sud-Austral/DATA_MAPA_PUBLIC_V2/main/AGUAS/Iconos/54_publico_policia/1.svg</v>
      </c>
      <c r="C6539" s="194" t="str">
        <f t="shared" ref="C6539" si="7445">+C6538</f>
        <v>.svg</v>
      </c>
      <c r="D6539" s="195" t="s">
        <v>508</v>
      </c>
      <c r="E6539" s="196">
        <v>1</v>
      </c>
      <c r="F6539" s="197">
        <f>E6539</f>
        <v>1</v>
      </c>
    </row>
    <row r="6540" spans="1:6" x14ac:dyDescent="0.3">
      <c r="A6540" s="9">
        <f>+A6539+1</f>
        <v>2</v>
      </c>
      <c r="B6540" s="1" t="str">
        <f t="shared" si="7404"/>
        <v>https://raw.githubusercontent.com/Sud-Austral/DATA_MAPA_PUBLIC_V2/main/AGUAS/Iconos/54_publico_policia/2.svg</v>
      </c>
      <c r="C6540" t="str">
        <f t="shared" ref="C6540:D6540" si="7446">+C6539</f>
        <v>.svg</v>
      </c>
      <c r="D6540" s="149" t="str">
        <f t="shared" si="7446"/>
        <v>54_publico_policia</v>
      </c>
      <c r="E6540" s="2">
        <f t="shared" si="7401"/>
        <v>2</v>
      </c>
      <c r="F6540" s="20">
        <f t="shared" ref="F6540:F6578" si="7447">E6540</f>
        <v>2</v>
      </c>
    </row>
    <row r="6541" spans="1:6" x14ac:dyDescent="0.3">
      <c r="A6541" s="9">
        <f t="shared" ref="A6541:A6563" si="7448">+A6540+1</f>
        <v>3</v>
      </c>
      <c r="B6541" s="1" t="str">
        <f t="shared" si="7404"/>
        <v>https://raw.githubusercontent.com/Sud-Austral/DATA_MAPA_PUBLIC_V2/main/AGUAS/Iconos/54_publico_policia/3.svg</v>
      </c>
      <c r="C6541" t="str">
        <f t="shared" ref="C6541:D6541" si="7449">+C6540</f>
        <v>.svg</v>
      </c>
      <c r="D6541" s="149" t="str">
        <f t="shared" si="7449"/>
        <v>54_publico_policia</v>
      </c>
      <c r="E6541" s="2">
        <f t="shared" si="7401"/>
        <v>3</v>
      </c>
      <c r="F6541" s="20">
        <f t="shared" si="7447"/>
        <v>3</v>
      </c>
    </row>
    <row r="6542" spans="1:6" x14ac:dyDescent="0.3">
      <c r="A6542" s="9">
        <f t="shared" si="7448"/>
        <v>4</v>
      </c>
      <c r="B6542" s="1" t="str">
        <f t="shared" si="7404"/>
        <v>https://raw.githubusercontent.com/Sud-Austral/DATA_MAPA_PUBLIC_V2/main/AGUAS/Iconos/54_publico_policia/4.svg</v>
      </c>
      <c r="C6542" t="str">
        <f t="shared" ref="C6542:D6542" si="7450">+C6541</f>
        <v>.svg</v>
      </c>
      <c r="D6542" s="149" t="str">
        <f t="shared" si="7450"/>
        <v>54_publico_policia</v>
      </c>
      <c r="E6542" s="2">
        <f t="shared" si="7401"/>
        <v>4</v>
      </c>
      <c r="F6542" s="20">
        <f t="shared" si="7447"/>
        <v>4</v>
      </c>
    </row>
    <row r="6543" spans="1:6" x14ac:dyDescent="0.3">
      <c r="A6543" s="9">
        <f t="shared" si="7448"/>
        <v>5</v>
      </c>
      <c r="B6543" s="1" t="str">
        <f t="shared" si="7404"/>
        <v>https://raw.githubusercontent.com/Sud-Austral/DATA_MAPA_PUBLIC_V2/main/AGUAS/Iconos/54_publico_policia/5.svg</v>
      </c>
      <c r="C6543" t="str">
        <f t="shared" ref="C6543:D6543" si="7451">+C6542</f>
        <v>.svg</v>
      </c>
      <c r="D6543" s="149" t="str">
        <f t="shared" si="7451"/>
        <v>54_publico_policia</v>
      </c>
      <c r="E6543" s="2">
        <f t="shared" si="7401"/>
        <v>5</v>
      </c>
      <c r="F6543" s="20">
        <f t="shared" si="7447"/>
        <v>5</v>
      </c>
    </row>
    <row r="6544" spans="1:6" x14ac:dyDescent="0.3">
      <c r="A6544" s="9">
        <f t="shared" si="7448"/>
        <v>6</v>
      </c>
      <c r="B6544" s="1" t="str">
        <f t="shared" si="7404"/>
        <v>https://raw.githubusercontent.com/Sud-Austral/DATA_MAPA_PUBLIC_V2/main/AGUAS/Iconos/54_publico_policia/6.svg</v>
      </c>
      <c r="C6544" t="str">
        <f t="shared" ref="C6544:D6544" si="7452">+C6543</f>
        <v>.svg</v>
      </c>
      <c r="D6544" s="149" t="str">
        <f t="shared" si="7452"/>
        <v>54_publico_policia</v>
      </c>
      <c r="E6544" s="2">
        <f t="shared" si="7401"/>
        <v>6</v>
      </c>
      <c r="F6544" s="20">
        <f t="shared" si="7447"/>
        <v>6</v>
      </c>
    </row>
    <row r="6545" spans="1:6" x14ac:dyDescent="0.3">
      <c r="A6545" s="9">
        <f t="shared" si="7448"/>
        <v>7</v>
      </c>
      <c r="B6545" s="1" t="str">
        <f t="shared" si="7404"/>
        <v>https://raw.githubusercontent.com/Sud-Austral/DATA_MAPA_PUBLIC_V2/main/AGUAS/Iconos/54_publico_policia/7.svg</v>
      </c>
      <c r="C6545" t="str">
        <f t="shared" ref="C6545:D6545" si="7453">+C6544</f>
        <v>.svg</v>
      </c>
      <c r="D6545" s="149" t="str">
        <f t="shared" si="7453"/>
        <v>54_publico_policia</v>
      </c>
      <c r="E6545" s="2">
        <f t="shared" si="7401"/>
        <v>7</v>
      </c>
      <c r="F6545" s="20">
        <f t="shared" si="7447"/>
        <v>7</v>
      </c>
    </row>
    <row r="6546" spans="1:6" x14ac:dyDescent="0.3">
      <c r="A6546" s="9">
        <f t="shared" si="7448"/>
        <v>8</v>
      </c>
      <c r="B6546" s="1" t="str">
        <f t="shared" si="7404"/>
        <v>https://raw.githubusercontent.com/Sud-Austral/DATA_MAPA_PUBLIC_V2/main/AGUAS/Iconos/54_publico_policia/8.svg</v>
      </c>
      <c r="C6546" t="str">
        <f t="shared" ref="C6546:D6546" si="7454">+C6545</f>
        <v>.svg</v>
      </c>
      <c r="D6546" s="149" t="str">
        <f t="shared" si="7454"/>
        <v>54_publico_policia</v>
      </c>
      <c r="E6546" s="2">
        <f t="shared" si="7401"/>
        <v>8</v>
      </c>
      <c r="F6546" s="20">
        <f t="shared" si="7447"/>
        <v>8</v>
      </c>
    </row>
    <row r="6547" spans="1:6" x14ac:dyDescent="0.3">
      <c r="A6547" s="9">
        <f t="shared" si="7448"/>
        <v>9</v>
      </c>
      <c r="B6547" s="1" t="str">
        <f t="shared" si="7404"/>
        <v>https://raw.githubusercontent.com/Sud-Austral/DATA_MAPA_PUBLIC_V2/main/AGUAS/Iconos/54_publico_policia/9.svg</v>
      </c>
      <c r="C6547" t="str">
        <f t="shared" ref="C6547:D6547" si="7455">+C6546</f>
        <v>.svg</v>
      </c>
      <c r="D6547" s="149" t="str">
        <f t="shared" si="7455"/>
        <v>54_publico_policia</v>
      </c>
      <c r="E6547" s="2">
        <f t="shared" si="7401"/>
        <v>9</v>
      </c>
      <c r="F6547" s="20">
        <f t="shared" si="7447"/>
        <v>9</v>
      </c>
    </row>
    <row r="6548" spans="1:6" x14ac:dyDescent="0.3">
      <c r="A6548" s="9">
        <f t="shared" si="7448"/>
        <v>10</v>
      </c>
      <c r="B6548" s="1" t="str">
        <f t="shared" si="7404"/>
        <v>https://raw.githubusercontent.com/Sud-Austral/DATA_MAPA_PUBLIC_V2/main/AGUAS/Iconos/54_publico_policia/10.svg</v>
      </c>
      <c r="C6548" t="str">
        <f t="shared" ref="C6548:D6548" si="7456">+C6547</f>
        <v>.svg</v>
      </c>
      <c r="D6548" s="149" t="str">
        <f t="shared" si="7456"/>
        <v>54_publico_policia</v>
      </c>
      <c r="E6548" s="2">
        <f t="shared" si="7401"/>
        <v>10</v>
      </c>
      <c r="F6548" s="20">
        <f t="shared" si="7447"/>
        <v>10</v>
      </c>
    </row>
    <row r="6549" spans="1:6" x14ac:dyDescent="0.3">
      <c r="A6549" s="9">
        <f t="shared" si="7448"/>
        <v>11</v>
      </c>
      <c r="B6549" s="1" t="str">
        <f t="shared" si="7404"/>
        <v>https://raw.githubusercontent.com/Sud-Austral/DATA_MAPA_PUBLIC_V2/main/AGUAS/Iconos/54_publico_policia/11.svg</v>
      </c>
      <c r="C6549" t="str">
        <f t="shared" ref="C6549:D6549" si="7457">+C6548</f>
        <v>.svg</v>
      </c>
      <c r="D6549" s="149" t="str">
        <f t="shared" si="7457"/>
        <v>54_publico_policia</v>
      </c>
      <c r="E6549" s="2">
        <f t="shared" si="7401"/>
        <v>11</v>
      </c>
      <c r="F6549" s="20">
        <f t="shared" si="7447"/>
        <v>11</v>
      </c>
    </row>
    <row r="6550" spans="1:6" x14ac:dyDescent="0.3">
      <c r="A6550" s="9">
        <f t="shared" si="7448"/>
        <v>12</v>
      </c>
      <c r="B6550" s="1" t="str">
        <f t="shared" si="7404"/>
        <v>https://raw.githubusercontent.com/Sud-Austral/DATA_MAPA_PUBLIC_V2/main/AGUAS/Iconos/54_publico_policia/12.svg</v>
      </c>
      <c r="C6550" t="str">
        <f t="shared" ref="C6550:D6550" si="7458">+C6549</f>
        <v>.svg</v>
      </c>
      <c r="D6550" s="149" t="str">
        <f t="shared" si="7458"/>
        <v>54_publico_policia</v>
      </c>
      <c r="E6550" s="2">
        <f t="shared" si="7401"/>
        <v>12</v>
      </c>
      <c r="F6550" s="20">
        <f t="shared" si="7447"/>
        <v>12</v>
      </c>
    </row>
    <row r="6551" spans="1:6" x14ac:dyDescent="0.3">
      <c r="A6551" s="9">
        <f t="shared" si="7448"/>
        <v>13</v>
      </c>
      <c r="B6551" s="1" t="str">
        <f t="shared" si="7404"/>
        <v>https://raw.githubusercontent.com/Sud-Austral/DATA_MAPA_PUBLIC_V2/main/AGUAS/Iconos/54_publico_policia/13.svg</v>
      </c>
      <c r="C6551" t="str">
        <f t="shared" ref="C6551:D6551" si="7459">+C6550</f>
        <v>.svg</v>
      </c>
      <c r="D6551" s="149" t="str">
        <f t="shared" si="7459"/>
        <v>54_publico_policia</v>
      </c>
      <c r="E6551" s="2">
        <f t="shared" si="7401"/>
        <v>13</v>
      </c>
      <c r="F6551" s="20">
        <f t="shared" si="7447"/>
        <v>13</v>
      </c>
    </row>
    <row r="6552" spans="1:6" x14ac:dyDescent="0.3">
      <c r="A6552" s="9">
        <f t="shared" si="7448"/>
        <v>14</v>
      </c>
      <c r="B6552" s="1" t="str">
        <f t="shared" si="7404"/>
        <v>https://raw.githubusercontent.com/Sud-Austral/DATA_MAPA_PUBLIC_V2/main/AGUAS/Iconos/54_publico_policia/14.svg</v>
      </c>
      <c r="C6552" t="str">
        <f t="shared" ref="C6552:D6552" si="7460">+C6551</f>
        <v>.svg</v>
      </c>
      <c r="D6552" s="149" t="str">
        <f t="shared" si="7460"/>
        <v>54_publico_policia</v>
      </c>
      <c r="E6552" s="2">
        <f t="shared" si="7401"/>
        <v>14</v>
      </c>
      <c r="F6552" s="20">
        <f t="shared" si="7447"/>
        <v>14</v>
      </c>
    </row>
    <row r="6553" spans="1:6" x14ac:dyDescent="0.3">
      <c r="A6553" s="9">
        <f t="shared" si="7448"/>
        <v>15</v>
      </c>
      <c r="B6553" s="1" t="str">
        <f t="shared" si="7404"/>
        <v>https://raw.githubusercontent.com/Sud-Austral/DATA_MAPA_PUBLIC_V2/main/AGUAS/Iconos/54_publico_policia/15.svg</v>
      </c>
      <c r="C6553" t="str">
        <f t="shared" ref="C6553:D6553" si="7461">+C6552</f>
        <v>.svg</v>
      </c>
      <c r="D6553" s="149" t="str">
        <f t="shared" si="7461"/>
        <v>54_publico_policia</v>
      </c>
      <c r="E6553" s="2">
        <f t="shared" si="7401"/>
        <v>15</v>
      </c>
      <c r="F6553" s="20">
        <f t="shared" si="7447"/>
        <v>15</v>
      </c>
    </row>
    <row r="6554" spans="1:6" x14ac:dyDescent="0.3">
      <c r="A6554" s="9">
        <f t="shared" si="7448"/>
        <v>16</v>
      </c>
      <c r="B6554" s="1" t="str">
        <f t="shared" si="7404"/>
        <v>https://raw.githubusercontent.com/Sud-Austral/DATA_MAPA_PUBLIC_V2/main/AGUAS/Iconos/54_publico_policia/16.svg</v>
      </c>
      <c r="C6554" t="str">
        <f t="shared" ref="C6554:D6554" si="7462">+C6553</f>
        <v>.svg</v>
      </c>
      <c r="D6554" s="149" t="str">
        <f t="shared" si="7462"/>
        <v>54_publico_policia</v>
      </c>
      <c r="E6554" s="2">
        <f t="shared" si="7401"/>
        <v>16</v>
      </c>
      <c r="F6554" s="20">
        <f t="shared" si="7447"/>
        <v>16</v>
      </c>
    </row>
    <row r="6555" spans="1:6" x14ac:dyDescent="0.3">
      <c r="A6555" s="9">
        <f t="shared" si="7448"/>
        <v>17</v>
      </c>
      <c r="B6555" s="1" t="str">
        <f t="shared" si="7404"/>
        <v>https://raw.githubusercontent.com/Sud-Austral/DATA_MAPA_PUBLIC_V2/main/AGUAS/Iconos/54_publico_policia/17.svg</v>
      </c>
      <c r="C6555" t="str">
        <f t="shared" ref="C6555:D6555" si="7463">+C6554</f>
        <v>.svg</v>
      </c>
      <c r="D6555" s="149" t="str">
        <f t="shared" si="7463"/>
        <v>54_publico_policia</v>
      </c>
      <c r="E6555" s="2">
        <f t="shared" si="7401"/>
        <v>17</v>
      </c>
      <c r="F6555" s="20">
        <f t="shared" si="7447"/>
        <v>17</v>
      </c>
    </row>
    <row r="6556" spans="1:6" x14ac:dyDescent="0.3">
      <c r="A6556" s="9">
        <f t="shared" si="7448"/>
        <v>18</v>
      </c>
      <c r="B6556" s="1" t="str">
        <f t="shared" si="7404"/>
        <v>https://raw.githubusercontent.com/Sud-Austral/DATA_MAPA_PUBLIC_V2/main/AGUAS/Iconos/54_publico_policia/18.svg</v>
      </c>
      <c r="C6556" t="str">
        <f t="shared" ref="C6556:D6556" si="7464">+C6555</f>
        <v>.svg</v>
      </c>
      <c r="D6556" s="149" t="str">
        <f t="shared" si="7464"/>
        <v>54_publico_policia</v>
      </c>
      <c r="E6556" s="2">
        <f t="shared" si="7401"/>
        <v>18</v>
      </c>
      <c r="F6556" s="20">
        <f t="shared" si="7447"/>
        <v>18</v>
      </c>
    </row>
    <row r="6557" spans="1:6" x14ac:dyDescent="0.3">
      <c r="A6557" s="9">
        <f t="shared" si="7448"/>
        <v>19</v>
      </c>
      <c r="B6557" s="1" t="str">
        <f t="shared" si="7404"/>
        <v>https://raw.githubusercontent.com/Sud-Austral/DATA_MAPA_PUBLIC_V2/main/AGUAS/Iconos/54_publico_policia/19.svg</v>
      </c>
      <c r="C6557" t="str">
        <f t="shared" ref="C6557:D6557" si="7465">+C6556</f>
        <v>.svg</v>
      </c>
      <c r="D6557" s="149" t="str">
        <f t="shared" si="7465"/>
        <v>54_publico_policia</v>
      </c>
      <c r="E6557" s="2">
        <f t="shared" si="7401"/>
        <v>19</v>
      </c>
      <c r="F6557" s="20">
        <f t="shared" si="7447"/>
        <v>19</v>
      </c>
    </row>
    <row r="6558" spans="1:6" x14ac:dyDescent="0.3">
      <c r="A6558" s="9">
        <f t="shared" si="7448"/>
        <v>20</v>
      </c>
      <c r="B6558" s="1" t="str">
        <f t="shared" si="7404"/>
        <v>https://raw.githubusercontent.com/Sud-Austral/DATA_MAPA_PUBLIC_V2/main/AGUAS/Iconos/54_publico_policia/20.svg</v>
      </c>
      <c r="C6558" t="str">
        <f t="shared" ref="C6558:D6558" si="7466">+C6557</f>
        <v>.svg</v>
      </c>
      <c r="D6558" s="149" t="str">
        <f t="shared" si="7466"/>
        <v>54_publico_policia</v>
      </c>
      <c r="E6558" s="2">
        <f t="shared" si="7401"/>
        <v>20</v>
      </c>
      <c r="F6558" s="20">
        <f t="shared" si="7447"/>
        <v>20</v>
      </c>
    </row>
    <row r="6559" spans="1:6" x14ac:dyDescent="0.3">
      <c r="A6559" s="9">
        <f t="shared" si="7448"/>
        <v>21</v>
      </c>
      <c r="B6559" s="1" t="str">
        <f t="shared" si="7404"/>
        <v>https://raw.githubusercontent.com/Sud-Austral/DATA_MAPA_PUBLIC_V2/main/AGUAS/Iconos/54_publico_policia/21.svg</v>
      </c>
      <c r="C6559" t="str">
        <f t="shared" ref="C6559:D6559" si="7467">+C6558</f>
        <v>.svg</v>
      </c>
      <c r="D6559" s="149" t="str">
        <f t="shared" si="7467"/>
        <v>54_publico_policia</v>
      </c>
      <c r="E6559" s="2">
        <f t="shared" si="7401"/>
        <v>21</v>
      </c>
      <c r="F6559" s="20">
        <f t="shared" si="7447"/>
        <v>21</v>
      </c>
    </row>
    <row r="6560" spans="1:6" x14ac:dyDescent="0.3">
      <c r="A6560" s="9">
        <f t="shared" si="7448"/>
        <v>22</v>
      </c>
      <c r="B6560" s="1" t="str">
        <f t="shared" si="7404"/>
        <v>https://raw.githubusercontent.com/Sud-Austral/DATA_MAPA_PUBLIC_V2/main/AGUAS/Iconos/54_publico_policia/22.svg</v>
      </c>
      <c r="C6560" t="str">
        <f t="shared" ref="C6560:D6560" si="7468">+C6559</f>
        <v>.svg</v>
      </c>
      <c r="D6560" s="149" t="str">
        <f t="shared" si="7468"/>
        <v>54_publico_policia</v>
      </c>
      <c r="E6560" s="2">
        <f t="shared" si="7401"/>
        <v>22</v>
      </c>
      <c r="F6560" s="20">
        <f t="shared" si="7447"/>
        <v>22</v>
      </c>
    </row>
    <row r="6561" spans="1:6" x14ac:dyDescent="0.3">
      <c r="A6561" s="9">
        <f t="shared" si="7448"/>
        <v>23</v>
      </c>
      <c r="B6561" s="1" t="str">
        <f t="shared" si="7404"/>
        <v>https://raw.githubusercontent.com/Sud-Austral/DATA_MAPA_PUBLIC_V2/main/AGUAS/Iconos/54_publico_policia/23.svg</v>
      </c>
      <c r="C6561" t="str">
        <f t="shared" ref="C6561:D6561" si="7469">+C6560</f>
        <v>.svg</v>
      </c>
      <c r="D6561" s="149" t="str">
        <f t="shared" si="7469"/>
        <v>54_publico_policia</v>
      </c>
      <c r="E6561" s="2">
        <f t="shared" si="7401"/>
        <v>23</v>
      </c>
      <c r="F6561" s="20">
        <f t="shared" si="7447"/>
        <v>23</v>
      </c>
    </row>
    <row r="6562" spans="1:6" x14ac:dyDescent="0.3">
      <c r="A6562" s="9">
        <f t="shared" si="7448"/>
        <v>24</v>
      </c>
      <c r="B6562" s="1" t="str">
        <f t="shared" si="7404"/>
        <v>https://raw.githubusercontent.com/Sud-Austral/DATA_MAPA_PUBLIC_V2/main/AGUAS/Iconos/54_publico_policia/24.svg</v>
      </c>
      <c r="C6562" t="str">
        <f t="shared" ref="C6562:D6562" si="7470">+C6561</f>
        <v>.svg</v>
      </c>
      <c r="D6562" s="149" t="str">
        <f t="shared" si="7470"/>
        <v>54_publico_policia</v>
      </c>
      <c r="E6562" s="2">
        <f t="shared" si="7401"/>
        <v>24</v>
      </c>
      <c r="F6562" s="20">
        <f t="shared" si="7447"/>
        <v>24</v>
      </c>
    </row>
    <row r="6563" spans="1:6" x14ac:dyDescent="0.3">
      <c r="A6563" s="9">
        <f t="shared" si="7448"/>
        <v>25</v>
      </c>
      <c r="B6563" s="1" t="str">
        <f t="shared" si="7404"/>
        <v>https://raw.githubusercontent.com/Sud-Austral/DATA_MAPA_PUBLIC_V2/main/AGUAS/Iconos/54_publico_policia/25.svg</v>
      </c>
      <c r="C6563" t="str">
        <f t="shared" ref="C6563:D6563" si="7471">+C6562</f>
        <v>.svg</v>
      </c>
      <c r="D6563" s="149" t="str">
        <f t="shared" si="7471"/>
        <v>54_publico_policia</v>
      </c>
      <c r="E6563" s="2">
        <f t="shared" si="7401"/>
        <v>25</v>
      </c>
      <c r="F6563" s="20">
        <f t="shared" si="7447"/>
        <v>25</v>
      </c>
    </row>
    <row r="6564" spans="1:6" x14ac:dyDescent="0.3">
      <c r="A6564" s="9">
        <f>+A6563+1</f>
        <v>26</v>
      </c>
      <c r="B6564" s="1" t="str">
        <f t="shared" si="7404"/>
        <v>https://raw.githubusercontent.com/Sud-Austral/DATA_MAPA_PUBLIC_V2/main/AGUAS/Iconos/54_publico_policia/26.svg</v>
      </c>
      <c r="C6564" t="str">
        <f t="shared" ref="C6564:D6564" si="7472">+C6563</f>
        <v>.svg</v>
      </c>
      <c r="D6564" s="149" t="str">
        <f t="shared" si="7472"/>
        <v>54_publico_policia</v>
      </c>
      <c r="E6564" s="2">
        <f t="shared" ref="E6564:E6578" si="7473">+E6563+1</f>
        <v>26</v>
      </c>
      <c r="F6564" s="20">
        <f t="shared" si="7447"/>
        <v>26</v>
      </c>
    </row>
    <row r="6565" spans="1:6" x14ac:dyDescent="0.3">
      <c r="A6565" s="9">
        <f t="shared" ref="A6565:A6572" si="7474">+A6564+1</f>
        <v>27</v>
      </c>
      <c r="B6565" s="1" t="str">
        <f t="shared" ref="B6565:B6628" si="7475">+"https://raw.githubusercontent.com/Sud-Austral/DATA_MAPA_PUBLIC_V2/main/AGUAS/Iconos/"&amp;D6565&amp;"/"&amp;F6565&amp;C6565</f>
        <v>https://raw.githubusercontent.com/Sud-Austral/DATA_MAPA_PUBLIC_V2/main/AGUAS/Iconos/54_publico_policia/27.svg</v>
      </c>
      <c r="C6565" t="str">
        <f t="shared" ref="C6565:D6565" si="7476">+C6564</f>
        <v>.svg</v>
      </c>
      <c r="D6565" s="149" t="str">
        <f t="shared" si="7476"/>
        <v>54_publico_policia</v>
      </c>
      <c r="E6565" s="2">
        <f t="shared" si="7473"/>
        <v>27</v>
      </c>
      <c r="F6565" s="20">
        <f t="shared" si="7447"/>
        <v>27</v>
      </c>
    </row>
    <row r="6566" spans="1:6" x14ac:dyDescent="0.3">
      <c r="A6566" s="9">
        <f t="shared" si="7474"/>
        <v>28</v>
      </c>
      <c r="B6566" s="1" t="str">
        <f t="shared" si="7475"/>
        <v>https://raw.githubusercontent.com/Sud-Austral/DATA_MAPA_PUBLIC_V2/main/AGUAS/Iconos/54_publico_policia/28.svg</v>
      </c>
      <c r="C6566" t="str">
        <f t="shared" ref="C6566:D6566" si="7477">+C6565</f>
        <v>.svg</v>
      </c>
      <c r="D6566" s="149" t="str">
        <f t="shared" si="7477"/>
        <v>54_publico_policia</v>
      </c>
      <c r="E6566" s="2">
        <f t="shared" si="7473"/>
        <v>28</v>
      </c>
      <c r="F6566" s="20">
        <f t="shared" si="7447"/>
        <v>28</v>
      </c>
    </row>
    <row r="6567" spans="1:6" x14ac:dyDescent="0.3">
      <c r="A6567" s="9">
        <f t="shared" si="7474"/>
        <v>29</v>
      </c>
      <c r="B6567" s="1" t="str">
        <f t="shared" si="7475"/>
        <v>https://raw.githubusercontent.com/Sud-Austral/DATA_MAPA_PUBLIC_V2/main/AGUAS/Iconos/54_publico_policia/29.svg</v>
      </c>
      <c r="C6567" t="str">
        <f t="shared" ref="C6567:D6567" si="7478">+C6566</f>
        <v>.svg</v>
      </c>
      <c r="D6567" s="149" t="str">
        <f t="shared" si="7478"/>
        <v>54_publico_policia</v>
      </c>
      <c r="E6567" s="2">
        <f t="shared" si="7473"/>
        <v>29</v>
      </c>
      <c r="F6567" s="20">
        <f t="shared" si="7447"/>
        <v>29</v>
      </c>
    </row>
    <row r="6568" spans="1:6" x14ac:dyDescent="0.3">
      <c r="A6568" s="9">
        <f t="shared" si="7474"/>
        <v>30</v>
      </c>
      <c r="B6568" s="1" t="str">
        <f t="shared" si="7475"/>
        <v>https://raw.githubusercontent.com/Sud-Austral/DATA_MAPA_PUBLIC_V2/main/AGUAS/Iconos/54_publico_policia/30.svg</v>
      </c>
      <c r="C6568" t="str">
        <f t="shared" ref="C6568:D6568" si="7479">+C6567</f>
        <v>.svg</v>
      </c>
      <c r="D6568" s="149" t="str">
        <f t="shared" si="7479"/>
        <v>54_publico_policia</v>
      </c>
      <c r="E6568" s="2">
        <f t="shared" si="7473"/>
        <v>30</v>
      </c>
      <c r="F6568" s="20">
        <f t="shared" si="7447"/>
        <v>30</v>
      </c>
    </row>
    <row r="6569" spans="1:6" x14ac:dyDescent="0.3">
      <c r="A6569" s="9">
        <f t="shared" si="7474"/>
        <v>31</v>
      </c>
      <c r="B6569" s="1" t="str">
        <f t="shared" si="7475"/>
        <v>https://raw.githubusercontent.com/Sud-Austral/DATA_MAPA_PUBLIC_V2/main/AGUAS/Iconos/54_publico_policia/31.svg</v>
      </c>
      <c r="C6569" t="str">
        <f t="shared" ref="C6569:D6569" si="7480">+C6568</f>
        <v>.svg</v>
      </c>
      <c r="D6569" s="149" t="str">
        <f t="shared" si="7480"/>
        <v>54_publico_policia</v>
      </c>
      <c r="E6569" s="2">
        <f t="shared" si="7473"/>
        <v>31</v>
      </c>
      <c r="F6569" s="20">
        <f t="shared" si="7447"/>
        <v>31</v>
      </c>
    </row>
    <row r="6570" spans="1:6" x14ac:dyDescent="0.3">
      <c r="A6570" s="9">
        <f t="shared" si="7474"/>
        <v>32</v>
      </c>
      <c r="B6570" s="1" t="str">
        <f t="shared" si="7475"/>
        <v>https://raw.githubusercontent.com/Sud-Austral/DATA_MAPA_PUBLIC_V2/main/AGUAS/Iconos/54_publico_policia/32.svg</v>
      </c>
      <c r="C6570" t="str">
        <f t="shared" ref="C6570:D6570" si="7481">+C6569</f>
        <v>.svg</v>
      </c>
      <c r="D6570" s="149" t="str">
        <f t="shared" si="7481"/>
        <v>54_publico_policia</v>
      </c>
      <c r="E6570" s="2">
        <f t="shared" si="7473"/>
        <v>32</v>
      </c>
      <c r="F6570" s="20">
        <f t="shared" si="7447"/>
        <v>32</v>
      </c>
    </row>
    <row r="6571" spans="1:6" x14ac:dyDescent="0.3">
      <c r="A6571" s="9">
        <f t="shared" si="7474"/>
        <v>33</v>
      </c>
      <c r="B6571" s="1" t="str">
        <f t="shared" si="7475"/>
        <v>https://raw.githubusercontent.com/Sud-Austral/DATA_MAPA_PUBLIC_V2/main/AGUAS/Iconos/54_publico_policia/33.svg</v>
      </c>
      <c r="C6571" t="str">
        <f t="shared" ref="C6571:D6571" si="7482">+C6570</f>
        <v>.svg</v>
      </c>
      <c r="D6571" s="149" t="str">
        <f t="shared" si="7482"/>
        <v>54_publico_policia</v>
      </c>
      <c r="E6571" s="2">
        <f t="shared" si="7473"/>
        <v>33</v>
      </c>
      <c r="F6571" s="20">
        <f t="shared" si="7447"/>
        <v>33</v>
      </c>
    </row>
    <row r="6572" spans="1:6" x14ac:dyDescent="0.3">
      <c r="A6572" s="9">
        <f t="shared" si="7474"/>
        <v>34</v>
      </c>
      <c r="B6572" s="1" t="str">
        <f t="shared" si="7475"/>
        <v>https://raw.githubusercontent.com/Sud-Austral/DATA_MAPA_PUBLIC_V2/main/AGUAS/Iconos/54_publico_policia/34.svg</v>
      </c>
      <c r="C6572" t="str">
        <f t="shared" ref="C6572:D6572" si="7483">+C6571</f>
        <v>.svg</v>
      </c>
      <c r="D6572" s="149" t="str">
        <f t="shared" si="7483"/>
        <v>54_publico_policia</v>
      </c>
      <c r="E6572" s="2">
        <f t="shared" si="7473"/>
        <v>34</v>
      </c>
      <c r="F6572" s="20">
        <f t="shared" si="7447"/>
        <v>34</v>
      </c>
    </row>
    <row r="6573" spans="1:6" x14ac:dyDescent="0.3">
      <c r="A6573" s="9">
        <f>+A6572+1</f>
        <v>35</v>
      </c>
      <c r="B6573" s="1" t="str">
        <f t="shared" si="7475"/>
        <v>https://raw.githubusercontent.com/Sud-Austral/DATA_MAPA_PUBLIC_V2/main/AGUAS/Iconos/54_publico_policia/35.svg</v>
      </c>
      <c r="C6573" t="str">
        <f t="shared" ref="C6573:D6573" si="7484">+C6572</f>
        <v>.svg</v>
      </c>
      <c r="D6573" s="149" t="str">
        <f t="shared" si="7484"/>
        <v>54_publico_policia</v>
      </c>
      <c r="E6573" s="2">
        <f t="shared" si="7473"/>
        <v>35</v>
      </c>
      <c r="F6573" s="20">
        <f t="shared" si="7447"/>
        <v>35</v>
      </c>
    </row>
    <row r="6574" spans="1:6" x14ac:dyDescent="0.3">
      <c r="A6574" s="9">
        <f t="shared" ref="A6574:A6578" si="7485">+A6573+1</f>
        <v>36</v>
      </c>
      <c r="B6574" s="1" t="str">
        <f t="shared" si="7475"/>
        <v>https://raw.githubusercontent.com/Sud-Austral/DATA_MAPA_PUBLIC_V2/main/AGUAS/Iconos/54_publico_policia/36.svg</v>
      </c>
      <c r="C6574" t="str">
        <f t="shared" ref="C6574:D6574" si="7486">+C6573</f>
        <v>.svg</v>
      </c>
      <c r="D6574" s="149" t="str">
        <f t="shared" si="7486"/>
        <v>54_publico_policia</v>
      </c>
      <c r="E6574" s="2">
        <f t="shared" si="7473"/>
        <v>36</v>
      </c>
      <c r="F6574" s="20">
        <f t="shared" si="7447"/>
        <v>36</v>
      </c>
    </row>
    <row r="6575" spans="1:6" x14ac:dyDescent="0.3">
      <c r="A6575" s="9">
        <f t="shared" si="7485"/>
        <v>37</v>
      </c>
      <c r="B6575" s="1" t="str">
        <f t="shared" si="7475"/>
        <v>https://raw.githubusercontent.com/Sud-Austral/DATA_MAPA_PUBLIC_V2/main/AGUAS/Iconos/54_publico_policia/37.svg</v>
      </c>
      <c r="C6575" t="str">
        <f t="shared" ref="C6575:D6575" si="7487">+C6574</f>
        <v>.svg</v>
      </c>
      <c r="D6575" s="149" t="str">
        <f t="shared" si="7487"/>
        <v>54_publico_policia</v>
      </c>
      <c r="E6575" s="2">
        <f t="shared" si="7473"/>
        <v>37</v>
      </c>
      <c r="F6575" s="20">
        <f t="shared" si="7447"/>
        <v>37</v>
      </c>
    </row>
    <row r="6576" spans="1:6" x14ac:dyDescent="0.3">
      <c r="A6576" s="9">
        <f t="shared" si="7485"/>
        <v>38</v>
      </c>
      <c r="B6576" s="1" t="str">
        <f t="shared" si="7475"/>
        <v>https://raw.githubusercontent.com/Sud-Austral/DATA_MAPA_PUBLIC_V2/main/AGUAS/Iconos/54_publico_policia/38.svg</v>
      </c>
      <c r="C6576" t="str">
        <f t="shared" ref="C6576:D6576" si="7488">+C6575</f>
        <v>.svg</v>
      </c>
      <c r="D6576" s="149" t="str">
        <f t="shared" si="7488"/>
        <v>54_publico_policia</v>
      </c>
      <c r="E6576" s="2">
        <f t="shared" si="7473"/>
        <v>38</v>
      </c>
      <c r="F6576" s="20">
        <f t="shared" si="7447"/>
        <v>38</v>
      </c>
    </row>
    <row r="6577" spans="1:6" x14ac:dyDescent="0.3">
      <c r="A6577" s="9">
        <f t="shared" si="7485"/>
        <v>39</v>
      </c>
      <c r="B6577" s="1" t="str">
        <f t="shared" si="7475"/>
        <v>https://raw.githubusercontent.com/Sud-Austral/DATA_MAPA_PUBLIC_V2/main/AGUAS/Iconos/54_publico_policia/39.svg</v>
      </c>
      <c r="C6577" t="str">
        <f t="shared" ref="C6577:D6577" si="7489">+C6576</f>
        <v>.svg</v>
      </c>
      <c r="D6577" s="149" t="str">
        <f t="shared" si="7489"/>
        <v>54_publico_policia</v>
      </c>
      <c r="E6577" s="2">
        <f t="shared" si="7473"/>
        <v>39</v>
      </c>
      <c r="F6577" s="20">
        <f t="shared" si="7447"/>
        <v>39</v>
      </c>
    </row>
    <row r="6578" spans="1:6" x14ac:dyDescent="0.3">
      <c r="A6578" s="9">
        <f t="shared" si="7485"/>
        <v>40</v>
      </c>
      <c r="B6578" s="1" t="str">
        <f t="shared" si="7475"/>
        <v>https://raw.githubusercontent.com/Sud-Austral/DATA_MAPA_PUBLIC_V2/main/AGUAS/Iconos/54_publico_policia/40.svg</v>
      </c>
      <c r="C6578" t="str">
        <f t="shared" ref="C6578:D6578" si="7490">+C6577</f>
        <v>.svg</v>
      </c>
      <c r="D6578" s="149" t="str">
        <f t="shared" si="7490"/>
        <v>54_publico_policia</v>
      </c>
      <c r="E6578" s="2">
        <f t="shared" si="7473"/>
        <v>40</v>
      </c>
      <c r="F6578" s="20">
        <f t="shared" si="7447"/>
        <v>40</v>
      </c>
    </row>
    <row r="6579" spans="1:6" x14ac:dyDescent="0.3">
      <c r="A6579" s="192">
        <v>1</v>
      </c>
      <c r="B6579" s="193" t="str">
        <f t="shared" si="7475"/>
        <v>https://raw.githubusercontent.com/Sud-Austral/DATA_MAPA_PUBLIC_V2/main/AGUAS/Iconos/55_alojamiento_casainvitados/1.svg</v>
      </c>
      <c r="C6579" s="194" t="str">
        <f t="shared" ref="C6579" si="7491">+C6578</f>
        <v>.svg</v>
      </c>
      <c r="D6579" s="195" t="s">
        <v>509</v>
      </c>
      <c r="E6579" s="196">
        <v>1</v>
      </c>
      <c r="F6579" s="197">
        <f>E6579</f>
        <v>1</v>
      </c>
    </row>
    <row r="6580" spans="1:6" x14ac:dyDescent="0.3">
      <c r="A6580" s="9">
        <f>+A6579+1</f>
        <v>2</v>
      </c>
      <c r="B6580" s="1" t="str">
        <f t="shared" si="7475"/>
        <v>https://raw.githubusercontent.com/Sud-Austral/DATA_MAPA_PUBLIC_V2/main/AGUAS/Iconos/55_alojamiento_casainvitados/2.svg</v>
      </c>
      <c r="C6580" t="str">
        <f t="shared" ref="C6580:D6580" si="7492">+C6579</f>
        <v>.svg</v>
      </c>
      <c r="D6580" s="149" t="str">
        <f t="shared" si="7492"/>
        <v>55_alojamiento_casainvitados</v>
      </c>
      <c r="E6580" s="2">
        <f t="shared" ref="E6580:E6643" si="7493">+E6579+1</f>
        <v>2</v>
      </c>
      <c r="F6580" s="20">
        <f t="shared" ref="F6580:F6618" si="7494">E6580</f>
        <v>2</v>
      </c>
    </row>
    <row r="6581" spans="1:6" x14ac:dyDescent="0.3">
      <c r="A6581" s="9">
        <f t="shared" ref="A6581:A6603" si="7495">+A6580+1</f>
        <v>3</v>
      </c>
      <c r="B6581" s="1" t="str">
        <f t="shared" si="7475"/>
        <v>https://raw.githubusercontent.com/Sud-Austral/DATA_MAPA_PUBLIC_V2/main/AGUAS/Iconos/55_alojamiento_casainvitados/3.svg</v>
      </c>
      <c r="C6581" t="str">
        <f t="shared" ref="C6581:D6581" si="7496">+C6580</f>
        <v>.svg</v>
      </c>
      <c r="D6581" s="149" t="str">
        <f t="shared" si="7496"/>
        <v>55_alojamiento_casainvitados</v>
      </c>
      <c r="E6581" s="2">
        <f t="shared" si="7493"/>
        <v>3</v>
      </c>
      <c r="F6581" s="20">
        <f t="shared" si="7494"/>
        <v>3</v>
      </c>
    </row>
    <row r="6582" spans="1:6" x14ac:dyDescent="0.3">
      <c r="A6582" s="9">
        <f t="shared" si="7495"/>
        <v>4</v>
      </c>
      <c r="B6582" s="1" t="str">
        <f t="shared" si="7475"/>
        <v>https://raw.githubusercontent.com/Sud-Austral/DATA_MAPA_PUBLIC_V2/main/AGUAS/Iconos/55_alojamiento_casainvitados/4.svg</v>
      </c>
      <c r="C6582" t="str">
        <f t="shared" ref="C6582:D6582" si="7497">+C6581</f>
        <v>.svg</v>
      </c>
      <c r="D6582" s="149" t="str">
        <f t="shared" si="7497"/>
        <v>55_alojamiento_casainvitados</v>
      </c>
      <c r="E6582" s="2">
        <f t="shared" si="7493"/>
        <v>4</v>
      </c>
      <c r="F6582" s="20">
        <f t="shared" si="7494"/>
        <v>4</v>
      </c>
    </row>
    <row r="6583" spans="1:6" x14ac:dyDescent="0.3">
      <c r="A6583" s="9">
        <f t="shared" si="7495"/>
        <v>5</v>
      </c>
      <c r="B6583" s="1" t="str">
        <f t="shared" si="7475"/>
        <v>https://raw.githubusercontent.com/Sud-Austral/DATA_MAPA_PUBLIC_V2/main/AGUAS/Iconos/55_alojamiento_casainvitados/5.svg</v>
      </c>
      <c r="C6583" t="str">
        <f t="shared" ref="C6583:D6583" si="7498">+C6582</f>
        <v>.svg</v>
      </c>
      <c r="D6583" s="149" t="str">
        <f t="shared" si="7498"/>
        <v>55_alojamiento_casainvitados</v>
      </c>
      <c r="E6583" s="2">
        <f t="shared" si="7493"/>
        <v>5</v>
      </c>
      <c r="F6583" s="20">
        <f t="shared" si="7494"/>
        <v>5</v>
      </c>
    </row>
    <row r="6584" spans="1:6" x14ac:dyDescent="0.3">
      <c r="A6584" s="9">
        <f t="shared" si="7495"/>
        <v>6</v>
      </c>
      <c r="B6584" s="1" t="str">
        <f t="shared" si="7475"/>
        <v>https://raw.githubusercontent.com/Sud-Austral/DATA_MAPA_PUBLIC_V2/main/AGUAS/Iconos/55_alojamiento_casainvitados/6.svg</v>
      </c>
      <c r="C6584" t="str">
        <f t="shared" ref="C6584:D6584" si="7499">+C6583</f>
        <v>.svg</v>
      </c>
      <c r="D6584" s="149" t="str">
        <f t="shared" si="7499"/>
        <v>55_alojamiento_casainvitados</v>
      </c>
      <c r="E6584" s="2">
        <f t="shared" si="7493"/>
        <v>6</v>
      </c>
      <c r="F6584" s="20">
        <f t="shared" si="7494"/>
        <v>6</v>
      </c>
    </row>
    <row r="6585" spans="1:6" x14ac:dyDescent="0.3">
      <c r="A6585" s="9">
        <f t="shared" si="7495"/>
        <v>7</v>
      </c>
      <c r="B6585" s="1" t="str">
        <f t="shared" si="7475"/>
        <v>https://raw.githubusercontent.com/Sud-Austral/DATA_MAPA_PUBLIC_V2/main/AGUAS/Iconos/55_alojamiento_casainvitados/7.svg</v>
      </c>
      <c r="C6585" t="str">
        <f t="shared" ref="C6585:D6585" si="7500">+C6584</f>
        <v>.svg</v>
      </c>
      <c r="D6585" s="149" t="str">
        <f t="shared" si="7500"/>
        <v>55_alojamiento_casainvitados</v>
      </c>
      <c r="E6585" s="2">
        <f t="shared" si="7493"/>
        <v>7</v>
      </c>
      <c r="F6585" s="20">
        <f t="shared" si="7494"/>
        <v>7</v>
      </c>
    </row>
    <row r="6586" spans="1:6" x14ac:dyDescent="0.3">
      <c r="A6586" s="9">
        <f t="shared" si="7495"/>
        <v>8</v>
      </c>
      <c r="B6586" s="1" t="str">
        <f t="shared" si="7475"/>
        <v>https://raw.githubusercontent.com/Sud-Austral/DATA_MAPA_PUBLIC_V2/main/AGUAS/Iconos/55_alojamiento_casainvitados/8.svg</v>
      </c>
      <c r="C6586" t="str">
        <f t="shared" ref="C6586:D6586" si="7501">+C6585</f>
        <v>.svg</v>
      </c>
      <c r="D6586" s="149" t="str">
        <f t="shared" si="7501"/>
        <v>55_alojamiento_casainvitados</v>
      </c>
      <c r="E6586" s="2">
        <f t="shared" si="7493"/>
        <v>8</v>
      </c>
      <c r="F6586" s="20">
        <f t="shared" si="7494"/>
        <v>8</v>
      </c>
    </row>
    <row r="6587" spans="1:6" x14ac:dyDescent="0.3">
      <c r="A6587" s="9">
        <f t="shared" si="7495"/>
        <v>9</v>
      </c>
      <c r="B6587" s="1" t="str">
        <f t="shared" si="7475"/>
        <v>https://raw.githubusercontent.com/Sud-Austral/DATA_MAPA_PUBLIC_V2/main/AGUAS/Iconos/55_alojamiento_casainvitados/9.svg</v>
      </c>
      <c r="C6587" t="str">
        <f t="shared" ref="C6587:D6587" si="7502">+C6586</f>
        <v>.svg</v>
      </c>
      <c r="D6587" s="149" t="str">
        <f t="shared" si="7502"/>
        <v>55_alojamiento_casainvitados</v>
      </c>
      <c r="E6587" s="2">
        <f t="shared" si="7493"/>
        <v>9</v>
      </c>
      <c r="F6587" s="20">
        <f t="shared" si="7494"/>
        <v>9</v>
      </c>
    </row>
    <row r="6588" spans="1:6" x14ac:dyDescent="0.3">
      <c r="A6588" s="9">
        <f t="shared" si="7495"/>
        <v>10</v>
      </c>
      <c r="B6588" s="1" t="str">
        <f t="shared" si="7475"/>
        <v>https://raw.githubusercontent.com/Sud-Austral/DATA_MAPA_PUBLIC_V2/main/AGUAS/Iconos/55_alojamiento_casainvitados/10.svg</v>
      </c>
      <c r="C6588" t="str">
        <f t="shared" ref="C6588:D6588" si="7503">+C6587</f>
        <v>.svg</v>
      </c>
      <c r="D6588" s="149" t="str">
        <f t="shared" si="7503"/>
        <v>55_alojamiento_casainvitados</v>
      </c>
      <c r="E6588" s="2">
        <f t="shared" si="7493"/>
        <v>10</v>
      </c>
      <c r="F6588" s="20">
        <f t="shared" si="7494"/>
        <v>10</v>
      </c>
    </row>
    <row r="6589" spans="1:6" x14ac:dyDescent="0.3">
      <c r="A6589" s="9">
        <f t="shared" si="7495"/>
        <v>11</v>
      </c>
      <c r="B6589" s="1" t="str">
        <f t="shared" si="7475"/>
        <v>https://raw.githubusercontent.com/Sud-Austral/DATA_MAPA_PUBLIC_V2/main/AGUAS/Iconos/55_alojamiento_casainvitados/11.svg</v>
      </c>
      <c r="C6589" t="str">
        <f t="shared" ref="C6589:D6589" si="7504">+C6588</f>
        <v>.svg</v>
      </c>
      <c r="D6589" s="149" t="str">
        <f t="shared" si="7504"/>
        <v>55_alojamiento_casainvitados</v>
      </c>
      <c r="E6589" s="2">
        <f t="shared" si="7493"/>
        <v>11</v>
      </c>
      <c r="F6589" s="20">
        <f t="shared" si="7494"/>
        <v>11</v>
      </c>
    </row>
    <row r="6590" spans="1:6" x14ac:dyDescent="0.3">
      <c r="A6590" s="9">
        <f t="shared" si="7495"/>
        <v>12</v>
      </c>
      <c r="B6590" s="1" t="str">
        <f t="shared" si="7475"/>
        <v>https://raw.githubusercontent.com/Sud-Austral/DATA_MAPA_PUBLIC_V2/main/AGUAS/Iconos/55_alojamiento_casainvitados/12.svg</v>
      </c>
      <c r="C6590" t="str">
        <f t="shared" ref="C6590:D6590" si="7505">+C6589</f>
        <v>.svg</v>
      </c>
      <c r="D6590" s="149" t="str">
        <f t="shared" si="7505"/>
        <v>55_alojamiento_casainvitados</v>
      </c>
      <c r="E6590" s="2">
        <f t="shared" si="7493"/>
        <v>12</v>
      </c>
      <c r="F6590" s="20">
        <f t="shared" si="7494"/>
        <v>12</v>
      </c>
    </row>
    <row r="6591" spans="1:6" x14ac:dyDescent="0.3">
      <c r="A6591" s="9">
        <f t="shared" si="7495"/>
        <v>13</v>
      </c>
      <c r="B6591" s="1" t="str">
        <f t="shared" si="7475"/>
        <v>https://raw.githubusercontent.com/Sud-Austral/DATA_MAPA_PUBLIC_V2/main/AGUAS/Iconos/55_alojamiento_casainvitados/13.svg</v>
      </c>
      <c r="C6591" t="str">
        <f t="shared" ref="C6591:D6591" si="7506">+C6590</f>
        <v>.svg</v>
      </c>
      <c r="D6591" s="149" t="str">
        <f t="shared" si="7506"/>
        <v>55_alojamiento_casainvitados</v>
      </c>
      <c r="E6591" s="2">
        <f t="shared" si="7493"/>
        <v>13</v>
      </c>
      <c r="F6591" s="20">
        <f t="shared" si="7494"/>
        <v>13</v>
      </c>
    </row>
    <row r="6592" spans="1:6" x14ac:dyDescent="0.3">
      <c r="A6592" s="9">
        <f t="shared" si="7495"/>
        <v>14</v>
      </c>
      <c r="B6592" s="1" t="str">
        <f t="shared" si="7475"/>
        <v>https://raw.githubusercontent.com/Sud-Austral/DATA_MAPA_PUBLIC_V2/main/AGUAS/Iconos/55_alojamiento_casainvitados/14.svg</v>
      </c>
      <c r="C6592" t="str">
        <f t="shared" ref="C6592:D6592" si="7507">+C6591</f>
        <v>.svg</v>
      </c>
      <c r="D6592" s="149" t="str">
        <f t="shared" si="7507"/>
        <v>55_alojamiento_casainvitados</v>
      </c>
      <c r="E6592" s="2">
        <f t="shared" si="7493"/>
        <v>14</v>
      </c>
      <c r="F6592" s="20">
        <f t="shared" si="7494"/>
        <v>14</v>
      </c>
    </row>
    <row r="6593" spans="1:6" x14ac:dyDescent="0.3">
      <c r="A6593" s="9">
        <f t="shared" si="7495"/>
        <v>15</v>
      </c>
      <c r="B6593" s="1" t="str">
        <f t="shared" si="7475"/>
        <v>https://raw.githubusercontent.com/Sud-Austral/DATA_MAPA_PUBLIC_V2/main/AGUAS/Iconos/55_alojamiento_casainvitados/15.svg</v>
      </c>
      <c r="C6593" t="str">
        <f t="shared" ref="C6593:D6593" si="7508">+C6592</f>
        <v>.svg</v>
      </c>
      <c r="D6593" s="149" t="str">
        <f t="shared" si="7508"/>
        <v>55_alojamiento_casainvitados</v>
      </c>
      <c r="E6593" s="2">
        <f t="shared" si="7493"/>
        <v>15</v>
      </c>
      <c r="F6593" s="20">
        <f t="shared" si="7494"/>
        <v>15</v>
      </c>
    </row>
    <row r="6594" spans="1:6" x14ac:dyDescent="0.3">
      <c r="A6594" s="9">
        <f t="shared" si="7495"/>
        <v>16</v>
      </c>
      <c r="B6594" s="1" t="str">
        <f t="shared" si="7475"/>
        <v>https://raw.githubusercontent.com/Sud-Austral/DATA_MAPA_PUBLIC_V2/main/AGUAS/Iconos/55_alojamiento_casainvitados/16.svg</v>
      </c>
      <c r="C6594" t="str">
        <f t="shared" ref="C6594:D6594" si="7509">+C6593</f>
        <v>.svg</v>
      </c>
      <c r="D6594" s="149" t="str">
        <f t="shared" si="7509"/>
        <v>55_alojamiento_casainvitados</v>
      </c>
      <c r="E6594" s="2">
        <f t="shared" si="7493"/>
        <v>16</v>
      </c>
      <c r="F6594" s="20">
        <f t="shared" si="7494"/>
        <v>16</v>
      </c>
    </row>
    <row r="6595" spans="1:6" x14ac:dyDescent="0.3">
      <c r="A6595" s="9">
        <f t="shared" si="7495"/>
        <v>17</v>
      </c>
      <c r="B6595" s="1" t="str">
        <f t="shared" si="7475"/>
        <v>https://raw.githubusercontent.com/Sud-Austral/DATA_MAPA_PUBLIC_V2/main/AGUAS/Iconos/55_alojamiento_casainvitados/17.svg</v>
      </c>
      <c r="C6595" t="str">
        <f t="shared" ref="C6595:D6595" si="7510">+C6594</f>
        <v>.svg</v>
      </c>
      <c r="D6595" s="149" t="str">
        <f t="shared" si="7510"/>
        <v>55_alojamiento_casainvitados</v>
      </c>
      <c r="E6595" s="2">
        <f t="shared" si="7493"/>
        <v>17</v>
      </c>
      <c r="F6595" s="20">
        <f t="shared" si="7494"/>
        <v>17</v>
      </c>
    </row>
    <row r="6596" spans="1:6" x14ac:dyDescent="0.3">
      <c r="A6596" s="9">
        <f t="shared" si="7495"/>
        <v>18</v>
      </c>
      <c r="B6596" s="1" t="str">
        <f t="shared" si="7475"/>
        <v>https://raw.githubusercontent.com/Sud-Austral/DATA_MAPA_PUBLIC_V2/main/AGUAS/Iconos/55_alojamiento_casainvitados/18.svg</v>
      </c>
      <c r="C6596" t="str">
        <f t="shared" ref="C6596:D6596" si="7511">+C6595</f>
        <v>.svg</v>
      </c>
      <c r="D6596" s="149" t="str">
        <f t="shared" si="7511"/>
        <v>55_alojamiento_casainvitados</v>
      </c>
      <c r="E6596" s="2">
        <f t="shared" si="7493"/>
        <v>18</v>
      </c>
      <c r="F6596" s="20">
        <f t="shared" si="7494"/>
        <v>18</v>
      </c>
    </row>
    <row r="6597" spans="1:6" x14ac:dyDescent="0.3">
      <c r="A6597" s="9">
        <f t="shared" si="7495"/>
        <v>19</v>
      </c>
      <c r="B6597" s="1" t="str">
        <f t="shared" si="7475"/>
        <v>https://raw.githubusercontent.com/Sud-Austral/DATA_MAPA_PUBLIC_V2/main/AGUAS/Iconos/55_alojamiento_casainvitados/19.svg</v>
      </c>
      <c r="C6597" t="str">
        <f t="shared" ref="C6597:D6597" si="7512">+C6596</f>
        <v>.svg</v>
      </c>
      <c r="D6597" s="149" t="str">
        <f t="shared" si="7512"/>
        <v>55_alojamiento_casainvitados</v>
      </c>
      <c r="E6597" s="2">
        <f t="shared" si="7493"/>
        <v>19</v>
      </c>
      <c r="F6597" s="20">
        <f t="shared" si="7494"/>
        <v>19</v>
      </c>
    </row>
    <row r="6598" spans="1:6" x14ac:dyDescent="0.3">
      <c r="A6598" s="9">
        <f t="shared" si="7495"/>
        <v>20</v>
      </c>
      <c r="B6598" s="1" t="str">
        <f t="shared" si="7475"/>
        <v>https://raw.githubusercontent.com/Sud-Austral/DATA_MAPA_PUBLIC_V2/main/AGUAS/Iconos/55_alojamiento_casainvitados/20.svg</v>
      </c>
      <c r="C6598" t="str">
        <f t="shared" ref="C6598:D6598" si="7513">+C6597</f>
        <v>.svg</v>
      </c>
      <c r="D6598" s="149" t="str">
        <f t="shared" si="7513"/>
        <v>55_alojamiento_casainvitados</v>
      </c>
      <c r="E6598" s="2">
        <f t="shared" si="7493"/>
        <v>20</v>
      </c>
      <c r="F6598" s="20">
        <f t="shared" si="7494"/>
        <v>20</v>
      </c>
    </row>
    <row r="6599" spans="1:6" x14ac:dyDescent="0.3">
      <c r="A6599" s="9">
        <f t="shared" si="7495"/>
        <v>21</v>
      </c>
      <c r="B6599" s="1" t="str">
        <f t="shared" si="7475"/>
        <v>https://raw.githubusercontent.com/Sud-Austral/DATA_MAPA_PUBLIC_V2/main/AGUAS/Iconos/55_alojamiento_casainvitados/21.svg</v>
      </c>
      <c r="C6599" t="str">
        <f t="shared" ref="C6599:D6599" si="7514">+C6598</f>
        <v>.svg</v>
      </c>
      <c r="D6599" s="149" t="str">
        <f t="shared" si="7514"/>
        <v>55_alojamiento_casainvitados</v>
      </c>
      <c r="E6599" s="2">
        <f t="shared" si="7493"/>
        <v>21</v>
      </c>
      <c r="F6599" s="20">
        <f t="shared" si="7494"/>
        <v>21</v>
      </c>
    </row>
    <row r="6600" spans="1:6" x14ac:dyDescent="0.3">
      <c r="A6600" s="9">
        <f t="shared" si="7495"/>
        <v>22</v>
      </c>
      <c r="B6600" s="1" t="str">
        <f t="shared" si="7475"/>
        <v>https://raw.githubusercontent.com/Sud-Austral/DATA_MAPA_PUBLIC_V2/main/AGUAS/Iconos/55_alojamiento_casainvitados/22.svg</v>
      </c>
      <c r="C6600" t="str">
        <f t="shared" ref="C6600:D6600" si="7515">+C6599</f>
        <v>.svg</v>
      </c>
      <c r="D6600" s="149" t="str">
        <f t="shared" si="7515"/>
        <v>55_alojamiento_casainvitados</v>
      </c>
      <c r="E6600" s="2">
        <f t="shared" si="7493"/>
        <v>22</v>
      </c>
      <c r="F6600" s="20">
        <f t="shared" si="7494"/>
        <v>22</v>
      </c>
    </row>
    <row r="6601" spans="1:6" x14ac:dyDescent="0.3">
      <c r="A6601" s="9">
        <f t="shared" si="7495"/>
        <v>23</v>
      </c>
      <c r="B6601" s="1" t="str">
        <f t="shared" si="7475"/>
        <v>https://raw.githubusercontent.com/Sud-Austral/DATA_MAPA_PUBLIC_V2/main/AGUAS/Iconos/55_alojamiento_casainvitados/23.svg</v>
      </c>
      <c r="C6601" t="str">
        <f t="shared" ref="C6601:D6601" si="7516">+C6600</f>
        <v>.svg</v>
      </c>
      <c r="D6601" s="149" t="str">
        <f t="shared" si="7516"/>
        <v>55_alojamiento_casainvitados</v>
      </c>
      <c r="E6601" s="2">
        <f t="shared" si="7493"/>
        <v>23</v>
      </c>
      <c r="F6601" s="20">
        <f t="shared" si="7494"/>
        <v>23</v>
      </c>
    </row>
    <row r="6602" spans="1:6" x14ac:dyDescent="0.3">
      <c r="A6602" s="9">
        <f t="shared" si="7495"/>
        <v>24</v>
      </c>
      <c r="B6602" s="1" t="str">
        <f t="shared" si="7475"/>
        <v>https://raw.githubusercontent.com/Sud-Austral/DATA_MAPA_PUBLIC_V2/main/AGUAS/Iconos/55_alojamiento_casainvitados/24.svg</v>
      </c>
      <c r="C6602" t="str">
        <f t="shared" ref="C6602:D6602" si="7517">+C6601</f>
        <v>.svg</v>
      </c>
      <c r="D6602" s="149" t="str">
        <f t="shared" si="7517"/>
        <v>55_alojamiento_casainvitados</v>
      </c>
      <c r="E6602" s="2">
        <f t="shared" si="7493"/>
        <v>24</v>
      </c>
      <c r="F6602" s="20">
        <f t="shared" si="7494"/>
        <v>24</v>
      </c>
    </row>
    <row r="6603" spans="1:6" x14ac:dyDescent="0.3">
      <c r="A6603" s="9">
        <f t="shared" si="7495"/>
        <v>25</v>
      </c>
      <c r="B6603" s="1" t="str">
        <f t="shared" si="7475"/>
        <v>https://raw.githubusercontent.com/Sud-Austral/DATA_MAPA_PUBLIC_V2/main/AGUAS/Iconos/55_alojamiento_casainvitados/25.svg</v>
      </c>
      <c r="C6603" t="str">
        <f t="shared" ref="C6603:D6603" si="7518">+C6602</f>
        <v>.svg</v>
      </c>
      <c r="D6603" s="149" t="str">
        <f t="shared" si="7518"/>
        <v>55_alojamiento_casainvitados</v>
      </c>
      <c r="E6603" s="2">
        <f t="shared" si="7493"/>
        <v>25</v>
      </c>
      <c r="F6603" s="20">
        <f t="shared" si="7494"/>
        <v>25</v>
      </c>
    </row>
    <row r="6604" spans="1:6" x14ac:dyDescent="0.3">
      <c r="A6604" s="9">
        <f>+A6603+1</f>
        <v>26</v>
      </c>
      <c r="B6604" s="1" t="str">
        <f t="shared" si="7475"/>
        <v>https://raw.githubusercontent.com/Sud-Austral/DATA_MAPA_PUBLIC_V2/main/AGUAS/Iconos/55_alojamiento_casainvitados/26.svg</v>
      </c>
      <c r="C6604" t="str">
        <f t="shared" ref="C6604:D6604" si="7519">+C6603</f>
        <v>.svg</v>
      </c>
      <c r="D6604" s="149" t="str">
        <f t="shared" si="7519"/>
        <v>55_alojamiento_casainvitados</v>
      </c>
      <c r="E6604" s="2">
        <f t="shared" si="7493"/>
        <v>26</v>
      </c>
      <c r="F6604" s="20">
        <f t="shared" si="7494"/>
        <v>26</v>
      </c>
    </row>
    <row r="6605" spans="1:6" x14ac:dyDescent="0.3">
      <c r="A6605" s="9">
        <f t="shared" ref="A6605:A6612" si="7520">+A6604+1</f>
        <v>27</v>
      </c>
      <c r="B6605" s="1" t="str">
        <f t="shared" si="7475"/>
        <v>https://raw.githubusercontent.com/Sud-Austral/DATA_MAPA_PUBLIC_V2/main/AGUAS/Iconos/55_alojamiento_casainvitados/27.svg</v>
      </c>
      <c r="C6605" t="str">
        <f t="shared" ref="C6605:D6605" si="7521">+C6604</f>
        <v>.svg</v>
      </c>
      <c r="D6605" s="149" t="str">
        <f t="shared" si="7521"/>
        <v>55_alojamiento_casainvitados</v>
      </c>
      <c r="E6605" s="2">
        <f t="shared" si="7493"/>
        <v>27</v>
      </c>
      <c r="F6605" s="20">
        <f t="shared" si="7494"/>
        <v>27</v>
      </c>
    </row>
    <row r="6606" spans="1:6" x14ac:dyDescent="0.3">
      <c r="A6606" s="9">
        <f t="shared" si="7520"/>
        <v>28</v>
      </c>
      <c r="B6606" s="1" t="str">
        <f t="shared" si="7475"/>
        <v>https://raw.githubusercontent.com/Sud-Austral/DATA_MAPA_PUBLIC_V2/main/AGUAS/Iconos/55_alojamiento_casainvitados/28.svg</v>
      </c>
      <c r="C6606" t="str">
        <f t="shared" ref="C6606:D6606" si="7522">+C6605</f>
        <v>.svg</v>
      </c>
      <c r="D6606" s="149" t="str">
        <f t="shared" si="7522"/>
        <v>55_alojamiento_casainvitados</v>
      </c>
      <c r="E6606" s="2">
        <f t="shared" si="7493"/>
        <v>28</v>
      </c>
      <c r="F6606" s="20">
        <f t="shared" si="7494"/>
        <v>28</v>
      </c>
    </row>
    <row r="6607" spans="1:6" x14ac:dyDescent="0.3">
      <c r="A6607" s="9">
        <f t="shared" si="7520"/>
        <v>29</v>
      </c>
      <c r="B6607" s="1" t="str">
        <f t="shared" si="7475"/>
        <v>https://raw.githubusercontent.com/Sud-Austral/DATA_MAPA_PUBLIC_V2/main/AGUAS/Iconos/55_alojamiento_casainvitados/29.svg</v>
      </c>
      <c r="C6607" t="str">
        <f t="shared" ref="C6607:D6607" si="7523">+C6606</f>
        <v>.svg</v>
      </c>
      <c r="D6607" s="149" t="str">
        <f t="shared" si="7523"/>
        <v>55_alojamiento_casainvitados</v>
      </c>
      <c r="E6607" s="2">
        <f t="shared" si="7493"/>
        <v>29</v>
      </c>
      <c r="F6607" s="20">
        <f t="shared" si="7494"/>
        <v>29</v>
      </c>
    </row>
    <row r="6608" spans="1:6" x14ac:dyDescent="0.3">
      <c r="A6608" s="9">
        <f t="shared" si="7520"/>
        <v>30</v>
      </c>
      <c r="B6608" s="1" t="str">
        <f t="shared" si="7475"/>
        <v>https://raw.githubusercontent.com/Sud-Austral/DATA_MAPA_PUBLIC_V2/main/AGUAS/Iconos/55_alojamiento_casainvitados/30.svg</v>
      </c>
      <c r="C6608" t="str">
        <f t="shared" ref="C6608:D6608" si="7524">+C6607</f>
        <v>.svg</v>
      </c>
      <c r="D6608" s="149" t="str">
        <f t="shared" si="7524"/>
        <v>55_alojamiento_casainvitados</v>
      </c>
      <c r="E6608" s="2">
        <f t="shared" si="7493"/>
        <v>30</v>
      </c>
      <c r="F6608" s="20">
        <f t="shared" si="7494"/>
        <v>30</v>
      </c>
    </row>
    <row r="6609" spans="1:6" x14ac:dyDescent="0.3">
      <c r="A6609" s="9">
        <f t="shared" si="7520"/>
        <v>31</v>
      </c>
      <c r="B6609" s="1" t="str">
        <f t="shared" si="7475"/>
        <v>https://raw.githubusercontent.com/Sud-Austral/DATA_MAPA_PUBLIC_V2/main/AGUAS/Iconos/55_alojamiento_casainvitados/31.svg</v>
      </c>
      <c r="C6609" t="str">
        <f t="shared" ref="C6609:D6609" si="7525">+C6608</f>
        <v>.svg</v>
      </c>
      <c r="D6609" s="149" t="str">
        <f t="shared" si="7525"/>
        <v>55_alojamiento_casainvitados</v>
      </c>
      <c r="E6609" s="2">
        <f t="shared" si="7493"/>
        <v>31</v>
      </c>
      <c r="F6609" s="20">
        <f t="shared" si="7494"/>
        <v>31</v>
      </c>
    </row>
    <row r="6610" spans="1:6" x14ac:dyDescent="0.3">
      <c r="A6610" s="9">
        <f t="shared" si="7520"/>
        <v>32</v>
      </c>
      <c r="B6610" s="1" t="str">
        <f t="shared" si="7475"/>
        <v>https://raw.githubusercontent.com/Sud-Austral/DATA_MAPA_PUBLIC_V2/main/AGUAS/Iconos/55_alojamiento_casainvitados/32.svg</v>
      </c>
      <c r="C6610" t="str">
        <f t="shared" ref="C6610:D6610" si="7526">+C6609</f>
        <v>.svg</v>
      </c>
      <c r="D6610" s="149" t="str">
        <f t="shared" si="7526"/>
        <v>55_alojamiento_casainvitados</v>
      </c>
      <c r="E6610" s="2">
        <f t="shared" si="7493"/>
        <v>32</v>
      </c>
      <c r="F6610" s="20">
        <f t="shared" si="7494"/>
        <v>32</v>
      </c>
    </row>
    <row r="6611" spans="1:6" x14ac:dyDescent="0.3">
      <c r="A6611" s="9">
        <f t="shared" si="7520"/>
        <v>33</v>
      </c>
      <c r="B6611" s="1" t="str">
        <f t="shared" si="7475"/>
        <v>https://raw.githubusercontent.com/Sud-Austral/DATA_MAPA_PUBLIC_V2/main/AGUAS/Iconos/55_alojamiento_casainvitados/33.svg</v>
      </c>
      <c r="C6611" t="str">
        <f t="shared" ref="C6611:D6611" si="7527">+C6610</f>
        <v>.svg</v>
      </c>
      <c r="D6611" s="149" t="str">
        <f t="shared" si="7527"/>
        <v>55_alojamiento_casainvitados</v>
      </c>
      <c r="E6611" s="2">
        <f t="shared" si="7493"/>
        <v>33</v>
      </c>
      <c r="F6611" s="20">
        <f t="shared" si="7494"/>
        <v>33</v>
      </c>
    </row>
    <row r="6612" spans="1:6" x14ac:dyDescent="0.3">
      <c r="A6612" s="9">
        <f t="shared" si="7520"/>
        <v>34</v>
      </c>
      <c r="B6612" s="1" t="str">
        <f t="shared" si="7475"/>
        <v>https://raw.githubusercontent.com/Sud-Austral/DATA_MAPA_PUBLIC_V2/main/AGUAS/Iconos/55_alojamiento_casainvitados/34.svg</v>
      </c>
      <c r="C6612" t="str">
        <f t="shared" ref="C6612:D6612" si="7528">+C6611</f>
        <v>.svg</v>
      </c>
      <c r="D6612" s="149" t="str">
        <f t="shared" si="7528"/>
        <v>55_alojamiento_casainvitados</v>
      </c>
      <c r="E6612" s="2">
        <f t="shared" si="7493"/>
        <v>34</v>
      </c>
      <c r="F6612" s="20">
        <f t="shared" si="7494"/>
        <v>34</v>
      </c>
    </row>
    <row r="6613" spans="1:6" x14ac:dyDescent="0.3">
      <c r="A6613" s="9">
        <f>+A6612+1</f>
        <v>35</v>
      </c>
      <c r="B6613" s="1" t="str">
        <f t="shared" si="7475"/>
        <v>https://raw.githubusercontent.com/Sud-Austral/DATA_MAPA_PUBLIC_V2/main/AGUAS/Iconos/55_alojamiento_casainvitados/35.svg</v>
      </c>
      <c r="C6613" t="str">
        <f t="shared" ref="C6613:D6613" si="7529">+C6612</f>
        <v>.svg</v>
      </c>
      <c r="D6613" s="149" t="str">
        <f t="shared" si="7529"/>
        <v>55_alojamiento_casainvitados</v>
      </c>
      <c r="E6613" s="2">
        <f t="shared" si="7493"/>
        <v>35</v>
      </c>
      <c r="F6613" s="20">
        <f t="shared" si="7494"/>
        <v>35</v>
      </c>
    </row>
    <row r="6614" spans="1:6" x14ac:dyDescent="0.3">
      <c r="A6614" s="9">
        <f t="shared" ref="A6614:A6618" si="7530">+A6613+1</f>
        <v>36</v>
      </c>
      <c r="B6614" s="1" t="str">
        <f t="shared" si="7475"/>
        <v>https://raw.githubusercontent.com/Sud-Austral/DATA_MAPA_PUBLIC_V2/main/AGUAS/Iconos/55_alojamiento_casainvitados/36.svg</v>
      </c>
      <c r="C6614" t="str">
        <f t="shared" ref="C6614:D6614" si="7531">+C6613</f>
        <v>.svg</v>
      </c>
      <c r="D6614" s="149" t="str">
        <f t="shared" si="7531"/>
        <v>55_alojamiento_casainvitados</v>
      </c>
      <c r="E6614" s="2">
        <f t="shared" si="7493"/>
        <v>36</v>
      </c>
      <c r="F6614" s="20">
        <f t="shared" si="7494"/>
        <v>36</v>
      </c>
    </row>
    <row r="6615" spans="1:6" x14ac:dyDescent="0.3">
      <c r="A6615" s="9">
        <f t="shared" si="7530"/>
        <v>37</v>
      </c>
      <c r="B6615" s="1" t="str">
        <f t="shared" si="7475"/>
        <v>https://raw.githubusercontent.com/Sud-Austral/DATA_MAPA_PUBLIC_V2/main/AGUAS/Iconos/55_alojamiento_casainvitados/37.svg</v>
      </c>
      <c r="C6615" t="str">
        <f t="shared" ref="C6615:D6615" si="7532">+C6614</f>
        <v>.svg</v>
      </c>
      <c r="D6615" s="149" t="str">
        <f t="shared" si="7532"/>
        <v>55_alojamiento_casainvitados</v>
      </c>
      <c r="E6615" s="2">
        <f t="shared" si="7493"/>
        <v>37</v>
      </c>
      <c r="F6615" s="20">
        <f t="shared" si="7494"/>
        <v>37</v>
      </c>
    </row>
    <row r="6616" spans="1:6" x14ac:dyDescent="0.3">
      <c r="A6616" s="9">
        <f t="shared" si="7530"/>
        <v>38</v>
      </c>
      <c r="B6616" s="1" t="str">
        <f t="shared" si="7475"/>
        <v>https://raw.githubusercontent.com/Sud-Austral/DATA_MAPA_PUBLIC_V2/main/AGUAS/Iconos/55_alojamiento_casainvitados/38.svg</v>
      </c>
      <c r="C6616" t="str">
        <f t="shared" ref="C6616:D6616" si="7533">+C6615</f>
        <v>.svg</v>
      </c>
      <c r="D6616" s="149" t="str">
        <f t="shared" si="7533"/>
        <v>55_alojamiento_casainvitados</v>
      </c>
      <c r="E6616" s="2">
        <f t="shared" si="7493"/>
        <v>38</v>
      </c>
      <c r="F6616" s="20">
        <f t="shared" si="7494"/>
        <v>38</v>
      </c>
    </row>
    <row r="6617" spans="1:6" x14ac:dyDescent="0.3">
      <c r="A6617" s="9">
        <f t="shared" si="7530"/>
        <v>39</v>
      </c>
      <c r="B6617" s="1" t="str">
        <f t="shared" si="7475"/>
        <v>https://raw.githubusercontent.com/Sud-Austral/DATA_MAPA_PUBLIC_V2/main/AGUAS/Iconos/55_alojamiento_casainvitados/39.svg</v>
      </c>
      <c r="C6617" t="str">
        <f t="shared" ref="C6617:D6617" si="7534">+C6616</f>
        <v>.svg</v>
      </c>
      <c r="D6617" s="149" t="str">
        <f t="shared" si="7534"/>
        <v>55_alojamiento_casainvitados</v>
      </c>
      <c r="E6617" s="2">
        <f t="shared" si="7493"/>
        <v>39</v>
      </c>
      <c r="F6617" s="20">
        <f t="shared" si="7494"/>
        <v>39</v>
      </c>
    </row>
    <row r="6618" spans="1:6" x14ac:dyDescent="0.3">
      <c r="A6618" s="9">
        <f t="shared" si="7530"/>
        <v>40</v>
      </c>
      <c r="B6618" s="1" t="str">
        <f t="shared" si="7475"/>
        <v>https://raw.githubusercontent.com/Sud-Austral/DATA_MAPA_PUBLIC_V2/main/AGUAS/Iconos/55_alojamiento_casainvitados/40.svg</v>
      </c>
      <c r="C6618" t="str">
        <f t="shared" ref="C6618:D6618" si="7535">+C6617</f>
        <v>.svg</v>
      </c>
      <c r="D6618" s="149" t="str">
        <f t="shared" si="7535"/>
        <v>55_alojamiento_casainvitados</v>
      </c>
      <c r="E6618" s="2">
        <f t="shared" si="7493"/>
        <v>40</v>
      </c>
      <c r="F6618" s="20">
        <f t="shared" si="7494"/>
        <v>40</v>
      </c>
    </row>
    <row r="6619" spans="1:6" x14ac:dyDescent="0.3">
      <c r="A6619" s="192">
        <v>1</v>
      </c>
      <c r="B6619" s="193" t="str">
        <f t="shared" si="7475"/>
        <v>https://raw.githubusercontent.com/Sud-Austral/DATA_MAPA_PUBLIC_V2/main/AGUAS/Iconos/56_alojamiento_hotel/1.svg</v>
      </c>
      <c r="C6619" s="194" t="str">
        <f t="shared" ref="C6619" si="7536">+C6618</f>
        <v>.svg</v>
      </c>
      <c r="D6619" s="195" t="s">
        <v>510</v>
      </c>
      <c r="E6619" s="196">
        <v>1</v>
      </c>
      <c r="F6619" s="197">
        <f>E6619</f>
        <v>1</v>
      </c>
    </row>
    <row r="6620" spans="1:6" x14ac:dyDescent="0.3">
      <c r="A6620" s="9">
        <f>+A6619+1</f>
        <v>2</v>
      </c>
      <c r="B6620" s="1" t="str">
        <f t="shared" si="7475"/>
        <v>https://raw.githubusercontent.com/Sud-Austral/DATA_MAPA_PUBLIC_V2/main/AGUAS/Iconos/56_alojamiento_hotel/2.svg</v>
      </c>
      <c r="C6620" t="str">
        <f t="shared" ref="C6620:D6620" si="7537">+C6619</f>
        <v>.svg</v>
      </c>
      <c r="D6620" s="149" t="str">
        <f t="shared" si="7537"/>
        <v>56_alojamiento_hotel</v>
      </c>
      <c r="E6620" s="2">
        <f t="shared" si="7493"/>
        <v>2</v>
      </c>
      <c r="F6620" s="20">
        <f t="shared" ref="F6620:F6658" si="7538">E6620</f>
        <v>2</v>
      </c>
    </row>
    <row r="6621" spans="1:6" x14ac:dyDescent="0.3">
      <c r="A6621" s="9">
        <f t="shared" ref="A6621:A6643" si="7539">+A6620+1</f>
        <v>3</v>
      </c>
      <c r="B6621" s="1" t="str">
        <f t="shared" si="7475"/>
        <v>https://raw.githubusercontent.com/Sud-Austral/DATA_MAPA_PUBLIC_V2/main/AGUAS/Iconos/56_alojamiento_hotel/3.svg</v>
      </c>
      <c r="C6621" t="str">
        <f t="shared" ref="C6621:D6621" si="7540">+C6620</f>
        <v>.svg</v>
      </c>
      <c r="D6621" s="149" t="str">
        <f t="shared" si="7540"/>
        <v>56_alojamiento_hotel</v>
      </c>
      <c r="E6621" s="2">
        <f t="shared" si="7493"/>
        <v>3</v>
      </c>
      <c r="F6621" s="20">
        <f t="shared" si="7538"/>
        <v>3</v>
      </c>
    </row>
    <row r="6622" spans="1:6" x14ac:dyDescent="0.3">
      <c r="A6622" s="9">
        <f t="shared" si="7539"/>
        <v>4</v>
      </c>
      <c r="B6622" s="1" t="str">
        <f t="shared" si="7475"/>
        <v>https://raw.githubusercontent.com/Sud-Austral/DATA_MAPA_PUBLIC_V2/main/AGUAS/Iconos/56_alojamiento_hotel/4.svg</v>
      </c>
      <c r="C6622" t="str">
        <f t="shared" ref="C6622:D6622" si="7541">+C6621</f>
        <v>.svg</v>
      </c>
      <c r="D6622" s="149" t="str">
        <f t="shared" si="7541"/>
        <v>56_alojamiento_hotel</v>
      </c>
      <c r="E6622" s="2">
        <f t="shared" si="7493"/>
        <v>4</v>
      </c>
      <c r="F6622" s="20">
        <f t="shared" si="7538"/>
        <v>4</v>
      </c>
    </row>
    <row r="6623" spans="1:6" x14ac:dyDescent="0.3">
      <c r="A6623" s="9">
        <f t="shared" si="7539"/>
        <v>5</v>
      </c>
      <c r="B6623" s="1" t="str">
        <f t="shared" si="7475"/>
        <v>https://raw.githubusercontent.com/Sud-Austral/DATA_MAPA_PUBLIC_V2/main/AGUAS/Iconos/56_alojamiento_hotel/5.svg</v>
      </c>
      <c r="C6623" t="str">
        <f t="shared" ref="C6623:D6623" si="7542">+C6622</f>
        <v>.svg</v>
      </c>
      <c r="D6623" s="149" t="str">
        <f t="shared" si="7542"/>
        <v>56_alojamiento_hotel</v>
      </c>
      <c r="E6623" s="2">
        <f t="shared" si="7493"/>
        <v>5</v>
      </c>
      <c r="F6623" s="20">
        <f t="shared" si="7538"/>
        <v>5</v>
      </c>
    </row>
    <row r="6624" spans="1:6" x14ac:dyDescent="0.3">
      <c r="A6624" s="9">
        <f t="shared" si="7539"/>
        <v>6</v>
      </c>
      <c r="B6624" s="1" t="str">
        <f t="shared" si="7475"/>
        <v>https://raw.githubusercontent.com/Sud-Austral/DATA_MAPA_PUBLIC_V2/main/AGUAS/Iconos/56_alojamiento_hotel/6.svg</v>
      </c>
      <c r="C6624" t="str">
        <f t="shared" ref="C6624:D6624" si="7543">+C6623</f>
        <v>.svg</v>
      </c>
      <c r="D6624" s="149" t="str">
        <f t="shared" si="7543"/>
        <v>56_alojamiento_hotel</v>
      </c>
      <c r="E6624" s="2">
        <f t="shared" si="7493"/>
        <v>6</v>
      </c>
      <c r="F6624" s="20">
        <f t="shared" si="7538"/>
        <v>6</v>
      </c>
    </row>
    <row r="6625" spans="1:6" x14ac:dyDescent="0.3">
      <c r="A6625" s="9">
        <f t="shared" si="7539"/>
        <v>7</v>
      </c>
      <c r="B6625" s="1" t="str">
        <f t="shared" si="7475"/>
        <v>https://raw.githubusercontent.com/Sud-Austral/DATA_MAPA_PUBLIC_V2/main/AGUAS/Iconos/56_alojamiento_hotel/7.svg</v>
      </c>
      <c r="C6625" t="str">
        <f t="shared" ref="C6625:D6625" si="7544">+C6624</f>
        <v>.svg</v>
      </c>
      <c r="D6625" s="149" t="str">
        <f t="shared" si="7544"/>
        <v>56_alojamiento_hotel</v>
      </c>
      <c r="E6625" s="2">
        <f t="shared" si="7493"/>
        <v>7</v>
      </c>
      <c r="F6625" s="20">
        <f t="shared" si="7538"/>
        <v>7</v>
      </c>
    </row>
    <row r="6626" spans="1:6" x14ac:dyDescent="0.3">
      <c r="A6626" s="9">
        <f t="shared" si="7539"/>
        <v>8</v>
      </c>
      <c r="B6626" s="1" t="str">
        <f t="shared" si="7475"/>
        <v>https://raw.githubusercontent.com/Sud-Austral/DATA_MAPA_PUBLIC_V2/main/AGUAS/Iconos/56_alojamiento_hotel/8.svg</v>
      </c>
      <c r="C6626" t="str">
        <f t="shared" ref="C6626:D6626" si="7545">+C6625</f>
        <v>.svg</v>
      </c>
      <c r="D6626" s="149" t="str">
        <f t="shared" si="7545"/>
        <v>56_alojamiento_hotel</v>
      </c>
      <c r="E6626" s="2">
        <f t="shared" si="7493"/>
        <v>8</v>
      </c>
      <c r="F6626" s="20">
        <f t="shared" si="7538"/>
        <v>8</v>
      </c>
    </row>
    <row r="6627" spans="1:6" x14ac:dyDescent="0.3">
      <c r="A6627" s="9">
        <f t="shared" si="7539"/>
        <v>9</v>
      </c>
      <c r="B6627" s="1" t="str">
        <f t="shared" si="7475"/>
        <v>https://raw.githubusercontent.com/Sud-Austral/DATA_MAPA_PUBLIC_V2/main/AGUAS/Iconos/56_alojamiento_hotel/9.svg</v>
      </c>
      <c r="C6627" t="str">
        <f t="shared" ref="C6627:D6627" si="7546">+C6626</f>
        <v>.svg</v>
      </c>
      <c r="D6627" s="149" t="str">
        <f t="shared" si="7546"/>
        <v>56_alojamiento_hotel</v>
      </c>
      <c r="E6627" s="2">
        <f t="shared" si="7493"/>
        <v>9</v>
      </c>
      <c r="F6627" s="20">
        <f t="shared" si="7538"/>
        <v>9</v>
      </c>
    </row>
    <row r="6628" spans="1:6" x14ac:dyDescent="0.3">
      <c r="A6628" s="9">
        <f t="shared" si="7539"/>
        <v>10</v>
      </c>
      <c r="B6628" s="1" t="str">
        <f t="shared" si="7475"/>
        <v>https://raw.githubusercontent.com/Sud-Austral/DATA_MAPA_PUBLIC_V2/main/AGUAS/Iconos/56_alojamiento_hotel/10.svg</v>
      </c>
      <c r="C6628" t="str">
        <f t="shared" ref="C6628:D6628" si="7547">+C6627</f>
        <v>.svg</v>
      </c>
      <c r="D6628" s="149" t="str">
        <f t="shared" si="7547"/>
        <v>56_alojamiento_hotel</v>
      </c>
      <c r="E6628" s="2">
        <f t="shared" si="7493"/>
        <v>10</v>
      </c>
      <c r="F6628" s="20">
        <f t="shared" si="7538"/>
        <v>10</v>
      </c>
    </row>
    <row r="6629" spans="1:6" x14ac:dyDescent="0.3">
      <c r="A6629" s="9">
        <f t="shared" si="7539"/>
        <v>11</v>
      </c>
      <c r="B6629" s="1" t="str">
        <f t="shared" ref="B6629:B6692" si="7548">+"https://raw.githubusercontent.com/Sud-Austral/DATA_MAPA_PUBLIC_V2/main/AGUAS/Iconos/"&amp;D6629&amp;"/"&amp;F6629&amp;C6629</f>
        <v>https://raw.githubusercontent.com/Sud-Austral/DATA_MAPA_PUBLIC_V2/main/AGUAS/Iconos/56_alojamiento_hotel/11.svg</v>
      </c>
      <c r="C6629" t="str">
        <f t="shared" ref="C6629:D6629" si="7549">+C6628</f>
        <v>.svg</v>
      </c>
      <c r="D6629" s="149" t="str">
        <f t="shared" si="7549"/>
        <v>56_alojamiento_hotel</v>
      </c>
      <c r="E6629" s="2">
        <f t="shared" si="7493"/>
        <v>11</v>
      </c>
      <c r="F6629" s="20">
        <f t="shared" si="7538"/>
        <v>11</v>
      </c>
    </row>
    <row r="6630" spans="1:6" x14ac:dyDescent="0.3">
      <c r="A6630" s="9">
        <f t="shared" si="7539"/>
        <v>12</v>
      </c>
      <c r="B6630" s="1" t="str">
        <f t="shared" si="7548"/>
        <v>https://raw.githubusercontent.com/Sud-Austral/DATA_MAPA_PUBLIC_V2/main/AGUAS/Iconos/56_alojamiento_hotel/12.svg</v>
      </c>
      <c r="C6630" t="str">
        <f t="shared" ref="C6630:D6630" si="7550">+C6629</f>
        <v>.svg</v>
      </c>
      <c r="D6630" s="149" t="str">
        <f t="shared" si="7550"/>
        <v>56_alojamiento_hotel</v>
      </c>
      <c r="E6630" s="2">
        <f t="shared" si="7493"/>
        <v>12</v>
      </c>
      <c r="F6630" s="20">
        <f t="shared" si="7538"/>
        <v>12</v>
      </c>
    </row>
    <row r="6631" spans="1:6" x14ac:dyDescent="0.3">
      <c r="A6631" s="9">
        <f t="shared" si="7539"/>
        <v>13</v>
      </c>
      <c r="B6631" s="1" t="str">
        <f t="shared" si="7548"/>
        <v>https://raw.githubusercontent.com/Sud-Austral/DATA_MAPA_PUBLIC_V2/main/AGUAS/Iconos/56_alojamiento_hotel/13.svg</v>
      </c>
      <c r="C6631" t="str">
        <f t="shared" ref="C6631:D6631" si="7551">+C6630</f>
        <v>.svg</v>
      </c>
      <c r="D6631" s="149" t="str">
        <f t="shared" si="7551"/>
        <v>56_alojamiento_hotel</v>
      </c>
      <c r="E6631" s="2">
        <f t="shared" si="7493"/>
        <v>13</v>
      </c>
      <c r="F6631" s="20">
        <f t="shared" si="7538"/>
        <v>13</v>
      </c>
    </row>
    <row r="6632" spans="1:6" x14ac:dyDescent="0.3">
      <c r="A6632" s="9">
        <f t="shared" si="7539"/>
        <v>14</v>
      </c>
      <c r="B6632" s="1" t="str">
        <f t="shared" si="7548"/>
        <v>https://raw.githubusercontent.com/Sud-Austral/DATA_MAPA_PUBLIC_V2/main/AGUAS/Iconos/56_alojamiento_hotel/14.svg</v>
      </c>
      <c r="C6632" t="str">
        <f t="shared" ref="C6632:D6632" si="7552">+C6631</f>
        <v>.svg</v>
      </c>
      <c r="D6632" s="149" t="str">
        <f t="shared" si="7552"/>
        <v>56_alojamiento_hotel</v>
      </c>
      <c r="E6632" s="2">
        <f t="shared" si="7493"/>
        <v>14</v>
      </c>
      <c r="F6632" s="20">
        <f t="shared" si="7538"/>
        <v>14</v>
      </c>
    </row>
    <row r="6633" spans="1:6" x14ac:dyDescent="0.3">
      <c r="A6633" s="9">
        <f t="shared" si="7539"/>
        <v>15</v>
      </c>
      <c r="B6633" s="1" t="str">
        <f t="shared" si="7548"/>
        <v>https://raw.githubusercontent.com/Sud-Austral/DATA_MAPA_PUBLIC_V2/main/AGUAS/Iconos/56_alojamiento_hotel/15.svg</v>
      </c>
      <c r="C6633" t="str">
        <f t="shared" ref="C6633:D6633" si="7553">+C6632</f>
        <v>.svg</v>
      </c>
      <c r="D6633" s="149" t="str">
        <f t="shared" si="7553"/>
        <v>56_alojamiento_hotel</v>
      </c>
      <c r="E6633" s="2">
        <f t="shared" si="7493"/>
        <v>15</v>
      </c>
      <c r="F6633" s="20">
        <f t="shared" si="7538"/>
        <v>15</v>
      </c>
    </row>
    <row r="6634" spans="1:6" x14ac:dyDescent="0.3">
      <c r="A6634" s="9">
        <f t="shared" si="7539"/>
        <v>16</v>
      </c>
      <c r="B6634" s="1" t="str">
        <f t="shared" si="7548"/>
        <v>https://raw.githubusercontent.com/Sud-Austral/DATA_MAPA_PUBLIC_V2/main/AGUAS/Iconos/56_alojamiento_hotel/16.svg</v>
      </c>
      <c r="C6634" t="str">
        <f t="shared" ref="C6634:D6634" si="7554">+C6633</f>
        <v>.svg</v>
      </c>
      <c r="D6634" s="149" t="str">
        <f t="shared" si="7554"/>
        <v>56_alojamiento_hotel</v>
      </c>
      <c r="E6634" s="2">
        <f t="shared" si="7493"/>
        <v>16</v>
      </c>
      <c r="F6634" s="20">
        <f t="shared" si="7538"/>
        <v>16</v>
      </c>
    </row>
    <row r="6635" spans="1:6" x14ac:dyDescent="0.3">
      <c r="A6635" s="9">
        <f t="shared" si="7539"/>
        <v>17</v>
      </c>
      <c r="B6635" s="1" t="str">
        <f t="shared" si="7548"/>
        <v>https://raw.githubusercontent.com/Sud-Austral/DATA_MAPA_PUBLIC_V2/main/AGUAS/Iconos/56_alojamiento_hotel/17.svg</v>
      </c>
      <c r="C6635" t="str">
        <f t="shared" ref="C6635:D6635" si="7555">+C6634</f>
        <v>.svg</v>
      </c>
      <c r="D6635" s="149" t="str">
        <f t="shared" si="7555"/>
        <v>56_alojamiento_hotel</v>
      </c>
      <c r="E6635" s="2">
        <f t="shared" si="7493"/>
        <v>17</v>
      </c>
      <c r="F6635" s="20">
        <f t="shared" si="7538"/>
        <v>17</v>
      </c>
    </row>
    <row r="6636" spans="1:6" x14ac:dyDescent="0.3">
      <c r="A6636" s="9">
        <f t="shared" si="7539"/>
        <v>18</v>
      </c>
      <c r="B6636" s="1" t="str">
        <f t="shared" si="7548"/>
        <v>https://raw.githubusercontent.com/Sud-Austral/DATA_MAPA_PUBLIC_V2/main/AGUAS/Iconos/56_alojamiento_hotel/18.svg</v>
      </c>
      <c r="C6636" t="str">
        <f t="shared" ref="C6636:D6636" si="7556">+C6635</f>
        <v>.svg</v>
      </c>
      <c r="D6636" s="149" t="str">
        <f t="shared" si="7556"/>
        <v>56_alojamiento_hotel</v>
      </c>
      <c r="E6636" s="2">
        <f t="shared" si="7493"/>
        <v>18</v>
      </c>
      <c r="F6636" s="20">
        <f t="shared" si="7538"/>
        <v>18</v>
      </c>
    </row>
    <row r="6637" spans="1:6" x14ac:dyDescent="0.3">
      <c r="A6637" s="9">
        <f t="shared" si="7539"/>
        <v>19</v>
      </c>
      <c r="B6637" s="1" t="str">
        <f t="shared" si="7548"/>
        <v>https://raw.githubusercontent.com/Sud-Austral/DATA_MAPA_PUBLIC_V2/main/AGUAS/Iconos/56_alojamiento_hotel/19.svg</v>
      </c>
      <c r="C6637" t="str">
        <f t="shared" ref="C6637:D6637" si="7557">+C6636</f>
        <v>.svg</v>
      </c>
      <c r="D6637" s="149" t="str">
        <f t="shared" si="7557"/>
        <v>56_alojamiento_hotel</v>
      </c>
      <c r="E6637" s="2">
        <f t="shared" si="7493"/>
        <v>19</v>
      </c>
      <c r="F6637" s="20">
        <f t="shared" si="7538"/>
        <v>19</v>
      </c>
    </row>
    <row r="6638" spans="1:6" x14ac:dyDescent="0.3">
      <c r="A6638" s="9">
        <f t="shared" si="7539"/>
        <v>20</v>
      </c>
      <c r="B6638" s="1" t="str">
        <f t="shared" si="7548"/>
        <v>https://raw.githubusercontent.com/Sud-Austral/DATA_MAPA_PUBLIC_V2/main/AGUAS/Iconos/56_alojamiento_hotel/20.svg</v>
      </c>
      <c r="C6638" t="str">
        <f t="shared" ref="C6638:D6638" si="7558">+C6637</f>
        <v>.svg</v>
      </c>
      <c r="D6638" s="149" t="str">
        <f t="shared" si="7558"/>
        <v>56_alojamiento_hotel</v>
      </c>
      <c r="E6638" s="2">
        <f t="shared" si="7493"/>
        <v>20</v>
      </c>
      <c r="F6638" s="20">
        <f t="shared" si="7538"/>
        <v>20</v>
      </c>
    </row>
    <row r="6639" spans="1:6" x14ac:dyDescent="0.3">
      <c r="A6639" s="9">
        <f t="shared" si="7539"/>
        <v>21</v>
      </c>
      <c r="B6639" s="1" t="str">
        <f t="shared" si="7548"/>
        <v>https://raw.githubusercontent.com/Sud-Austral/DATA_MAPA_PUBLIC_V2/main/AGUAS/Iconos/56_alojamiento_hotel/21.svg</v>
      </c>
      <c r="C6639" t="str">
        <f t="shared" ref="C6639:D6639" si="7559">+C6638</f>
        <v>.svg</v>
      </c>
      <c r="D6639" s="149" t="str">
        <f t="shared" si="7559"/>
        <v>56_alojamiento_hotel</v>
      </c>
      <c r="E6639" s="2">
        <f t="shared" si="7493"/>
        <v>21</v>
      </c>
      <c r="F6639" s="20">
        <f t="shared" si="7538"/>
        <v>21</v>
      </c>
    </row>
    <row r="6640" spans="1:6" x14ac:dyDescent="0.3">
      <c r="A6640" s="9">
        <f t="shared" si="7539"/>
        <v>22</v>
      </c>
      <c r="B6640" s="1" t="str">
        <f t="shared" si="7548"/>
        <v>https://raw.githubusercontent.com/Sud-Austral/DATA_MAPA_PUBLIC_V2/main/AGUAS/Iconos/56_alojamiento_hotel/22.svg</v>
      </c>
      <c r="C6640" t="str">
        <f t="shared" ref="C6640:D6640" si="7560">+C6639</f>
        <v>.svg</v>
      </c>
      <c r="D6640" s="149" t="str">
        <f t="shared" si="7560"/>
        <v>56_alojamiento_hotel</v>
      </c>
      <c r="E6640" s="2">
        <f t="shared" si="7493"/>
        <v>22</v>
      </c>
      <c r="F6640" s="20">
        <f t="shared" si="7538"/>
        <v>22</v>
      </c>
    </row>
    <row r="6641" spans="1:6" x14ac:dyDescent="0.3">
      <c r="A6641" s="9">
        <f t="shared" si="7539"/>
        <v>23</v>
      </c>
      <c r="B6641" s="1" t="str">
        <f t="shared" si="7548"/>
        <v>https://raw.githubusercontent.com/Sud-Austral/DATA_MAPA_PUBLIC_V2/main/AGUAS/Iconos/56_alojamiento_hotel/23.svg</v>
      </c>
      <c r="C6641" t="str">
        <f t="shared" ref="C6641:D6641" si="7561">+C6640</f>
        <v>.svg</v>
      </c>
      <c r="D6641" s="149" t="str">
        <f t="shared" si="7561"/>
        <v>56_alojamiento_hotel</v>
      </c>
      <c r="E6641" s="2">
        <f t="shared" si="7493"/>
        <v>23</v>
      </c>
      <c r="F6641" s="20">
        <f t="shared" si="7538"/>
        <v>23</v>
      </c>
    </row>
    <row r="6642" spans="1:6" x14ac:dyDescent="0.3">
      <c r="A6642" s="9">
        <f t="shared" si="7539"/>
        <v>24</v>
      </c>
      <c r="B6642" s="1" t="str">
        <f t="shared" si="7548"/>
        <v>https://raw.githubusercontent.com/Sud-Austral/DATA_MAPA_PUBLIC_V2/main/AGUAS/Iconos/56_alojamiento_hotel/24.svg</v>
      </c>
      <c r="C6642" t="str">
        <f t="shared" ref="C6642:D6642" si="7562">+C6641</f>
        <v>.svg</v>
      </c>
      <c r="D6642" s="149" t="str">
        <f t="shared" si="7562"/>
        <v>56_alojamiento_hotel</v>
      </c>
      <c r="E6642" s="2">
        <f t="shared" si="7493"/>
        <v>24</v>
      </c>
      <c r="F6642" s="20">
        <f t="shared" si="7538"/>
        <v>24</v>
      </c>
    </row>
    <row r="6643" spans="1:6" x14ac:dyDescent="0.3">
      <c r="A6643" s="9">
        <f t="shared" si="7539"/>
        <v>25</v>
      </c>
      <c r="B6643" s="1" t="str">
        <f t="shared" si="7548"/>
        <v>https://raw.githubusercontent.com/Sud-Austral/DATA_MAPA_PUBLIC_V2/main/AGUAS/Iconos/56_alojamiento_hotel/25.svg</v>
      </c>
      <c r="C6643" t="str">
        <f t="shared" ref="C6643:D6643" si="7563">+C6642</f>
        <v>.svg</v>
      </c>
      <c r="D6643" s="149" t="str">
        <f t="shared" si="7563"/>
        <v>56_alojamiento_hotel</v>
      </c>
      <c r="E6643" s="2">
        <f t="shared" si="7493"/>
        <v>25</v>
      </c>
      <c r="F6643" s="20">
        <f t="shared" si="7538"/>
        <v>25</v>
      </c>
    </row>
    <row r="6644" spans="1:6" x14ac:dyDescent="0.3">
      <c r="A6644" s="9">
        <f>+A6643+1</f>
        <v>26</v>
      </c>
      <c r="B6644" s="1" t="str">
        <f t="shared" si="7548"/>
        <v>https://raw.githubusercontent.com/Sud-Austral/DATA_MAPA_PUBLIC_V2/main/AGUAS/Iconos/56_alojamiento_hotel/26.svg</v>
      </c>
      <c r="C6644" t="str">
        <f t="shared" ref="C6644:D6644" si="7564">+C6643</f>
        <v>.svg</v>
      </c>
      <c r="D6644" s="149" t="str">
        <f t="shared" si="7564"/>
        <v>56_alojamiento_hotel</v>
      </c>
      <c r="E6644" s="2">
        <f t="shared" ref="E6644:E6658" si="7565">+E6643+1</f>
        <v>26</v>
      </c>
      <c r="F6644" s="20">
        <f t="shared" si="7538"/>
        <v>26</v>
      </c>
    </row>
    <row r="6645" spans="1:6" x14ac:dyDescent="0.3">
      <c r="A6645" s="9">
        <f t="shared" ref="A6645:A6652" si="7566">+A6644+1</f>
        <v>27</v>
      </c>
      <c r="B6645" s="1" t="str">
        <f t="shared" si="7548"/>
        <v>https://raw.githubusercontent.com/Sud-Austral/DATA_MAPA_PUBLIC_V2/main/AGUAS/Iconos/56_alojamiento_hotel/27.svg</v>
      </c>
      <c r="C6645" t="str">
        <f t="shared" ref="C6645:D6645" si="7567">+C6644</f>
        <v>.svg</v>
      </c>
      <c r="D6645" s="149" t="str">
        <f t="shared" si="7567"/>
        <v>56_alojamiento_hotel</v>
      </c>
      <c r="E6645" s="2">
        <f t="shared" si="7565"/>
        <v>27</v>
      </c>
      <c r="F6645" s="20">
        <f t="shared" si="7538"/>
        <v>27</v>
      </c>
    </row>
    <row r="6646" spans="1:6" x14ac:dyDescent="0.3">
      <c r="A6646" s="9">
        <f t="shared" si="7566"/>
        <v>28</v>
      </c>
      <c r="B6646" s="1" t="str">
        <f t="shared" si="7548"/>
        <v>https://raw.githubusercontent.com/Sud-Austral/DATA_MAPA_PUBLIC_V2/main/AGUAS/Iconos/56_alojamiento_hotel/28.svg</v>
      </c>
      <c r="C6646" t="str">
        <f t="shared" ref="C6646:D6646" si="7568">+C6645</f>
        <v>.svg</v>
      </c>
      <c r="D6646" s="149" t="str">
        <f t="shared" si="7568"/>
        <v>56_alojamiento_hotel</v>
      </c>
      <c r="E6646" s="2">
        <f t="shared" si="7565"/>
        <v>28</v>
      </c>
      <c r="F6646" s="20">
        <f t="shared" si="7538"/>
        <v>28</v>
      </c>
    </row>
    <row r="6647" spans="1:6" x14ac:dyDescent="0.3">
      <c r="A6647" s="9">
        <f t="shared" si="7566"/>
        <v>29</v>
      </c>
      <c r="B6647" s="1" t="str">
        <f t="shared" si="7548"/>
        <v>https://raw.githubusercontent.com/Sud-Austral/DATA_MAPA_PUBLIC_V2/main/AGUAS/Iconos/56_alojamiento_hotel/29.svg</v>
      </c>
      <c r="C6647" t="str">
        <f t="shared" ref="C6647:D6647" si="7569">+C6646</f>
        <v>.svg</v>
      </c>
      <c r="D6647" s="149" t="str">
        <f t="shared" si="7569"/>
        <v>56_alojamiento_hotel</v>
      </c>
      <c r="E6647" s="2">
        <f t="shared" si="7565"/>
        <v>29</v>
      </c>
      <c r="F6647" s="20">
        <f t="shared" si="7538"/>
        <v>29</v>
      </c>
    </row>
    <row r="6648" spans="1:6" x14ac:dyDescent="0.3">
      <c r="A6648" s="9">
        <f t="shared" si="7566"/>
        <v>30</v>
      </c>
      <c r="B6648" s="1" t="str">
        <f t="shared" si="7548"/>
        <v>https://raw.githubusercontent.com/Sud-Austral/DATA_MAPA_PUBLIC_V2/main/AGUAS/Iconos/56_alojamiento_hotel/30.svg</v>
      </c>
      <c r="C6648" t="str">
        <f t="shared" ref="C6648:D6648" si="7570">+C6647</f>
        <v>.svg</v>
      </c>
      <c r="D6648" s="149" t="str">
        <f t="shared" si="7570"/>
        <v>56_alojamiento_hotel</v>
      </c>
      <c r="E6648" s="2">
        <f t="shared" si="7565"/>
        <v>30</v>
      </c>
      <c r="F6648" s="20">
        <f t="shared" si="7538"/>
        <v>30</v>
      </c>
    </row>
    <row r="6649" spans="1:6" x14ac:dyDescent="0.3">
      <c r="A6649" s="9">
        <f t="shared" si="7566"/>
        <v>31</v>
      </c>
      <c r="B6649" s="1" t="str">
        <f t="shared" si="7548"/>
        <v>https://raw.githubusercontent.com/Sud-Austral/DATA_MAPA_PUBLIC_V2/main/AGUAS/Iconos/56_alojamiento_hotel/31.svg</v>
      </c>
      <c r="C6649" t="str">
        <f t="shared" ref="C6649:D6649" si="7571">+C6648</f>
        <v>.svg</v>
      </c>
      <c r="D6649" s="149" t="str">
        <f t="shared" si="7571"/>
        <v>56_alojamiento_hotel</v>
      </c>
      <c r="E6649" s="2">
        <f t="shared" si="7565"/>
        <v>31</v>
      </c>
      <c r="F6649" s="20">
        <f t="shared" si="7538"/>
        <v>31</v>
      </c>
    </row>
    <row r="6650" spans="1:6" x14ac:dyDescent="0.3">
      <c r="A6650" s="9">
        <f t="shared" si="7566"/>
        <v>32</v>
      </c>
      <c r="B6650" s="1" t="str">
        <f t="shared" si="7548"/>
        <v>https://raw.githubusercontent.com/Sud-Austral/DATA_MAPA_PUBLIC_V2/main/AGUAS/Iconos/56_alojamiento_hotel/32.svg</v>
      </c>
      <c r="C6650" t="str">
        <f t="shared" ref="C6650:D6650" si="7572">+C6649</f>
        <v>.svg</v>
      </c>
      <c r="D6650" s="149" t="str">
        <f t="shared" si="7572"/>
        <v>56_alojamiento_hotel</v>
      </c>
      <c r="E6650" s="2">
        <f t="shared" si="7565"/>
        <v>32</v>
      </c>
      <c r="F6650" s="20">
        <f t="shared" si="7538"/>
        <v>32</v>
      </c>
    </row>
    <row r="6651" spans="1:6" x14ac:dyDescent="0.3">
      <c r="A6651" s="9">
        <f t="shared" si="7566"/>
        <v>33</v>
      </c>
      <c r="B6651" s="1" t="str">
        <f t="shared" si="7548"/>
        <v>https://raw.githubusercontent.com/Sud-Austral/DATA_MAPA_PUBLIC_V2/main/AGUAS/Iconos/56_alojamiento_hotel/33.svg</v>
      </c>
      <c r="C6651" t="str">
        <f t="shared" ref="C6651:D6651" si="7573">+C6650</f>
        <v>.svg</v>
      </c>
      <c r="D6651" s="149" t="str">
        <f t="shared" si="7573"/>
        <v>56_alojamiento_hotel</v>
      </c>
      <c r="E6651" s="2">
        <f t="shared" si="7565"/>
        <v>33</v>
      </c>
      <c r="F6651" s="20">
        <f t="shared" si="7538"/>
        <v>33</v>
      </c>
    </row>
    <row r="6652" spans="1:6" x14ac:dyDescent="0.3">
      <c r="A6652" s="9">
        <f t="shared" si="7566"/>
        <v>34</v>
      </c>
      <c r="B6652" s="1" t="str">
        <f t="shared" si="7548"/>
        <v>https://raw.githubusercontent.com/Sud-Austral/DATA_MAPA_PUBLIC_V2/main/AGUAS/Iconos/56_alojamiento_hotel/34.svg</v>
      </c>
      <c r="C6652" t="str">
        <f t="shared" ref="C6652:D6652" si="7574">+C6651</f>
        <v>.svg</v>
      </c>
      <c r="D6652" s="149" t="str">
        <f t="shared" si="7574"/>
        <v>56_alojamiento_hotel</v>
      </c>
      <c r="E6652" s="2">
        <f t="shared" si="7565"/>
        <v>34</v>
      </c>
      <c r="F6652" s="20">
        <f t="shared" si="7538"/>
        <v>34</v>
      </c>
    </row>
    <row r="6653" spans="1:6" x14ac:dyDescent="0.3">
      <c r="A6653" s="9">
        <f>+A6652+1</f>
        <v>35</v>
      </c>
      <c r="B6653" s="1" t="str">
        <f t="shared" si="7548"/>
        <v>https://raw.githubusercontent.com/Sud-Austral/DATA_MAPA_PUBLIC_V2/main/AGUAS/Iconos/56_alojamiento_hotel/35.svg</v>
      </c>
      <c r="C6653" t="str">
        <f t="shared" ref="C6653:D6653" si="7575">+C6652</f>
        <v>.svg</v>
      </c>
      <c r="D6653" s="149" t="str">
        <f t="shared" si="7575"/>
        <v>56_alojamiento_hotel</v>
      </c>
      <c r="E6653" s="2">
        <f t="shared" si="7565"/>
        <v>35</v>
      </c>
      <c r="F6653" s="20">
        <f t="shared" si="7538"/>
        <v>35</v>
      </c>
    </row>
    <row r="6654" spans="1:6" x14ac:dyDescent="0.3">
      <c r="A6654" s="9">
        <f t="shared" ref="A6654:A6658" si="7576">+A6653+1</f>
        <v>36</v>
      </c>
      <c r="B6654" s="1" t="str">
        <f t="shared" si="7548"/>
        <v>https://raw.githubusercontent.com/Sud-Austral/DATA_MAPA_PUBLIC_V2/main/AGUAS/Iconos/56_alojamiento_hotel/36.svg</v>
      </c>
      <c r="C6654" t="str">
        <f t="shared" ref="C6654:D6654" si="7577">+C6653</f>
        <v>.svg</v>
      </c>
      <c r="D6654" s="149" t="str">
        <f t="shared" si="7577"/>
        <v>56_alojamiento_hotel</v>
      </c>
      <c r="E6654" s="2">
        <f t="shared" si="7565"/>
        <v>36</v>
      </c>
      <c r="F6654" s="20">
        <f t="shared" si="7538"/>
        <v>36</v>
      </c>
    </row>
    <row r="6655" spans="1:6" x14ac:dyDescent="0.3">
      <c r="A6655" s="9">
        <f t="shared" si="7576"/>
        <v>37</v>
      </c>
      <c r="B6655" s="1" t="str">
        <f t="shared" si="7548"/>
        <v>https://raw.githubusercontent.com/Sud-Austral/DATA_MAPA_PUBLIC_V2/main/AGUAS/Iconos/56_alojamiento_hotel/37.svg</v>
      </c>
      <c r="C6655" t="str">
        <f t="shared" ref="C6655:D6655" si="7578">+C6654</f>
        <v>.svg</v>
      </c>
      <c r="D6655" s="149" t="str">
        <f t="shared" si="7578"/>
        <v>56_alojamiento_hotel</v>
      </c>
      <c r="E6655" s="2">
        <f t="shared" si="7565"/>
        <v>37</v>
      </c>
      <c r="F6655" s="20">
        <f t="shared" si="7538"/>
        <v>37</v>
      </c>
    </row>
    <row r="6656" spans="1:6" x14ac:dyDescent="0.3">
      <c r="A6656" s="9">
        <f t="shared" si="7576"/>
        <v>38</v>
      </c>
      <c r="B6656" s="1" t="str">
        <f t="shared" si="7548"/>
        <v>https://raw.githubusercontent.com/Sud-Austral/DATA_MAPA_PUBLIC_V2/main/AGUAS/Iconos/56_alojamiento_hotel/38.svg</v>
      </c>
      <c r="C6656" t="str">
        <f t="shared" ref="C6656:D6656" si="7579">+C6655</f>
        <v>.svg</v>
      </c>
      <c r="D6656" s="149" t="str">
        <f t="shared" si="7579"/>
        <v>56_alojamiento_hotel</v>
      </c>
      <c r="E6656" s="2">
        <f t="shared" si="7565"/>
        <v>38</v>
      </c>
      <c r="F6656" s="20">
        <f t="shared" si="7538"/>
        <v>38</v>
      </c>
    </row>
    <row r="6657" spans="1:6" x14ac:dyDescent="0.3">
      <c r="A6657" s="9">
        <f t="shared" si="7576"/>
        <v>39</v>
      </c>
      <c r="B6657" s="1" t="str">
        <f t="shared" si="7548"/>
        <v>https://raw.githubusercontent.com/Sud-Austral/DATA_MAPA_PUBLIC_V2/main/AGUAS/Iconos/56_alojamiento_hotel/39.svg</v>
      </c>
      <c r="C6657" t="str">
        <f t="shared" ref="C6657:D6657" si="7580">+C6656</f>
        <v>.svg</v>
      </c>
      <c r="D6657" s="149" t="str">
        <f t="shared" si="7580"/>
        <v>56_alojamiento_hotel</v>
      </c>
      <c r="E6657" s="2">
        <f t="shared" si="7565"/>
        <v>39</v>
      </c>
      <c r="F6657" s="20">
        <f t="shared" si="7538"/>
        <v>39</v>
      </c>
    </row>
    <row r="6658" spans="1:6" x14ac:dyDescent="0.3">
      <c r="A6658" s="9">
        <f t="shared" si="7576"/>
        <v>40</v>
      </c>
      <c r="B6658" s="1" t="str">
        <f t="shared" si="7548"/>
        <v>https://raw.githubusercontent.com/Sud-Austral/DATA_MAPA_PUBLIC_V2/main/AGUAS/Iconos/56_alojamiento_hotel/40.svg</v>
      </c>
      <c r="C6658" t="str">
        <f t="shared" ref="C6658:D6658" si="7581">+C6657</f>
        <v>.svg</v>
      </c>
      <c r="D6658" s="149" t="str">
        <f t="shared" si="7581"/>
        <v>56_alojamiento_hotel</v>
      </c>
      <c r="E6658" s="2">
        <f t="shared" si="7565"/>
        <v>40</v>
      </c>
      <c r="F6658" s="20">
        <f t="shared" si="7538"/>
        <v>40</v>
      </c>
    </row>
    <row r="6659" spans="1:6" x14ac:dyDescent="0.3">
      <c r="A6659" s="192">
        <v>1</v>
      </c>
      <c r="B6659" s="193" t="str">
        <f t="shared" si="7548"/>
        <v>https://raw.githubusercontent.com/Sud-Austral/DATA_MAPA_PUBLIC_V2/main/AGUAS/Iconos/62_turismodestino_monumento/1.svg</v>
      </c>
      <c r="C6659" s="194" t="str">
        <f t="shared" ref="C6659" si="7582">+C6658</f>
        <v>.svg</v>
      </c>
      <c r="D6659" s="195" t="s">
        <v>511</v>
      </c>
      <c r="E6659" s="196">
        <v>1</v>
      </c>
      <c r="F6659" s="197">
        <f>E6659</f>
        <v>1</v>
      </c>
    </row>
    <row r="6660" spans="1:6" x14ac:dyDescent="0.3">
      <c r="A6660" s="9">
        <f>+A6659+1</f>
        <v>2</v>
      </c>
      <c r="B6660" s="1" t="str">
        <f t="shared" si="7548"/>
        <v>https://raw.githubusercontent.com/Sud-Austral/DATA_MAPA_PUBLIC_V2/main/AGUAS/Iconos/62_turismodestino_monumento/2.svg</v>
      </c>
      <c r="C6660" t="str">
        <f t="shared" ref="C6660:D6660" si="7583">+C6659</f>
        <v>.svg</v>
      </c>
      <c r="D6660" s="149" t="str">
        <f t="shared" si="7583"/>
        <v>62_turismodestino_monumento</v>
      </c>
      <c r="E6660" s="2">
        <f t="shared" ref="E6660:E6723" si="7584">+E6659+1</f>
        <v>2</v>
      </c>
      <c r="F6660" s="20">
        <f t="shared" ref="F6660:F6698" si="7585">E6660</f>
        <v>2</v>
      </c>
    </row>
    <row r="6661" spans="1:6" x14ac:dyDescent="0.3">
      <c r="A6661" s="9">
        <f t="shared" ref="A6661:A6683" si="7586">+A6660+1</f>
        <v>3</v>
      </c>
      <c r="B6661" s="1" t="str">
        <f t="shared" si="7548"/>
        <v>https://raw.githubusercontent.com/Sud-Austral/DATA_MAPA_PUBLIC_V2/main/AGUAS/Iconos/62_turismodestino_monumento/3.svg</v>
      </c>
      <c r="C6661" t="str">
        <f t="shared" ref="C6661:D6661" si="7587">+C6660</f>
        <v>.svg</v>
      </c>
      <c r="D6661" s="149" t="str">
        <f t="shared" si="7587"/>
        <v>62_turismodestino_monumento</v>
      </c>
      <c r="E6661" s="2">
        <f t="shared" si="7584"/>
        <v>3</v>
      </c>
      <c r="F6661" s="20">
        <f t="shared" si="7585"/>
        <v>3</v>
      </c>
    </row>
    <row r="6662" spans="1:6" x14ac:dyDescent="0.3">
      <c r="A6662" s="9">
        <f t="shared" si="7586"/>
        <v>4</v>
      </c>
      <c r="B6662" s="1" t="str">
        <f t="shared" si="7548"/>
        <v>https://raw.githubusercontent.com/Sud-Austral/DATA_MAPA_PUBLIC_V2/main/AGUAS/Iconos/62_turismodestino_monumento/4.svg</v>
      </c>
      <c r="C6662" t="str">
        <f t="shared" ref="C6662:D6662" si="7588">+C6661</f>
        <v>.svg</v>
      </c>
      <c r="D6662" s="149" t="str">
        <f t="shared" si="7588"/>
        <v>62_turismodestino_monumento</v>
      </c>
      <c r="E6662" s="2">
        <f t="shared" si="7584"/>
        <v>4</v>
      </c>
      <c r="F6662" s="20">
        <f t="shared" si="7585"/>
        <v>4</v>
      </c>
    </row>
    <row r="6663" spans="1:6" x14ac:dyDescent="0.3">
      <c r="A6663" s="9">
        <f t="shared" si="7586"/>
        <v>5</v>
      </c>
      <c r="B6663" s="1" t="str">
        <f t="shared" si="7548"/>
        <v>https://raw.githubusercontent.com/Sud-Austral/DATA_MAPA_PUBLIC_V2/main/AGUAS/Iconos/62_turismodestino_monumento/5.svg</v>
      </c>
      <c r="C6663" t="str">
        <f t="shared" ref="C6663:D6663" si="7589">+C6662</f>
        <v>.svg</v>
      </c>
      <c r="D6663" s="149" t="str">
        <f t="shared" si="7589"/>
        <v>62_turismodestino_monumento</v>
      </c>
      <c r="E6663" s="2">
        <f t="shared" si="7584"/>
        <v>5</v>
      </c>
      <c r="F6663" s="20">
        <f t="shared" si="7585"/>
        <v>5</v>
      </c>
    </row>
    <row r="6664" spans="1:6" x14ac:dyDescent="0.3">
      <c r="A6664" s="9">
        <f t="shared" si="7586"/>
        <v>6</v>
      </c>
      <c r="B6664" s="1" t="str">
        <f t="shared" si="7548"/>
        <v>https://raw.githubusercontent.com/Sud-Austral/DATA_MAPA_PUBLIC_V2/main/AGUAS/Iconos/62_turismodestino_monumento/6.svg</v>
      </c>
      <c r="C6664" t="str">
        <f t="shared" ref="C6664:D6664" si="7590">+C6663</f>
        <v>.svg</v>
      </c>
      <c r="D6664" s="149" t="str">
        <f t="shared" si="7590"/>
        <v>62_turismodestino_monumento</v>
      </c>
      <c r="E6664" s="2">
        <f t="shared" si="7584"/>
        <v>6</v>
      </c>
      <c r="F6664" s="20">
        <f t="shared" si="7585"/>
        <v>6</v>
      </c>
    </row>
    <row r="6665" spans="1:6" x14ac:dyDescent="0.3">
      <c r="A6665" s="9">
        <f t="shared" si="7586"/>
        <v>7</v>
      </c>
      <c r="B6665" s="1" t="str">
        <f t="shared" si="7548"/>
        <v>https://raw.githubusercontent.com/Sud-Austral/DATA_MAPA_PUBLIC_V2/main/AGUAS/Iconos/62_turismodestino_monumento/7.svg</v>
      </c>
      <c r="C6665" t="str">
        <f t="shared" ref="C6665:D6665" si="7591">+C6664</f>
        <v>.svg</v>
      </c>
      <c r="D6665" s="149" t="str">
        <f t="shared" si="7591"/>
        <v>62_turismodestino_monumento</v>
      </c>
      <c r="E6665" s="2">
        <f t="shared" si="7584"/>
        <v>7</v>
      </c>
      <c r="F6665" s="20">
        <f t="shared" si="7585"/>
        <v>7</v>
      </c>
    </row>
    <row r="6666" spans="1:6" x14ac:dyDescent="0.3">
      <c r="A6666" s="9">
        <f t="shared" si="7586"/>
        <v>8</v>
      </c>
      <c r="B6666" s="1" t="str">
        <f t="shared" si="7548"/>
        <v>https://raw.githubusercontent.com/Sud-Austral/DATA_MAPA_PUBLIC_V2/main/AGUAS/Iconos/62_turismodestino_monumento/8.svg</v>
      </c>
      <c r="C6666" t="str">
        <f t="shared" ref="C6666:D6666" si="7592">+C6665</f>
        <v>.svg</v>
      </c>
      <c r="D6666" s="149" t="str">
        <f t="shared" si="7592"/>
        <v>62_turismodestino_monumento</v>
      </c>
      <c r="E6666" s="2">
        <f t="shared" si="7584"/>
        <v>8</v>
      </c>
      <c r="F6666" s="20">
        <f t="shared" si="7585"/>
        <v>8</v>
      </c>
    </row>
    <row r="6667" spans="1:6" x14ac:dyDescent="0.3">
      <c r="A6667" s="9">
        <f t="shared" si="7586"/>
        <v>9</v>
      </c>
      <c r="B6667" s="1" t="str">
        <f t="shared" si="7548"/>
        <v>https://raw.githubusercontent.com/Sud-Austral/DATA_MAPA_PUBLIC_V2/main/AGUAS/Iconos/62_turismodestino_monumento/9.svg</v>
      </c>
      <c r="C6667" t="str">
        <f t="shared" ref="C6667:D6667" si="7593">+C6666</f>
        <v>.svg</v>
      </c>
      <c r="D6667" s="149" t="str">
        <f t="shared" si="7593"/>
        <v>62_turismodestino_monumento</v>
      </c>
      <c r="E6667" s="2">
        <f t="shared" si="7584"/>
        <v>9</v>
      </c>
      <c r="F6667" s="20">
        <f t="shared" si="7585"/>
        <v>9</v>
      </c>
    </row>
    <row r="6668" spans="1:6" x14ac:dyDescent="0.3">
      <c r="A6668" s="9">
        <f t="shared" si="7586"/>
        <v>10</v>
      </c>
      <c r="B6668" s="1" t="str">
        <f t="shared" si="7548"/>
        <v>https://raw.githubusercontent.com/Sud-Austral/DATA_MAPA_PUBLIC_V2/main/AGUAS/Iconos/62_turismodestino_monumento/10.svg</v>
      </c>
      <c r="C6668" t="str">
        <f t="shared" ref="C6668:D6668" si="7594">+C6667</f>
        <v>.svg</v>
      </c>
      <c r="D6668" s="149" t="str">
        <f t="shared" si="7594"/>
        <v>62_turismodestino_monumento</v>
      </c>
      <c r="E6668" s="2">
        <f t="shared" si="7584"/>
        <v>10</v>
      </c>
      <c r="F6668" s="20">
        <f t="shared" si="7585"/>
        <v>10</v>
      </c>
    </row>
    <row r="6669" spans="1:6" x14ac:dyDescent="0.3">
      <c r="A6669" s="9">
        <f t="shared" si="7586"/>
        <v>11</v>
      </c>
      <c r="B6669" s="1" t="str">
        <f t="shared" si="7548"/>
        <v>https://raw.githubusercontent.com/Sud-Austral/DATA_MAPA_PUBLIC_V2/main/AGUAS/Iconos/62_turismodestino_monumento/11.svg</v>
      </c>
      <c r="C6669" t="str">
        <f t="shared" ref="C6669:D6669" si="7595">+C6668</f>
        <v>.svg</v>
      </c>
      <c r="D6669" s="149" t="str">
        <f t="shared" si="7595"/>
        <v>62_turismodestino_monumento</v>
      </c>
      <c r="E6669" s="2">
        <f t="shared" si="7584"/>
        <v>11</v>
      </c>
      <c r="F6669" s="20">
        <f t="shared" si="7585"/>
        <v>11</v>
      </c>
    </row>
    <row r="6670" spans="1:6" x14ac:dyDescent="0.3">
      <c r="A6670" s="9">
        <f t="shared" si="7586"/>
        <v>12</v>
      </c>
      <c r="B6670" s="1" t="str">
        <f t="shared" si="7548"/>
        <v>https://raw.githubusercontent.com/Sud-Austral/DATA_MAPA_PUBLIC_V2/main/AGUAS/Iconos/62_turismodestino_monumento/12.svg</v>
      </c>
      <c r="C6670" t="str">
        <f t="shared" ref="C6670:D6670" si="7596">+C6669</f>
        <v>.svg</v>
      </c>
      <c r="D6670" s="149" t="str">
        <f t="shared" si="7596"/>
        <v>62_turismodestino_monumento</v>
      </c>
      <c r="E6670" s="2">
        <f t="shared" si="7584"/>
        <v>12</v>
      </c>
      <c r="F6670" s="20">
        <f t="shared" si="7585"/>
        <v>12</v>
      </c>
    </row>
    <row r="6671" spans="1:6" x14ac:dyDescent="0.3">
      <c r="A6671" s="9">
        <f t="shared" si="7586"/>
        <v>13</v>
      </c>
      <c r="B6671" s="1" t="str">
        <f t="shared" si="7548"/>
        <v>https://raw.githubusercontent.com/Sud-Austral/DATA_MAPA_PUBLIC_V2/main/AGUAS/Iconos/62_turismodestino_monumento/13.svg</v>
      </c>
      <c r="C6671" t="str">
        <f t="shared" ref="C6671:D6671" si="7597">+C6670</f>
        <v>.svg</v>
      </c>
      <c r="D6671" s="149" t="str">
        <f t="shared" si="7597"/>
        <v>62_turismodestino_monumento</v>
      </c>
      <c r="E6671" s="2">
        <f t="shared" si="7584"/>
        <v>13</v>
      </c>
      <c r="F6671" s="20">
        <f t="shared" si="7585"/>
        <v>13</v>
      </c>
    </row>
    <row r="6672" spans="1:6" x14ac:dyDescent="0.3">
      <c r="A6672" s="9">
        <f t="shared" si="7586"/>
        <v>14</v>
      </c>
      <c r="B6672" s="1" t="str">
        <f t="shared" si="7548"/>
        <v>https://raw.githubusercontent.com/Sud-Austral/DATA_MAPA_PUBLIC_V2/main/AGUAS/Iconos/62_turismodestino_monumento/14.svg</v>
      </c>
      <c r="C6672" t="str">
        <f t="shared" ref="C6672:D6672" si="7598">+C6671</f>
        <v>.svg</v>
      </c>
      <c r="D6672" s="149" t="str">
        <f t="shared" si="7598"/>
        <v>62_turismodestino_monumento</v>
      </c>
      <c r="E6672" s="2">
        <f t="shared" si="7584"/>
        <v>14</v>
      </c>
      <c r="F6672" s="20">
        <f t="shared" si="7585"/>
        <v>14</v>
      </c>
    </row>
    <row r="6673" spans="1:6" x14ac:dyDescent="0.3">
      <c r="A6673" s="9">
        <f t="shared" si="7586"/>
        <v>15</v>
      </c>
      <c r="B6673" s="1" t="str">
        <f t="shared" si="7548"/>
        <v>https://raw.githubusercontent.com/Sud-Austral/DATA_MAPA_PUBLIC_V2/main/AGUAS/Iconos/62_turismodestino_monumento/15.svg</v>
      </c>
      <c r="C6673" t="str">
        <f t="shared" ref="C6673:D6673" si="7599">+C6672</f>
        <v>.svg</v>
      </c>
      <c r="D6673" s="149" t="str">
        <f t="shared" si="7599"/>
        <v>62_turismodestino_monumento</v>
      </c>
      <c r="E6673" s="2">
        <f t="shared" si="7584"/>
        <v>15</v>
      </c>
      <c r="F6673" s="20">
        <f t="shared" si="7585"/>
        <v>15</v>
      </c>
    </row>
    <row r="6674" spans="1:6" x14ac:dyDescent="0.3">
      <c r="A6674" s="9">
        <f t="shared" si="7586"/>
        <v>16</v>
      </c>
      <c r="B6674" s="1" t="str">
        <f t="shared" si="7548"/>
        <v>https://raw.githubusercontent.com/Sud-Austral/DATA_MAPA_PUBLIC_V2/main/AGUAS/Iconos/62_turismodestino_monumento/16.svg</v>
      </c>
      <c r="C6674" t="str">
        <f t="shared" ref="C6674:D6674" si="7600">+C6673</f>
        <v>.svg</v>
      </c>
      <c r="D6674" s="149" t="str">
        <f t="shared" si="7600"/>
        <v>62_turismodestino_monumento</v>
      </c>
      <c r="E6674" s="2">
        <f t="shared" si="7584"/>
        <v>16</v>
      </c>
      <c r="F6674" s="20">
        <f t="shared" si="7585"/>
        <v>16</v>
      </c>
    </row>
    <row r="6675" spans="1:6" x14ac:dyDescent="0.3">
      <c r="A6675" s="9">
        <f t="shared" si="7586"/>
        <v>17</v>
      </c>
      <c r="B6675" s="1" t="str">
        <f t="shared" si="7548"/>
        <v>https://raw.githubusercontent.com/Sud-Austral/DATA_MAPA_PUBLIC_V2/main/AGUAS/Iconos/62_turismodestino_monumento/17.svg</v>
      </c>
      <c r="C6675" t="str">
        <f t="shared" ref="C6675:D6675" si="7601">+C6674</f>
        <v>.svg</v>
      </c>
      <c r="D6675" s="149" t="str">
        <f t="shared" si="7601"/>
        <v>62_turismodestino_monumento</v>
      </c>
      <c r="E6675" s="2">
        <f t="shared" si="7584"/>
        <v>17</v>
      </c>
      <c r="F6675" s="20">
        <f t="shared" si="7585"/>
        <v>17</v>
      </c>
    </row>
    <row r="6676" spans="1:6" x14ac:dyDescent="0.3">
      <c r="A6676" s="9">
        <f t="shared" si="7586"/>
        <v>18</v>
      </c>
      <c r="B6676" s="1" t="str">
        <f t="shared" si="7548"/>
        <v>https://raw.githubusercontent.com/Sud-Austral/DATA_MAPA_PUBLIC_V2/main/AGUAS/Iconos/62_turismodestino_monumento/18.svg</v>
      </c>
      <c r="C6676" t="str">
        <f t="shared" ref="C6676:D6676" si="7602">+C6675</f>
        <v>.svg</v>
      </c>
      <c r="D6676" s="149" t="str">
        <f t="shared" si="7602"/>
        <v>62_turismodestino_monumento</v>
      </c>
      <c r="E6676" s="2">
        <f t="shared" si="7584"/>
        <v>18</v>
      </c>
      <c r="F6676" s="20">
        <f t="shared" si="7585"/>
        <v>18</v>
      </c>
    </row>
    <row r="6677" spans="1:6" x14ac:dyDescent="0.3">
      <c r="A6677" s="9">
        <f t="shared" si="7586"/>
        <v>19</v>
      </c>
      <c r="B6677" s="1" t="str">
        <f t="shared" si="7548"/>
        <v>https://raw.githubusercontent.com/Sud-Austral/DATA_MAPA_PUBLIC_V2/main/AGUAS/Iconos/62_turismodestino_monumento/19.svg</v>
      </c>
      <c r="C6677" t="str">
        <f t="shared" ref="C6677:D6677" si="7603">+C6676</f>
        <v>.svg</v>
      </c>
      <c r="D6677" s="149" t="str">
        <f t="shared" si="7603"/>
        <v>62_turismodestino_monumento</v>
      </c>
      <c r="E6677" s="2">
        <f t="shared" si="7584"/>
        <v>19</v>
      </c>
      <c r="F6677" s="20">
        <f t="shared" si="7585"/>
        <v>19</v>
      </c>
    </row>
    <row r="6678" spans="1:6" x14ac:dyDescent="0.3">
      <c r="A6678" s="9">
        <f t="shared" si="7586"/>
        <v>20</v>
      </c>
      <c r="B6678" s="1" t="str">
        <f t="shared" si="7548"/>
        <v>https://raw.githubusercontent.com/Sud-Austral/DATA_MAPA_PUBLIC_V2/main/AGUAS/Iconos/62_turismodestino_monumento/20.svg</v>
      </c>
      <c r="C6678" t="str">
        <f t="shared" ref="C6678:D6678" si="7604">+C6677</f>
        <v>.svg</v>
      </c>
      <c r="D6678" s="149" t="str">
        <f t="shared" si="7604"/>
        <v>62_turismodestino_monumento</v>
      </c>
      <c r="E6678" s="2">
        <f t="shared" si="7584"/>
        <v>20</v>
      </c>
      <c r="F6678" s="20">
        <f t="shared" si="7585"/>
        <v>20</v>
      </c>
    </row>
    <row r="6679" spans="1:6" x14ac:dyDescent="0.3">
      <c r="A6679" s="9">
        <f t="shared" si="7586"/>
        <v>21</v>
      </c>
      <c r="B6679" s="1" t="str">
        <f t="shared" si="7548"/>
        <v>https://raw.githubusercontent.com/Sud-Austral/DATA_MAPA_PUBLIC_V2/main/AGUAS/Iconos/62_turismodestino_monumento/21.svg</v>
      </c>
      <c r="C6679" t="str">
        <f t="shared" ref="C6679:D6679" si="7605">+C6678</f>
        <v>.svg</v>
      </c>
      <c r="D6679" s="149" t="str">
        <f t="shared" si="7605"/>
        <v>62_turismodestino_monumento</v>
      </c>
      <c r="E6679" s="2">
        <f t="shared" si="7584"/>
        <v>21</v>
      </c>
      <c r="F6679" s="20">
        <f t="shared" si="7585"/>
        <v>21</v>
      </c>
    </row>
    <row r="6680" spans="1:6" x14ac:dyDescent="0.3">
      <c r="A6680" s="9">
        <f t="shared" si="7586"/>
        <v>22</v>
      </c>
      <c r="B6680" s="1" t="str">
        <f t="shared" si="7548"/>
        <v>https://raw.githubusercontent.com/Sud-Austral/DATA_MAPA_PUBLIC_V2/main/AGUAS/Iconos/62_turismodestino_monumento/22.svg</v>
      </c>
      <c r="C6680" t="str">
        <f t="shared" ref="C6680:D6680" si="7606">+C6679</f>
        <v>.svg</v>
      </c>
      <c r="D6680" s="149" t="str">
        <f t="shared" si="7606"/>
        <v>62_turismodestino_monumento</v>
      </c>
      <c r="E6680" s="2">
        <f t="shared" si="7584"/>
        <v>22</v>
      </c>
      <c r="F6680" s="20">
        <f t="shared" si="7585"/>
        <v>22</v>
      </c>
    </row>
    <row r="6681" spans="1:6" x14ac:dyDescent="0.3">
      <c r="A6681" s="9">
        <f t="shared" si="7586"/>
        <v>23</v>
      </c>
      <c r="B6681" s="1" t="str">
        <f t="shared" si="7548"/>
        <v>https://raw.githubusercontent.com/Sud-Austral/DATA_MAPA_PUBLIC_V2/main/AGUAS/Iconos/62_turismodestino_monumento/23.svg</v>
      </c>
      <c r="C6681" t="str">
        <f t="shared" ref="C6681:D6681" si="7607">+C6680</f>
        <v>.svg</v>
      </c>
      <c r="D6681" s="149" t="str">
        <f t="shared" si="7607"/>
        <v>62_turismodestino_monumento</v>
      </c>
      <c r="E6681" s="2">
        <f t="shared" si="7584"/>
        <v>23</v>
      </c>
      <c r="F6681" s="20">
        <f t="shared" si="7585"/>
        <v>23</v>
      </c>
    </row>
    <row r="6682" spans="1:6" x14ac:dyDescent="0.3">
      <c r="A6682" s="9">
        <f t="shared" si="7586"/>
        <v>24</v>
      </c>
      <c r="B6682" s="1" t="str">
        <f t="shared" si="7548"/>
        <v>https://raw.githubusercontent.com/Sud-Austral/DATA_MAPA_PUBLIC_V2/main/AGUAS/Iconos/62_turismodestino_monumento/24.svg</v>
      </c>
      <c r="C6682" t="str">
        <f t="shared" ref="C6682:D6682" si="7608">+C6681</f>
        <v>.svg</v>
      </c>
      <c r="D6682" s="149" t="str">
        <f t="shared" si="7608"/>
        <v>62_turismodestino_monumento</v>
      </c>
      <c r="E6682" s="2">
        <f t="shared" si="7584"/>
        <v>24</v>
      </c>
      <c r="F6682" s="20">
        <f t="shared" si="7585"/>
        <v>24</v>
      </c>
    </row>
    <row r="6683" spans="1:6" x14ac:dyDescent="0.3">
      <c r="A6683" s="9">
        <f t="shared" si="7586"/>
        <v>25</v>
      </c>
      <c r="B6683" s="1" t="str">
        <f t="shared" si="7548"/>
        <v>https://raw.githubusercontent.com/Sud-Austral/DATA_MAPA_PUBLIC_V2/main/AGUAS/Iconos/62_turismodestino_monumento/25.svg</v>
      </c>
      <c r="C6683" t="str">
        <f t="shared" ref="C6683:D6683" si="7609">+C6682</f>
        <v>.svg</v>
      </c>
      <c r="D6683" s="149" t="str">
        <f t="shared" si="7609"/>
        <v>62_turismodestino_monumento</v>
      </c>
      <c r="E6683" s="2">
        <f t="shared" si="7584"/>
        <v>25</v>
      </c>
      <c r="F6683" s="20">
        <f t="shared" si="7585"/>
        <v>25</v>
      </c>
    </row>
    <row r="6684" spans="1:6" x14ac:dyDescent="0.3">
      <c r="A6684" s="9">
        <f>+A6683+1</f>
        <v>26</v>
      </c>
      <c r="B6684" s="1" t="str">
        <f t="shared" si="7548"/>
        <v>https://raw.githubusercontent.com/Sud-Austral/DATA_MAPA_PUBLIC_V2/main/AGUAS/Iconos/62_turismodestino_monumento/26.svg</v>
      </c>
      <c r="C6684" t="str">
        <f t="shared" ref="C6684:D6684" si="7610">+C6683</f>
        <v>.svg</v>
      </c>
      <c r="D6684" s="149" t="str">
        <f t="shared" si="7610"/>
        <v>62_turismodestino_monumento</v>
      </c>
      <c r="E6684" s="2">
        <f t="shared" si="7584"/>
        <v>26</v>
      </c>
      <c r="F6684" s="20">
        <f t="shared" si="7585"/>
        <v>26</v>
      </c>
    </row>
    <row r="6685" spans="1:6" x14ac:dyDescent="0.3">
      <c r="A6685" s="9">
        <f t="shared" ref="A6685:A6692" si="7611">+A6684+1</f>
        <v>27</v>
      </c>
      <c r="B6685" s="1" t="str">
        <f t="shared" si="7548"/>
        <v>https://raw.githubusercontent.com/Sud-Austral/DATA_MAPA_PUBLIC_V2/main/AGUAS/Iconos/62_turismodestino_monumento/27.svg</v>
      </c>
      <c r="C6685" t="str">
        <f t="shared" ref="C6685:D6685" si="7612">+C6684</f>
        <v>.svg</v>
      </c>
      <c r="D6685" s="149" t="str">
        <f t="shared" si="7612"/>
        <v>62_turismodestino_monumento</v>
      </c>
      <c r="E6685" s="2">
        <f t="shared" si="7584"/>
        <v>27</v>
      </c>
      <c r="F6685" s="20">
        <f t="shared" si="7585"/>
        <v>27</v>
      </c>
    </row>
    <row r="6686" spans="1:6" x14ac:dyDescent="0.3">
      <c r="A6686" s="9">
        <f t="shared" si="7611"/>
        <v>28</v>
      </c>
      <c r="B6686" s="1" t="str">
        <f t="shared" si="7548"/>
        <v>https://raw.githubusercontent.com/Sud-Austral/DATA_MAPA_PUBLIC_V2/main/AGUAS/Iconos/62_turismodestino_monumento/28.svg</v>
      </c>
      <c r="C6686" t="str">
        <f t="shared" ref="C6686:D6686" si="7613">+C6685</f>
        <v>.svg</v>
      </c>
      <c r="D6686" s="149" t="str">
        <f t="shared" si="7613"/>
        <v>62_turismodestino_monumento</v>
      </c>
      <c r="E6686" s="2">
        <f t="shared" si="7584"/>
        <v>28</v>
      </c>
      <c r="F6686" s="20">
        <f t="shared" si="7585"/>
        <v>28</v>
      </c>
    </row>
    <row r="6687" spans="1:6" x14ac:dyDescent="0.3">
      <c r="A6687" s="9">
        <f t="shared" si="7611"/>
        <v>29</v>
      </c>
      <c r="B6687" s="1" t="str">
        <f t="shared" si="7548"/>
        <v>https://raw.githubusercontent.com/Sud-Austral/DATA_MAPA_PUBLIC_V2/main/AGUAS/Iconos/62_turismodestino_monumento/29.svg</v>
      </c>
      <c r="C6687" t="str">
        <f t="shared" ref="C6687:D6687" si="7614">+C6686</f>
        <v>.svg</v>
      </c>
      <c r="D6687" s="149" t="str">
        <f t="shared" si="7614"/>
        <v>62_turismodestino_monumento</v>
      </c>
      <c r="E6687" s="2">
        <f t="shared" si="7584"/>
        <v>29</v>
      </c>
      <c r="F6687" s="20">
        <f t="shared" si="7585"/>
        <v>29</v>
      </c>
    </row>
    <row r="6688" spans="1:6" x14ac:dyDescent="0.3">
      <c r="A6688" s="9">
        <f t="shared" si="7611"/>
        <v>30</v>
      </c>
      <c r="B6688" s="1" t="str">
        <f t="shared" si="7548"/>
        <v>https://raw.githubusercontent.com/Sud-Austral/DATA_MAPA_PUBLIC_V2/main/AGUAS/Iconos/62_turismodestino_monumento/30.svg</v>
      </c>
      <c r="C6688" t="str">
        <f t="shared" ref="C6688:D6688" si="7615">+C6687</f>
        <v>.svg</v>
      </c>
      <c r="D6688" s="149" t="str">
        <f t="shared" si="7615"/>
        <v>62_turismodestino_monumento</v>
      </c>
      <c r="E6688" s="2">
        <f t="shared" si="7584"/>
        <v>30</v>
      </c>
      <c r="F6688" s="20">
        <f t="shared" si="7585"/>
        <v>30</v>
      </c>
    </row>
    <row r="6689" spans="1:6" x14ac:dyDescent="0.3">
      <c r="A6689" s="9">
        <f t="shared" si="7611"/>
        <v>31</v>
      </c>
      <c r="B6689" s="1" t="str">
        <f t="shared" si="7548"/>
        <v>https://raw.githubusercontent.com/Sud-Austral/DATA_MAPA_PUBLIC_V2/main/AGUAS/Iconos/62_turismodestino_monumento/31.svg</v>
      </c>
      <c r="C6689" t="str">
        <f t="shared" ref="C6689:D6689" si="7616">+C6688</f>
        <v>.svg</v>
      </c>
      <c r="D6689" s="149" t="str">
        <f t="shared" si="7616"/>
        <v>62_turismodestino_monumento</v>
      </c>
      <c r="E6689" s="2">
        <f t="shared" si="7584"/>
        <v>31</v>
      </c>
      <c r="F6689" s="20">
        <f t="shared" si="7585"/>
        <v>31</v>
      </c>
    </row>
    <row r="6690" spans="1:6" x14ac:dyDescent="0.3">
      <c r="A6690" s="9">
        <f t="shared" si="7611"/>
        <v>32</v>
      </c>
      <c r="B6690" s="1" t="str">
        <f t="shared" si="7548"/>
        <v>https://raw.githubusercontent.com/Sud-Austral/DATA_MAPA_PUBLIC_V2/main/AGUAS/Iconos/62_turismodestino_monumento/32.svg</v>
      </c>
      <c r="C6690" t="str">
        <f t="shared" ref="C6690:D6690" si="7617">+C6689</f>
        <v>.svg</v>
      </c>
      <c r="D6690" s="149" t="str">
        <f t="shared" si="7617"/>
        <v>62_turismodestino_monumento</v>
      </c>
      <c r="E6690" s="2">
        <f t="shared" si="7584"/>
        <v>32</v>
      </c>
      <c r="F6690" s="20">
        <f t="shared" si="7585"/>
        <v>32</v>
      </c>
    </row>
    <row r="6691" spans="1:6" x14ac:dyDescent="0.3">
      <c r="A6691" s="9">
        <f t="shared" si="7611"/>
        <v>33</v>
      </c>
      <c r="B6691" s="1" t="str">
        <f t="shared" si="7548"/>
        <v>https://raw.githubusercontent.com/Sud-Austral/DATA_MAPA_PUBLIC_V2/main/AGUAS/Iconos/62_turismodestino_monumento/33.svg</v>
      </c>
      <c r="C6691" t="str">
        <f t="shared" ref="C6691:D6691" si="7618">+C6690</f>
        <v>.svg</v>
      </c>
      <c r="D6691" s="149" t="str">
        <f t="shared" si="7618"/>
        <v>62_turismodestino_monumento</v>
      </c>
      <c r="E6691" s="2">
        <f t="shared" si="7584"/>
        <v>33</v>
      </c>
      <c r="F6691" s="20">
        <f t="shared" si="7585"/>
        <v>33</v>
      </c>
    </row>
    <row r="6692" spans="1:6" x14ac:dyDescent="0.3">
      <c r="A6692" s="9">
        <f t="shared" si="7611"/>
        <v>34</v>
      </c>
      <c r="B6692" s="1" t="str">
        <f t="shared" si="7548"/>
        <v>https://raw.githubusercontent.com/Sud-Austral/DATA_MAPA_PUBLIC_V2/main/AGUAS/Iconos/62_turismodestino_monumento/34.svg</v>
      </c>
      <c r="C6692" t="str">
        <f t="shared" ref="C6692:D6692" si="7619">+C6691</f>
        <v>.svg</v>
      </c>
      <c r="D6692" s="149" t="str">
        <f t="shared" si="7619"/>
        <v>62_turismodestino_monumento</v>
      </c>
      <c r="E6692" s="2">
        <f t="shared" si="7584"/>
        <v>34</v>
      </c>
      <c r="F6692" s="20">
        <f t="shared" si="7585"/>
        <v>34</v>
      </c>
    </row>
    <row r="6693" spans="1:6" x14ac:dyDescent="0.3">
      <c r="A6693" s="9">
        <f>+A6692+1</f>
        <v>35</v>
      </c>
      <c r="B6693" s="1" t="str">
        <f t="shared" ref="B6693:B6756" si="7620">+"https://raw.githubusercontent.com/Sud-Austral/DATA_MAPA_PUBLIC_V2/main/AGUAS/Iconos/"&amp;D6693&amp;"/"&amp;F6693&amp;C6693</f>
        <v>https://raw.githubusercontent.com/Sud-Austral/DATA_MAPA_PUBLIC_V2/main/AGUAS/Iconos/62_turismodestino_monumento/35.svg</v>
      </c>
      <c r="C6693" t="str">
        <f t="shared" ref="C6693:D6693" si="7621">+C6692</f>
        <v>.svg</v>
      </c>
      <c r="D6693" s="149" t="str">
        <f t="shared" si="7621"/>
        <v>62_turismodestino_monumento</v>
      </c>
      <c r="E6693" s="2">
        <f t="shared" si="7584"/>
        <v>35</v>
      </c>
      <c r="F6693" s="20">
        <f t="shared" si="7585"/>
        <v>35</v>
      </c>
    </row>
    <row r="6694" spans="1:6" x14ac:dyDescent="0.3">
      <c r="A6694" s="9">
        <f t="shared" ref="A6694:A6698" si="7622">+A6693+1</f>
        <v>36</v>
      </c>
      <c r="B6694" s="1" t="str">
        <f t="shared" si="7620"/>
        <v>https://raw.githubusercontent.com/Sud-Austral/DATA_MAPA_PUBLIC_V2/main/AGUAS/Iconos/62_turismodestino_monumento/36.svg</v>
      </c>
      <c r="C6694" t="str">
        <f t="shared" ref="C6694:D6694" si="7623">+C6693</f>
        <v>.svg</v>
      </c>
      <c r="D6694" s="149" t="str">
        <f t="shared" si="7623"/>
        <v>62_turismodestino_monumento</v>
      </c>
      <c r="E6694" s="2">
        <f t="shared" si="7584"/>
        <v>36</v>
      </c>
      <c r="F6694" s="20">
        <f t="shared" si="7585"/>
        <v>36</v>
      </c>
    </row>
    <row r="6695" spans="1:6" x14ac:dyDescent="0.3">
      <c r="A6695" s="9">
        <f t="shared" si="7622"/>
        <v>37</v>
      </c>
      <c r="B6695" s="1" t="str">
        <f t="shared" si="7620"/>
        <v>https://raw.githubusercontent.com/Sud-Austral/DATA_MAPA_PUBLIC_V2/main/AGUAS/Iconos/62_turismodestino_monumento/37.svg</v>
      </c>
      <c r="C6695" t="str">
        <f t="shared" ref="C6695:D6695" si="7624">+C6694</f>
        <v>.svg</v>
      </c>
      <c r="D6695" s="149" t="str">
        <f t="shared" si="7624"/>
        <v>62_turismodestino_monumento</v>
      </c>
      <c r="E6695" s="2">
        <f t="shared" si="7584"/>
        <v>37</v>
      </c>
      <c r="F6695" s="20">
        <f t="shared" si="7585"/>
        <v>37</v>
      </c>
    </row>
    <row r="6696" spans="1:6" x14ac:dyDescent="0.3">
      <c r="A6696" s="9">
        <f t="shared" si="7622"/>
        <v>38</v>
      </c>
      <c r="B6696" s="1" t="str">
        <f t="shared" si="7620"/>
        <v>https://raw.githubusercontent.com/Sud-Austral/DATA_MAPA_PUBLIC_V2/main/AGUAS/Iconos/62_turismodestino_monumento/38.svg</v>
      </c>
      <c r="C6696" t="str">
        <f t="shared" ref="C6696:D6696" si="7625">+C6695</f>
        <v>.svg</v>
      </c>
      <c r="D6696" s="149" t="str">
        <f t="shared" si="7625"/>
        <v>62_turismodestino_monumento</v>
      </c>
      <c r="E6696" s="2">
        <f t="shared" si="7584"/>
        <v>38</v>
      </c>
      <c r="F6696" s="20">
        <f t="shared" si="7585"/>
        <v>38</v>
      </c>
    </row>
    <row r="6697" spans="1:6" x14ac:dyDescent="0.3">
      <c r="A6697" s="9">
        <f t="shared" si="7622"/>
        <v>39</v>
      </c>
      <c r="B6697" s="1" t="str">
        <f t="shared" si="7620"/>
        <v>https://raw.githubusercontent.com/Sud-Austral/DATA_MAPA_PUBLIC_V2/main/AGUAS/Iconos/62_turismodestino_monumento/39.svg</v>
      </c>
      <c r="C6697" t="str">
        <f t="shared" ref="C6697:D6697" si="7626">+C6696</f>
        <v>.svg</v>
      </c>
      <c r="D6697" s="149" t="str">
        <f t="shared" si="7626"/>
        <v>62_turismodestino_monumento</v>
      </c>
      <c r="E6697" s="2">
        <f t="shared" si="7584"/>
        <v>39</v>
      </c>
      <c r="F6697" s="20">
        <f t="shared" si="7585"/>
        <v>39</v>
      </c>
    </row>
    <row r="6698" spans="1:6" x14ac:dyDescent="0.3">
      <c r="A6698" s="9">
        <f t="shared" si="7622"/>
        <v>40</v>
      </c>
      <c r="B6698" s="1" t="str">
        <f t="shared" si="7620"/>
        <v>https://raw.githubusercontent.com/Sud-Austral/DATA_MAPA_PUBLIC_V2/main/AGUAS/Iconos/62_turismodestino_monumento/40.svg</v>
      </c>
      <c r="C6698" t="str">
        <f t="shared" ref="C6698:D6698" si="7627">+C6697</f>
        <v>.svg</v>
      </c>
      <c r="D6698" s="149" t="str">
        <f t="shared" si="7627"/>
        <v>62_turismodestino_monumento</v>
      </c>
      <c r="E6698" s="2">
        <f t="shared" si="7584"/>
        <v>40</v>
      </c>
      <c r="F6698" s="20">
        <f t="shared" si="7585"/>
        <v>40</v>
      </c>
    </row>
    <row r="6699" spans="1:6" x14ac:dyDescent="0.3">
      <c r="A6699" s="192">
        <v>1</v>
      </c>
      <c r="B6699" s="193" t="str">
        <f t="shared" si="7620"/>
        <v>https://raw.githubusercontent.com/Sud-Austral/DATA_MAPA_PUBLIC_V2/main/AGUAS/Iconos/73_salud_farmacia/1.svg</v>
      </c>
      <c r="C6699" s="194" t="str">
        <f t="shared" ref="C6699" si="7628">+C6698</f>
        <v>.svg</v>
      </c>
      <c r="D6699" s="195" t="s">
        <v>512</v>
      </c>
      <c r="E6699" s="196">
        <v>1</v>
      </c>
      <c r="F6699" s="197">
        <f>E6699</f>
        <v>1</v>
      </c>
    </row>
    <row r="6700" spans="1:6" x14ac:dyDescent="0.3">
      <c r="A6700" s="9">
        <f>+A6699+1</f>
        <v>2</v>
      </c>
      <c r="B6700" s="1" t="str">
        <f t="shared" si="7620"/>
        <v>https://raw.githubusercontent.com/Sud-Austral/DATA_MAPA_PUBLIC_V2/main/AGUAS/Iconos/73_salud_farmacia/2.svg</v>
      </c>
      <c r="C6700" t="str">
        <f t="shared" ref="C6700:D6700" si="7629">+C6699</f>
        <v>.svg</v>
      </c>
      <c r="D6700" s="149" t="str">
        <f t="shared" si="7629"/>
        <v>73_salud_farmacia</v>
      </c>
      <c r="E6700" s="2">
        <f t="shared" si="7584"/>
        <v>2</v>
      </c>
      <c r="F6700" s="20">
        <f t="shared" ref="F6700:F6738" si="7630">E6700</f>
        <v>2</v>
      </c>
    </row>
    <row r="6701" spans="1:6" x14ac:dyDescent="0.3">
      <c r="A6701" s="9">
        <f t="shared" ref="A6701:A6723" si="7631">+A6700+1</f>
        <v>3</v>
      </c>
      <c r="B6701" s="1" t="str">
        <f t="shared" si="7620"/>
        <v>https://raw.githubusercontent.com/Sud-Austral/DATA_MAPA_PUBLIC_V2/main/AGUAS/Iconos/73_salud_farmacia/3.svg</v>
      </c>
      <c r="C6701" t="str">
        <f t="shared" ref="C6701:D6701" si="7632">+C6700</f>
        <v>.svg</v>
      </c>
      <c r="D6701" s="149" t="str">
        <f t="shared" si="7632"/>
        <v>73_salud_farmacia</v>
      </c>
      <c r="E6701" s="2">
        <f t="shared" si="7584"/>
        <v>3</v>
      </c>
      <c r="F6701" s="20">
        <f t="shared" si="7630"/>
        <v>3</v>
      </c>
    </row>
    <row r="6702" spans="1:6" x14ac:dyDescent="0.3">
      <c r="A6702" s="9">
        <f t="shared" si="7631"/>
        <v>4</v>
      </c>
      <c r="B6702" s="1" t="str">
        <f t="shared" si="7620"/>
        <v>https://raw.githubusercontent.com/Sud-Austral/DATA_MAPA_PUBLIC_V2/main/AGUAS/Iconos/73_salud_farmacia/4.svg</v>
      </c>
      <c r="C6702" t="str">
        <f t="shared" ref="C6702:D6702" si="7633">+C6701</f>
        <v>.svg</v>
      </c>
      <c r="D6702" s="149" t="str">
        <f t="shared" si="7633"/>
        <v>73_salud_farmacia</v>
      </c>
      <c r="E6702" s="2">
        <f t="shared" si="7584"/>
        <v>4</v>
      </c>
      <c r="F6702" s="20">
        <f t="shared" si="7630"/>
        <v>4</v>
      </c>
    </row>
    <row r="6703" spans="1:6" x14ac:dyDescent="0.3">
      <c r="A6703" s="9">
        <f t="shared" si="7631"/>
        <v>5</v>
      </c>
      <c r="B6703" s="1" t="str">
        <f t="shared" si="7620"/>
        <v>https://raw.githubusercontent.com/Sud-Austral/DATA_MAPA_PUBLIC_V2/main/AGUAS/Iconos/73_salud_farmacia/5.svg</v>
      </c>
      <c r="C6703" t="str">
        <f t="shared" ref="C6703:D6703" si="7634">+C6702</f>
        <v>.svg</v>
      </c>
      <c r="D6703" s="149" t="str">
        <f t="shared" si="7634"/>
        <v>73_salud_farmacia</v>
      </c>
      <c r="E6703" s="2">
        <f t="shared" si="7584"/>
        <v>5</v>
      </c>
      <c r="F6703" s="20">
        <f t="shared" si="7630"/>
        <v>5</v>
      </c>
    </row>
    <row r="6704" spans="1:6" x14ac:dyDescent="0.3">
      <c r="A6704" s="9">
        <f t="shared" si="7631"/>
        <v>6</v>
      </c>
      <c r="B6704" s="1" t="str">
        <f t="shared" si="7620"/>
        <v>https://raw.githubusercontent.com/Sud-Austral/DATA_MAPA_PUBLIC_V2/main/AGUAS/Iconos/73_salud_farmacia/6.svg</v>
      </c>
      <c r="C6704" t="str">
        <f t="shared" ref="C6704:D6704" si="7635">+C6703</f>
        <v>.svg</v>
      </c>
      <c r="D6704" s="149" t="str">
        <f t="shared" si="7635"/>
        <v>73_salud_farmacia</v>
      </c>
      <c r="E6704" s="2">
        <f t="shared" si="7584"/>
        <v>6</v>
      </c>
      <c r="F6704" s="20">
        <f t="shared" si="7630"/>
        <v>6</v>
      </c>
    </row>
    <row r="6705" spans="1:6" x14ac:dyDescent="0.3">
      <c r="A6705" s="9">
        <f t="shared" si="7631"/>
        <v>7</v>
      </c>
      <c r="B6705" s="1" t="str">
        <f t="shared" si="7620"/>
        <v>https://raw.githubusercontent.com/Sud-Austral/DATA_MAPA_PUBLIC_V2/main/AGUAS/Iconos/73_salud_farmacia/7.svg</v>
      </c>
      <c r="C6705" t="str">
        <f t="shared" ref="C6705:D6705" si="7636">+C6704</f>
        <v>.svg</v>
      </c>
      <c r="D6705" s="149" t="str">
        <f t="shared" si="7636"/>
        <v>73_salud_farmacia</v>
      </c>
      <c r="E6705" s="2">
        <f t="shared" si="7584"/>
        <v>7</v>
      </c>
      <c r="F6705" s="20">
        <f t="shared" si="7630"/>
        <v>7</v>
      </c>
    </row>
    <row r="6706" spans="1:6" x14ac:dyDescent="0.3">
      <c r="A6706" s="9">
        <f t="shared" si="7631"/>
        <v>8</v>
      </c>
      <c r="B6706" s="1" t="str">
        <f t="shared" si="7620"/>
        <v>https://raw.githubusercontent.com/Sud-Austral/DATA_MAPA_PUBLIC_V2/main/AGUAS/Iconos/73_salud_farmacia/8.svg</v>
      </c>
      <c r="C6706" t="str">
        <f t="shared" ref="C6706:D6706" si="7637">+C6705</f>
        <v>.svg</v>
      </c>
      <c r="D6706" s="149" t="str">
        <f t="shared" si="7637"/>
        <v>73_salud_farmacia</v>
      </c>
      <c r="E6706" s="2">
        <f t="shared" si="7584"/>
        <v>8</v>
      </c>
      <c r="F6706" s="20">
        <f t="shared" si="7630"/>
        <v>8</v>
      </c>
    </row>
    <row r="6707" spans="1:6" x14ac:dyDescent="0.3">
      <c r="A6707" s="9">
        <f t="shared" si="7631"/>
        <v>9</v>
      </c>
      <c r="B6707" s="1" t="str">
        <f t="shared" si="7620"/>
        <v>https://raw.githubusercontent.com/Sud-Austral/DATA_MAPA_PUBLIC_V2/main/AGUAS/Iconos/73_salud_farmacia/9.svg</v>
      </c>
      <c r="C6707" t="str">
        <f t="shared" ref="C6707:D6707" si="7638">+C6706</f>
        <v>.svg</v>
      </c>
      <c r="D6707" s="149" t="str">
        <f t="shared" si="7638"/>
        <v>73_salud_farmacia</v>
      </c>
      <c r="E6707" s="2">
        <f t="shared" si="7584"/>
        <v>9</v>
      </c>
      <c r="F6707" s="20">
        <f t="shared" si="7630"/>
        <v>9</v>
      </c>
    </row>
    <row r="6708" spans="1:6" x14ac:dyDescent="0.3">
      <c r="A6708" s="9">
        <f t="shared" si="7631"/>
        <v>10</v>
      </c>
      <c r="B6708" s="1" t="str">
        <f t="shared" si="7620"/>
        <v>https://raw.githubusercontent.com/Sud-Austral/DATA_MAPA_PUBLIC_V2/main/AGUAS/Iconos/73_salud_farmacia/10.svg</v>
      </c>
      <c r="C6708" t="str">
        <f t="shared" ref="C6708:D6708" si="7639">+C6707</f>
        <v>.svg</v>
      </c>
      <c r="D6708" s="149" t="str">
        <f t="shared" si="7639"/>
        <v>73_salud_farmacia</v>
      </c>
      <c r="E6708" s="2">
        <f t="shared" si="7584"/>
        <v>10</v>
      </c>
      <c r="F6708" s="20">
        <f t="shared" si="7630"/>
        <v>10</v>
      </c>
    </row>
    <row r="6709" spans="1:6" x14ac:dyDescent="0.3">
      <c r="A6709" s="9">
        <f t="shared" si="7631"/>
        <v>11</v>
      </c>
      <c r="B6709" s="1" t="str">
        <f t="shared" si="7620"/>
        <v>https://raw.githubusercontent.com/Sud-Austral/DATA_MAPA_PUBLIC_V2/main/AGUAS/Iconos/73_salud_farmacia/11.svg</v>
      </c>
      <c r="C6709" t="str">
        <f t="shared" ref="C6709:D6709" si="7640">+C6708</f>
        <v>.svg</v>
      </c>
      <c r="D6709" s="149" t="str">
        <f t="shared" si="7640"/>
        <v>73_salud_farmacia</v>
      </c>
      <c r="E6709" s="2">
        <f t="shared" si="7584"/>
        <v>11</v>
      </c>
      <c r="F6709" s="20">
        <f t="shared" si="7630"/>
        <v>11</v>
      </c>
    </row>
    <row r="6710" spans="1:6" x14ac:dyDescent="0.3">
      <c r="A6710" s="9">
        <f t="shared" si="7631"/>
        <v>12</v>
      </c>
      <c r="B6710" s="1" t="str">
        <f t="shared" si="7620"/>
        <v>https://raw.githubusercontent.com/Sud-Austral/DATA_MAPA_PUBLIC_V2/main/AGUAS/Iconos/73_salud_farmacia/12.svg</v>
      </c>
      <c r="C6710" t="str">
        <f t="shared" ref="C6710:D6710" si="7641">+C6709</f>
        <v>.svg</v>
      </c>
      <c r="D6710" s="149" t="str">
        <f t="shared" si="7641"/>
        <v>73_salud_farmacia</v>
      </c>
      <c r="E6710" s="2">
        <f t="shared" si="7584"/>
        <v>12</v>
      </c>
      <c r="F6710" s="20">
        <f t="shared" si="7630"/>
        <v>12</v>
      </c>
    </row>
    <row r="6711" spans="1:6" x14ac:dyDescent="0.3">
      <c r="A6711" s="9">
        <f t="shared" si="7631"/>
        <v>13</v>
      </c>
      <c r="B6711" s="1" t="str">
        <f t="shared" si="7620"/>
        <v>https://raw.githubusercontent.com/Sud-Austral/DATA_MAPA_PUBLIC_V2/main/AGUAS/Iconos/73_salud_farmacia/13.svg</v>
      </c>
      <c r="C6711" t="str">
        <f t="shared" ref="C6711:D6711" si="7642">+C6710</f>
        <v>.svg</v>
      </c>
      <c r="D6711" s="149" t="str">
        <f t="shared" si="7642"/>
        <v>73_salud_farmacia</v>
      </c>
      <c r="E6711" s="2">
        <f t="shared" si="7584"/>
        <v>13</v>
      </c>
      <c r="F6711" s="20">
        <f t="shared" si="7630"/>
        <v>13</v>
      </c>
    </row>
    <row r="6712" spans="1:6" x14ac:dyDescent="0.3">
      <c r="A6712" s="9">
        <f t="shared" si="7631"/>
        <v>14</v>
      </c>
      <c r="B6712" s="1" t="str">
        <f t="shared" si="7620"/>
        <v>https://raw.githubusercontent.com/Sud-Austral/DATA_MAPA_PUBLIC_V2/main/AGUAS/Iconos/73_salud_farmacia/14.svg</v>
      </c>
      <c r="C6712" t="str">
        <f t="shared" ref="C6712:D6712" si="7643">+C6711</f>
        <v>.svg</v>
      </c>
      <c r="D6712" s="149" t="str">
        <f t="shared" si="7643"/>
        <v>73_salud_farmacia</v>
      </c>
      <c r="E6712" s="2">
        <f t="shared" si="7584"/>
        <v>14</v>
      </c>
      <c r="F6712" s="20">
        <f t="shared" si="7630"/>
        <v>14</v>
      </c>
    </row>
    <row r="6713" spans="1:6" x14ac:dyDescent="0.3">
      <c r="A6713" s="9">
        <f t="shared" si="7631"/>
        <v>15</v>
      </c>
      <c r="B6713" s="1" t="str">
        <f t="shared" si="7620"/>
        <v>https://raw.githubusercontent.com/Sud-Austral/DATA_MAPA_PUBLIC_V2/main/AGUAS/Iconos/73_salud_farmacia/15.svg</v>
      </c>
      <c r="C6713" t="str">
        <f t="shared" ref="C6713:D6713" si="7644">+C6712</f>
        <v>.svg</v>
      </c>
      <c r="D6713" s="149" t="str">
        <f t="shared" si="7644"/>
        <v>73_salud_farmacia</v>
      </c>
      <c r="E6713" s="2">
        <f t="shared" si="7584"/>
        <v>15</v>
      </c>
      <c r="F6713" s="20">
        <f t="shared" si="7630"/>
        <v>15</v>
      </c>
    </row>
    <row r="6714" spans="1:6" x14ac:dyDescent="0.3">
      <c r="A6714" s="9">
        <f t="shared" si="7631"/>
        <v>16</v>
      </c>
      <c r="B6714" s="1" t="str">
        <f t="shared" si="7620"/>
        <v>https://raw.githubusercontent.com/Sud-Austral/DATA_MAPA_PUBLIC_V2/main/AGUAS/Iconos/73_salud_farmacia/16.svg</v>
      </c>
      <c r="C6714" t="str">
        <f t="shared" ref="C6714:D6714" si="7645">+C6713</f>
        <v>.svg</v>
      </c>
      <c r="D6714" s="149" t="str">
        <f t="shared" si="7645"/>
        <v>73_salud_farmacia</v>
      </c>
      <c r="E6714" s="2">
        <f t="shared" si="7584"/>
        <v>16</v>
      </c>
      <c r="F6714" s="20">
        <f t="shared" si="7630"/>
        <v>16</v>
      </c>
    </row>
    <row r="6715" spans="1:6" x14ac:dyDescent="0.3">
      <c r="A6715" s="9">
        <f t="shared" si="7631"/>
        <v>17</v>
      </c>
      <c r="B6715" s="1" t="str">
        <f t="shared" si="7620"/>
        <v>https://raw.githubusercontent.com/Sud-Austral/DATA_MAPA_PUBLIC_V2/main/AGUAS/Iconos/73_salud_farmacia/17.svg</v>
      </c>
      <c r="C6715" t="str">
        <f t="shared" ref="C6715:D6715" si="7646">+C6714</f>
        <v>.svg</v>
      </c>
      <c r="D6715" s="149" t="str">
        <f t="shared" si="7646"/>
        <v>73_salud_farmacia</v>
      </c>
      <c r="E6715" s="2">
        <f t="shared" si="7584"/>
        <v>17</v>
      </c>
      <c r="F6715" s="20">
        <f t="shared" si="7630"/>
        <v>17</v>
      </c>
    </row>
    <row r="6716" spans="1:6" x14ac:dyDescent="0.3">
      <c r="A6716" s="9">
        <f t="shared" si="7631"/>
        <v>18</v>
      </c>
      <c r="B6716" s="1" t="str">
        <f t="shared" si="7620"/>
        <v>https://raw.githubusercontent.com/Sud-Austral/DATA_MAPA_PUBLIC_V2/main/AGUAS/Iconos/73_salud_farmacia/18.svg</v>
      </c>
      <c r="C6716" t="str">
        <f t="shared" ref="C6716:D6716" si="7647">+C6715</f>
        <v>.svg</v>
      </c>
      <c r="D6716" s="149" t="str">
        <f t="shared" si="7647"/>
        <v>73_salud_farmacia</v>
      </c>
      <c r="E6716" s="2">
        <f t="shared" si="7584"/>
        <v>18</v>
      </c>
      <c r="F6716" s="20">
        <f t="shared" si="7630"/>
        <v>18</v>
      </c>
    </row>
    <row r="6717" spans="1:6" x14ac:dyDescent="0.3">
      <c r="A6717" s="9">
        <f t="shared" si="7631"/>
        <v>19</v>
      </c>
      <c r="B6717" s="1" t="str">
        <f t="shared" si="7620"/>
        <v>https://raw.githubusercontent.com/Sud-Austral/DATA_MAPA_PUBLIC_V2/main/AGUAS/Iconos/73_salud_farmacia/19.svg</v>
      </c>
      <c r="C6717" t="str">
        <f t="shared" ref="C6717:D6717" si="7648">+C6716</f>
        <v>.svg</v>
      </c>
      <c r="D6717" s="149" t="str">
        <f t="shared" si="7648"/>
        <v>73_salud_farmacia</v>
      </c>
      <c r="E6717" s="2">
        <f t="shared" si="7584"/>
        <v>19</v>
      </c>
      <c r="F6717" s="20">
        <f t="shared" si="7630"/>
        <v>19</v>
      </c>
    </row>
    <row r="6718" spans="1:6" x14ac:dyDescent="0.3">
      <c r="A6718" s="9">
        <f t="shared" si="7631"/>
        <v>20</v>
      </c>
      <c r="B6718" s="1" t="str">
        <f t="shared" si="7620"/>
        <v>https://raw.githubusercontent.com/Sud-Austral/DATA_MAPA_PUBLIC_V2/main/AGUAS/Iconos/73_salud_farmacia/20.svg</v>
      </c>
      <c r="C6718" t="str">
        <f t="shared" ref="C6718:D6718" si="7649">+C6717</f>
        <v>.svg</v>
      </c>
      <c r="D6718" s="149" t="str">
        <f t="shared" si="7649"/>
        <v>73_salud_farmacia</v>
      </c>
      <c r="E6718" s="2">
        <f t="shared" si="7584"/>
        <v>20</v>
      </c>
      <c r="F6718" s="20">
        <f t="shared" si="7630"/>
        <v>20</v>
      </c>
    </row>
    <row r="6719" spans="1:6" x14ac:dyDescent="0.3">
      <c r="A6719" s="9">
        <f t="shared" si="7631"/>
        <v>21</v>
      </c>
      <c r="B6719" s="1" t="str">
        <f t="shared" si="7620"/>
        <v>https://raw.githubusercontent.com/Sud-Austral/DATA_MAPA_PUBLIC_V2/main/AGUAS/Iconos/73_salud_farmacia/21.svg</v>
      </c>
      <c r="C6719" t="str">
        <f t="shared" ref="C6719:D6719" si="7650">+C6718</f>
        <v>.svg</v>
      </c>
      <c r="D6719" s="149" t="str">
        <f t="shared" si="7650"/>
        <v>73_salud_farmacia</v>
      </c>
      <c r="E6719" s="2">
        <f t="shared" si="7584"/>
        <v>21</v>
      </c>
      <c r="F6719" s="20">
        <f t="shared" si="7630"/>
        <v>21</v>
      </c>
    </row>
    <row r="6720" spans="1:6" x14ac:dyDescent="0.3">
      <c r="A6720" s="9">
        <f t="shared" si="7631"/>
        <v>22</v>
      </c>
      <c r="B6720" s="1" t="str">
        <f t="shared" si="7620"/>
        <v>https://raw.githubusercontent.com/Sud-Austral/DATA_MAPA_PUBLIC_V2/main/AGUAS/Iconos/73_salud_farmacia/22.svg</v>
      </c>
      <c r="C6720" t="str">
        <f t="shared" ref="C6720:D6720" si="7651">+C6719</f>
        <v>.svg</v>
      </c>
      <c r="D6720" s="149" t="str">
        <f t="shared" si="7651"/>
        <v>73_salud_farmacia</v>
      </c>
      <c r="E6720" s="2">
        <f t="shared" si="7584"/>
        <v>22</v>
      </c>
      <c r="F6720" s="20">
        <f t="shared" si="7630"/>
        <v>22</v>
      </c>
    </row>
    <row r="6721" spans="1:6" x14ac:dyDescent="0.3">
      <c r="A6721" s="9">
        <f t="shared" si="7631"/>
        <v>23</v>
      </c>
      <c r="B6721" s="1" t="str">
        <f t="shared" si="7620"/>
        <v>https://raw.githubusercontent.com/Sud-Austral/DATA_MAPA_PUBLIC_V2/main/AGUAS/Iconos/73_salud_farmacia/23.svg</v>
      </c>
      <c r="C6721" t="str">
        <f t="shared" ref="C6721:D6721" si="7652">+C6720</f>
        <v>.svg</v>
      </c>
      <c r="D6721" s="149" t="str">
        <f t="shared" si="7652"/>
        <v>73_salud_farmacia</v>
      </c>
      <c r="E6721" s="2">
        <f t="shared" si="7584"/>
        <v>23</v>
      </c>
      <c r="F6721" s="20">
        <f t="shared" si="7630"/>
        <v>23</v>
      </c>
    </row>
    <row r="6722" spans="1:6" x14ac:dyDescent="0.3">
      <c r="A6722" s="9">
        <f t="shared" si="7631"/>
        <v>24</v>
      </c>
      <c r="B6722" s="1" t="str">
        <f t="shared" si="7620"/>
        <v>https://raw.githubusercontent.com/Sud-Austral/DATA_MAPA_PUBLIC_V2/main/AGUAS/Iconos/73_salud_farmacia/24.svg</v>
      </c>
      <c r="C6722" t="str">
        <f t="shared" ref="C6722:D6722" si="7653">+C6721</f>
        <v>.svg</v>
      </c>
      <c r="D6722" s="149" t="str">
        <f t="shared" si="7653"/>
        <v>73_salud_farmacia</v>
      </c>
      <c r="E6722" s="2">
        <f t="shared" si="7584"/>
        <v>24</v>
      </c>
      <c r="F6722" s="20">
        <f t="shared" si="7630"/>
        <v>24</v>
      </c>
    </row>
    <row r="6723" spans="1:6" x14ac:dyDescent="0.3">
      <c r="A6723" s="9">
        <f t="shared" si="7631"/>
        <v>25</v>
      </c>
      <c r="B6723" s="1" t="str">
        <f t="shared" si="7620"/>
        <v>https://raw.githubusercontent.com/Sud-Austral/DATA_MAPA_PUBLIC_V2/main/AGUAS/Iconos/73_salud_farmacia/25.svg</v>
      </c>
      <c r="C6723" t="str">
        <f t="shared" ref="C6723:D6723" si="7654">+C6722</f>
        <v>.svg</v>
      </c>
      <c r="D6723" s="149" t="str">
        <f t="shared" si="7654"/>
        <v>73_salud_farmacia</v>
      </c>
      <c r="E6723" s="2">
        <f t="shared" si="7584"/>
        <v>25</v>
      </c>
      <c r="F6723" s="20">
        <f t="shared" si="7630"/>
        <v>25</v>
      </c>
    </row>
    <row r="6724" spans="1:6" x14ac:dyDescent="0.3">
      <c r="A6724" s="9">
        <f>+A6723+1</f>
        <v>26</v>
      </c>
      <c r="B6724" s="1" t="str">
        <f t="shared" si="7620"/>
        <v>https://raw.githubusercontent.com/Sud-Austral/DATA_MAPA_PUBLIC_V2/main/AGUAS/Iconos/73_salud_farmacia/26.svg</v>
      </c>
      <c r="C6724" t="str">
        <f t="shared" ref="C6724:D6724" si="7655">+C6723</f>
        <v>.svg</v>
      </c>
      <c r="D6724" s="149" t="str">
        <f t="shared" si="7655"/>
        <v>73_salud_farmacia</v>
      </c>
      <c r="E6724" s="2">
        <f t="shared" ref="E6724:E6738" si="7656">+E6723+1</f>
        <v>26</v>
      </c>
      <c r="F6724" s="20">
        <f t="shared" si="7630"/>
        <v>26</v>
      </c>
    </row>
    <row r="6725" spans="1:6" x14ac:dyDescent="0.3">
      <c r="A6725" s="9">
        <f t="shared" ref="A6725:A6732" si="7657">+A6724+1</f>
        <v>27</v>
      </c>
      <c r="B6725" s="1" t="str">
        <f t="shared" si="7620"/>
        <v>https://raw.githubusercontent.com/Sud-Austral/DATA_MAPA_PUBLIC_V2/main/AGUAS/Iconos/73_salud_farmacia/27.svg</v>
      </c>
      <c r="C6725" t="str">
        <f t="shared" ref="C6725:D6725" si="7658">+C6724</f>
        <v>.svg</v>
      </c>
      <c r="D6725" s="149" t="str">
        <f t="shared" si="7658"/>
        <v>73_salud_farmacia</v>
      </c>
      <c r="E6725" s="2">
        <f t="shared" si="7656"/>
        <v>27</v>
      </c>
      <c r="F6725" s="20">
        <f t="shared" si="7630"/>
        <v>27</v>
      </c>
    </row>
    <row r="6726" spans="1:6" x14ac:dyDescent="0.3">
      <c r="A6726" s="9">
        <f t="shared" si="7657"/>
        <v>28</v>
      </c>
      <c r="B6726" s="1" t="str">
        <f t="shared" si="7620"/>
        <v>https://raw.githubusercontent.com/Sud-Austral/DATA_MAPA_PUBLIC_V2/main/AGUAS/Iconos/73_salud_farmacia/28.svg</v>
      </c>
      <c r="C6726" t="str">
        <f t="shared" ref="C6726:D6726" si="7659">+C6725</f>
        <v>.svg</v>
      </c>
      <c r="D6726" s="149" t="str">
        <f t="shared" si="7659"/>
        <v>73_salud_farmacia</v>
      </c>
      <c r="E6726" s="2">
        <f t="shared" si="7656"/>
        <v>28</v>
      </c>
      <c r="F6726" s="20">
        <f t="shared" si="7630"/>
        <v>28</v>
      </c>
    </row>
    <row r="6727" spans="1:6" x14ac:dyDescent="0.3">
      <c r="A6727" s="9">
        <f t="shared" si="7657"/>
        <v>29</v>
      </c>
      <c r="B6727" s="1" t="str">
        <f t="shared" si="7620"/>
        <v>https://raw.githubusercontent.com/Sud-Austral/DATA_MAPA_PUBLIC_V2/main/AGUAS/Iconos/73_salud_farmacia/29.svg</v>
      </c>
      <c r="C6727" t="str">
        <f t="shared" ref="C6727:D6727" si="7660">+C6726</f>
        <v>.svg</v>
      </c>
      <c r="D6727" s="149" t="str">
        <f t="shared" si="7660"/>
        <v>73_salud_farmacia</v>
      </c>
      <c r="E6727" s="2">
        <f t="shared" si="7656"/>
        <v>29</v>
      </c>
      <c r="F6727" s="20">
        <f t="shared" si="7630"/>
        <v>29</v>
      </c>
    </row>
    <row r="6728" spans="1:6" x14ac:dyDescent="0.3">
      <c r="A6728" s="9">
        <f t="shared" si="7657"/>
        <v>30</v>
      </c>
      <c r="B6728" s="1" t="str">
        <f t="shared" si="7620"/>
        <v>https://raw.githubusercontent.com/Sud-Austral/DATA_MAPA_PUBLIC_V2/main/AGUAS/Iconos/73_salud_farmacia/30.svg</v>
      </c>
      <c r="C6728" t="str">
        <f t="shared" ref="C6728:D6728" si="7661">+C6727</f>
        <v>.svg</v>
      </c>
      <c r="D6728" s="149" t="str">
        <f t="shared" si="7661"/>
        <v>73_salud_farmacia</v>
      </c>
      <c r="E6728" s="2">
        <f t="shared" si="7656"/>
        <v>30</v>
      </c>
      <c r="F6728" s="20">
        <f t="shared" si="7630"/>
        <v>30</v>
      </c>
    </row>
    <row r="6729" spans="1:6" x14ac:dyDescent="0.3">
      <c r="A6729" s="9">
        <f t="shared" si="7657"/>
        <v>31</v>
      </c>
      <c r="B6729" s="1" t="str">
        <f t="shared" si="7620"/>
        <v>https://raw.githubusercontent.com/Sud-Austral/DATA_MAPA_PUBLIC_V2/main/AGUAS/Iconos/73_salud_farmacia/31.svg</v>
      </c>
      <c r="C6729" t="str">
        <f t="shared" ref="C6729:D6729" si="7662">+C6728</f>
        <v>.svg</v>
      </c>
      <c r="D6729" s="149" t="str">
        <f t="shared" si="7662"/>
        <v>73_salud_farmacia</v>
      </c>
      <c r="E6729" s="2">
        <f t="shared" si="7656"/>
        <v>31</v>
      </c>
      <c r="F6729" s="20">
        <f t="shared" si="7630"/>
        <v>31</v>
      </c>
    </row>
    <row r="6730" spans="1:6" x14ac:dyDescent="0.3">
      <c r="A6730" s="9">
        <f t="shared" si="7657"/>
        <v>32</v>
      </c>
      <c r="B6730" s="1" t="str">
        <f t="shared" si="7620"/>
        <v>https://raw.githubusercontent.com/Sud-Austral/DATA_MAPA_PUBLIC_V2/main/AGUAS/Iconos/73_salud_farmacia/32.svg</v>
      </c>
      <c r="C6730" t="str">
        <f t="shared" ref="C6730:D6730" si="7663">+C6729</f>
        <v>.svg</v>
      </c>
      <c r="D6730" s="149" t="str">
        <f t="shared" si="7663"/>
        <v>73_salud_farmacia</v>
      </c>
      <c r="E6730" s="2">
        <f t="shared" si="7656"/>
        <v>32</v>
      </c>
      <c r="F6730" s="20">
        <f t="shared" si="7630"/>
        <v>32</v>
      </c>
    </row>
    <row r="6731" spans="1:6" x14ac:dyDescent="0.3">
      <c r="A6731" s="9">
        <f t="shared" si="7657"/>
        <v>33</v>
      </c>
      <c r="B6731" s="1" t="str">
        <f t="shared" si="7620"/>
        <v>https://raw.githubusercontent.com/Sud-Austral/DATA_MAPA_PUBLIC_V2/main/AGUAS/Iconos/73_salud_farmacia/33.svg</v>
      </c>
      <c r="C6731" t="str">
        <f t="shared" ref="C6731:D6731" si="7664">+C6730</f>
        <v>.svg</v>
      </c>
      <c r="D6731" s="149" t="str">
        <f t="shared" si="7664"/>
        <v>73_salud_farmacia</v>
      </c>
      <c r="E6731" s="2">
        <f t="shared" si="7656"/>
        <v>33</v>
      </c>
      <c r="F6731" s="20">
        <f t="shared" si="7630"/>
        <v>33</v>
      </c>
    </row>
    <row r="6732" spans="1:6" x14ac:dyDescent="0.3">
      <c r="A6732" s="9">
        <f t="shared" si="7657"/>
        <v>34</v>
      </c>
      <c r="B6732" s="1" t="str">
        <f t="shared" si="7620"/>
        <v>https://raw.githubusercontent.com/Sud-Austral/DATA_MAPA_PUBLIC_V2/main/AGUAS/Iconos/73_salud_farmacia/34.svg</v>
      </c>
      <c r="C6732" t="str">
        <f t="shared" ref="C6732:D6732" si="7665">+C6731</f>
        <v>.svg</v>
      </c>
      <c r="D6732" s="149" t="str">
        <f t="shared" si="7665"/>
        <v>73_salud_farmacia</v>
      </c>
      <c r="E6732" s="2">
        <f t="shared" si="7656"/>
        <v>34</v>
      </c>
      <c r="F6732" s="20">
        <f t="shared" si="7630"/>
        <v>34</v>
      </c>
    </row>
    <row r="6733" spans="1:6" x14ac:dyDescent="0.3">
      <c r="A6733" s="9">
        <f>+A6732+1</f>
        <v>35</v>
      </c>
      <c r="B6733" s="1" t="str">
        <f t="shared" si="7620"/>
        <v>https://raw.githubusercontent.com/Sud-Austral/DATA_MAPA_PUBLIC_V2/main/AGUAS/Iconos/73_salud_farmacia/35.svg</v>
      </c>
      <c r="C6733" t="str">
        <f t="shared" ref="C6733:D6733" si="7666">+C6732</f>
        <v>.svg</v>
      </c>
      <c r="D6733" s="149" t="str">
        <f t="shared" si="7666"/>
        <v>73_salud_farmacia</v>
      </c>
      <c r="E6733" s="2">
        <f t="shared" si="7656"/>
        <v>35</v>
      </c>
      <c r="F6733" s="20">
        <f t="shared" si="7630"/>
        <v>35</v>
      </c>
    </row>
    <row r="6734" spans="1:6" x14ac:dyDescent="0.3">
      <c r="A6734" s="9">
        <f t="shared" ref="A6734:A6738" si="7667">+A6733+1</f>
        <v>36</v>
      </c>
      <c r="B6734" s="1" t="str">
        <f t="shared" si="7620"/>
        <v>https://raw.githubusercontent.com/Sud-Austral/DATA_MAPA_PUBLIC_V2/main/AGUAS/Iconos/73_salud_farmacia/36.svg</v>
      </c>
      <c r="C6734" t="str">
        <f t="shared" ref="C6734:D6734" si="7668">+C6733</f>
        <v>.svg</v>
      </c>
      <c r="D6734" s="149" t="str">
        <f t="shared" si="7668"/>
        <v>73_salud_farmacia</v>
      </c>
      <c r="E6734" s="2">
        <f t="shared" si="7656"/>
        <v>36</v>
      </c>
      <c r="F6734" s="20">
        <f t="shared" si="7630"/>
        <v>36</v>
      </c>
    </row>
    <row r="6735" spans="1:6" x14ac:dyDescent="0.3">
      <c r="A6735" s="9">
        <f t="shared" si="7667"/>
        <v>37</v>
      </c>
      <c r="B6735" s="1" t="str">
        <f t="shared" si="7620"/>
        <v>https://raw.githubusercontent.com/Sud-Austral/DATA_MAPA_PUBLIC_V2/main/AGUAS/Iconos/73_salud_farmacia/37.svg</v>
      </c>
      <c r="C6735" t="str">
        <f t="shared" ref="C6735:D6735" si="7669">+C6734</f>
        <v>.svg</v>
      </c>
      <c r="D6735" s="149" t="str">
        <f t="shared" si="7669"/>
        <v>73_salud_farmacia</v>
      </c>
      <c r="E6735" s="2">
        <f t="shared" si="7656"/>
        <v>37</v>
      </c>
      <c r="F6735" s="20">
        <f t="shared" si="7630"/>
        <v>37</v>
      </c>
    </row>
    <row r="6736" spans="1:6" x14ac:dyDescent="0.3">
      <c r="A6736" s="9">
        <f t="shared" si="7667"/>
        <v>38</v>
      </c>
      <c r="B6736" s="1" t="str">
        <f t="shared" si="7620"/>
        <v>https://raw.githubusercontent.com/Sud-Austral/DATA_MAPA_PUBLIC_V2/main/AGUAS/Iconos/73_salud_farmacia/38.svg</v>
      </c>
      <c r="C6736" t="str">
        <f t="shared" ref="C6736:D6736" si="7670">+C6735</f>
        <v>.svg</v>
      </c>
      <c r="D6736" s="149" t="str">
        <f t="shared" si="7670"/>
        <v>73_salud_farmacia</v>
      </c>
      <c r="E6736" s="2">
        <f t="shared" si="7656"/>
        <v>38</v>
      </c>
      <c r="F6736" s="20">
        <f t="shared" si="7630"/>
        <v>38</v>
      </c>
    </row>
    <row r="6737" spans="1:6" x14ac:dyDescent="0.3">
      <c r="A6737" s="9">
        <f t="shared" si="7667"/>
        <v>39</v>
      </c>
      <c r="B6737" s="1" t="str">
        <f t="shared" si="7620"/>
        <v>https://raw.githubusercontent.com/Sud-Austral/DATA_MAPA_PUBLIC_V2/main/AGUAS/Iconos/73_salud_farmacia/39.svg</v>
      </c>
      <c r="C6737" t="str">
        <f t="shared" ref="C6737:D6737" si="7671">+C6736</f>
        <v>.svg</v>
      </c>
      <c r="D6737" s="149" t="str">
        <f t="shared" si="7671"/>
        <v>73_salud_farmacia</v>
      </c>
      <c r="E6737" s="2">
        <f t="shared" si="7656"/>
        <v>39</v>
      </c>
      <c r="F6737" s="20">
        <f t="shared" si="7630"/>
        <v>39</v>
      </c>
    </row>
    <row r="6738" spans="1:6" x14ac:dyDescent="0.3">
      <c r="A6738" s="9">
        <f t="shared" si="7667"/>
        <v>40</v>
      </c>
      <c r="B6738" s="1" t="str">
        <f t="shared" si="7620"/>
        <v>https://raw.githubusercontent.com/Sud-Austral/DATA_MAPA_PUBLIC_V2/main/AGUAS/Iconos/73_salud_farmacia/40.svg</v>
      </c>
      <c r="C6738" t="str">
        <f t="shared" ref="C6738:D6738" si="7672">+C6737</f>
        <v>.svg</v>
      </c>
      <c r="D6738" s="149" t="str">
        <f t="shared" si="7672"/>
        <v>73_salud_farmacia</v>
      </c>
      <c r="E6738" s="2">
        <f t="shared" si="7656"/>
        <v>40</v>
      </c>
      <c r="F6738" s="20">
        <f t="shared" si="7630"/>
        <v>40</v>
      </c>
    </row>
    <row r="6739" spans="1:6" x14ac:dyDescent="0.3">
      <c r="A6739" s="192">
        <v>1</v>
      </c>
      <c r="B6739" s="193" t="str">
        <f t="shared" si="7620"/>
        <v>https://raw.githubusercontent.com/Sud-Austral/DATA_MAPA_PUBLIC_V2/main/AGUAS/Iconos/74_compras_grandesalmacenes/1.svg</v>
      </c>
      <c r="C6739" s="194" t="str">
        <f t="shared" ref="C6739" si="7673">+C6738</f>
        <v>.svg</v>
      </c>
      <c r="D6739" s="195" t="s">
        <v>513</v>
      </c>
      <c r="E6739" s="196">
        <v>1</v>
      </c>
      <c r="F6739" s="197">
        <f>E6739</f>
        <v>1</v>
      </c>
    </row>
    <row r="6740" spans="1:6" x14ac:dyDescent="0.3">
      <c r="A6740" s="9">
        <f>+A6739+1</f>
        <v>2</v>
      </c>
      <c r="B6740" s="1" t="str">
        <f t="shared" si="7620"/>
        <v>https://raw.githubusercontent.com/Sud-Austral/DATA_MAPA_PUBLIC_V2/main/AGUAS/Iconos/74_compras_grandesalmacenes/2.svg</v>
      </c>
      <c r="C6740" t="str">
        <f t="shared" ref="C6740:D6740" si="7674">+C6739</f>
        <v>.svg</v>
      </c>
      <c r="D6740" s="149" t="str">
        <f t="shared" si="7674"/>
        <v>74_compras_grandesalmacenes</v>
      </c>
      <c r="E6740" s="2">
        <f t="shared" ref="E6740:E6803" si="7675">+E6739+1</f>
        <v>2</v>
      </c>
      <c r="F6740" s="20">
        <f t="shared" ref="F6740:F6778" si="7676">E6740</f>
        <v>2</v>
      </c>
    </row>
    <row r="6741" spans="1:6" x14ac:dyDescent="0.3">
      <c r="A6741" s="9">
        <f t="shared" ref="A6741:A6763" si="7677">+A6740+1</f>
        <v>3</v>
      </c>
      <c r="B6741" s="1" t="str">
        <f t="shared" si="7620"/>
        <v>https://raw.githubusercontent.com/Sud-Austral/DATA_MAPA_PUBLIC_V2/main/AGUAS/Iconos/74_compras_grandesalmacenes/3.svg</v>
      </c>
      <c r="C6741" t="str">
        <f t="shared" ref="C6741:D6741" si="7678">+C6740</f>
        <v>.svg</v>
      </c>
      <c r="D6741" s="149" t="str">
        <f t="shared" si="7678"/>
        <v>74_compras_grandesalmacenes</v>
      </c>
      <c r="E6741" s="2">
        <f t="shared" si="7675"/>
        <v>3</v>
      </c>
      <c r="F6741" s="20">
        <f t="shared" si="7676"/>
        <v>3</v>
      </c>
    </row>
    <row r="6742" spans="1:6" x14ac:dyDescent="0.3">
      <c r="A6742" s="9">
        <f t="shared" si="7677"/>
        <v>4</v>
      </c>
      <c r="B6742" s="1" t="str">
        <f t="shared" si="7620"/>
        <v>https://raw.githubusercontent.com/Sud-Austral/DATA_MAPA_PUBLIC_V2/main/AGUAS/Iconos/74_compras_grandesalmacenes/4.svg</v>
      </c>
      <c r="C6742" t="str">
        <f t="shared" ref="C6742:D6742" si="7679">+C6741</f>
        <v>.svg</v>
      </c>
      <c r="D6742" s="149" t="str">
        <f t="shared" si="7679"/>
        <v>74_compras_grandesalmacenes</v>
      </c>
      <c r="E6742" s="2">
        <f t="shared" si="7675"/>
        <v>4</v>
      </c>
      <c r="F6742" s="20">
        <f t="shared" si="7676"/>
        <v>4</v>
      </c>
    </row>
    <row r="6743" spans="1:6" x14ac:dyDescent="0.3">
      <c r="A6743" s="9">
        <f t="shared" si="7677"/>
        <v>5</v>
      </c>
      <c r="B6743" s="1" t="str">
        <f t="shared" si="7620"/>
        <v>https://raw.githubusercontent.com/Sud-Austral/DATA_MAPA_PUBLIC_V2/main/AGUAS/Iconos/74_compras_grandesalmacenes/5.svg</v>
      </c>
      <c r="C6743" t="str">
        <f t="shared" ref="C6743:D6743" si="7680">+C6742</f>
        <v>.svg</v>
      </c>
      <c r="D6743" s="149" t="str">
        <f t="shared" si="7680"/>
        <v>74_compras_grandesalmacenes</v>
      </c>
      <c r="E6743" s="2">
        <f t="shared" si="7675"/>
        <v>5</v>
      </c>
      <c r="F6743" s="20">
        <f t="shared" si="7676"/>
        <v>5</v>
      </c>
    </row>
    <row r="6744" spans="1:6" x14ac:dyDescent="0.3">
      <c r="A6744" s="9">
        <f t="shared" si="7677"/>
        <v>6</v>
      </c>
      <c r="B6744" s="1" t="str">
        <f t="shared" si="7620"/>
        <v>https://raw.githubusercontent.com/Sud-Austral/DATA_MAPA_PUBLIC_V2/main/AGUAS/Iconos/74_compras_grandesalmacenes/6.svg</v>
      </c>
      <c r="C6744" t="str">
        <f t="shared" ref="C6744:D6744" si="7681">+C6743</f>
        <v>.svg</v>
      </c>
      <c r="D6744" s="149" t="str">
        <f t="shared" si="7681"/>
        <v>74_compras_grandesalmacenes</v>
      </c>
      <c r="E6744" s="2">
        <f t="shared" si="7675"/>
        <v>6</v>
      </c>
      <c r="F6744" s="20">
        <f t="shared" si="7676"/>
        <v>6</v>
      </c>
    </row>
    <row r="6745" spans="1:6" x14ac:dyDescent="0.3">
      <c r="A6745" s="9">
        <f t="shared" si="7677"/>
        <v>7</v>
      </c>
      <c r="B6745" s="1" t="str">
        <f t="shared" si="7620"/>
        <v>https://raw.githubusercontent.com/Sud-Austral/DATA_MAPA_PUBLIC_V2/main/AGUAS/Iconos/74_compras_grandesalmacenes/7.svg</v>
      </c>
      <c r="C6745" t="str">
        <f t="shared" ref="C6745:D6745" si="7682">+C6744</f>
        <v>.svg</v>
      </c>
      <c r="D6745" s="149" t="str">
        <f t="shared" si="7682"/>
        <v>74_compras_grandesalmacenes</v>
      </c>
      <c r="E6745" s="2">
        <f t="shared" si="7675"/>
        <v>7</v>
      </c>
      <c r="F6745" s="20">
        <f t="shared" si="7676"/>
        <v>7</v>
      </c>
    </row>
    <row r="6746" spans="1:6" x14ac:dyDescent="0.3">
      <c r="A6746" s="9">
        <f t="shared" si="7677"/>
        <v>8</v>
      </c>
      <c r="B6746" s="1" t="str">
        <f t="shared" si="7620"/>
        <v>https://raw.githubusercontent.com/Sud-Austral/DATA_MAPA_PUBLIC_V2/main/AGUAS/Iconos/74_compras_grandesalmacenes/8.svg</v>
      </c>
      <c r="C6746" t="str">
        <f t="shared" ref="C6746:D6746" si="7683">+C6745</f>
        <v>.svg</v>
      </c>
      <c r="D6746" s="149" t="str">
        <f t="shared" si="7683"/>
        <v>74_compras_grandesalmacenes</v>
      </c>
      <c r="E6746" s="2">
        <f t="shared" si="7675"/>
        <v>8</v>
      </c>
      <c r="F6746" s="20">
        <f t="shared" si="7676"/>
        <v>8</v>
      </c>
    </row>
    <row r="6747" spans="1:6" x14ac:dyDescent="0.3">
      <c r="A6747" s="9">
        <f t="shared" si="7677"/>
        <v>9</v>
      </c>
      <c r="B6747" s="1" t="str">
        <f t="shared" si="7620"/>
        <v>https://raw.githubusercontent.com/Sud-Austral/DATA_MAPA_PUBLIC_V2/main/AGUAS/Iconos/74_compras_grandesalmacenes/9.svg</v>
      </c>
      <c r="C6747" t="str">
        <f t="shared" ref="C6747:D6747" si="7684">+C6746</f>
        <v>.svg</v>
      </c>
      <c r="D6747" s="149" t="str">
        <f t="shared" si="7684"/>
        <v>74_compras_grandesalmacenes</v>
      </c>
      <c r="E6747" s="2">
        <f t="shared" si="7675"/>
        <v>9</v>
      </c>
      <c r="F6747" s="20">
        <f t="shared" si="7676"/>
        <v>9</v>
      </c>
    </row>
    <row r="6748" spans="1:6" x14ac:dyDescent="0.3">
      <c r="A6748" s="9">
        <f t="shared" si="7677"/>
        <v>10</v>
      </c>
      <c r="B6748" s="1" t="str">
        <f t="shared" si="7620"/>
        <v>https://raw.githubusercontent.com/Sud-Austral/DATA_MAPA_PUBLIC_V2/main/AGUAS/Iconos/74_compras_grandesalmacenes/10.svg</v>
      </c>
      <c r="C6748" t="str">
        <f t="shared" ref="C6748:D6748" si="7685">+C6747</f>
        <v>.svg</v>
      </c>
      <c r="D6748" s="149" t="str">
        <f t="shared" si="7685"/>
        <v>74_compras_grandesalmacenes</v>
      </c>
      <c r="E6748" s="2">
        <f t="shared" si="7675"/>
        <v>10</v>
      </c>
      <c r="F6748" s="20">
        <f t="shared" si="7676"/>
        <v>10</v>
      </c>
    </row>
    <row r="6749" spans="1:6" x14ac:dyDescent="0.3">
      <c r="A6749" s="9">
        <f t="shared" si="7677"/>
        <v>11</v>
      </c>
      <c r="B6749" s="1" t="str">
        <f t="shared" si="7620"/>
        <v>https://raw.githubusercontent.com/Sud-Austral/DATA_MAPA_PUBLIC_V2/main/AGUAS/Iconos/74_compras_grandesalmacenes/11.svg</v>
      </c>
      <c r="C6749" t="str">
        <f t="shared" ref="C6749:D6749" si="7686">+C6748</f>
        <v>.svg</v>
      </c>
      <c r="D6749" s="149" t="str">
        <f t="shared" si="7686"/>
        <v>74_compras_grandesalmacenes</v>
      </c>
      <c r="E6749" s="2">
        <f t="shared" si="7675"/>
        <v>11</v>
      </c>
      <c r="F6749" s="20">
        <f t="shared" si="7676"/>
        <v>11</v>
      </c>
    </row>
    <row r="6750" spans="1:6" x14ac:dyDescent="0.3">
      <c r="A6750" s="9">
        <f t="shared" si="7677"/>
        <v>12</v>
      </c>
      <c r="B6750" s="1" t="str">
        <f t="shared" si="7620"/>
        <v>https://raw.githubusercontent.com/Sud-Austral/DATA_MAPA_PUBLIC_V2/main/AGUAS/Iconos/74_compras_grandesalmacenes/12.svg</v>
      </c>
      <c r="C6750" t="str">
        <f t="shared" ref="C6750:D6750" si="7687">+C6749</f>
        <v>.svg</v>
      </c>
      <c r="D6750" s="149" t="str">
        <f t="shared" si="7687"/>
        <v>74_compras_grandesalmacenes</v>
      </c>
      <c r="E6750" s="2">
        <f t="shared" si="7675"/>
        <v>12</v>
      </c>
      <c r="F6750" s="20">
        <f t="shared" si="7676"/>
        <v>12</v>
      </c>
    </row>
    <row r="6751" spans="1:6" x14ac:dyDescent="0.3">
      <c r="A6751" s="9">
        <f t="shared" si="7677"/>
        <v>13</v>
      </c>
      <c r="B6751" s="1" t="str">
        <f t="shared" si="7620"/>
        <v>https://raw.githubusercontent.com/Sud-Austral/DATA_MAPA_PUBLIC_V2/main/AGUAS/Iconos/74_compras_grandesalmacenes/13.svg</v>
      </c>
      <c r="C6751" t="str">
        <f t="shared" ref="C6751:D6751" si="7688">+C6750</f>
        <v>.svg</v>
      </c>
      <c r="D6751" s="149" t="str">
        <f t="shared" si="7688"/>
        <v>74_compras_grandesalmacenes</v>
      </c>
      <c r="E6751" s="2">
        <f t="shared" si="7675"/>
        <v>13</v>
      </c>
      <c r="F6751" s="20">
        <f t="shared" si="7676"/>
        <v>13</v>
      </c>
    </row>
    <row r="6752" spans="1:6" x14ac:dyDescent="0.3">
      <c r="A6752" s="9">
        <f t="shared" si="7677"/>
        <v>14</v>
      </c>
      <c r="B6752" s="1" t="str">
        <f t="shared" si="7620"/>
        <v>https://raw.githubusercontent.com/Sud-Austral/DATA_MAPA_PUBLIC_V2/main/AGUAS/Iconos/74_compras_grandesalmacenes/14.svg</v>
      </c>
      <c r="C6752" t="str">
        <f t="shared" ref="C6752:D6752" si="7689">+C6751</f>
        <v>.svg</v>
      </c>
      <c r="D6752" s="149" t="str">
        <f t="shared" si="7689"/>
        <v>74_compras_grandesalmacenes</v>
      </c>
      <c r="E6752" s="2">
        <f t="shared" si="7675"/>
        <v>14</v>
      </c>
      <c r="F6752" s="20">
        <f t="shared" si="7676"/>
        <v>14</v>
      </c>
    </row>
    <row r="6753" spans="1:6" x14ac:dyDescent="0.3">
      <c r="A6753" s="9">
        <f t="shared" si="7677"/>
        <v>15</v>
      </c>
      <c r="B6753" s="1" t="str">
        <f t="shared" si="7620"/>
        <v>https://raw.githubusercontent.com/Sud-Austral/DATA_MAPA_PUBLIC_V2/main/AGUAS/Iconos/74_compras_grandesalmacenes/15.svg</v>
      </c>
      <c r="C6753" t="str">
        <f t="shared" ref="C6753:D6753" si="7690">+C6752</f>
        <v>.svg</v>
      </c>
      <c r="D6753" s="149" t="str">
        <f t="shared" si="7690"/>
        <v>74_compras_grandesalmacenes</v>
      </c>
      <c r="E6753" s="2">
        <f t="shared" si="7675"/>
        <v>15</v>
      </c>
      <c r="F6753" s="20">
        <f t="shared" si="7676"/>
        <v>15</v>
      </c>
    </row>
    <row r="6754" spans="1:6" x14ac:dyDescent="0.3">
      <c r="A6754" s="9">
        <f t="shared" si="7677"/>
        <v>16</v>
      </c>
      <c r="B6754" s="1" t="str">
        <f t="shared" si="7620"/>
        <v>https://raw.githubusercontent.com/Sud-Austral/DATA_MAPA_PUBLIC_V2/main/AGUAS/Iconos/74_compras_grandesalmacenes/16.svg</v>
      </c>
      <c r="C6754" t="str">
        <f t="shared" ref="C6754:D6754" si="7691">+C6753</f>
        <v>.svg</v>
      </c>
      <c r="D6754" s="149" t="str">
        <f t="shared" si="7691"/>
        <v>74_compras_grandesalmacenes</v>
      </c>
      <c r="E6754" s="2">
        <f t="shared" si="7675"/>
        <v>16</v>
      </c>
      <c r="F6754" s="20">
        <f t="shared" si="7676"/>
        <v>16</v>
      </c>
    </row>
    <row r="6755" spans="1:6" x14ac:dyDescent="0.3">
      <c r="A6755" s="9">
        <f t="shared" si="7677"/>
        <v>17</v>
      </c>
      <c r="B6755" s="1" t="str">
        <f t="shared" si="7620"/>
        <v>https://raw.githubusercontent.com/Sud-Austral/DATA_MAPA_PUBLIC_V2/main/AGUAS/Iconos/74_compras_grandesalmacenes/17.svg</v>
      </c>
      <c r="C6755" t="str">
        <f t="shared" ref="C6755:D6755" si="7692">+C6754</f>
        <v>.svg</v>
      </c>
      <c r="D6755" s="149" t="str">
        <f t="shared" si="7692"/>
        <v>74_compras_grandesalmacenes</v>
      </c>
      <c r="E6755" s="2">
        <f t="shared" si="7675"/>
        <v>17</v>
      </c>
      <c r="F6755" s="20">
        <f t="shared" si="7676"/>
        <v>17</v>
      </c>
    </row>
    <row r="6756" spans="1:6" x14ac:dyDescent="0.3">
      <c r="A6756" s="9">
        <f t="shared" si="7677"/>
        <v>18</v>
      </c>
      <c r="B6756" s="1" t="str">
        <f t="shared" si="7620"/>
        <v>https://raw.githubusercontent.com/Sud-Austral/DATA_MAPA_PUBLIC_V2/main/AGUAS/Iconos/74_compras_grandesalmacenes/18.svg</v>
      </c>
      <c r="C6756" t="str">
        <f t="shared" ref="C6756:D6756" si="7693">+C6755</f>
        <v>.svg</v>
      </c>
      <c r="D6756" s="149" t="str">
        <f t="shared" si="7693"/>
        <v>74_compras_grandesalmacenes</v>
      </c>
      <c r="E6756" s="2">
        <f t="shared" si="7675"/>
        <v>18</v>
      </c>
      <c r="F6756" s="20">
        <f t="shared" si="7676"/>
        <v>18</v>
      </c>
    </row>
    <row r="6757" spans="1:6" x14ac:dyDescent="0.3">
      <c r="A6757" s="9">
        <f t="shared" si="7677"/>
        <v>19</v>
      </c>
      <c r="B6757" s="1" t="str">
        <f t="shared" ref="B6757:B6818" si="7694">+"https://raw.githubusercontent.com/Sud-Austral/DATA_MAPA_PUBLIC_V2/main/AGUAS/Iconos/"&amp;D6757&amp;"/"&amp;F6757&amp;C6757</f>
        <v>https://raw.githubusercontent.com/Sud-Austral/DATA_MAPA_PUBLIC_V2/main/AGUAS/Iconos/74_compras_grandesalmacenes/19.svg</v>
      </c>
      <c r="C6757" t="str">
        <f t="shared" ref="C6757:D6757" si="7695">+C6756</f>
        <v>.svg</v>
      </c>
      <c r="D6757" s="149" t="str">
        <f t="shared" si="7695"/>
        <v>74_compras_grandesalmacenes</v>
      </c>
      <c r="E6757" s="2">
        <f t="shared" si="7675"/>
        <v>19</v>
      </c>
      <c r="F6757" s="20">
        <f t="shared" si="7676"/>
        <v>19</v>
      </c>
    </row>
    <row r="6758" spans="1:6" x14ac:dyDescent="0.3">
      <c r="A6758" s="9">
        <f t="shared" si="7677"/>
        <v>20</v>
      </c>
      <c r="B6758" s="1" t="str">
        <f t="shared" si="7694"/>
        <v>https://raw.githubusercontent.com/Sud-Austral/DATA_MAPA_PUBLIC_V2/main/AGUAS/Iconos/74_compras_grandesalmacenes/20.svg</v>
      </c>
      <c r="C6758" t="str">
        <f t="shared" ref="C6758:D6758" si="7696">+C6757</f>
        <v>.svg</v>
      </c>
      <c r="D6758" s="149" t="str">
        <f t="shared" si="7696"/>
        <v>74_compras_grandesalmacenes</v>
      </c>
      <c r="E6758" s="2">
        <f t="shared" si="7675"/>
        <v>20</v>
      </c>
      <c r="F6758" s="20">
        <f t="shared" si="7676"/>
        <v>20</v>
      </c>
    </row>
    <row r="6759" spans="1:6" x14ac:dyDescent="0.3">
      <c r="A6759" s="9">
        <f t="shared" si="7677"/>
        <v>21</v>
      </c>
      <c r="B6759" s="1" t="str">
        <f t="shared" si="7694"/>
        <v>https://raw.githubusercontent.com/Sud-Austral/DATA_MAPA_PUBLIC_V2/main/AGUAS/Iconos/74_compras_grandesalmacenes/21.svg</v>
      </c>
      <c r="C6759" t="str">
        <f t="shared" ref="C6759:D6759" si="7697">+C6758</f>
        <v>.svg</v>
      </c>
      <c r="D6759" s="149" t="str">
        <f t="shared" si="7697"/>
        <v>74_compras_grandesalmacenes</v>
      </c>
      <c r="E6759" s="2">
        <f t="shared" si="7675"/>
        <v>21</v>
      </c>
      <c r="F6759" s="20">
        <f t="shared" si="7676"/>
        <v>21</v>
      </c>
    </row>
    <row r="6760" spans="1:6" x14ac:dyDescent="0.3">
      <c r="A6760" s="9">
        <f t="shared" si="7677"/>
        <v>22</v>
      </c>
      <c r="B6760" s="1" t="str">
        <f t="shared" si="7694"/>
        <v>https://raw.githubusercontent.com/Sud-Austral/DATA_MAPA_PUBLIC_V2/main/AGUAS/Iconos/74_compras_grandesalmacenes/22.svg</v>
      </c>
      <c r="C6760" t="str">
        <f t="shared" ref="C6760:D6760" si="7698">+C6759</f>
        <v>.svg</v>
      </c>
      <c r="D6760" s="149" t="str">
        <f t="shared" si="7698"/>
        <v>74_compras_grandesalmacenes</v>
      </c>
      <c r="E6760" s="2">
        <f t="shared" si="7675"/>
        <v>22</v>
      </c>
      <c r="F6760" s="20">
        <f t="shared" si="7676"/>
        <v>22</v>
      </c>
    </row>
    <row r="6761" spans="1:6" x14ac:dyDescent="0.3">
      <c r="A6761" s="9">
        <f t="shared" si="7677"/>
        <v>23</v>
      </c>
      <c r="B6761" s="1" t="str">
        <f t="shared" si="7694"/>
        <v>https://raw.githubusercontent.com/Sud-Austral/DATA_MAPA_PUBLIC_V2/main/AGUAS/Iconos/74_compras_grandesalmacenes/23.svg</v>
      </c>
      <c r="C6761" t="str">
        <f t="shared" ref="C6761:D6761" si="7699">+C6760</f>
        <v>.svg</v>
      </c>
      <c r="D6761" s="149" t="str">
        <f t="shared" si="7699"/>
        <v>74_compras_grandesalmacenes</v>
      </c>
      <c r="E6761" s="2">
        <f t="shared" si="7675"/>
        <v>23</v>
      </c>
      <c r="F6761" s="20">
        <f t="shared" si="7676"/>
        <v>23</v>
      </c>
    </row>
    <row r="6762" spans="1:6" x14ac:dyDescent="0.3">
      <c r="A6762" s="9">
        <f t="shared" si="7677"/>
        <v>24</v>
      </c>
      <c r="B6762" s="1" t="str">
        <f t="shared" si="7694"/>
        <v>https://raw.githubusercontent.com/Sud-Austral/DATA_MAPA_PUBLIC_V2/main/AGUAS/Iconos/74_compras_grandesalmacenes/24.svg</v>
      </c>
      <c r="C6762" t="str">
        <f t="shared" ref="C6762:D6762" si="7700">+C6761</f>
        <v>.svg</v>
      </c>
      <c r="D6762" s="149" t="str">
        <f t="shared" si="7700"/>
        <v>74_compras_grandesalmacenes</v>
      </c>
      <c r="E6762" s="2">
        <f t="shared" si="7675"/>
        <v>24</v>
      </c>
      <c r="F6762" s="20">
        <f t="shared" si="7676"/>
        <v>24</v>
      </c>
    </row>
    <row r="6763" spans="1:6" x14ac:dyDescent="0.3">
      <c r="A6763" s="9">
        <f t="shared" si="7677"/>
        <v>25</v>
      </c>
      <c r="B6763" s="1" t="str">
        <f t="shared" si="7694"/>
        <v>https://raw.githubusercontent.com/Sud-Austral/DATA_MAPA_PUBLIC_V2/main/AGUAS/Iconos/74_compras_grandesalmacenes/25.svg</v>
      </c>
      <c r="C6763" t="str">
        <f t="shared" ref="C6763:D6763" si="7701">+C6762</f>
        <v>.svg</v>
      </c>
      <c r="D6763" s="149" t="str">
        <f t="shared" si="7701"/>
        <v>74_compras_grandesalmacenes</v>
      </c>
      <c r="E6763" s="2">
        <f t="shared" si="7675"/>
        <v>25</v>
      </c>
      <c r="F6763" s="20">
        <f t="shared" si="7676"/>
        <v>25</v>
      </c>
    </row>
    <row r="6764" spans="1:6" x14ac:dyDescent="0.3">
      <c r="A6764" s="9">
        <f>+A6763+1</f>
        <v>26</v>
      </c>
      <c r="B6764" s="1" t="str">
        <f t="shared" si="7694"/>
        <v>https://raw.githubusercontent.com/Sud-Austral/DATA_MAPA_PUBLIC_V2/main/AGUAS/Iconos/74_compras_grandesalmacenes/26.svg</v>
      </c>
      <c r="C6764" t="str">
        <f t="shared" ref="C6764:D6764" si="7702">+C6763</f>
        <v>.svg</v>
      </c>
      <c r="D6764" s="149" t="str">
        <f t="shared" si="7702"/>
        <v>74_compras_grandesalmacenes</v>
      </c>
      <c r="E6764" s="2">
        <f t="shared" si="7675"/>
        <v>26</v>
      </c>
      <c r="F6764" s="20">
        <f t="shared" si="7676"/>
        <v>26</v>
      </c>
    </row>
    <row r="6765" spans="1:6" x14ac:dyDescent="0.3">
      <c r="A6765" s="9">
        <f t="shared" ref="A6765:A6772" si="7703">+A6764+1</f>
        <v>27</v>
      </c>
      <c r="B6765" s="1" t="str">
        <f t="shared" si="7694"/>
        <v>https://raw.githubusercontent.com/Sud-Austral/DATA_MAPA_PUBLIC_V2/main/AGUAS/Iconos/74_compras_grandesalmacenes/27.svg</v>
      </c>
      <c r="C6765" t="str">
        <f t="shared" ref="C6765:D6765" si="7704">+C6764</f>
        <v>.svg</v>
      </c>
      <c r="D6765" s="149" t="str">
        <f t="shared" si="7704"/>
        <v>74_compras_grandesalmacenes</v>
      </c>
      <c r="E6765" s="2">
        <f t="shared" si="7675"/>
        <v>27</v>
      </c>
      <c r="F6765" s="20">
        <f t="shared" si="7676"/>
        <v>27</v>
      </c>
    </row>
    <row r="6766" spans="1:6" x14ac:dyDescent="0.3">
      <c r="A6766" s="9">
        <f t="shared" si="7703"/>
        <v>28</v>
      </c>
      <c r="B6766" s="1" t="str">
        <f t="shared" si="7694"/>
        <v>https://raw.githubusercontent.com/Sud-Austral/DATA_MAPA_PUBLIC_V2/main/AGUAS/Iconos/74_compras_grandesalmacenes/28.svg</v>
      </c>
      <c r="C6766" t="str">
        <f t="shared" ref="C6766:D6766" si="7705">+C6765</f>
        <v>.svg</v>
      </c>
      <c r="D6766" s="149" t="str">
        <f t="shared" si="7705"/>
        <v>74_compras_grandesalmacenes</v>
      </c>
      <c r="E6766" s="2">
        <f t="shared" si="7675"/>
        <v>28</v>
      </c>
      <c r="F6766" s="20">
        <f t="shared" si="7676"/>
        <v>28</v>
      </c>
    </row>
    <row r="6767" spans="1:6" x14ac:dyDescent="0.3">
      <c r="A6767" s="9">
        <f t="shared" si="7703"/>
        <v>29</v>
      </c>
      <c r="B6767" s="1" t="str">
        <f t="shared" si="7694"/>
        <v>https://raw.githubusercontent.com/Sud-Austral/DATA_MAPA_PUBLIC_V2/main/AGUAS/Iconos/74_compras_grandesalmacenes/29.svg</v>
      </c>
      <c r="C6767" t="str">
        <f t="shared" ref="C6767:D6767" si="7706">+C6766</f>
        <v>.svg</v>
      </c>
      <c r="D6767" s="149" t="str">
        <f t="shared" si="7706"/>
        <v>74_compras_grandesalmacenes</v>
      </c>
      <c r="E6767" s="2">
        <f t="shared" si="7675"/>
        <v>29</v>
      </c>
      <c r="F6767" s="20">
        <f t="shared" si="7676"/>
        <v>29</v>
      </c>
    </row>
    <row r="6768" spans="1:6" x14ac:dyDescent="0.3">
      <c r="A6768" s="9">
        <f t="shared" si="7703"/>
        <v>30</v>
      </c>
      <c r="B6768" s="1" t="str">
        <f t="shared" si="7694"/>
        <v>https://raw.githubusercontent.com/Sud-Austral/DATA_MAPA_PUBLIC_V2/main/AGUAS/Iconos/74_compras_grandesalmacenes/30.svg</v>
      </c>
      <c r="C6768" t="str">
        <f t="shared" ref="C6768:D6768" si="7707">+C6767</f>
        <v>.svg</v>
      </c>
      <c r="D6768" s="149" t="str">
        <f t="shared" si="7707"/>
        <v>74_compras_grandesalmacenes</v>
      </c>
      <c r="E6768" s="2">
        <f t="shared" si="7675"/>
        <v>30</v>
      </c>
      <c r="F6768" s="20">
        <f t="shared" si="7676"/>
        <v>30</v>
      </c>
    </row>
    <row r="6769" spans="1:6" x14ac:dyDescent="0.3">
      <c r="A6769" s="9">
        <f t="shared" si="7703"/>
        <v>31</v>
      </c>
      <c r="B6769" s="1" t="str">
        <f t="shared" si="7694"/>
        <v>https://raw.githubusercontent.com/Sud-Austral/DATA_MAPA_PUBLIC_V2/main/AGUAS/Iconos/74_compras_grandesalmacenes/31.svg</v>
      </c>
      <c r="C6769" t="str">
        <f t="shared" ref="C6769:D6769" si="7708">+C6768</f>
        <v>.svg</v>
      </c>
      <c r="D6769" s="149" t="str">
        <f t="shared" si="7708"/>
        <v>74_compras_grandesalmacenes</v>
      </c>
      <c r="E6769" s="2">
        <f t="shared" si="7675"/>
        <v>31</v>
      </c>
      <c r="F6769" s="20">
        <f t="shared" si="7676"/>
        <v>31</v>
      </c>
    </row>
    <row r="6770" spans="1:6" x14ac:dyDescent="0.3">
      <c r="A6770" s="9">
        <f t="shared" si="7703"/>
        <v>32</v>
      </c>
      <c r="B6770" s="1" t="str">
        <f t="shared" si="7694"/>
        <v>https://raw.githubusercontent.com/Sud-Austral/DATA_MAPA_PUBLIC_V2/main/AGUAS/Iconos/74_compras_grandesalmacenes/32.svg</v>
      </c>
      <c r="C6770" t="str">
        <f t="shared" ref="C6770:D6770" si="7709">+C6769</f>
        <v>.svg</v>
      </c>
      <c r="D6770" s="149" t="str">
        <f t="shared" si="7709"/>
        <v>74_compras_grandesalmacenes</v>
      </c>
      <c r="E6770" s="2">
        <f t="shared" si="7675"/>
        <v>32</v>
      </c>
      <c r="F6770" s="20">
        <f t="shared" si="7676"/>
        <v>32</v>
      </c>
    </row>
    <row r="6771" spans="1:6" x14ac:dyDescent="0.3">
      <c r="A6771" s="9">
        <f t="shared" si="7703"/>
        <v>33</v>
      </c>
      <c r="B6771" s="1" t="str">
        <f t="shared" si="7694"/>
        <v>https://raw.githubusercontent.com/Sud-Austral/DATA_MAPA_PUBLIC_V2/main/AGUAS/Iconos/74_compras_grandesalmacenes/33.svg</v>
      </c>
      <c r="C6771" t="str">
        <f t="shared" ref="C6771:D6771" si="7710">+C6770</f>
        <v>.svg</v>
      </c>
      <c r="D6771" s="149" t="str">
        <f t="shared" si="7710"/>
        <v>74_compras_grandesalmacenes</v>
      </c>
      <c r="E6771" s="2">
        <f t="shared" si="7675"/>
        <v>33</v>
      </c>
      <c r="F6771" s="20">
        <f t="shared" si="7676"/>
        <v>33</v>
      </c>
    </row>
    <row r="6772" spans="1:6" x14ac:dyDescent="0.3">
      <c r="A6772" s="9">
        <f t="shared" si="7703"/>
        <v>34</v>
      </c>
      <c r="B6772" s="1" t="str">
        <f t="shared" si="7694"/>
        <v>https://raw.githubusercontent.com/Sud-Austral/DATA_MAPA_PUBLIC_V2/main/AGUAS/Iconos/74_compras_grandesalmacenes/34.svg</v>
      </c>
      <c r="C6772" t="str">
        <f t="shared" ref="C6772:D6772" si="7711">+C6771</f>
        <v>.svg</v>
      </c>
      <c r="D6772" s="149" t="str">
        <f t="shared" si="7711"/>
        <v>74_compras_grandesalmacenes</v>
      </c>
      <c r="E6772" s="2">
        <f t="shared" si="7675"/>
        <v>34</v>
      </c>
      <c r="F6772" s="20">
        <f t="shared" si="7676"/>
        <v>34</v>
      </c>
    </row>
    <row r="6773" spans="1:6" x14ac:dyDescent="0.3">
      <c r="A6773" s="9">
        <f>+A6772+1</f>
        <v>35</v>
      </c>
      <c r="B6773" s="1" t="str">
        <f t="shared" si="7694"/>
        <v>https://raw.githubusercontent.com/Sud-Austral/DATA_MAPA_PUBLIC_V2/main/AGUAS/Iconos/74_compras_grandesalmacenes/35.svg</v>
      </c>
      <c r="C6773" t="str">
        <f t="shared" ref="C6773:D6773" si="7712">+C6772</f>
        <v>.svg</v>
      </c>
      <c r="D6773" s="149" t="str">
        <f t="shared" si="7712"/>
        <v>74_compras_grandesalmacenes</v>
      </c>
      <c r="E6773" s="2">
        <f t="shared" si="7675"/>
        <v>35</v>
      </c>
      <c r="F6773" s="20">
        <f t="shared" si="7676"/>
        <v>35</v>
      </c>
    </row>
    <row r="6774" spans="1:6" x14ac:dyDescent="0.3">
      <c r="A6774" s="9">
        <f t="shared" ref="A6774:A6778" si="7713">+A6773+1</f>
        <v>36</v>
      </c>
      <c r="B6774" s="1" t="str">
        <f t="shared" si="7694"/>
        <v>https://raw.githubusercontent.com/Sud-Austral/DATA_MAPA_PUBLIC_V2/main/AGUAS/Iconos/74_compras_grandesalmacenes/36.svg</v>
      </c>
      <c r="C6774" t="str">
        <f t="shared" ref="C6774:D6774" si="7714">+C6773</f>
        <v>.svg</v>
      </c>
      <c r="D6774" s="149" t="str">
        <f t="shared" si="7714"/>
        <v>74_compras_grandesalmacenes</v>
      </c>
      <c r="E6774" s="2">
        <f t="shared" si="7675"/>
        <v>36</v>
      </c>
      <c r="F6774" s="20">
        <f t="shared" si="7676"/>
        <v>36</v>
      </c>
    </row>
    <row r="6775" spans="1:6" x14ac:dyDescent="0.3">
      <c r="A6775" s="9">
        <f t="shared" si="7713"/>
        <v>37</v>
      </c>
      <c r="B6775" s="1" t="str">
        <f t="shared" si="7694"/>
        <v>https://raw.githubusercontent.com/Sud-Austral/DATA_MAPA_PUBLIC_V2/main/AGUAS/Iconos/74_compras_grandesalmacenes/37.svg</v>
      </c>
      <c r="C6775" t="str">
        <f t="shared" ref="C6775:D6775" si="7715">+C6774</f>
        <v>.svg</v>
      </c>
      <c r="D6775" s="149" t="str">
        <f t="shared" si="7715"/>
        <v>74_compras_grandesalmacenes</v>
      </c>
      <c r="E6775" s="2">
        <f t="shared" si="7675"/>
        <v>37</v>
      </c>
      <c r="F6775" s="20">
        <f t="shared" si="7676"/>
        <v>37</v>
      </c>
    </row>
    <row r="6776" spans="1:6" x14ac:dyDescent="0.3">
      <c r="A6776" s="9">
        <f t="shared" si="7713"/>
        <v>38</v>
      </c>
      <c r="B6776" s="1" t="str">
        <f t="shared" si="7694"/>
        <v>https://raw.githubusercontent.com/Sud-Austral/DATA_MAPA_PUBLIC_V2/main/AGUAS/Iconos/74_compras_grandesalmacenes/38.svg</v>
      </c>
      <c r="C6776" t="str">
        <f t="shared" ref="C6776:D6776" si="7716">+C6775</f>
        <v>.svg</v>
      </c>
      <c r="D6776" s="149" t="str">
        <f t="shared" si="7716"/>
        <v>74_compras_grandesalmacenes</v>
      </c>
      <c r="E6776" s="2">
        <f t="shared" si="7675"/>
        <v>38</v>
      </c>
      <c r="F6776" s="20">
        <f t="shared" si="7676"/>
        <v>38</v>
      </c>
    </row>
    <row r="6777" spans="1:6" x14ac:dyDescent="0.3">
      <c r="A6777" s="9">
        <f t="shared" si="7713"/>
        <v>39</v>
      </c>
      <c r="B6777" s="1" t="str">
        <f t="shared" si="7694"/>
        <v>https://raw.githubusercontent.com/Sud-Austral/DATA_MAPA_PUBLIC_V2/main/AGUAS/Iconos/74_compras_grandesalmacenes/39.svg</v>
      </c>
      <c r="C6777" t="str">
        <f t="shared" ref="C6777:D6777" si="7717">+C6776</f>
        <v>.svg</v>
      </c>
      <c r="D6777" s="149" t="str">
        <f t="shared" si="7717"/>
        <v>74_compras_grandesalmacenes</v>
      </c>
      <c r="E6777" s="2">
        <f t="shared" si="7675"/>
        <v>39</v>
      </c>
      <c r="F6777" s="20">
        <f t="shared" si="7676"/>
        <v>39</v>
      </c>
    </row>
    <row r="6778" spans="1:6" x14ac:dyDescent="0.3">
      <c r="A6778" s="9">
        <f t="shared" si="7713"/>
        <v>40</v>
      </c>
      <c r="B6778" s="1" t="str">
        <f t="shared" si="7694"/>
        <v>https://raw.githubusercontent.com/Sud-Austral/DATA_MAPA_PUBLIC_V2/main/AGUAS/Iconos/74_compras_grandesalmacenes/40.svg</v>
      </c>
      <c r="C6778" t="str">
        <f t="shared" ref="C6778:D6778" si="7718">+C6777</f>
        <v>.svg</v>
      </c>
      <c r="D6778" s="149" t="str">
        <f t="shared" si="7718"/>
        <v>74_compras_grandesalmacenes</v>
      </c>
      <c r="E6778" s="2">
        <f t="shared" si="7675"/>
        <v>40</v>
      </c>
      <c r="F6778" s="20">
        <f t="shared" si="7676"/>
        <v>40</v>
      </c>
    </row>
    <row r="6779" spans="1:6" x14ac:dyDescent="0.3">
      <c r="A6779" s="192">
        <v>1</v>
      </c>
      <c r="B6779" s="193" t="str">
        <f t="shared" si="7694"/>
        <v>https://raw.githubusercontent.com/Sud-Austral/DATA_MAPA_PUBLIC_V2/main/AGUAS/Iconos/75_educacion_jardininfantil/1.svg</v>
      </c>
      <c r="C6779" s="194" t="str">
        <f t="shared" ref="C6779" si="7719">+C6778</f>
        <v>.svg</v>
      </c>
      <c r="D6779" s="195" t="s">
        <v>514</v>
      </c>
      <c r="E6779" s="196">
        <v>1</v>
      </c>
      <c r="F6779" s="197">
        <f>E6779</f>
        <v>1</v>
      </c>
    </row>
    <row r="6780" spans="1:6" x14ac:dyDescent="0.3">
      <c r="A6780" s="9">
        <f>+A6779+1</f>
        <v>2</v>
      </c>
      <c r="B6780" s="1" t="str">
        <f t="shared" si="7694"/>
        <v>https://raw.githubusercontent.com/Sud-Austral/DATA_MAPA_PUBLIC_V2/main/AGUAS/Iconos/75_educacion_jardininfantil/2.svg</v>
      </c>
      <c r="C6780" t="str">
        <f t="shared" ref="C6780:D6780" si="7720">+C6779</f>
        <v>.svg</v>
      </c>
      <c r="D6780" s="149" t="str">
        <f t="shared" si="7720"/>
        <v>75_educacion_jardininfantil</v>
      </c>
      <c r="E6780" s="2">
        <f t="shared" si="7675"/>
        <v>2</v>
      </c>
      <c r="F6780" s="20">
        <f t="shared" ref="F6780:F6818" si="7721">E6780</f>
        <v>2</v>
      </c>
    </row>
    <row r="6781" spans="1:6" x14ac:dyDescent="0.3">
      <c r="A6781" s="9">
        <f t="shared" ref="A6781:A6803" si="7722">+A6780+1</f>
        <v>3</v>
      </c>
      <c r="B6781" s="1" t="str">
        <f t="shared" si="7694"/>
        <v>https://raw.githubusercontent.com/Sud-Austral/DATA_MAPA_PUBLIC_V2/main/AGUAS/Iconos/75_educacion_jardininfantil/3.svg</v>
      </c>
      <c r="C6781" t="str">
        <f t="shared" ref="C6781:D6781" si="7723">+C6780</f>
        <v>.svg</v>
      </c>
      <c r="D6781" s="149" t="str">
        <f t="shared" si="7723"/>
        <v>75_educacion_jardininfantil</v>
      </c>
      <c r="E6781" s="2">
        <f t="shared" si="7675"/>
        <v>3</v>
      </c>
      <c r="F6781" s="20">
        <f t="shared" si="7721"/>
        <v>3</v>
      </c>
    </row>
    <row r="6782" spans="1:6" x14ac:dyDescent="0.3">
      <c r="A6782" s="9">
        <f t="shared" si="7722"/>
        <v>4</v>
      </c>
      <c r="B6782" s="1" t="str">
        <f t="shared" si="7694"/>
        <v>https://raw.githubusercontent.com/Sud-Austral/DATA_MAPA_PUBLIC_V2/main/AGUAS/Iconos/75_educacion_jardininfantil/4.svg</v>
      </c>
      <c r="C6782" t="str">
        <f t="shared" ref="C6782:D6782" si="7724">+C6781</f>
        <v>.svg</v>
      </c>
      <c r="D6782" s="149" t="str">
        <f t="shared" si="7724"/>
        <v>75_educacion_jardininfantil</v>
      </c>
      <c r="E6782" s="2">
        <f t="shared" si="7675"/>
        <v>4</v>
      </c>
      <c r="F6782" s="20">
        <f t="shared" si="7721"/>
        <v>4</v>
      </c>
    </row>
    <row r="6783" spans="1:6" x14ac:dyDescent="0.3">
      <c r="A6783" s="9">
        <f t="shared" si="7722"/>
        <v>5</v>
      </c>
      <c r="B6783" s="1" t="str">
        <f t="shared" si="7694"/>
        <v>https://raw.githubusercontent.com/Sud-Austral/DATA_MAPA_PUBLIC_V2/main/AGUAS/Iconos/75_educacion_jardininfantil/5.svg</v>
      </c>
      <c r="C6783" t="str">
        <f t="shared" ref="C6783:D6783" si="7725">+C6782</f>
        <v>.svg</v>
      </c>
      <c r="D6783" s="149" t="str">
        <f t="shared" si="7725"/>
        <v>75_educacion_jardininfantil</v>
      </c>
      <c r="E6783" s="2">
        <f t="shared" si="7675"/>
        <v>5</v>
      </c>
      <c r="F6783" s="20">
        <f t="shared" si="7721"/>
        <v>5</v>
      </c>
    </row>
    <row r="6784" spans="1:6" x14ac:dyDescent="0.3">
      <c r="A6784" s="9">
        <f t="shared" si="7722"/>
        <v>6</v>
      </c>
      <c r="B6784" s="1" t="str">
        <f t="shared" si="7694"/>
        <v>https://raw.githubusercontent.com/Sud-Austral/DATA_MAPA_PUBLIC_V2/main/AGUAS/Iconos/75_educacion_jardininfantil/6.svg</v>
      </c>
      <c r="C6784" t="str">
        <f t="shared" ref="C6784:D6784" si="7726">+C6783</f>
        <v>.svg</v>
      </c>
      <c r="D6784" s="149" t="str">
        <f t="shared" si="7726"/>
        <v>75_educacion_jardininfantil</v>
      </c>
      <c r="E6784" s="2">
        <f t="shared" si="7675"/>
        <v>6</v>
      </c>
      <c r="F6784" s="20">
        <f t="shared" si="7721"/>
        <v>6</v>
      </c>
    </row>
    <row r="6785" spans="1:6" x14ac:dyDescent="0.3">
      <c r="A6785" s="9">
        <f t="shared" si="7722"/>
        <v>7</v>
      </c>
      <c r="B6785" s="1" t="str">
        <f t="shared" si="7694"/>
        <v>https://raw.githubusercontent.com/Sud-Austral/DATA_MAPA_PUBLIC_V2/main/AGUAS/Iconos/75_educacion_jardininfantil/7.svg</v>
      </c>
      <c r="C6785" t="str">
        <f t="shared" ref="C6785:D6785" si="7727">+C6784</f>
        <v>.svg</v>
      </c>
      <c r="D6785" s="149" t="str">
        <f t="shared" si="7727"/>
        <v>75_educacion_jardininfantil</v>
      </c>
      <c r="E6785" s="2">
        <f t="shared" si="7675"/>
        <v>7</v>
      </c>
      <c r="F6785" s="20">
        <f t="shared" si="7721"/>
        <v>7</v>
      </c>
    </row>
    <row r="6786" spans="1:6" x14ac:dyDescent="0.3">
      <c r="A6786" s="9">
        <f t="shared" si="7722"/>
        <v>8</v>
      </c>
      <c r="B6786" s="1" t="str">
        <f t="shared" si="7694"/>
        <v>https://raw.githubusercontent.com/Sud-Austral/DATA_MAPA_PUBLIC_V2/main/AGUAS/Iconos/75_educacion_jardininfantil/8.svg</v>
      </c>
      <c r="C6786" t="str">
        <f t="shared" ref="C6786:D6786" si="7728">+C6785</f>
        <v>.svg</v>
      </c>
      <c r="D6786" s="149" t="str">
        <f t="shared" si="7728"/>
        <v>75_educacion_jardininfantil</v>
      </c>
      <c r="E6786" s="2">
        <f t="shared" si="7675"/>
        <v>8</v>
      </c>
      <c r="F6786" s="20">
        <f t="shared" si="7721"/>
        <v>8</v>
      </c>
    </row>
    <row r="6787" spans="1:6" x14ac:dyDescent="0.3">
      <c r="A6787" s="9">
        <f t="shared" si="7722"/>
        <v>9</v>
      </c>
      <c r="B6787" s="1" t="str">
        <f t="shared" si="7694"/>
        <v>https://raw.githubusercontent.com/Sud-Austral/DATA_MAPA_PUBLIC_V2/main/AGUAS/Iconos/75_educacion_jardininfantil/9.svg</v>
      </c>
      <c r="C6787" t="str">
        <f t="shared" ref="C6787:D6787" si="7729">+C6786</f>
        <v>.svg</v>
      </c>
      <c r="D6787" s="149" t="str">
        <f t="shared" si="7729"/>
        <v>75_educacion_jardininfantil</v>
      </c>
      <c r="E6787" s="2">
        <f t="shared" si="7675"/>
        <v>9</v>
      </c>
      <c r="F6787" s="20">
        <f t="shared" si="7721"/>
        <v>9</v>
      </c>
    </row>
    <row r="6788" spans="1:6" x14ac:dyDescent="0.3">
      <c r="A6788" s="9">
        <f t="shared" si="7722"/>
        <v>10</v>
      </c>
      <c r="B6788" s="1" t="str">
        <f t="shared" si="7694"/>
        <v>https://raw.githubusercontent.com/Sud-Austral/DATA_MAPA_PUBLIC_V2/main/AGUAS/Iconos/75_educacion_jardininfantil/10.svg</v>
      </c>
      <c r="C6788" t="str">
        <f t="shared" ref="C6788:D6788" si="7730">+C6787</f>
        <v>.svg</v>
      </c>
      <c r="D6788" s="149" t="str">
        <f t="shared" si="7730"/>
        <v>75_educacion_jardininfantil</v>
      </c>
      <c r="E6788" s="2">
        <f t="shared" si="7675"/>
        <v>10</v>
      </c>
      <c r="F6788" s="20">
        <f t="shared" si="7721"/>
        <v>10</v>
      </c>
    </row>
    <row r="6789" spans="1:6" x14ac:dyDescent="0.3">
      <c r="A6789" s="9">
        <f t="shared" si="7722"/>
        <v>11</v>
      </c>
      <c r="B6789" s="1" t="str">
        <f t="shared" si="7694"/>
        <v>https://raw.githubusercontent.com/Sud-Austral/DATA_MAPA_PUBLIC_V2/main/AGUAS/Iconos/75_educacion_jardininfantil/11.svg</v>
      </c>
      <c r="C6789" t="str">
        <f t="shared" ref="C6789:D6789" si="7731">+C6788</f>
        <v>.svg</v>
      </c>
      <c r="D6789" s="149" t="str">
        <f t="shared" si="7731"/>
        <v>75_educacion_jardininfantil</v>
      </c>
      <c r="E6789" s="2">
        <f t="shared" si="7675"/>
        <v>11</v>
      </c>
      <c r="F6789" s="20">
        <f t="shared" si="7721"/>
        <v>11</v>
      </c>
    </row>
    <row r="6790" spans="1:6" x14ac:dyDescent="0.3">
      <c r="A6790" s="9">
        <f t="shared" si="7722"/>
        <v>12</v>
      </c>
      <c r="B6790" s="1" t="str">
        <f t="shared" si="7694"/>
        <v>https://raw.githubusercontent.com/Sud-Austral/DATA_MAPA_PUBLIC_V2/main/AGUAS/Iconos/75_educacion_jardininfantil/12.svg</v>
      </c>
      <c r="C6790" t="str">
        <f t="shared" ref="C6790:D6790" si="7732">+C6789</f>
        <v>.svg</v>
      </c>
      <c r="D6790" s="149" t="str">
        <f t="shared" si="7732"/>
        <v>75_educacion_jardininfantil</v>
      </c>
      <c r="E6790" s="2">
        <f t="shared" si="7675"/>
        <v>12</v>
      </c>
      <c r="F6790" s="20">
        <f t="shared" si="7721"/>
        <v>12</v>
      </c>
    </row>
    <row r="6791" spans="1:6" x14ac:dyDescent="0.3">
      <c r="A6791" s="9">
        <f t="shared" si="7722"/>
        <v>13</v>
      </c>
      <c r="B6791" s="1" t="str">
        <f t="shared" si="7694"/>
        <v>https://raw.githubusercontent.com/Sud-Austral/DATA_MAPA_PUBLIC_V2/main/AGUAS/Iconos/75_educacion_jardininfantil/13.svg</v>
      </c>
      <c r="C6791" t="str">
        <f t="shared" ref="C6791:D6791" si="7733">+C6790</f>
        <v>.svg</v>
      </c>
      <c r="D6791" s="149" t="str">
        <f t="shared" si="7733"/>
        <v>75_educacion_jardininfantil</v>
      </c>
      <c r="E6791" s="2">
        <f t="shared" si="7675"/>
        <v>13</v>
      </c>
      <c r="F6791" s="20">
        <f t="shared" si="7721"/>
        <v>13</v>
      </c>
    </row>
    <row r="6792" spans="1:6" x14ac:dyDescent="0.3">
      <c r="A6792" s="9">
        <f t="shared" si="7722"/>
        <v>14</v>
      </c>
      <c r="B6792" s="1" t="str">
        <f t="shared" si="7694"/>
        <v>https://raw.githubusercontent.com/Sud-Austral/DATA_MAPA_PUBLIC_V2/main/AGUAS/Iconos/75_educacion_jardininfantil/14.svg</v>
      </c>
      <c r="C6792" t="str">
        <f t="shared" ref="C6792:D6792" si="7734">+C6791</f>
        <v>.svg</v>
      </c>
      <c r="D6792" s="149" t="str">
        <f t="shared" si="7734"/>
        <v>75_educacion_jardininfantil</v>
      </c>
      <c r="E6792" s="2">
        <f t="shared" si="7675"/>
        <v>14</v>
      </c>
      <c r="F6792" s="20">
        <f t="shared" si="7721"/>
        <v>14</v>
      </c>
    </row>
    <row r="6793" spans="1:6" x14ac:dyDescent="0.3">
      <c r="A6793" s="9">
        <f t="shared" si="7722"/>
        <v>15</v>
      </c>
      <c r="B6793" s="1" t="str">
        <f t="shared" si="7694"/>
        <v>https://raw.githubusercontent.com/Sud-Austral/DATA_MAPA_PUBLIC_V2/main/AGUAS/Iconos/75_educacion_jardininfantil/15.svg</v>
      </c>
      <c r="C6793" t="str">
        <f t="shared" ref="C6793:D6793" si="7735">+C6792</f>
        <v>.svg</v>
      </c>
      <c r="D6793" s="149" t="str">
        <f t="shared" si="7735"/>
        <v>75_educacion_jardininfantil</v>
      </c>
      <c r="E6793" s="2">
        <f t="shared" si="7675"/>
        <v>15</v>
      </c>
      <c r="F6793" s="20">
        <f t="shared" si="7721"/>
        <v>15</v>
      </c>
    </row>
    <row r="6794" spans="1:6" x14ac:dyDescent="0.3">
      <c r="A6794" s="9">
        <f t="shared" si="7722"/>
        <v>16</v>
      </c>
      <c r="B6794" s="1" t="str">
        <f t="shared" si="7694"/>
        <v>https://raw.githubusercontent.com/Sud-Austral/DATA_MAPA_PUBLIC_V2/main/AGUAS/Iconos/75_educacion_jardininfantil/16.svg</v>
      </c>
      <c r="C6794" t="str">
        <f t="shared" ref="C6794:D6794" si="7736">+C6793</f>
        <v>.svg</v>
      </c>
      <c r="D6794" s="149" t="str">
        <f t="shared" si="7736"/>
        <v>75_educacion_jardininfantil</v>
      </c>
      <c r="E6794" s="2">
        <f t="shared" si="7675"/>
        <v>16</v>
      </c>
      <c r="F6794" s="20">
        <f t="shared" si="7721"/>
        <v>16</v>
      </c>
    </row>
    <row r="6795" spans="1:6" x14ac:dyDescent="0.3">
      <c r="A6795" s="9">
        <f t="shared" si="7722"/>
        <v>17</v>
      </c>
      <c r="B6795" s="1" t="str">
        <f t="shared" si="7694"/>
        <v>https://raw.githubusercontent.com/Sud-Austral/DATA_MAPA_PUBLIC_V2/main/AGUAS/Iconos/75_educacion_jardininfantil/17.svg</v>
      </c>
      <c r="C6795" t="str">
        <f t="shared" ref="C6795:D6795" si="7737">+C6794</f>
        <v>.svg</v>
      </c>
      <c r="D6795" s="149" t="str">
        <f t="shared" si="7737"/>
        <v>75_educacion_jardininfantil</v>
      </c>
      <c r="E6795" s="2">
        <f t="shared" si="7675"/>
        <v>17</v>
      </c>
      <c r="F6795" s="20">
        <f t="shared" si="7721"/>
        <v>17</v>
      </c>
    </row>
    <row r="6796" spans="1:6" x14ac:dyDescent="0.3">
      <c r="A6796" s="9">
        <f t="shared" si="7722"/>
        <v>18</v>
      </c>
      <c r="B6796" s="1" t="str">
        <f t="shared" si="7694"/>
        <v>https://raw.githubusercontent.com/Sud-Austral/DATA_MAPA_PUBLIC_V2/main/AGUAS/Iconos/75_educacion_jardininfantil/18.svg</v>
      </c>
      <c r="C6796" t="str">
        <f t="shared" ref="C6796:D6796" si="7738">+C6795</f>
        <v>.svg</v>
      </c>
      <c r="D6796" s="149" t="str">
        <f t="shared" si="7738"/>
        <v>75_educacion_jardininfantil</v>
      </c>
      <c r="E6796" s="2">
        <f t="shared" si="7675"/>
        <v>18</v>
      </c>
      <c r="F6796" s="20">
        <f t="shared" si="7721"/>
        <v>18</v>
      </c>
    </row>
    <row r="6797" spans="1:6" x14ac:dyDescent="0.3">
      <c r="A6797" s="9">
        <f t="shared" si="7722"/>
        <v>19</v>
      </c>
      <c r="B6797" s="1" t="str">
        <f t="shared" si="7694"/>
        <v>https://raw.githubusercontent.com/Sud-Austral/DATA_MAPA_PUBLIC_V2/main/AGUAS/Iconos/75_educacion_jardininfantil/19.svg</v>
      </c>
      <c r="C6797" t="str">
        <f t="shared" ref="C6797:D6797" si="7739">+C6796</f>
        <v>.svg</v>
      </c>
      <c r="D6797" s="149" t="str">
        <f t="shared" si="7739"/>
        <v>75_educacion_jardininfantil</v>
      </c>
      <c r="E6797" s="2">
        <f t="shared" si="7675"/>
        <v>19</v>
      </c>
      <c r="F6797" s="20">
        <f t="shared" si="7721"/>
        <v>19</v>
      </c>
    </row>
    <row r="6798" spans="1:6" x14ac:dyDescent="0.3">
      <c r="A6798" s="9">
        <f t="shared" si="7722"/>
        <v>20</v>
      </c>
      <c r="B6798" s="1" t="str">
        <f t="shared" si="7694"/>
        <v>https://raw.githubusercontent.com/Sud-Austral/DATA_MAPA_PUBLIC_V2/main/AGUAS/Iconos/75_educacion_jardininfantil/20.svg</v>
      </c>
      <c r="C6798" t="str">
        <f t="shared" ref="C6798:D6798" si="7740">+C6797</f>
        <v>.svg</v>
      </c>
      <c r="D6798" s="149" t="str">
        <f t="shared" si="7740"/>
        <v>75_educacion_jardininfantil</v>
      </c>
      <c r="E6798" s="2">
        <f t="shared" si="7675"/>
        <v>20</v>
      </c>
      <c r="F6798" s="20">
        <f t="shared" si="7721"/>
        <v>20</v>
      </c>
    </row>
    <row r="6799" spans="1:6" x14ac:dyDescent="0.3">
      <c r="A6799" s="9">
        <f t="shared" si="7722"/>
        <v>21</v>
      </c>
      <c r="B6799" s="1" t="str">
        <f t="shared" si="7694"/>
        <v>https://raw.githubusercontent.com/Sud-Austral/DATA_MAPA_PUBLIC_V2/main/AGUAS/Iconos/75_educacion_jardininfantil/21.svg</v>
      </c>
      <c r="C6799" t="str">
        <f t="shared" ref="C6799:D6799" si="7741">+C6798</f>
        <v>.svg</v>
      </c>
      <c r="D6799" s="149" t="str">
        <f t="shared" si="7741"/>
        <v>75_educacion_jardininfantil</v>
      </c>
      <c r="E6799" s="2">
        <f t="shared" si="7675"/>
        <v>21</v>
      </c>
      <c r="F6799" s="20">
        <f t="shared" si="7721"/>
        <v>21</v>
      </c>
    </row>
    <row r="6800" spans="1:6" x14ac:dyDescent="0.3">
      <c r="A6800" s="9">
        <f t="shared" si="7722"/>
        <v>22</v>
      </c>
      <c r="B6800" s="1" t="str">
        <f t="shared" si="7694"/>
        <v>https://raw.githubusercontent.com/Sud-Austral/DATA_MAPA_PUBLIC_V2/main/AGUAS/Iconos/75_educacion_jardininfantil/22.svg</v>
      </c>
      <c r="C6800" t="str">
        <f t="shared" ref="C6800:D6800" si="7742">+C6799</f>
        <v>.svg</v>
      </c>
      <c r="D6800" s="149" t="str">
        <f t="shared" si="7742"/>
        <v>75_educacion_jardininfantil</v>
      </c>
      <c r="E6800" s="2">
        <f t="shared" si="7675"/>
        <v>22</v>
      </c>
      <c r="F6800" s="20">
        <f t="shared" si="7721"/>
        <v>22</v>
      </c>
    </row>
    <row r="6801" spans="1:6" x14ac:dyDescent="0.3">
      <c r="A6801" s="9">
        <f t="shared" si="7722"/>
        <v>23</v>
      </c>
      <c r="B6801" s="1" t="str">
        <f t="shared" si="7694"/>
        <v>https://raw.githubusercontent.com/Sud-Austral/DATA_MAPA_PUBLIC_V2/main/AGUAS/Iconos/75_educacion_jardininfantil/23.svg</v>
      </c>
      <c r="C6801" t="str">
        <f t="shared" ref="C6801:D6801" si="7743">+C6800</f>
        <v>.svg</v>
      </c>
      <c r="D6801" s="149" t="str">
        <f t="shared" si="7743"/>
        <v>75_educacion_jardininfantil</v>
      </c>
      <c r="E6801" s="2">
        <f t="shared" si="7675"/>
        <v>23</v>
      </c>
      <c r="F6801" s="20">
        <f t="shared" si="7721"/>
        <v>23</v>
      </c>
    </row>
    <row r="6802" spans="1:6" x14ac:dyDescent="0.3">
      <c r="A6802" s="9">
        <f t="shared" si="7722"/>
        <v>24</v>
      </c>
      <c r="B6802" s="1" t="str">
        <f t="shared" si="7694"/>
        <v>https://raw.githubusercontent.com/Sud-Austral/DATA_MAPA_PUBLIC_V2/main/AGUAS/Iconos/75_educacion_jardininfantil/24.svg</v>
      </c>
      <c r="C6802" t="str">
        <f t="shared" ref="C6802:D6802" si="7744">+C6801</f>
        <v>.svg</v>
      </c>
      <c r="D6802" s="149" t="str">
        <f t="shared" si="7744"/>
        <v>75_educacion_jardininfantil</v>
      </c>
      <c r="E6802" s="2">
        <f t="shared" si="7675"/>
        <v>24</v>
      </c>
      <c r="F6802" s="20">
        <f t="shared" si="7721"/>
        <v>24</v>
      </c>
    </row>
    <row r="6803" spans="1:6" x14ac:dyDescent="0.3">
      <c r="A6803" s="9">
        <f t="shared" si="7722"/>
        <v>25</v>
      </c>
      <c r="B6803" s="1" t="str">
        <f t="shared" si="7694"/>
        <v>https://raw.githubusercontent.com/Sud-Austral/DATA_MAPA_PUBLIC_V2/main/AGUAS/Iconos/75_educacion_jardininfantil/25.svg</v>
      </c>
      <c r="C6803" t="str">
        <f t="shared" ref="C6803:D6803" si="7745">+C6802</f>
        <v>.svg</v>
      </c>
      <c r="D6803" s="149" t="str">
        <f t="shared" si="7745"/>
        <v>75_educacion_jardininfantil</v>
      </c>
      <c r="E6803" s="2">
        <f t="shared" si="7675"/>
        <v>25</v>
      </c>
      <c r="F6803" s="20">
        <f t="shared" si="7721"/>
        <v>25</v>
      </c>
    </row>
    <row r="6804" spans="1:6" x14ac:dyDescent="0.3">
      <c r="A6804" s="9">
        <f>+A6803+1</f>
        <v>26</v>
      </c>
      <c r="B6804" s="1" t="str">
        <f t="shared" si="7694"/>
        <v>https://raw.githubusercontent.com/Sud-Austral/DATA_MAPA_PUBLIC_V2/main/AGUAS/Iconos/75_educacion_jardininfantil/26.svg</v>
      </c>
      <c r="C6804" t="str">
        <f t="shared" ref="C6804:D6804" si="7746">+C6803</f>
        <v>.svg</v>
      </c>
      <c r="D6804" s="149" t="str">
        <f t="shared" si="7746"/>
        <v>75_educacion_jardininfantil</v>
      </c>
      <c r="E6804" s="2">
        <f t="shared" ref="E6804:E6818" si="7747">+E6803+1</f>
        <v>26</v>
      </c>
      <c r="F6804" s="20">
        <f t="shared" si="7721"/>
        <v>26</v>
      </c>
    </row>
    <row r="6805" spans="1:6" x14ac:dyDescent="0.3">
      <c r="A6805" s="9">
        <f t="shared" ref="A6805:A6812" si="7748">+A6804+1</f>
        <v>27</v>
      </c>
      <c r="B6805" s="1" t="str">
        <f t="shared" si="7694"/>
        <v>https://raw.githubusercontent.com/Sud-Austral/DATA_MAPA_PUBLIC_V2/main/AGUAS/Iconos/75_educacion_jardininfantil/27.svg</v>
      </c>
      <c r="C6805" t="str">
        <f t="shared" ref="C6805:D6805" si="7749">+C6804</f>
        <v>.svg</v>
      </c>
      <c r="D6805" s="149" t="str">
        <f t="shared" si="7749"/>
        <v>75_educacion_jardininfantil</v>
      </c>
      <c r="E6805" s="2">
        <f t="shared" si="7747"/>
        <v>27</v>
      </c>
      <c r="F6805" s="20">
        <f t="shared" si="7721"/>
        <v>27</v>
      </c>
    </row>
    <row r="6806" spans="1:6" x14ac:dyDescent="0.3">
      <c r="A6806" s="9">
        <f t="shared" si="7748"/>
        <v>28</v>
      </c>
      <c r="B6806" s="1" t="str">
        <f t="shared" si="7694"/>
        <v>https://raw.githubusercontent.com/Sud-Austral/DATA_MAPA_PUBLIC_V2/main/AGUAS/Iconos/75_educacion_jardininfantil/28.svg</v>
      </c>
      <c r="C6806" t="str">
        <f t="shared" ref="C6806:D6806" si="7750">+C6805</f>
        <v>.svg</v>
      </c>
      <c r="D6806" s="149" t="str">
        <f t="shared" si="7750"/>
        <v>75_educacion_jardininfantil</v>
      </c>
      <c r="E6806" s="2">
        <f t="shared" si="7747"/>
        <v>28</v>
      </c>
      <c r="F6806" s="20">
        <f t="shared" si="7721"/>
        <v>28</v>
      </c>
    </row>
    <row r="6807" spans="1:6" x14ac:dyDescent="0.3">
      <c r="A6807" s="9">
        <f t="shared" si="7748"/>
        <v>29</v>
      </c>
      <c r="B6807" s="1" t="str">
        <f t="shared" si="7694"/>
        <v>https://raw.githubusercontent.com/Sud-Austral/DATA_MAPA_PUBLIC_V2/main/AGUAS/Iconos/75_educacion_jardininfantil/29.svg</v>
      </c>
      <c r="C6807" t="str">
        <f t="shared" ref="C6807:D6807" si="7751">+C6806</f>
        <v>.svg</v>
      </c>
      <c r="D6807" s="149" t="str">
        <f t="shared" si="7751"/>
        <v>75_educacion_jardininfantil</v>
      </c>
      <c r="E6807" s="2">
        <f t="shared" si="7747"/>
        <v>29</v>
      </c>
      <c r="F6807" s="20">
        <f t="shared" si="7721"/>
        <v>29</v>
      </c>
    </row>
    <row r="6808" spans="1:6" x14ac:dyDescent="0.3">
      <c r="A6808" s="9">
        <f t="shared" si="7748"/>
        <v>30</v>
      </c>
      <c r="B6808" s="1" t="str">
        <f t="shared" si="7694"/>
        <v>https://raw.githubusercontent.com/Sud-Austral/DATA_MAPA_PUBLIC_V2/main/AGUAS/Iconos/75_educacion_jardininfantil/30.svg</v>
      </c>
      <c r="C6808" t="str">
        <f t="shared" ref="C6808:D6808" si="7752">+C6807</f>
        <v>.svg</v>
      </c>
      <c r="D6808" s="149" t="str">
        <f t="shared" si="7752"/>
        <v>75_educacion_jardininfantil</v>
      </c>
      <c r="E6808" s="2">
        <f t="shared" si="7747"/>
        <v>30</v>
      </c>
      <c r="F6808" s="20">
        <f t="shared" si="7721"/>
        <v>30</v>
      </c>
    </row>
    <row r="6809" spans="1:6" x14ac:dyDescent="0.3">
      <c r="A6809" s="9">
        <f t="shared" si="7748"/>
        <v>31</v>
      </c>
      <c r="B6809" s="1" t="str">
        <f t="shared" si="7694"/>
        <v>https://raw.githubusercontent.com/Sud-Austral/DATA_MAPA_PUBLIC_V2/main/AGUAS/Iconos/75_educacion_jardininfantil/31.svg</v>
      </c>
      <c r="C6809" t="str">
        <f t="shared" ref="C6809:D6809" si="7753">+C6808</f>
        <v>.svg</v>
      </c>
      <c r="D6809" s="149" t="str">
        <f t="shared" si="7753"/>
        <v>75_educacion_jardininfantil</v>
      </c>
      <c r="E6809" s="2">
        <f t="shared" si="7747"/>
        <v>31</v>
      </c>
      <c r="F6809" s="20">
        <f t="shared" si="7721"/>
        <v>31</v>
      </c>
    </row>
    <row r="6810" spans="1:6" x14ac:dyDescent="0.3">
      <c r="A6810" s="9">
        <f t="shared" si="7748"/>
        <v>32</v>
      </c>
      <c r="B6810" s="1" t="str">
        <f t="shared" si="7694"/>
        <v>https://raw.githubusercontent.com/Sud-Austral/DATA_MAPA_PUBLIC_V2/main/AGUAS/Iconos/75_educacion_jardininfantil/32.svg</v>
      </c>
      <c r="C6810" t="str">
        <f t="shared" ref="C6810:D6810" si="7754">+C6809</f>
        <v>.svg</v>
      </c>
      <c r="D6810" s="149" t="str">
        <f t="shared" si="7754"/>
        <v>75_educacion_jardininfantil</v>
      </c>
      <c r="E6810" s="2">
        <f t="shared" si="7747"/>
        <v>32</v>
      </c>
      <c r="F6810" s="20">
        <f t="shared" si="7721"/>
        <v>32</v>
      </c>
    </row>
    <row r="6811" spans="1:6" x14ac:dyDescent="0.3">
      <c r="A6811" s="9">
        <f t="shared" si="7748"/>
        <v>33</v>
      </c>
      <c r="B6811" s="1" t="str">
        <f t="shared" si="7694"/>
        <v>https://raw.githubusercontent.com/Sud-Austral/DATA_MAPA_PUBLIC_V2/main/AGUAS/Iconos/75_educacion_jardininfantil/33.svg</v>
      </c>
      <c r="C6811" t="str">
        <f t="shared" ref="C6811:D6811" si="7755">+C6810</f>
        <v>.svg</v>
      </c>
      <c r="D6811" s="149" t="str">
        <f t="shared" si="7755"/>
        <v>75_educacion_jardininfantil</v>
      </c>
      <c r="E6811" s="2">
        <f t="shared" si="7747"/>
        <v>33</v>
      </c>
      <c r="F6811" s="20">
        <f t="shared" si="7721"/>
        <v>33</v>
      </c>
    </row>
    <row r="6812" spans="1:6" x14ac:dyDescent="0.3">
      <c r="A6812" s="9">
        <f t="shared" si="7748"/>
        <v>34</v>
      </c>
      <c r="B6812" s="1" t="str">
        <f t="shared" si="7694"/>
        <v>https://raw.githubusercontent.com/Sud-Austral/DATA_MAPA_PUBLIC_V2/main/AGUAS/Iconos/75_educacion_jardininfantil/34.svg</v>
      </c>
      <c r="C6812" t="str">
        <f t="shared" ref="C6812:D6812" si="7756">+C6811</f>
        <v>.svg</v>
      </c>
      <c r="D6812" s="149" t="str">
        <f t="shared" si="7756"/>
        <v>75_educacion_jardininfantil</v>
      </c>
      <c r="E6812" s="2">
        <f t="shared" si="7747"/>
        <v>34</v>
      </c>
      <c r="F6812" s="20">
        <f t="shared" si="7721"/>
        <v>34</v>
      </c>
    </row>
    <row r="6813" spans="1:6" x14ac:dyDescent="0.3">
      <c r="A6813" s="9">
        <f>+A6812+1</f>
        <v>35</v>
      </c>
      <c r="B6813" s="1" t="str">
        <f t="shared" si="7694"/>
        <v>https://raw.githubusercontent.com/Sud-Austral/DATA_MAPA_PUBLIC_V2/main/AGUAS/Iconos/75_educacion_jardininfantil/35.svg</v>
      </c>
      <c r="C6813" t="str">
        <f t="shared" ref="C6813:D6813" si="7757">+C6812</f>
        <v>.svg</v>
      </c>
      <c r="D6813" s="149" t="str">
        <f t="shared" si="7757"/>
        <v>75_educacion_jardininfantil</v>
      </c>
      <c r="E6813" s="2">
        <f t="shared" si="7747"/>
        <v>35</v>
      </c>
      <c r="F6813" s="20">
        <f t="shared" si="7721"/>
        <v>35</v>
      </c>
    </row>
    <row r="6814" spans="1:6" x14ac:dyDescent="0.3">
      <c r="A6814" s="9">
        <f t="shared" ref="A6814:A6818" si="7758">+A6813+1</f>
        <v>36</v>
      </c>
      <c r="B6814" s="1" t="str">
        <f t="shared" si="7694"/>
        <v>https://raw.githubusercontent.com/Sud-Austral/DATA_MAPA_PUBLIC_V2/main/AGUAS/Iconos/75_educacion_jardininfantil/36.svg</v>
      </c>
      <c r="C6814" t="str">
        <f t="shared" ref="C6814:D6814" si="7759">+C6813</f>
        <v>.svg</v>
      </c>
      <c r="D6814" s="149" t="str">
        <f t="shared" si="7759"/>
        <v>75_educacion_jardininfantil</v>
      </c>
      <c r="E6814" s="2">
        <f t="shared" si="7747"/>
        <v>36</v>
      </c>
      <c r="F6814" s="20">
        <f t="shared" si="7721"/>
        <v>36</v>
      </c>
    </row>
    <row r="6815" spans="1:6" x14ac:dyDescent="0.3">
      <c r="A6815" s="9">
        <f t="shared" si="7758"/>
        <v>37</v>
      </c>
      <c r="B6815" s="1" t="str">
        <f t="shared" si="7694"/>
        <v>https://raw.githubusercontent.com/Sud-Austral/DATA_MAPA_PUBLIC_V2/main/AGUAS/Iconos/75_educacion_jardininfantil/37.svg</v>
      </c>
      <c r="C6815" t="str">
        <f t="shared" ref="C6815:D6815" si="7760">+C6814</f>
        <v>.svg</v>
      </c>
      <c r="D6815" s="149" t="str">
        <f t="shared" si="7760"/>
        <v>75_educacion_jardininfantil</v>
      </c>
      <c r="E6815" s="2">
        <f t="shared" si="7747"/>
        <v>37</v>
      </c>
      <c r="F6815" s="20">
        <f t="shared" si="7721"/>
        <v>37</v>
      </c>
    </row>
    <row r="6816" spans="1:6" x14ac:dyDescent="0.3">
      <c r="A6816" s="9">
        <f t="shared" si="7758"/>
        <v>38</v>
      </c>
      <c r="B6816" s="1" t="str">
        <f t="shared" si="7694"/>
        <v>https://raw.githubusercontent.com/Sud-Austral/DATA_MAPA_PUBLIC_V2/main/AGUAS/Iconos/75_educacion_jardininfantil/38.svg</v>
      </c>
      <c r="C6816" t="str">
        <f t="shared" ref="C6816:D6816" si="7761">+C6815</f>
        <v>.svg</v>
      </c>
      <c r="D6816" s="149" t="str">
        <f t="shared" si="7761"/>
        <v>75_educacion_jardininfantil</v>
      </c>
      <c r="E6816" s="2">
        <f t="shared" si="7747"/>
        <v>38</v>
      </c>
      <c r="F6816" s="20">
        <f t="shared" si="7721"/>
        <v>38</v>
      </c>
    </row>
    <row r="6817" spans="1:6" x14ac:dyDescent="0.3">
      <c r="A6817" s="9">
        <f t="shared" si="7758"/>
        <v>39</v>
      </c>
      <c r="B6817" s="1" t="str">
        <f t="shared" si="7694"/>
        <v>https://raw.githubusercontent.com/Sud-Austral/DATA_MAPA_PUBLIC_V2/main/AGUAS/Iconos/75_educacion_jardininfantil/39.svg</v>
      </c>
      <c r="C6817" t="str">
        <f t="shared" ref="C6817:D6817" si="7762">+C6816</f>
        <v>.svg</v>
      </c>
      <c r="D6817" s="149" t="str">
        <f t="shared" si="7762"/>
        <v>75_educacion_jardininfantil</v>
      </c>
      <c r="E6817" s="2">
        <f t="shared" si="7747"/>
        <v>39</v>
      </c>
      <c r="F6817" s="20">
        <f t="shared" si="7721"/>
        <v>39</v>
      </c>
    </row>
    <row r="6818" spans="1:6" x14ac:dyDescent="0.3">
      <c r="A6818" s="9">
        <f t="shared" si="7758"/>
        <v>40</v>
      </c>
      <c r="B6818" s="1" t="str">
        <f t="shared" si="7694"/>
        <v>https://raw.githubusercontent.com/Sud-Austral/DATA_MAPA_PUBLIC_V2/main/AGUAS/Iconos/75_educacion_jardininfantil/40.svg</v>
      </c>
      <c r="C6818" t="str">
        <f t="shared" ref="C6818:D6819" si="7763">+C6817</f>
        <v>.svg</v>
      </c>
      <c r="D6818" s="149" t="str">
        <f t="shared" si="7763"/>
        <v>75_educacion_jardininfantil</v>
      </c>
      <c r="E6818" s="2">
        <f t="shared" si="7747"/>
        <v>40</v>
      </c>
      <c r="F6818" s="20">
        <f t="shared" si="7721"/>
        <v>40</v>
      </c>
    </row>
    <row r="6819" spans="1:6" x14ac:dyDescent="0.3">
      <c r="A6819" s="198">
        <v>1</v>
      </c>
      <c r="B6819" s="199" t="str">
        <f t="shared" ref="B6819:B6858" si="7764">+"https://raw.githubusercontent.com/Sud-Austral/DATA_MAPA_PUBLIC_V2/main/AGUAS/Iconos/"&amp;D6819&amp;"/"&amp;F6819&amp;C6819</f>
        <v>https://raw.githubusercontent.com/Sud-Austral/DATA_MAPA_PUBLIC_V2/main/AGUAS/Iconos/77_compras_tiendamuebles/1.svg</v>
      </c>
      <c r="C6819" s="200" t="str">
        <f t="shared" si="7763"/>
        <v>.svg</v>
      </c>
      <c r="D6819" s="201" t="s">
        <v>515</v>
      </c>
      <c r="E6819" s="202">
        <v>1</v>
      </c>
      <c r="F6819" s="203">
        <f>E6819</f>
        <v>1</v>
      </c>
    </row>
    <row r="6820" spans="1:6" x14ac:dyDescent="0.3">
      <c r="A6820" s="9">
        <f>+A6819+1</f>
        <v>2</v>
      </c>
      <c r="B6820" s="1" t="str">
        <f t="shared" si="7764"/>
        <v>https://raw.githubusercontent.com/Sud-Austral/DATA_MAPA_PUBLIC_V2/main/AGUAS/Iconos/77_compras_tiendamuebles/2.svg</v>
      </c>
      <c r="C6820" t="str">
        <f t="shared" ref="C6820:D6820" si="7765">+C6819</f>
        <v>.svg</v>
      </c>
      <c r="D6820" s="149" t="str">
        <f t="shared" si="7765"/>
        <v>77_compras_tiendamuebles</v>
      </c>
      <c r="E6820" s="2">
        <f t="shared" ref="E6820:E6883" si="7766">+E6819+1</f>
        <v>2</v>
      </c>
      <c r="F6820" s="20">
        <f t="shared" ref="F6820:F6858" si="7767">E6820</f>
        <v>2</v>
      </c>
    </row>
    <row r="6821" spans="1:6" x14ac:dyDescent="0.3">
      <c r="A6821" s="9">
        <f t="shared" ref="A6821:A6843" si="7768">+A6820+1</f>
        <v>3</v>
      </c>
      <c r="B6821" s="1" t="str">
        <f t="shared" si="7764"/>
        <v>https://raw.githubusercontent.com/Sud-Austral/DATA_MAPA_PUBLIC_V2/main/AGUAS/Iconos/77_compras_tiendamuebles/3.svg</v>
      </c>
      <c r="C6821" t="str">
        <f t="shared" ref="C6821:D6821" si="7769">+C6820</f>
        <v>.svg</v>
      </c>
      <c r="D6821" s="149" t="str">
        <f t="shared" si="7769"/>
        <v>77_compras_tiendamuebles</v>
      </c>
      <c r="E6821" s="2">
        <f t="shared" si="7766"/>
        <v>3</v>
      </c>
      <c r="F6821" s="20">
        <f t="shared" si="7767"/>
        <v>3</v>
      </c>
    </row>
    <row r="6822" spans="1:6" x14ac:dyDescent="0.3">
      <c r="A6822" s="9">
        <f t="shared" si="7768"/>
        <v>4</v>
      </c>
      <c r="B6822" s="1" t="str">
        <f t="shared" si="7764"/>
        <v>https://raw.githubusercontent.com/Sud-Austral/DATA_MAPA_PUBLIC_V2/main/AGUAS/Iconos/77_compras_tiendamuebles/4.svg</v>
      </c>
      <c r="C6822" t="str">
        <f t="shared" ref="C6822:D6822" si="7770">+C6821</f>
        <v>.svg</v>
      </c>
      <c r="D6822" s="149" t="str">
        <f t="shared" si="7770"/>
        <v>77_compras_tiendamuebles</v>
      </c>
      <c r="E6822" s="2">
        <f t="shared" si="7766"/>
        <v>4</v>
      </c>
      <c r="F6822" s="20">
        <f t="shared" si="7767"/>
        <v>4</v>
      </c>
    </row>
    <row r="6823" spans="1:6" x14ac:dyDescent="0.3">
      <c r="A6823" s="9">
        <f t="shared" si="7768"/>
        <v>5</v>
      </c>
      <c r="B6823" s="1" t="str">
        <f t="shared" si="7764"/>
        <v>https://raw.githubusercontent.com/Sud-Austral/DATA_MAPA_PUBLIC_V2/main/AGUAS/Iconos/77_compras_tiendamuebles/5.svg</v>
      </c>
      <c r="C6823" t="str">
        <f t="shared" ref="C6823:D6823" si="7771">+C6822</f>
        <v>.svg</v>
      </c>
      <c r="D6823" s="149" t="str">
        <f t="shared" si="7771"/>
        <v>77_compras_tiendamuebles</v>
      </c>
      <c r="E6823" s="2">
        <f t="shared" si="7766"/>
        <v>5</v>
      </c>
      <c r="F6823" s="20">
        <f t="shared" si="7767"/>
        <v>5</v>
      </c>
    </row>
    <row r="6824" spans="1:6" x14ac:dyDescent="0.3">
      <c r="A6824" s="9">
        <f t="shared" si="7768"/>
        <v>6</v>
      </c>
      <c r="B6824" s="1" t="str">
        <f t="shared" si="7764"/>
        <v>https://raw.githubusercontent.com/Sud-Austral/DATA_MAPA_PUBLIC_V2/main/AGUAS/Iconos/77_compras_tiendamuebles/6.svg</v>
      </c>
      <c r="C6824" t="str">
        <f t="shared" ref="C6824:D6824" si="7772">+C6823</f>
        <v>.svg</v>
      </c>
      <c r="D6824" s="149" t="str">
        <f t="shared" si="7772"/>
        <v>77_compras_tiendamuebles</v>
      </c>
      <c r="E6824" s="2">
        <f t="shared" si="7766"/>
        <v>6</v>
      </c>
      <c r="F6824" s="20">
        <f t="shared" si="7767"/>
        <v>6</v>
      </c>
    </row>
    <row r="6825" spans="1:6" x14ac:dyDescent="0.3">
      <c r="A6825" s="9">
        <f t="shared" si="7768"/>
        <v>7</v>
      </c>
      <c r="B6825" s="1" t="str">
        <f t="shared" si="7764"/>
        <v>https://raw.githubusercontent.com/Sud-Austral/DATA_MAPA_PUBLIC_V2/main/AGUAS/Iconos/77_compras_tiendamuebles/7.svg</v>
      </c>
      <c r="C6825" t="str">
        <f t="shared" ref="C6825:D6825" si="7773">+C6824</f>
        <v>.svg</v>
      </c>
      <c r="D6825" s="149" t="str">
        <f t="shared" si="7773"/>
        <v>77_compras_tiendamuebles</v>
      </c>
      <c r="E6825" s="2">
        <f t="shared" si="7766"/>
        <v>7</v>
      </c>
      <c r="F6825" s="20">
        <f t="shared" si="7767"/>
        <v>7</v>
      </c>
    </row>
    <row r="6826" spans="1:6" x14ac:dyDescent="0.3">
      <c r="A6826" s="9">
        <f t="shared" si="7768"/>
        <v>8</v>
      </c>
      <c r="B6826" s="1" t="str">
        <f t="shared" si="7764"/>
        <v>https://raw.githubusercontent.com/Sud-Austral/DATA_MAPA_PUBLIC_V2/main/AGUAS/Iconos/77_compras_tiendamuebles/8.svg</v>
      </c>
      <c r="C6826" t="str">
        <f t="shared" ref="C6826:D6826" si="7774">+C6825</f>
        <v>.svg</v>
      </c>
      <c r="D6826" s="149" t="str">
        <f t="shared" si="7774"/>
        <v>77_compras_tiendamuebles</v>
      </c>
      <c r="E6826" s="2">
        <f t="shared" si="7766"/>
        <v>8</v>
      </c>
      <c r="F6826" s="20">
        <f t="shared" si="7767"/>
        <v>8</v>
      </c>
    </row>
    <row r="6827" spans="1:6" x14ac:dyDescent="0.3">
      <c r="A6827" s="9">
        <f t="shared" si="7768"/>
        <v>9</v>
      </c>
      <c r="B6827" s="1" t="str">
        <f t="shared" si="7764"/>
        <v>https://raw.githubusercontent.com/Sud-Austral/DATA_MAPA_PUBLIC_V2/main/AGUAS/Iconos/77_compras_tiendamuebles/9.svg</v>
      </c>
      <c r="C6827" t="str">
        <f t="shared" ref="C6827:D6827" si="7775">+C6826</f>
        <v>.svg</v>
      </c>
      <c r="D6827" s="149" t="str">
        <f t="shared" si="7775"/>
        <v>77_compras_tiendamuebles</v>
      </c>
      <c r="E6827" s="2">
        <f t="shared" si="7766"/>
        <v>9</v>
      </c>
      <c r="F6827" s="20">
        <f t="shared" si="7767"/>
        <v>9</v>
      </c>
    </row>
    <row r="6828" spans="1:6" x14ac:dyDescent="0.3">
      <c r="A6828" s="9">
        <f t="shared" si="7768"/>
        <v>10</v>
      </c>
      <c r="B6828" s="1" t="str">
        <f t="shared" si="7764"/>
        <v>https://raw.githubusercontent.com/Sud-Austral/DATA_MAPA_PUBLIC_V2/main/AGUAS/Iconos/77_compras_tiendamuebles/10.svg</v>
      </c>
      <c r="C6828" t="str">
        <f t="shared" ref="C6828:D6828" si="7776">+C6827</f>
        <v>.svg</v>
      </c>
      <c r="D6828" s="149" t="str">
        <f t="shared" si="7776"/>
        <v>77_compras_tiendamuebles</v>
      </c>
      <c r="E6828" s="2">
        <f t="shared" si="7766"/>
        <v>10</v>
      </c>
      <c r="F6828" s="20">
        <f t="shared" si="7767"/>
        <v>10</v>
      </c>
    </row>
    <row r="6829" spans="1:6" x14ac:dyDescent="0.3">
      <c r="A6829" s="9">
        <f t="shared" si="7768"/>
        <v>11</v>
      </c>
      <c r="B6829" s="1" t="str">
        <f t="shared" si="7764"/>
        <v>https://raw.githubusercontent.com/Sud-Austral/DATA_MAPA_PUBLIC_V2/main/AGUAS/Iconos/77_compras_tiendamuebles/11.svg</v>
      </c>
      <c r="C6829" t="str">
        <f t="shared" ref="C6829:D6829" si="7777">+C6828</f>
        <v>.svg</v>
      </c>
      <c r="D6829" s="149" t="str">
        <f t="shared" si="7777"/>
        <v>77_compras_tiendamuebles</v>
      </c>
      <c r="E6829" s="2">
        <f t="shared" si="7766"/>
        <v>11</v>
      </c>
      <c r="F6829" s="20">
        <f t="shared" si="7767"/>
        <v>11</v>
      </c>
    </row>
    <row r="6830" spans="1:6" x14ac:dyDescent="0.3">
      <c r="A6830" s="9">
        <f t="shared" si="7768"/>
        <v>12</v>
      </c>
      <c r="B6830" s="1" t="str">
        <f t="shared" si="7764"/>
        <v>https://raw.githubusercontent.com/Sud-Austral/DATA_MAPA_PUBLIC_V2/main/AGUAS/Iconos/77_compras_tiendamuebles/12.svg</v>
      </c>
      <c r="C6830" t="str">
        <f t="shared" ref="C6830:D6830" si="7778">+C6829</f>
        <v>.svg</v>
      </c>
      <c r="D6830" s="149" t="str">
        <f t="shared" si="7778"/>
        <v>77_compras_tiendamuebles</v>
      </c>
      <c r="E6830" s="2">
        <f t="shared" si="7766"/>
        <v>12</v>
      </c>
      <c r="F6830" s="20">
        <f t="shared" si="7767"/>
        <v>12</v>
      </c>
    </row>
    <row r="6831" spans="1:6" x14ac:dyDescent="0.3">
      <c r="A6831" s="9">
        <f t="shared" si="7768"/>
        <v>13</v>
      </c>
      <c r="B6831" s="1" t="str">
        <f t="shared" si="7764"/>
        <v>https://raw.githubusercontent.com/Sud-Austral/DATA_MAPA_PUBLIC_V2/main/AGUAS/Iconos/77_compras_tiendamuebles/13.svg</v>
      </c>
      <c r="C6831" t="str">
        <f t="shared" ref="C6831:D6831" si="7779">+C6830</f>
        <v>.svg</v>
      </c>
      <c r="D6831" s="149" t="str">
        <f t="shared" si="7779"/>
        <v>77_compras_tiendamuebles</v>
      </c>
      <c r="E6831" s="2">
        <f t="shared" si="7766"/>
        <v>13</v>
      </c>
      <c r="F6831" s="20">
        <f t="shared" si="7767"/>
        <v>13</v>
      </c>
    </row>
    <row r="6832" spans="1:6" x14ac:dyDescent="0.3">
      <c r="A6832" s="9">
        <f t="shared" si="7768"/>
        <v>14</v>
      </c>
      <c r="B6832" s="1" t="str">
        <f t="shared" si="7764"/>
        <v>https://raw.githubusercontent.com/Sud-Austral/DATA_MAPA_PUBLIC_V2/main/AGUAS/Iconos/77_compras_tiendamuebles/14.svg</v>
      </c>
      <c r="C6832" t="str">
        <f t="shared" ref="C6832:D6832" si="7780">+C6831</f>
        <v>.svg</v>
      </c>
      <c r="D6832" s="149" t="str">
        <f t="shared" si="7780"/>
        <v>77_compras_tiendamuebles</v>
      </c>
      <c r="E6832" s="2">
        <f t="shared" si="7766"/>
        <v>14</v>
      </c>
      <c r="F6832" s="20">
        <f t="shared" si="7767"/>
        <v>14</v>
      </c>
    </row>
    <row r="6833" spans="1:6" x14ac:dyDescent="0.3">
      <c r="A6833" s="9">
        <f t="shared" si="7768"/>
        <v>15</v>
      </c>
      <c r="B6833" s="1" t="str">
        <f t="shared" si="7764"/>
        <v>https://raw.githubusercontent.com/Sud-Austral/DATA_MAPA_PUBLIC_V2/main/AGUAS/Iconos/77_compras_tiendamuebles/15.svg</v>
      </c>
      <c r="C6833" t="str">
        <f t="shared" ref="C6833:D6833" si="7781">+C6832</f>
        <v>.svg</v>
      </c>
      <c r="D6833" s="149" t="str">
        <f t="shared" si="7781"/>
        <v>77_compras_tiendamuebles</v>
      </c>
      <c r="E6833" s="2">
        <f t="shared" si="7766"/>
        <v>15</v>
      </c>
      <c r="F6833" s="20">
        <f t="shared" si="7767"/>
        <v>15</v>
      </c>
    </row>
    <row r="6834" spans="1:6" x14ac:dyDescent="0.3">
      <c r="A6834" s="9">
        <f t="shared" si="7768"/>
        <v>16</v>
      </c>
      <c r="B6834" s="1" t="str">
        <f t="shared" si="7764"/>
        <v>https://raw.githubusercontent.com/Sud-Austral/DATA_MAPA_PUBLIC_V2/main/AGUAS/Iconos/77_compras_tiendamuebles/16.svg</v>
      </c>
      <c r="C6834" t="str">
        <f t="shared" ref="C6834:D6834" si="7782">+C6833</f>
        <v>.svg</v>
      </c>
      <c r="D6834" s="149" t="str">
        <f t="shared" si="7782"/>
        <v>77_compras_tiendamuebles</v>
      </c>
      <c r="E6834" s="2">
        <f t="shared" si="7766"/>
        <v>16</v>
      </c>
      <c r="F6834" s="20">
        <f t="shared" si="7767"/>
        <v>16</v>
      </c>
    </row>
    <row r="6835" spans="1:6" x14ac:dyDescent="0.3">
      <c r="A6835" s="9">
        <f t="shared" si="7768"/>
        <v>17</v>
      </c>
      <c r="B6835" s="1" t="str">
        <f t="shared" si="7764"/>
        <v>https://raw.githubusercontent.com/Sud-Austral/DATA_MAPA_PUBLIC_V2/main/AGUAS/Iconos/77_compras_tiendamuebles/17.svg</v>
      </c>
      <c r="C6835" t="str">
        <f t="shared" ref="C6835:D6835" si="7783">+C6834</f>
        <v>.svg</v>
      </c>
      <c r="D6835" s="149" t="str">
        <f t="shared" si="7783"/>
        <v>77_compras_tiendamuebles</v>
      </c>
      <c r="E6835" s="2">
        <f t="shared" si="7766"/>
        <v>17</v>
      </c>
      <c r="F6835" s="20">
        <f t="shared" si="7767"/>
        <v>17</v>
      </c>
    </row>
    <row r="6836" spans="1:6" x14ac:dyDescent="0.3">
      <c r="A6836" s="9">
        <f t="shared" si="7768"/>
        <v>18</v>
      </c>
      <c r="B6836" s="1" t="str">
        <f t="shared" si="7764"/>
        <v>https://raw.githubusercontent.com/Sud-Austral/DATA_MAPA_PUBLIC_V2/main/AGUAS/Iconos/77_compras_tiendamuebles/18.svg</v>
      </c>
      <c r="C6836" t="str">
        <f t="shared" ref="C6836:D6836" si="7784">+C6835</f>
        <v>.svg</v>
      </c>
      <c r="D6836" s="149" t="str">
        <f t="shared" si="7784"/>
        <v>77_compras_tiendamuebles</v>
      </c>
      <c r="E6836" s="2">
        <f t="shared" si="7766"/>
        <v>18</v>
      </c>
      <c r="F6836" s="20">
        <f t="shared" si="7767"/>
        <v>18</v>
      </c>
    </row>
    <row r="6837" spans="1:6" x14ac:dyDescent="0.3">
      <c r="A6837" s="9">
        <f t="shared" si="7768"/>
        <v>19</v>
      </c>
      <c r="B6837" s="1" t="str">
        <f t="shared" si="7764"/>
        <v>https://raw.githubusercontent.com/Sud-Austral/DATA_MAPA_PUBLIC_V2/main/AGUAS/Iconos/77_compras_tiendamuebles/19.svg</v>
      </c>
      <c r="C6837" t="str">
        <f t="shared" ref="C6837:D6837" si="7785">+C6836</f>
        <v>.svg</v>
      </c>
      <c r="D6837" s="149" t="str">
        <f t="shared" si="7785"/>
        <v>77_compras_tiendamuebles</v>
      </c>
      <c r="E6837" s="2">
        <f t="shared" si="7766"/>
        <v>19</v>
      </c>
      <c r="F6837" s="20">
        <f t="shared" si="7767"/>
        <v>19</v>
      </c>
    </row>
    <row r="6838" spans="1:6" x14ac:dyDescent="0.3">
      <c r="A6838" s="9">
        <f t="shared" si="7768"/>
        <v>20</v>
      </c>
      <c r="B6838" s="1" t="str">
        <f t="shared" si="7764"/>
        <v>https://raw.githubusercontent.com/Sud-Austral/DATA_MAPA_PUBLIC_V2/main/AGUAS/Iconos/77_compras_tiendamuebles/20.svg</v>
      </c>
      <c r="C6838" t="str">
        <f t="shared" ref="C6838:D6838" si="7786">+C6837</f>
        <v>.svg</v>
      </c>
      <c r="D6838" s="149" t="str">
        <f t="shared" si="7786"/>
        <v>77_compras_tiendamuebles</v>
      </c>
      <c r="E6838" s="2">
        <f t="shared" si="7766"/>
        <v>20</v>
      </c>
      <c r="F6838" s="20">
        <f t="shared" si="7767"/>
        <v>20</v>
      </c>
    </row>
    <row r="6839" spans="1:6" x14ac:dyDescent="0.3">
      <c r="A6839" s="9">
        <f t="shared" si="7768"/>
        <v>21</v>
      </c>
      <c r="B6839" s="1" t="str">
        <f t="shared" si="7764"/>
        <v>https://raw.githubusercontent.com/Sud-Austral/DATA_MAPA_PUBLIC_V2/main/AGUAS/Iconos/77_compras_tiendamuebles/21.svg</v>
      </c>
      <c r="C6839" t="str">
        <f t="shared" ref="C6839:D6839" si="7787">+C6838</f>
        <v>.svg</v>
      </c>
      <c r="D6839" s="149" t="str">
        <f t="shared" si="7787"/>
        <v>77_compras_tiendamuebles</v>
      </c>
      <c r="E6839" s="2">
        <f t="shared" si="7766"/>
        <v>21</v>
      </c>
      <c r="F6839" s="20">
        <f t="shared" si="7767"/>
        <v>21</v>
      </c>
    </row>
    <row r="6840" spans="1:6" x14ac:dyDescent="0.3">
      <c r="A6840" s="9">
        <f t="shared" si="7768"/>
        <v>22</v>
      </c>
      <c r="B6840" s="1" t="str">
        <f t="shared" si="7764"/>
        <v>https://raw.githubusercontent.com/Sud-Austral/DATA_MAPA_PUBLIC_V2/main/AGUAS/Iconos/77_compras_tiendamuebles/22.svg</v>
      </c>
      <c r="C6840" t="str">
        <f t="shared" ref="C6840:D6840" si="7788">+C6839</f>
        <v>.svg</v>
      </c>
      <c r="D6840" s="149" t="str">
        <f t="shared" si="7788"/>
        <v>77_compras_tiendamuebles</v>
      </c>
      <c r="E6840" s="2">
        <f t="shared" si="7766"/>
        <v>22</v>
      </c>
      <c r="F6840" s="20">
        <f t="shared" si="7767"/>
        <v>22</v>
      </c>
    </row>
    <row r="6841" spans="1:6" x14ac:dyDescent="0.3">
      <c r="A6841" s="9">
        <f t="shared" si="7768"/>
        <v>23</v>
      </c>
      <c r="B6841" s="1" t="str">
        <f t="shared" si="7764"/>
        <v>https://raw.githubusercontent.com/Sud-Austral/DATA_MAPA_PUBLIC_V2/main/AGUAS/Iconos/77_compras_tiendamuebles/23.svg</v>
      </c>
      <c r="C6841" t="str">
        <f t="shared" ref="C6841:D6841" si="7789">+C6840</f>
        <v>.svg</v>
      </c>
      <c r="D6841" s="149" t="str">
        <f t="shared" si="7789"/>
        <v>77_compras_tiendamuebles</v>
      </c>
      <c r="E6841" s="2">
        <f t="shared" si="7766"/>
        <v>23</v>
      </c>
      <c r="F6841" s="20">
        <f t="shared" si="7767"/>
        <v>23</v>
      </c>
    </row>
    <row r="6842" spans="1:6" x14ac:dyDescent="0.3">
      <c r="A6842" s="9">
        <f t="shared" si="7768"/>
        <v>24</v>
      </c>
      <c r="B6842" s="1" t="str">
        <f t="shared" si="7764"/>
        <v>https://raw.githubusercontent.com/Sud-Austral/DATA_MAPA_PUBLIC_V2/main/AGUAS/Iconos/77_compras_tiendamuebles/24.svg</v>
      </c>
      <c r="C6842" t="str">
        <f t="shared" ref="C6842:D6842" si="7790">+C6841</f>
        <v>.svg</v>
      </c>
      <c r="D6842" s="149" t="str">
        <f t="shared" si="7790"/>
        <v>77_compras_tiendamuebles</v>
      </c>
      <c r="E6842" s="2">
        <f t="shared" si="7766"/>
        <v>24</v>
      </c>
      <c r="F6842" s="20">
        <f t="shared" si="7767"/>
        <v>24</v>
      </c>
    </row>
    <row r="6843" spans="1:6" x14ac:dyDescent="0.3">
      <c r="A6843" s="9">
        <f t="shared" si="7768"/>
        <v>25</v>
      </c>
      <c r="B6843" s="1" t="str">
        <f t="shared" si="7764"/>
        <v>https://raw.githubusercontent.com/Sud-Austral/DATA_MAPA_PUBLIC_V2/main/AGUAS/Iconos/77_compras_tiendamuebles/25.svg</v>
      </c>
      <c r="C6843" t="str">
        <f t="shared" ref="C6843:D6843" si="7791">+C6842</f>
        <v>.svg</v>
      </c>
      <c r="D6843" s="149" t="str">
        <f t="shared" si="7791"/>
        <v>77_compras_tiendamuebles</v>
      </c>
      <c r="E6843" s="2">
        <f t="shared" si="7766"/>
        <v>25</v>
      </c>
      <c r="F6843" s="20">
        <f t="shared" si="7767"/>
        <v>25</v>
      </c>
    </row>
    <row r="6844" spans="1:6" x14ac:dyDescent="0.3">
      <c r="A6844" s="9">
        <f>+A6843+1</f>
        <v>26</v>
      </c>
      <c r="B6844" s="1" t="str">
        <f t="shared" si="7764"/>
        <v>https://raw.githubusercontent.com/Sud-Austral/DATA_MAPA_PUBLIC_V2/main/AGUAS/Iconos/77_compras_tiendamuebles/26.svg</v>
      </c>
      <c r="C6844" t="str">
        <f t="shared" ref="C6844:D6844" si="7792">+C6843</f>
        <v>.svg</v>
      </c>
      <c r="D6844" s="149" t="str">
        <f t="shared" si="7792"/>
        <v>77_compras_tiendamuebles</v>
      </c>
      <c r="E6844" s="2">
        <f t="shared" si="7766"/>
        <v>26</v>
      </c>
      <c r="F6844" s="20">
        <f t="shared" si="7767"/>
        <v>26</v>
      </c>
    </row>
    <row r="6845" spans="1:6" x14ac:dyDescent="0.3">
      <c r="A6845" s="9">
        <f t="shared" ref="A6845:A6852" si="7793">+A6844+1</f>
        <v>27</v>
      </c>
      <c r="B6845" s="1" t="str">
        <f t="shared" si="7764"/>
        <v>https://raw.githubusercontent.com/Sud-Austral/DATA_MAPA_PUBLIC_V2/main/AGUAS/Iconos/77_compras_tiendamuebles/27.svg</v>
      </c>
      <c r="C6845" t="str">
        <f t="shared" ref="C6845:D6845" si="7794">+C6844</f>
        <v>.svg</v>
      </c>
      <c r="D6845" s="149" t="str">
        <f t="shared" si="7794"/>
        <v>77_compras_tiendamuebles</v>
      </c>
      <c r="E6845" s="2">
        <f t="shared" si="7766"/>
        <v>27</v>
      </c>
      <c r="F6845" s="20">
        <f t="shared" si="7767"/>
        <v>27</v>
      </c>
    </row>
    <row r="6846" spans="1:6" x14ac:dyDescent="0.3">
      <c r="A6846" s="9">
        <f t="shared" si="7793"/>
        <v>28</v>
      </c>
      <c r="B6846" s="1" t="str">
        <f t="shared" si="7764"/>
        <v>https://raw.githubusercontent.com/Sud-Austral/DATA_MAPA_PUBLIC_V2/main/AGUAS/Iconos/77_compras_tiendamuebles/28.svg</v>
      </c>
      <c r="C6846" t="str">
        <f t="shared" ref="C6846:D6846" si="7795">+C6845</f>
        <v>.svg</v>
      </c>
      <c r="D6846" s="149" t="str">
        <f t="shared" si="7795"/>
        <v>77_compras_tiendamuebles</v>
      </c>
      <c r="E6846" s="2">
        <f t="shared" si="7766"/>
        <v>28</v>
      </c>
      <c r="F6846" s="20">
        <f t="shared" si="7767"/>
        <v>28</v>
      </c>
    </row>
    <row r="6847" spans="1:6" x14ac:dyDescent="0.3">
      <c r="A6847" s="9">
        <f t="shared" si="7793"/>
        <v>29</v>
      </c>
      <c r="B6847" s="1" t="str">
        <f t="shared" si="7764"/>
        <v>https://raw.githubusercontent.com/Sud-Austral/DATA_MAPA_PUBLIC_V2/main/AGUAS/Iconos/77_compras_tiendamuebles/29.svg</v>
      </c>
      <c r="C6847" t="str">
        <f t="shared" ref="C6847:D6847" si="7796">+C6846</f>
        <v>.svg</v>
      </c>
      <c r="D6847" s="149" t="str">
        <f t="shared" si="7796"/>
        <v>77_compras_tiendamuebles</v>
      </c>
      <c r="E6847" s="2">
        <f t="shared" si="7766"/>
        <v>29</v>
      </c>
      <c r="F6847" s="20">
        <f t="shared" si="7767"/>
        <v>29</v>
      </c>
    </row>
    <row r="6848" spans="1:6" x14ac:dyDescent="0.3">
      <c r="A6848" s="9">
        <f t="shared" si="7793"/>
        <v>30</v>
      </c>
      <c r="B6848" s="1" t="str">
        <f t="shared" si="7764"/>
        <v>https://raw.githubusercontent.com/Sud-Austral/DATA_MAPA_PUBLIC_V2/main/AGUAS/Iconos/77_compras_tiendamuebles/30.svg</v>
      </c>
      <c r="C6848" t="str">
        <f t="shared" ref="C6848:D6848" si="7797">+C6847</f>
        <v>.svg</v>
      </c>
      <c r="D6848" s="149" t="str">
        <f t="shared" si="7797"/>
        <v>77_compras_tiendamuebles</v>
      </c>
      <c r="E6848" s="2">
        <f t="shared" si="7766"/>
        <v>30</v>
      </c>
      <c r="F6848" s="20">
        <f t="shared" si="7767"/>
        <v>30</v>
      </c>
    </row>
    <row r="6849" spans="1:6" x14ac:dyDescent="0.3">
      <c r="A6849" s="9">
        <f t="shared" si="7793"/>
        <v>31</v>
      </c>
      <c r="B6849" s="1" t="str">
        <f t="shared" si="7764"/>
        <v>https://raw.githubusercontent.com/Sud-Austral/DATA_MAPA_PUBLIC_V2/main/AGUAS/Iconos/77_compras_tiendamuebles/31.svg</v>
      </c>
      <c r="C6849" t="str">
        <f t="shared" ref="C6849:D6849" si="7798">+C6848</f>
        <v>.svg</v>
      </c>
      <c r="D6849" s="149" t="str">
        <f t="shared" si="7798"/>
        <v>77_compras_tiendamuebles</v>
      </c>
      <c r="E6849" s="2">
        <f t="shared" si="7766"/>
        <v>31</v>
      </c>
      <c r="F6849" s="20">
        <f t="shared" si="7767"/>
        <v>31</v>
      </c>
    </row>
    <row r="6850" spans="1:6" x14ac:dyDescent="0.3">
      <c r="A6850" s="9">
        <f t="shared" si="7793"/>
        <v>32</v>
      </c>
      <c r="B6850" s="1" t="str">
        <f t="shared" si="7764"/>
        <v>https://raw.githubusercontent.com/Sud-Austral/DATA_MAPA_PUBLIC_V2/main/AGUAS/Iconos/77_compras_tiendamuebles/32.svg</v>
      </c>
      <c r="C6850" t="str">
        <f t="shared" ref="C6850:D6850" si="7799">+C6849</f>
        <v>.svg</v>
      </c>
      <c r="D6850" s="149" t="str">
        <f t="shared" si="7799"/>
        <v>77_compras_tiendamuebles</v>
      </c>
      <c r="E6850" s="2">
        <f t="shared" si="7766"/>
        <v>32</v>
      </c>
      <c r="F6850" s="20">
        <f t="shared" si="7767"/>
        <v>32</v>
      </c>
    </row>
    <row r="6851" spans="1:6" x14ac:dyDescent="0.3">
      <c r="A6851" s="9">
        <f t="shared" si="7793"/>
        <v>33</v>
      </c>
      <c r="B6851" s="1" t="str">
        <f t="shared" si="7764"/>
        <v>https://raw.githubusercontent.com/Sud-Austral/DATA_MAPA_PUBLIC_V2/main/AGUAS/Iconos/77_compras_tiendamuebles/33.svg</v>
      </c>
      <c r="C6851" t="str">
        <f t="shared" ref="C6851:D6851" si="7800">+C6850</f>
        <v>.svg</v>
      </c>
      <c r="D6851" s="149" t="str">
        <f t="shared" si="7800"/>
        <v>77_compras_tiendamuebles</v>
      </c>
      <c r="E6851" s="2">
        <f t="shared" si="7766"/>
        <v>33</v>
      </c>
      <c r="F6851" s="20">
        <f t="shared" si="7767"/>
        <v>33</v>
      </c>
    </row>
    <row r="6852" spans="1:6" x14ac:dyDescent="0.3">
      <c r="A6852" s="9">
        <f t="shared" si="7793"/>
        <v>34</v>
      </c>
      <c r="B6852" s="1" t="str">
        <f t="shared" si="7764"/>
        <v>https://raw.githubusercontent.com/Sud-Austral/DATA_MAPA_PUBLIC_V2/main/AGUAS/Iconos/77_compras_tiendamuebles/34.svg</v>
      </c>
      <c r="C6852" t="str">
        <f t="shared" ref="C6852:D6852" si="7801">+C6851</f>
        <v>.svg</v>
      </c>
      <c r="D6852" s="149" t="str">
        <f t="shared" si="7801"/>
        <v>77_compras_tiendamuebles</v>
      </c>
      <c r="E6852" s="2">
        <f t="shared" si="7766"/>
        <v>34</v>
      </c>
      <c r="F6852" s="20">
        <f t="shared" si="7767"/>
        <v>34</v>
      </c>
    </row>
    <row r="6853" spans="1:6" x14ac:dyDescent="0.3">
      <c r="A6853" s="9">
        <f>+A6852+1</f>
        <v>35</v>
      </c>
      <c r="B6853" s="1" t="str">
        <f t="shared" si="7764"/>
        <v>https://raw.githubusercontent.com/Sud-Austral/DATA_MAPA_PUBLIC_V2/main/AGUAS/Iconos/77_compras_tiendamuebles/35.svg</v>
      </c>
      <c r="C6853" t="str">
        <f t="shared" ref="C6853:D6853" si="7802">+C6852</f>
        <v>.svg</v>
      </c>
      <c r="D6853" s="149" t="str">
        <f t="shared" si="7802"/>
        <v>77_compras_tiendamuebles</v>
      </c>
      <c r="E6853" s="2">
        <f t="shared" si="7766"/>
        <v>35</v>
      </c>
      <c r="F6853" s="20">
        <f t="shared" si="7767"/>
        <v>35</v>
      </c>
    </row>
    <row r="6854" spans="1:6" x14ac:dyDescent="0.3">
      <c r="A6854" s="9">
        <f t="shared" ref="A6854:A6858" si="7803">+A6853+1</f>
        <v>36</v>
      </c>
      <c r="B6854" s="1" t="str">
        <f t="shared" si="7764"/>
        <v>https://raw.githubusercontent.com/Sud-Austral/DATA_MAPA_PUBLIC_V2/main/AGUAS/Iconos/77_compras_tiendamuebles/36.svg</v>
      </c>
      <c r="C6854" t="str">
        <f t="shared" ref="C6854:D6854" si="7804">+C6853</f>
        <v>.svg</v>
      </c>
      <c r="D6854" s="149" t="str">
        <f t="shared" si="7804"/>
        <v>77_compras_tiendamuebles</v>
      </c>
      <c r="E6854" s="2">
        <f t="shared" si="7766"/>
        <v>36</v>
      </c>
      <c r="F6854" s="20">
        <f t="shared" si="7767"/>
        <v>36</v>
      </c>
    </row>
    <row r="6855" spans="1:6" x14ac:dyDescent="0.3">
      <c r="A6855" s="9">
        <f t="shared" si="7803"/>
        <v>37</v>
      </c>
      <c r="B6855" s="1" t="str">
        <f t="shared" si="7764"/>
        <v>https://raw.githubusercontent.com/Sud-Austral/DATA_MAPA_PUBLIC_V2/main/AGUAS/Iconos/77_compras_tiendamuebles/37.svg</v>
      </c>
      <c r="C6855" t="str">
        <f t="shared" ref="C6855:D6855" si="7805">+C6854</f>
        <v>.svg</v>
      </c>
      <c r="D6855" s="149" t="str">
        <f t="shared" si="7805"/>
        <v>77_compras_tiendamuebles</v>
      </c>
      <c r="E6855" s="2">
        <f t="shared" si="7766"/>
        <v>37</v>
      </c>
      <c r="F6855" s="20">
        <f t="shared" si="7767"/>
        <v>37</v>
      </c>
    </row>
    <row r="6856" spans="1:6" x14ac:dyDescent="0.3">
      <c r="A6856" s="9">
        <f t="shared" si="7803"/>
        <v>38</v>
      </c>
      <c r="B6856" s="1" t="str">
        <f t="shared" si="7764"/>
        <v>https://raw.githubusercontent.com/Sud-Austral/DATA_MAPA_PUBLIC_V2/main/AGUAS/Iconos/77_compras_tiendamuebles/38.svg</v>
      </c>
      <c r="C6856" t="str">
        <f t="shared" ref="C6856:D6856" si="7806">+C6855</f>
        <v>.svg</v>
      </c>
      <c r="D6856" s="149" t="str">
        <f t="shared" si="7806"/>
        <v>77_compras_tiendamuebles</v>
      </c>
      <c r="E6856" s="2">
        <f t="shared" si="7766"/>
        <v>38</v>
      </c>
      <c r="F6856" s="20">
        <f t="shared" si="7767"/>
        <v>38</v>
      </c>
    </row>
    <row r="6857" spans="1:6" x14ac:dyDescent="0.3">
      <c r="A6857" s="9">
        <f t="shared" si="7803"/>
        <v>39</v>
      </c>
      <c r="B6857" s="1" t="str">
        <f t="shared" si="7764"/>
        <v>https://raw.githubusercontent.com/Sud-Austral/DATA_MAPA_PUBLIC_V2/main/AGUAS/Iconos/77_compras_tiendamuebles/39.svg</v>
      </c>
      <c r="C6857" t="str">
        <f t="shared" ref="C6857:D6857" si="7807">+C6856</f>
        <v>.svg</v>
      </c>
      <c r="D6857" s="149" t="str">
        <f t="shared" si="7807"/>
        <v>77_compras_tiendamuebles</v>
      </c>
      <c r="E6857" s="2">
        <f t="shared" si="7766"/>
        <v>39</v>
      </c>
      <c r="F6857" s="20">
        <f t="shared" si="7767"/>
        <v>39</v>
      </c>
    </row>
    <row r="6858" spans="1:6" x14ac:dyDescent="0.3">
      <c r="A6858" s="9">
        <f t="shared" si="7803"/>
        <v>40</v>
      </c>
      <c r="B6858" s="1" t="str">
        <f t="shared" si="7764"/>
        <v>https://raw.githubusercontent.com/Sud-Austral/DATA_MAPA_PUBLIC_V2/main/AGUAS/Iconos/77_compras_tiendamuebles/40.svg</v>
      </c>
      <c r="C6858" t="str">
        <f t="shared" ref="C6858:D6858" si="7808">+C6857</f>
        <v>.svg</v>
      </c>
      <c r="D6858" s="149" t="str">
        <f t="shared" si="7808"/>
        <v>77_compras_tiendamuebles</v>
      </c>
      <c r="E6858" s="2">
        <f t="shared" si="7766"/>
        <v>40</v>
      </c>
      <c r="F6858" s="20">
        <f t="shared" si="7767"/>
        <v>40</v>
      </c>
    </row>
    <row r="6859" spans="1:6" x14ac:dyDescent="0.3">
      <c r="A6859" s="198">
        <v>1</v>
      </c>
      <c r="B6859" s="199" t="str">
        <f t="shared" ref="B6859:B6922" si="7809">+"https://raw.githubusercontent.com/Sud-Austral/DATA_MAPA_PUBLIC_V2/main/AGUAS/Iconos/"&amp;D6859&amp;"/"&amp;F6859&amp;C6859</f>
        <v>https://raw.githubusercontent.com/Sud-Austral/DATA_MAPA_PUBLIC_V2/main/AGUAS/Iconos/80_abastecimiento_sitiopublico(esunpub)/1.svg</v>
      </c>
      <c r="C6859" s="200" t="str">
        <f t="shared" ref="C6859" si="7810">+C6858</f>
        <v>.svg</v>
      </c>
      <c r="D6859" s="201" t="s">
        <v>516</v>
      </c>
      <c r="E6859" s="202">
        <v>1</v>
      </c>
      <c r="F6859" s="203">
        <f>E6859</f>
        <v>1</v>
      </c>
    </row>
    <row r="6860" spans="1:6" x14ac:dyDescent="0.3">
      <c r="A6860" s="9">
        <f>+A6859+1</f>
        <v>2</v>
      </c>
      <c r="B6860" s="1" t="str">
        <f t="shared" si="7809"/>
        <v>https://raw.githubusercontent.com/Sud-Austral/DATA_MAPA_PUBLIC_V2/main/AGUAS/Iconos/80_abastecimiento_sitiopublico(esunpub)/2.svg</v>
      </c>
      <c r="C6860" t="str">
        <f t="shared" ref="C6860:D6860" si="7811">+C6859</f>
        <v>.svg</v>
      </c>
      <c r="D6860" s="149" t="str">
        <f t="shared" si="7811"/>
        <v>80_abastecimiento_sitiopublico(esunpub)</v>
      </c>
      <c r="E6860" s="2">
        <f t="shared" si="7766"/>
        <v>2</v>
      </c>
      <c r="F6860" s="20">
        <f t="shared" ref="F6860:F6898" si="7812">E6860</f>
        <v>2</v>
      </c>
    </row>
    <row r="6861" spans="1:6" x14ac:dyDescent="0.3">
      <c r="A6861" s="9">
        <f t="shared" ref="A6861:A6883" si="7813">+A6860+1</f>
        <v>3</v>
      </c>
      <c r="B6861" s="1" t="str">
        <f t="shared" si="7809"/>
        <v>https://raw.githubusercontent.com/Sud-Austral/DATA_MAPA_PUBLIC_V2/main/AGUAS/Iconos/80_abastecimiento_sitiopublico(esunpub)/3.svg</v>
      </c>
      <c r="C6861" t="str">
        <f t="shared" ref="C6861:D6861" si="7814">+C6860</f>
        <v>.svg</v>
      </c>
      <c r="D6861" s="149" t="str">
        <f t="shared" si="7814"/>
        <v>80_abastecimiento_sitiopublico(esunpub)</v>
      </c>
      <c r="E6861" s="2">
        <f t="shared" si="7766"/>
        <v>3</v>
      </c>
      <c r="F6861" s="20">
        <f t="shared" si="7812"/>
        <v>3</v>
      </c>
    </row>
    <row r="6862" spans="1:6" x14ac:dyDescent="0.3">
      <c r="A6862" s="9">
        <f t="shared" si="7813"/>
        <v>4</v>
      </c>
      <c r="B6862" s="1" t="str">
        <f t="shared" si="7809"/>
        <v>https://raw.githubusercontent.com/Sud-Austral/DATA_MAPA_PUBLIC_V2/main/AGUAS/Iconos/80_abastecimiento_sitiopublico(esunpub)/4.svg</v>
      </c>
      <c r="C6862" t="str">
        <f t="shared" ref="C6862:D6862" si="7815">+C6861</f>
        <v>.svg</v>
      </c>
      <c r="D6862" s="149" t="str">
        <f t="shared" si="7815"/>
        <v>80_abastecimiento_sitiopublico(esunpub)</v>
      </c>
      <c r="E6862" s="2">
        <f t="shared" si="7766"/>
        <v>4</v>
      </c>
      <c r="F6862" s="20">
        <f t="shared" si="7812"/>
        <v>4</v>
      </c>
    </row>
    <row r="6863" spans="1:6" x14ac:dyDescent="0.3">
      <c r="A6863" s="9">
        <f t="shared" si="7813"/>
        <v>5</v>
      </c>
      <c r="B6863" s="1" t="str">
        <f t="shared" si="7809"/>
        <v>https://raw.githubusercontent.com/Sud-Austral/DATA_MAPA_PUBLIC_V2/main/AGUAS/Iconos/80_abastecimiento_sitiopublico(esunpub)/5.svg</v>
      </c>
      <c r="C6863" t="str">
        <f t="shared" ref="C6863:D6863" si="7816">+C6862</f>
        <v>.svg</v>
      </c>
      <c r="D6863" s="149" t="str">
        <f t="shared" si="7816"/>
        <v>80_abastecimiento_sitiopublico(esunpub)</v>
      </c>
      <c r="E6863" s="2">
        <f t="shared" si="7766"/>
        <v>5</v>
      </c>
      <c r="F6863" s="20">
        <f t="shared" si="7812"/>
        <v>5</v>
      </c>
    </row>
    <row r="6864" spans="1:6" x14ac:dyDescent="0.3">
      <c r="A6864" s="9">
        <f t="shared" si="7813"/>
        <v>6</v>
      </c>
      <c r="B6864" s="1" t="str">
        <f t="shared" si="7809"/>
        <v>https://raw.githubusercontent.com/Sud-Austral/DATA_MAPA_PUBLIC_V2/main/AGUAS/Iconos/80_abastecimiento_sitiopublico(esunpub)/6.svg</v>
      </c>
      <c r="C6864" t="str">
        <f t="shared" ref="C6864:D6864" si="7817">+C6863</f>
        <v>.svg</v>
      </c>
      <c r="D6864" s="149" t="str">
        <f t="shared" si="7817"/>
        <v>80_abastecimiento_sitiopublico(esunpub)</v>
      </c>
      <c r="E6864" s="2">
        <f t="shared" si="7766"/>
        <v>6</v>
      </c>
      <c r="F6864" s="20">
        <f t="shared" si="7812"/>
        <v>6</v>
      </c>
    </row>
    <row r="6865" spans="1:6" x14ac:dyDescent="0.3">
      <c r="A6865" s="9">
        <f t="shared" si="7813"/>
        <v>7</v>
      </c>
      <c r="B6865" s="1" t="str">
        <f t="shared" si="7809"/>
        <v>https://raw.githubusercontent.com/Sud-Austral/DATA_MAPA_PUBLIC_V2/main/AGUAS/Iconos/80_abastecimiento_sitiopublico(esunpub)/7.svg</v>
      </c>
      <c r="C6865" t="str">
        <f t="shared" ref="C6865:D6865" si="7818">+C6864</f>
        <v>.svg</v>
      </c>
      <c r="D6865" s="149" t="str">
        <f t="shared" si="7818"/>
        <v>80_abastecimiento_sitiopublico(esunpub)</v>
      </c>
      <c r="E6865" s="2">
        <f t="shared" si="7766"/>
        <v>7</v>
      </c>
      <c r="F6865" s="20">
        <f t="shared" si="7812"/>
        <v>7</v>
      </c>
    </row>
    <row r="6866" spans="1:6" x14ac:dyDescent="0.3">
      <c r="A6866" s="9">
        <f t="shared" si="7813"/>
        <v>8</v>
      </c>
      <c r="B6866" s="1" t="str">
        <f t="shared" si="7809"/>
        <v>https://raw.githubusercontent.com/Sud-Austral/DATA_MAPA_PUBLIC_V2/main/AGUAS/Iconos/80_abastecimiento_sitiopublico(esunpub)/8.svg</v>
      </c>
      <c r="C6866" t="str">
        <f t="shared" ref="C6866:D6866" si="7819">+C6865</f>
        <v>.svg</v>
      </c>
      <c r="D6866" s="149" t="str">
        <f t="shared" si="7819"/>
        <v>80_abastecimiento_sitiopublico(esunpub)</v>
      </c>
      <c r="E6866" s="2">
        <f t="shared" si="7766"/>
        <v>8</v>
      </c>
      <c r="F6866" s="20">
        <f t="shared" si="7812"/>
        <v>8</v>
      </c>
    </row>
    <row r="6867" spans="1:6" x14ac:dyDescent="0.3">
      <c r="A6867" s="9">
        <f t="shared" si="7813"/>
        <v>9</v>
      </c>
      <c r="B6867" s="1" t="str">
        <f t="shared" si="7809"/>
        <v>https://raw.githubusercontent.com/Sud-Austral/DATA_MAPA_PUBLIC_V2/main/AGUAS/Iconos/80_abastecimiento_sitiopublico(esunpub)/9.svg</v>
      </c>
      <c r="C6867" t="str">
        <f t="shared" ref="C6867:D6867" si="7820">+C6866</f>
        <v>.svg</v>
      </c>
      <c r="D6867" s="149" t="str">
        <f t="shared" si="7820"/>
        <v>80_abastecimiento_sitiopublico(esunpub)</v>
      </c>
      <c r="E6867" s="2">
        <f t="shared" si="7766"/>
        <v>9</v>
      </c>
      <c r="F6867" s="20">
        <f t="shared" si="7812"/>
        <v>9</v>
      </c>
    </row>
    <row r="6868" spans="1:6" x14ac:dyDescent="0.3">
      <c r="A6868" s="9">
        <f t="shared" si="7813"/>
        <v>10</v>
      </c>
      <c r="B6868" s="1" t="str">
        <f t="shared" si="7809"/>
        <v>https://raw.githubusercontent.com/Sud-Austral/DATA_MAPA_PUBLIC_V2/main/AGUAS/Iconos/80_abastecimiento_sitiopublico(esunpub)/10.svg</v>
      </c>
      <c r="C6868" t="str">
        <f t="shared" ref="C6868:D6868" si="7821">+C6867</f>
        <v>.svg</v>
      </c>
      <c r="D6868" s="149" t="str">
        <f t="shared" si="7821"/>
        <v>80_abastecimiento_sitiopublico(esunpub)</v>
      </c>
      <c r="E6868" s="2">
        <f t="shared" si="7766"/>
        <v>10</v>
      </c>
      <c r="F6868" s="20">
        <f t="shared" si="7812"/>
        <v>10</v>
      </c>
    </row>
    <row r="6869" spans="1:6" x14ac:dyDescent="0.3">
      <c r="A6869" s="9">
        <f t="shared" si="7813"/>
        <v>11</v>
      </c>
      <c r="B6869" s="1" t="str">
        <f t="shared" si="7809"/>
        <v>https://raw.githubusercontent.com/Sud-Austral/DATA_MAPA_PUBLIC_V2/main/AGUAS/Iconos/80_abastecimiento_sitiopublico(esunpub)/11.svg</v>
      </c>
      <c r="C6869" t="str">
        <f t="shared" ref="C6869:D6869" si="7822">+C6868</f>
        <v>.svg</v>
      </c>
      <c r="D6869" s="149" t="str">
        <f t="shared" si="7822"/>
        <v>80_abastecimiento_sitiopublico(esunpub)</v>
      </c>
      <c r="E6869" s="2">
        <f t="shared" si="7766"/>
        <v>11</v>
      </c>
      <c r="F6869" s="20">
        <f t="shared" si="7812"/>
        <v>11</v>
      </c>
    </row>
    <row r="6870" spans="1:6" x14ac:dyDescent="0.3">
      <c r="A6870" s="9">
        <f t="shared" si="7813"/>
        <v>12</v>
      </c>
      <c r="B6870" s="1" t="str">
        <f t="shared" si="7809"/>
        <v>https://raw.githubusercontent.com/Sud-Austral/DATA_MAPA_PUBLIC_V2/main/AGUAS/Iconos/80_abastecimiento_sitiopublico(esunpub)/12.svg</v>
      </c>
      <c r="C6870" t="str">
        <f t="shared" ref="C6870:D6870" si="7823">+C6869</f>
        <v>.svg</v>
      </c>
      <c r="D6870" s="149" t="str">
        <f t="shared" si="7823"/>
        <v>80_abastecimiento_sitiopublico(esunpub)</v>
      </c>
      <c r="E6870" s="2">
        <f t="shared" si="7766"/>
        <v>12</v>
      </c>
      <c r="F6870" s="20">
        <f t="shared" si="7812"/>
        <v>12</v>
      </c>
    </row>
    <row r="6871" spans="1:6" x14ac:dyDescent="0.3">
      <c r="A6871" s="9">
        <f t="shared" si="7813"/>
        <v>13</v>
      </c>
      <c r="B6871" s="1" t="str">
        <f t="shared" si="7809"/>
        <v>https://raw.githubusercontent.com/Sud-Austral/DATA_MAPA_PUBLIC_V2/main/AGUAS/Iconos/80_abastecimiento_sitiopublico(esunpub)/13.svg</v>
      </c>
      <c r="C6871" t="str">
        <f t="shared" ref="C6871:D6871" si="7824">+C6870</f>
        <v>.svg</v>
      </c>
      <c r="D6871" s="149" t="str">
        <f t="shared" si="7824"/>
        <v>80_abastecimiento_sitiopublico(esunpub)</v>
      </c>
      <c r="E6871" s="2">
        <f t="shared" si="7766"/>
        <v>13</v>
      </c>
      <c r="F6871" s="20">
        <f t="shared" si="7812"/>
        <v>13</v>
      </c>
    </row>
    <row r="6872" spans="1:6" x14ac:dyDescent="0.3">
      <c r="A6872" s="9">
        <f t="shared" si="7813"/>
        <v>14</v>
      </c>
      <c r="B6872" s="1" t="str">
        <f t="shared" si="7809"/>
        <v>https://raw.githubusercontent.com/Sud-Austral/DATA_MAPA_PUBLIC_V2/main/AGUAS/Iconos/80_abastecimiento_sitiopublico(esunpub)/14.svg</v>
      </c>
      <c r="C6872" t="str">
        <f t="shared" ref="C6872:D6872" si="7825">+C6871</f>
        <v>.svg</v>
      </c>
      <c r="D6872" s="149" t="str">
        <f t="shared" si="7825"/>
        <v>80_abastecimiento_sitiopublico(esunpub)</v>
      </c>
      <c r="E6872" s="2">
        <f t="shared" si="7766"/>
        <v>14</v>
      </c>
      <c r="F6872" s="20">
        <f t="shared" si="7812"/>
        <v>14</v>
      </c>
    </row>
    <row r="6873" spans="1:6" x14ac:dyDescent="0.3">
      <c r="A6873" s="9">
        <f t="shared" si="7813"/>
        <v>15</v>
      </c>
      <c r="B6873" s="1" t="str">
        <f t="shared" si="7809"/>
        <v>https://raw.githubusercontent.com/Sud-Austral/DATA_MAPA_PUBLIC_V2/main/AGUAS/Iconos/80_abastecimiento_sitiopublico(esunpub)/15.svg</v>
      </c>
      <c r="C6873" t="str">
        <f t="shared" ref="C6873:D6873" si="7826">+C6872</f>
        <v>.svg</v>
      </c>
      <c r="D6873" s="149" t="str">
        <f t="shared" si="7826"/>
        <v>80_abastecimiento_sitiopublico(esunpub)</v>
      </c>
      <c r="E6873" s="2">
        <f t="shared" si="7766"/>
        <v>15</v>
      </c>
      <c r="F6873" s="20">
        <f t="shared" si="7812"/>
        <v>15</v>
      </c>
    </row>
    <row r="6874" spans="1:6" x14ac:dyDescent="0.3">
      <c r="A6874" s="9">
        <f t="shared" si="7813"/>
        <v>16</v>
      </c>
      <c r="B6874" s="1" t="str">
        <f t="shared" si="7809"/>
        <v>https://raw.githubusercontent.com/Sud-Austral/DATA_MAPA_PUBLIC_V2/main/AGUAS/Iconos/80_abastecimiento_sitiopublico(esunpub)/16.svg</v>
      </c>
      <c r="C6874" t="str">
        <f t="shared" ref="C6874:D6874" si="7827">+C6873</f>
        <v>.svg</v>
      </c>
      <c r="D6874" s="149" t="str">
        <f t="shared" si="7827"/>
        <v>80_abastecimiento_sitiopublico(esunpub)</v>
      </c>
      <c r="E6874" s="2">
        <f t="shared" si="7766"/>
        <v>16</v>
      </c>
      <c r="F6874" s="20">
        <f t="shared" si="7812"/>
        <v>16</v>
      </c>
    </row>
    <row r="6875" spans="1:6" x14ac:dyDescent="0.3">
      <c r="A6875" s="9">
        <f t="shared" si="7813"/>
        <v>17</v>
      </c>
      <c r="B6875" s="1" t="str">
        <f t="shared" si="7809"/>
        <v>https://raw.githubusercontent.com/Sud-Austral/DATA_MAPA_PUBLIC_V2/main/AGUAS/Iconos/80_abastecimiento_sitiopublico(esunpub)/17.svg</v>
      </c>
      <c r="C6875" t="str">
        <f t="shared" ref="C6875:D6875" si="7828">+C6874</f>
        <v>.svg</v>
      </c>
      <c r="D6875" s="149" t="str">
        <f t="shared" si="7828"/>
        <v>80_abastecimiento_sitiopublico(esunpub)</v>
      </c>
      <c r="E6875" s="2">
        <f t="shared" si="7766"/>
        <v>17</v>
      </c>
      <c r="F6875" s="20">
        <f t="shared" si="7812"/>
        <v>17</v>
      </c>
    </row>
    <row r="6876" spans="1:6" x14ac:dyDescent="0.3">
      <c r="A6876" s="9">
        <f t="shared" si="7813"/>
        <v>18</v>
      </c>
      <c r="B6876" s="1" t="str">
        <f t="shared" si="7809"/>
        <v>https://raw.githubusercontent.com/Sud-Austral/DATA_MAPA_PUBLIC_V2/main/AGUAS/Iconos/80_abastecimiento_sitiopublico(esunpub)/18.svg</v>
      </c>
      <c r="C6876" t="str">
        <f t="shared" ref="C6876:D6876" si="7829">+C6875</f>
        <v>.svg</v>
      </c>
      <c r="D6876" s="149" t="str">
        <f t="shared" si="7829"/>
        <v>80_abastecimiento_sitiopublico(esunpub)</v>
      </c>
      <c r="E6876" s="2">
        <f t="shared" si="7766"/>
        <v>18</v>
      </c>
      <c r="F6876" s="20">
        <f t="shared" si="7812"/>
        <v>18</v>
      </c>
    </row>
    <row r="6877" spans="1:6" x14ac:dyDescent="0.3">
      <c r="A6877" s="9">
        <f t="shared" si="7813"/>
        <v>19</v>
      </c>
      <c r="B6877" s="1" t="str">
        <f t="shared" si="7809"/>
        <v>https://raw.githubusercontent.com/Sud-Austral/DATA_MAPA_PUBLIC_V2/main/AGUAS/Iconos/80_abastecimiento_sitiopublico(esunpub)/19.svg</v>
      </c>
      <c r="C6877" t="str">
        <f t="shared" ref="C6877:D6877" si="7830">+C6876</f>
        <v>.svg</v>
      </c>
      <c r="D6877" s="149" t="str">
        <f t="shared" si="7830"/>
        <v>80_abastecimiento_sitiopublico(esunpub)</v>
      </c>
      <c r="E6877" s="2">
        <f t="shared" si="7766"/>
        <v>19</v>
      </c>
      <c r="F6877" s="20">
        <f t="shared" si="7812"/>
        <v>19</v>
      </c>
    </row>
    <row r="6878" spans="1:6" x14ac:dyDescent="0.3">
      <c r="A6878" s="9">
        <f t="shared" si="7813"/>
        <v>20</v>
      </c>
      <c r="B6878" s="1" t="str">
        <f t="shared" si="7809"/>
        <v>https://raw.githubusercontent.com/Sud-Austral/DATA_MAPA_PUBLIC_V2/main/AGUAS/Iconos/80_abastecimiento_sitiopublico(esunpub)/20.svg</v>
      </c>
      <c r="C6878" t="str">
        <f t="shared" ref="C6878:D6878" si="7831">+C6877</f>
        <v>.svg</v>
      </c>
      <c r="D6878" s="149" t="str">
        <f t="shared" si="7831"/>
        <v>80_abastecimiento_sitiopublico(esunpub)</v>
      </c>
      <c r="E6878" s="2">
        <f t="shared" si="7766"/>
        <v>20</v>
      </c>
      <c r="F6878" s="20">
        <f t="shared" si="7812"/>
        <v>20</v>
      </c>
    </row>
    <row r="6879" spans="1:6" x14ac:dyDescent="0.3">
      <c r="A6879" s="9">
        <f t="shared" si="7813"/>
        <v>21</v>
      </c>
      <c r="B6879" s="1" t="str">
        <f t="shared" si="7809"/>
        <v>https://raw.githubusercontent.com/Sud-Austral/DATA_MAPA_PUBLIC_V2/main/AGUAS/Iconos/80_abastecimiento_sitiopublico(esunpub)/21.svg</v>
      </c>
      <c r="C6879" t="str">
        <f t="shared" ref="C6879:D6879" si="7832">+C6878</f>
        <v>.svg</v>
      </c>
      <c r="D6879" s="149" t="str">
        <f t="shared" si="7832"/>
        <v>80_abastecimiento_sitiopublico(esunpub)</v>
      </c>
      <c r="E6879" s="2">
        <f t="shared" si="7766"/>
        <v>21</v>
      </c>
      <c r="F6879" s="20">
        <f t="shared" si="7812"/>
        <v>21</v>
      </c>
    </row>
    <row r="6880" spans="1:6" x14ac:dyDescent="0.3">
      <c r="A6880" s="9">
        <f t="shared" si="7813"/>
        <v>22</v>
      </c>
      <c r="B6880" s="1" t="str">
        <f t="shared" si="7809"/>
        <v>https://raw.githubusercontent.com/Sud-Austral/DATA_MAPA_PUBLIC_V2/main/AGUAS/Iconos/80_abastecimiento_sitiopublico(esunpub)/22.svg</v>
      </c>
      <c r="C6880" t="str">
        <f t="shared" ref="C6880:D6880" si="7833">+C6879</f>
        <v>.svg</v>
      </c>
      <c r="D6880" s="149" t="str">
        <f t="shared" si="7833"/>
        <v>80_abastecimiento_sitiopublico(esunpub)</v>
      </c>
      <c r="E6880" s="2">
        <f t="shared" si="7766"/>
        <v>22</v>
      </c>
      <c r="F6880" s="20">
        <f t="shared" si="7812"/>
        <v>22</v>
      </c>
    </row>
    <row r="6881" spans="1:6" x14ac:dyDescent="0.3">
      <c r="A6881" s="9">
        <f t="shared" si="7813"/>
        <v>23</v>
      </c>
      <c r="B6881" s="1" t="str">
        <f t="shared" si="7809"/>
        <v>https://raw.githubusercontent.com/Sud-Austral/DATA_MAPA_PUBLIC_V2/main/AGUAS/Iconos/80_abastecimiento_sitiopublico(esunpub)/23.svg</v>
      </c>
      <c r="C6881" t="str">
        <f t="shared" ref="C6881:D6881" si="7834">+C6880</f>
        <v>.svg</v>
      </c>
      <c r="D6881" s="149" t="str">
        <f t="shared" si="7834"/>
        <v>80_abastecimiento_sitiopublico(esunpub)</v>
      </c>
      <c r="E6881" s="2">
        <f t="shared" si="7766"/>
        <v>23</v>
      </c>
      <c r="F6881" s="20">
        <f t="shared" si="7812"/>
        <v>23</v>
      </c>
    </row>
    <row r="6882" spans="1:6" x14ac:dyDescent="0.3">
      <c r="A6882" s="9">
        <f t="shared" si="7813"/>
        <v>24</v>
      </c>
      <c r="B6882" s="1" t="str">
        <f t="shared" si="7809"/>
        <v>https://raw.githubusercontent.com/Sud-Austral/DATA_MAPA_PUBLIC_V2/main/AGUAS/Iconos/80_abastecimiento_sitiopublico(esunpub)/24.svg</v>
      </c>
      <c r="C6882" t="str">
        <f t="shared" ref="C6882:D6882" si="7835">+C6881</f>
        <v>.svg</v>
      </c>
      <c r="D6882" s="149" t="str">
        <f t="shared" si="7835"/>
        <v>80_abastecimiento_sitiopublico(esunpub)</v>
      </c>
      <c r="E6882" s="2">
        <f t="shared" si="7766"/>
        <v>24</v>
      </c>
      <c r="F6882" s="20">
        <f t="shared" si="7812"/>
        <v>24</v>
      </c>
    </row>
    <row r="6883" spans="1:6" x14ac:dyDescent="0.3">
      <c r="A6883" s="9">
        <f t="shared" si="7813"/>
        <v>25</v>
      </c>
      <c r="B6883" s="1" t="str">
        <f t="shared" si="7809"/>
        <v>https://raw.githubusercontent.com/Sud-Austral/DATA_MAPA_PUBLIC_V2/main/AGUAS/Iconos/80_abastecimiento_sitiopublico(esunpub)/25.svg</v>
      </c>
      <c r="C6883" t="str">
        <f t="shared" ref="C6883:D6883" si="7836">+C6882</f>
        <v>.svg</v>
      </c>
      <c r="D6883" s="149" t="str">
        <f t="shared" si="7836"/>
        <v>80_abastecimiento_sitiopublico(esunpub)</v>
      </c>
      <c r="E6883" s="2">
        <f t="shared" si="7766"/>
        <v>25</v>
      </c>
      <c r="F6883" s="20">
        <f t="shared" si="7812"/>
        <v>25</v>
      </c>
    </row>
    <row r="6884" spans="1:6" x14ac:dyDescent="0.3">
      <c r="A6884" s="9">
        <f>+A6883+1</f>
        <v>26</v>
      </c>
      <c r="B6884" s="1" t="str">
        <f t="shared" si="7809"/>
        <v>https://raw.githubusercontent.com/Sud-Austral/DATA_MAPA_PUBLIC_V2/main/AGUAS/Iconos/80_abastecimiento_sitiopublico(esunpub)/26.svg</v>
      </c>
      <c r="C6884" t="str">
        <f t="shared" ref="C6884:D6884" si="7837">+C6883</f>
        <v>.svg</v>
      </c>
      <c r="D6884" s="149" t="str">
        <f t="shared" si="7837"/>
        <v>80_abastecimiento_sitiopublico(esunpub)</v>
      </c>
      <c r="E6884" s="2">
        <f t="shared" ref="E6884:E6898" si="7838">+E6883+1</f>
        <v>26</v>
      </c>
      <c r="F6884" s="20">
        <f t="shared" si="7812"/>
        <v>26</v>
      </c>
    </row>
    <row r="6885" spans="1:6" x14ac:dyDescent="0.3">
      <c r="A6885" s="9">
        <f t="shared" ref="A6885:A6892" si="7839">+A6884+1</f>
        <v>27</v>
      </c>
      <c r="B6885" s="1" t="str">
        <f t="shared" si="7809"/>
        <v>https://raw.githubusercontent.com/Sud-Austral/DATA_MAPA_PUBLIC_V2/main/AGUAS/Iconos/80_abastecimiento_sitiopublico(esunpub)/27.svg</v>
      </c>
      <c r="C6885" t="str">
        <f t="shared" ref="C6885:D6885" si="7840">+C6884</f>
        <v>.svg</v>
      </c>
      <c r="D6885" s="149" t="str">
        <f t="shared" si="7840"/>
        <v>80_abastecimiento_sitiopublico(esunpub)</v>
      </c>
      <c r="E6885" s="2">
        <f t="shared" si="7838"/>
        <v>27</v>
      </c>
      <c r="F6885" s="20">
        <f t="shared" si="7812"/>
        <v>27</v>
      </c>
    </row>
    <row r="6886" spans="1:6" x14ac:dyDescent="0.3">
      <c r="A6886" s="9">
        <f t="shared" si="7839"/>
        <v>28</v>
      </c>
      <c r="B6886" s="1" t="str">
        <f t="shared" si="7809"/>
        <v>https://raw.githubusercontent.com/Sud-Austral/DATA_MAPA_PUBLIC_V2/main/AGUAS/Iconos/80_abastecimiento_sitiopublico(esunpub)/28.svg</v>
      </c>
      <c r="C6886" t="str">
        <f t="shared" ref="C6886:D6886" si="7841">+C6885</f>
        <v>.svg</v>
      </c>
      <c r="D6886" s="149" t="str">
        <f t="shared" si="7841"/>
        <v>80_abastecimiento_sitiopublico(esunpub)</v>
      </c>
      <c r="E6886" s="2">
        <f t="shared" si="7838"/>
        <v>28</v>
      </c>
      <c r="F6886" s="20">
        <f t="shared" si="7812"/>
        <v>28</v>
      </c>
    </row>
    <row r="6887" spans="1:6" x14ac:dyDescent="0.3">
      <c r="A6887" s="9">
        <f t="shared" si="7839"/>
        <v>29</v>
      </c>
      <c r="B6887" s="1" t="str">
        <f t="shared" si="7809"/>
        <v>https://raw.githubusercontent.com/Sud-Austral/DATA_MAPA_PUBLIC_V2/main/AGUAS/Iconos/80_abastecimiento_sitiopublico(esunpub)/29.svg</v>
      </c>
      <c r="C6887" t="str">
        <f t="shared" ref="C6887:D6887" si="7842">+C6886</f>
        <v>.svg</v>
      </c>
      <c r="D6887" s="149" t="str">
        <f t="shared" si="7842"/>
        <v>80_abastecimiento_sitiopublico(esunpub)</v>
      </c>
      <c r="E6887" s="2">
        <f t="shared" si="7838"/>
        <v>29</v>
      </c>
      <c r="F6887" s="20">
        <f t="shared" si="7812"/>
        <v>29</v>
      </c>
    </row>
    <row r="6888" spans="1:6" x14ac:dyDescent="0.3">
      <c r="A6888" s="9">
        <f t="shared" si="7839"/>
        <v>30</v>
      </c>
      <c r="B6888" s="1" t="str">
        <f t="shared" si="7809"/>
        <v>https://raw.githubusercontent.com/Sud-Austral/DATA_MAPA_PUBLIC_V2/main/AGUAS/Iconos/80_abastecimiento_sitiopublico(esunpub)/30.svg</v>
      </c>
      <c r="C6888" t="str">
        <f t="shared" ref="C6888:D6888" si="7843">+C6887</f>
        <v>.svg</v>
      </c>
      <c r="D6888" s="149" t="str">
        <f t="shared" si="7843"/>
        <v>80_abastecimiento_sitiopublico(esunpub)</v>
      </c>
      <c r="E6888" s="2">
        <f t="shared" si="7838"/>
        <v>30</v>
      </c>
      <c r="F6888" s="20">
        <f t="shared" si="7812"/>
        <v>30</v>
      </c>
    </row>
    <row r="6889" spans="1:6" x14ac:dyDescent="0.3">
      <c r="A6889" s="9">
        <f t="shared" si="7839"/>
        <v>31</v>
      </c>
      <c r="B6889" s="1" t="str">
        <f t="shared" si="7809"/>
        <v>https://raw.githubusercontent.com/Sud-Austral/DATA_MAPA_PUBLIC_V2/main/AGUAS/Iconos/80_abastecimiento_sitiopublico(esunpub)/31.svg</v>
      </c>
      <c r="C6889" t="str">
        <f t="shared" ref="C6889:D6889" si="7844">+C6888</f>
        <v>.svg</v>
      </c>
      <c r="D6889" s="149" t="str">
        <f t="shared" si="7844"/>
        <v>80_abastecimiento_sitiopublico(esunpub)</v>
      </c>
      <c r="E6889" s="2">
        <f t="shared" si="7838"/>
        <v>31</v>
      </c>
      <c r="F6889" s="20">
        <f t="shared" si="7812"/>
        <v>31</v>
      </c>
    </row>
    <row r="6890" spans="1:6" x14ac:dyDescent="0.3">
      <c r="A6890" s="9">
        <f t="shared" si="7839"/>
        <v>32</v>
      </c>
      <c r="B6890" s="1" t="str">
        <f t="shared" si="7809"/>
        <v>https://raw.githubusercontent.com/Sud-Austral/DATA_MAPA_PUBLIC_V2/main/AGUAS/Iconos/80_abastecimiento_sitiopublico(esunpub)/32.svg</v>
      </c>
      <c r="C6890" t="str">
        <f t="shared" ref="C6890:D6890" si="7845">+C6889</f>
        <v>.svg</v>
      </c>
      <c r="D6890" s="149" t="str">
        <f t="shared" si="7845"/>
        <v>80_abastecimiento_sitiopublico(esunpub)</v>
      </c>
      <c r="E6890" s="2">
        <f t="shared" si="7838"/>
        <v>32</v>
      </c>
      <c r="F6890" s="20">
        <f t="shared" si="7812"/>
        <v>32</v>
      </c>
    </row>
    <row r="6891" spans="1:6" x14ac:dyDescent="0.3">
      <c r="A6891" s="9">
        <f t="shared" si="7839"/>
        <v>33</v>
      </c>
      <c r="B6891" s="1" t="str">
        <f t="shared" si="7809"/>
        <v>https://raw.githubusercontent.com/Sud-Austral/DATA_MAPA_PUBLIC_V2/main/AGUAS/Iconos/80_abastecimiento_sitiopublico(esunpub)/33.svg</v>
      </c>
      <c r="C6891" t="str">
        <f t="shared" ref="C6891:D6891" si="7846">+C6890</f>
        <v>.svg</v>
      </c>
      <c r="D6891" s="149" t="str">
        <f t="shared" si="7846"/>
        <v>80_abastecimiento_sitiopublico(esunpub)</v>
      </c>
      <c r="E6891" s="2">
        <f t="shared" si="7838"/>
        <v>33</v>
      </c>
      <c r="F6891" s="20">
        <f t="shared" si="7812"/>
        <v>33</v>
      </c>
    </row>
    <row r="6892" spans="1:6" x14ac:dyDescent="0.3">
      <c r="A6892" s="9">
        <f t="shared" si="7839"/>
        <v>34</v>
      </c>
      <c r="B6892" s="1" t="str">
        <f t="shared" si="7809"/>
        <v>https://raw.githubusercontent.com/Sud-Austral/DATA_MAPA_PUBLIC_V2/main/AGUAS/Iconos/80_abastecimiento_sitiopublico(esunpub)/34.svg</v>
      </c>
      <c r="C6892" t="str">
        <f t="shared" ref="C6892:D6892" si="7847">+C6891</f>
        <v>.svg</v>
      </c>
      <c r="D6892" s="149" t="str">
        <f t="shared" si="7847"/>
        <v>80_abastecimiento_sitiopublico(esunpub)</v>
      </c>
      <c r="E6892" s="2">
        <f t="shared" si="7838"/>
        <v>34</v>
      </c>
      <c r="F6892" s="20">
        <f t="shared" si="7812"/>
        <v>34</v>
      </c>
    </row>
    <row r="6893" spans="1:6" x14ac:dyDescent="0.3">
      <c r="A6893" s="9">
        <f>+A6892+1</f>
        <v>35</v>
      </c>
      <c r="B6893" s="1" t="str">
        <f t="shared" si="7809"/>
        <v>https://raw.githubusercontent.com/Sud-Austral/DATA_MAPA_PUBLIC_V2/main/AGUAS/Iconos/80_abastecimiento_sitiopublico(esunpub)/35.svg</v>
      </c>
      <c r="C6893" t="str">
        <f t="shared" ref="C6893:D6893" si="7848">+C6892</f>
        <v>.svg</v>
      </c>
      <c r="D6893" s="149" t="str">
        <f t="shared" si="7848"/>
        <v>80_abastecimiento_sitiopublico(esunpub)</v>
      </c>
      <c r="E6893" s="2">
        <f t="shared" si="7838"/>
        <v>35</v>
      </c>
      <c r="F6893" s="20">
        <f t="shared" si="7812"/>
        <v>35</v>
      </c>
    </row>
    <row r="6894" spans="1:6" x14ac:dyDescent="0.3">
      <c r="A6894" s="9">
        <f t="shared" ref="A6894:A6898" si="7849">+A6893+1</f>
        <v>36</v>
      </c>
      <c r="B6894" s="1" t="str">
        <f t="shared" si="7809"/>
        <v>https://raw.githubusercontent.com/Sud-Austral/DATA_MAPA_PUBLIC_V2/main/AGUAS/Iconos/80_abastecimiento_sitiopublico(esunpub)/36.svg</v>
      </c>
      <c r="C6894" t="str">
        <f t="shared" ref="C6894:D6894" si="7850">+C6893</f>
        <v>.svg</v>
      </c>
      <c r="D6894" s="149" t="str">
        <f t="shared" si="7850"/>
        <v>80_abastecimiento_sitiopublico(esunpub)</v>
      </c>
      <c r="E6894" s="2">
        <f t="shared" si="7838"/>
        <v>36</v>
      </c>
      <c r="F6894" s="20">
        <f t="shared" si="7812"/>
        <v>36</v>
      </c>
    </row>
    <row r="6895" spans="1:6" x14ac:dyDescent="0.3">
      <c r="A6895" s="9">
        <f t="shared" si="7849"/>
        <v>37</v>
      </c>
      <c r="B6895" s="1" t="str">
        <f t="shared" si="7809"/>
        <v>https://raw.githubusercontent.com/Sud-Austral/DATA_MAPA_PUBLIC_V2/main/AGUAS/Iconos/80_abastecimiento_sitiopublico(esunpub)/37.svg</v>
      </c>
      <c r="C6895" t="str">
        <f t="shared" ref="C6895:D6895" si="7851">+C6894</f>
        <v>.svg</v>
      </c>
      <c r="D6895" s="149" t="str">
        <f t="shared" si="7851"/>
        <v>80_abastecimiento_sitiopublico(esunpub)</v>
      </c>
      <c r="E6895" s="2">
        <f t="shared" si="7838"/>
        <v>37</v>
      </c>
      <c r="F6895" s="20">
        <f t="shared" si="7812"/>
        <v>37</v>
      </c>
    </row>
    <row r="6896" spans="1:6" x14ac:dyDescent="0.3">
      <c r="A6896" s="9">
        <f t="shared" si="7849"/>
        <v>38</v>
      </c>
      <c r="B6896" s="1" t="str">
        <f t="shared" si="7809"/>
        <v>https://raw.githubusercontent.com/Sud-Austral/DATA_MAPA_PUBLIC_V2/main/AGUAS/Iconos/80_abastecimiento_sitiopublico(esunpub)/38.svg</v>
      </c>
      <c r="C6896" t="str">
        <f t="shared" ref="C6896:D6896" si="7852">+C6895</f>
        <v>.svg</v>
      </c>
      <c r="D6896" s="149" t="str">
        <f t="shared" si="7852"/>
        <v>80_abastecimiento_sitiopublico(esunpub)</v>
      </c>
      <c r="E6896" s="2">
        <f t="shared" si="7838"/>
        <v>38</v>
      </c>
      <c r="F6896" s="20">
        <f t="shared" si="7812"/>
        <v>38</v>
      </c>
    </row>
    <row r="6897" spans="1:6" x14ac:dyDescent="0.3">
      <c r="A6897" s="9">
        <f t="shared" si="7849"/>
        <v>39</v>
      </c>
      <c r="B6897" s="1" t="str">
        <f t="shared" si="7809"/>
        <v>https://raw.githubusercontent.com/Sud-Austral/DATA_MAPA_PUBLIC_V2/main/AGUAS/Iconos/80_abastecimiento_sitiopublico(esunpub)/39.svg</v>
      </c>
      <c r="C6897" t="str">
        <f t="shared" ref="C6897:D6897" si="7853">+C6896</f>
        <v>.svg</v>
      </c>
      <c r="D6897" s="149" t="str">
        <f t="shared" si="7853"/>
        <v>80_abastecimiento_sitiopublico(esunpub)</v>
      </c>
      <c r="E6897" s="2">
        <f t="shared" si="7838"/>
        <v>39</v>
      </c>
      <c r="F6897" s="20">
        <f t="shared" si="7812"/>
        <v>39</v>
      </c>
    </row>
    <row r="6898" spans="1:6" x14ac:dyDescent="0.3">
      <c r="A6898" s="9">
        <f t="shared" si="7849"/>
        <v>40</v>
      </c>
      <c r="B6898" s="1" t="str">
        <f t="shared" si="7809"/>
        <v>https://raw.githubusercontent.com/Sud-Austral/DATA_MAPA_PUBLIC_V2/main/AGUAS/Iconos/80_abastecimiento_sitiopublico(esunpub)/40.svg</v>
      </c>
      <c r="C6898" t="str">
        <f t="shared" ref="C6898:D6898" si="7854">+C6897</f>
        <v>.svg</v>
      </c>
      <c r="D6898" s="149" t="str">
        <f t="shared" si="7854"/>
        <v>80_abastecimiento_sitiopublico(esunpub)</v>
      </c>
      <c r="E6898" s="2">
        <f t="shared" si="7838"/>
        <v>40</v>
      </c>
      <c r="F6898" s="20">
        <f t="shared" si="7812"/>
        <v>40</v>
      </c>
    </row>
    <row r="6899" spans="1:6" x14ac:dyDescent="0.3">
      <c r="A6899" s="198">
        <v>1</v>
      </c>
      <c r="B6899" s="199" t="str">
        <f t="shared" si="7809"/>
        <v>https://raw.githubusercontent.com/Sud-Austral/DATA_MAPA_PUBLIC_V2/main/AGUAS/Iconos/81_salud_clinica/1.svg</v>
      </c>
      <c r="C6899" s="200" t="str">
        <f t="shared" ref="C6899" si="7855">+C6898</f>
        <v>.svg</v>
      </c>
      <c r="D6899" s="201" t="s">
        <v>517</v>
      </c>
      <c r="E6899" s="202">
        <v>1</v>
      </c>
      <c r="F6899" s="203">
        <f>E6899</f>
        <v>1</v>
      </c>
    </row>
    <row r="6900" spans="1:6" x14ac:dyDescent="0.3">
      <c r="A6900" s="9">
        <f>+A6899+1</f>
        <v>2</v>
      </c>
      <c r="B6900" s="1" t="str">
        <f t="shared" si="7809"/>
        <v>https://raw.githubusercontent.com/Sud-Austral/DATA_MAPA_PUBLIC_V2/main/AGUAS/Iconos/81_salud_clinica/2.svg</v>
      </c>
      <c r="C6900" t="str">
        <f t="shared" ref="C6900:D6900" si="7856">+C6899</f>
        <v>.svg</v>
      </c>
      <c r="D6900" s="149" t="str">
        <f t="shared" si="7856"/>
        <v>81_salud_clinica</v>
      </c>
      <c r="E6900" s="2">
        <f t="shared" ref="E6900:E6938" si="7857">+E6899+1</f>
        <v>2</v>
      </c>
      <c r="F6900" s="20">
        <f t="shared" ref="F6900:F6938" si="7858">E6900</f>
        <v>2</v>
      </c>
    </row>
    <row r="6901" spans="1:6" x14ac:dyDescent="0.3">
      <c r="A6901" s="9">
        <f t="shared" ref="A6901:A6923" si="7859">+A6900+1</f>
        <v>3</v>
      </c>
      <c r="B6901" s="1" t="str">
        <f t="shared" si="7809"/>
        <v>https://raw.githubusercontent.com/Sud-Austral/DATA_MAPA_PUBLIC_V2/main/AGUAS/Iconos/81_salud_clinica/3.svg</v>
      </c>
      <c r="C6901" t="str">
        <f t="shared" ref="C6901:D6901" si="7860">+C6900</f>
        <v>.svg</v>
      </c>
      <c r="D6901" s="149" t="str">
        <f t="shared" si="7860"/>
        <v>81_salud_clinica</v>
      </c>
      <c r="E6901" s="2">
        <f t="shared" si="7857"/>
        <v>3</v>
      </c>
      <c r="F6901" s="20">
        <f t="shared" si="7858"/>
        <v>3</v>
      </c>
    </row>
    <row r="6902" spans="1:6" x14ac:dyDescent="0.3">
      <c r="A6902" s="9">
        <f t="shared" si="7859"/>
        <v>4</v>
      </c>
      <c r="B6902" s="1" t="str">
        <f t="shared" si="7809"/>
        <v>https://raw.githubusercontent.com/Sud-Austral/DATA_MAPA_PUBLIC_V2/main/AGUAS/Iconos/81_salud_clinica/4.svg</v>
      </c>
      <c r="C6902" t="str">
        <f t="shared" ref="C6902:D6902" si="7861">+C6901</f>
        <v>.svg</v>
      </c>
      <c r="D6902" s="149" t="str">
        <f t="shared" si="7861"/>
        <v>81_salud_clinica</v>
      </c>
      <c r="E6902" s="2">
        <f t="shared" si="7857"/>
        <v>4</v>
      </c>
      <c r="F6902" s="20">
        <f t="shared" si="7858"/>
        <v>4</v>
      </c>
    </row>
    <row r="6903" spans="1:6" x14ac:dyDescent="0.3">
      <c r="A6903" s="9">
        <f t="shared" si="7859"/>
        <v>5</v>
      </c>
      <c r="B6903" s="1" t="str">
        <f t="shared" si="7809"/>
        <v>https://raw.githubusercontent.com/Sud-Austral/DATA_MAPA_PUBLIC_V2/main/AGUAS/Iconos/81_salud_clinica/5.svg</v>
      </c>
      <c r="C6903" t="str">
        <f t="shared" ref="C6903:D6903" si="7862">+C6902</f>
        <v>.svg</v>
      </c>
      <c r="D6903" s="149" t="str">
        <f t="shared" si="7862"/>
        <v>81_salud_clinica</v>
      </c>
      <c r="E6903" s="2">
        <f t="shared" si="7857"/>
        <v>5</v>
      </c>
      <c r="F6903" s="20">
        <f t="shared" si="7858"/>
        <v>5</v>
      </c>
    </row>
    <row r="6904" spans="1:6" x14ac:dyDescent="0.3">
      <c r="A6904" s="9">
        <f t="shared" si="7859"/>
        <v>6</v>
      </c>
      <c r="B6904" s="1" t="str">
        <f t="shared" si="7809"/>
        <v>https://raw.githubusercontent.com/Sud-Austral/DATA_MAPA_PUBLIC_V2/main/AGUAS/Iconos/81_salud_clinica/6.svg</v>
      </c>
      <c r="C6904" t="str">
        <f t="shared" ref="C6904:D6904" si="7863">+C6903</f>
        <v>.svg</v>
      </c>
      <c r="D6904" s="149" t="str">
        <f t="shared" si="7863"/>
        <v>81_salud_clinica</v>
      </c>
      <c r="E6904" s="2">
        <f t="shared" si="7857"/>
        <v>6</v>
      </c>
      <c r="F6904" s="20">
        <f t="shared" si="7858"/>
        <v>6</v>
      </c>
    </row>
    <row r="6905" spans="1:6" x14ac:dyDescent="0.3">
      <c r="A6905" s="9">
        <f t="shared" si="7859"/>
        <v>7</v>
      </c>
      <c r="B6905" s="1" t="str">
        <f t="shared" si="7809"/>
        <v>https://raw.githubusercontent.com/Sud-Austral/DATA_MAPA_PUBLIC_V2/main/AGUAS/Iconos/81_salud_clinica/7.svg</v>
      </c>
      <c r="C6905" t="str">
        <f t="shared" ref="C6905:D6905" si="7864">+C6904</f>
        <v>.svg</v>
      </c>
      <c r="D6905" s="149" t="str">
        <f t="shared" si="7864"/>
        <v>81_salud_clinica</v>
      </c>
      <c r="E6905" s="2">
        <f t="shared" si="7857"/>
        <v>7</v>
      </c>
      <c r="F6905" s="20">
        <f t="shared" si="7858"/>
        <v>7</v>
      </c>
    </row>
    <row r="6906" spans="1:6" x14ac:dyDescent="0.3">
      <c r="A6906" s="9">
        <f t="shared" si="7859"/>
        <v>8</v>
      </c>
      <c r="B6906" s="1" t="str">
        <f t="shared" si="7809"/>
        <v>https://raw.githubusercontent.com/Sud-Austral/DATA_MAPA_PUBLIC_V2/main/AGUAS/Iconos/81_salud_clinica/8.svg</v>
      </c>
      <c r="C6906" t="str">
        <f t="shared" ref="C6906:D6906" si="7865">+C6905</f>
        <v>.svg</v>
      </c>
      <c r="D6906" s="149" t="str">
        <f t="shared" si="7865"/>
        <v>81_salud_clinica</v>
      </c>
      <c r="E6906" s="2">
        <f t="shared" si="7857"/>
        <v>8</v>
      </c>
      <c r="F6906" s="20">
        <f t="shared" si="7858"/>
        <v>8</v>
      </c>
    </row>
    <row r="6907" spans="1:6" x14ac:dyDescent="0.3">
      <c r="A6907" s="9">
        <f t="shared" si="7859"/>
        <v>9</v>
      </c>
      <c r="B6907" s="1" t="str">
        <f t="shared" si="7809"/>
        <v>https://raw.githubusercontent.com/Sud-Austral/DATA_MAPA_PUBLIC_V2/main/AGUAS/Iconos/81_salud_clinica/9.svg</v>
      </c>
      <c r="C6907" t="str">
        <f t="shared" ref="C6907:D6907" si="7866">+C6906</f>
        <v>.svg</v>
      </c>
      <c r="D6907" s="149" t="str">
        <f t="shared" si="7866"/>
        <v>81_salud_clinica</v>
      </c>
      <c r="E6907" s="2">
        <f t="shared" si="7857"/>
        <v>9</v>
      </c>
      <c r="F6907" s="20">
        <f t="shared" si="7858"/>
        <v>9</v>
      </c>
    </row>
    <row r="6908" spans="1:6" x14ac:dyDescent="0.3">
      <c r="A6908" s="9">
        <f t="shared" si="7859"/>
        <v>10</v>
      </c>
      <c r="B6908" s="1" t="str">
        <f t="shared" si="7809"/>
        <v>https://raw.githubusercontent.com/Sud-Austral/DATA_MAPA_PUBLIC_V2/main/AGUAS/Iconos/81_salud_clinica/10.svg</v>
      </c>
      <c r="C6908" t="str">
        <f t="shared" ref="C6908:D6908" si="7867">+C6907</f>
        <v>.svg</v>
      </c>
      <c r="D6908" s="149" t="str">
        <f t="shared" si="7867"/>
        <v>81_salud_clinica</v>
      </c>
      <c r="E6908" s="2">
        <f t="shared" si="7857"/>
        <v>10</v>
      </c>
      <c r="F6908" s="20">
        <f t="shared" si="7858"/>
        <v>10</v>
      </c>
    </row>
    <row r="6909" spans="1:6" x14ac:dyDescent="0.3">
      <c r="A6909" s="9">
        <f t="shared" si="7859"/>
        <v>11</v>
      </c>
      <c r="B6909" s="1" t="str">
        <f t="shared" si="7809"/>
        <v>https://raw.githubusercontent.com/Sud-Austral/DATA_MAPA_PUBLIC_V2/main/AGUAS/Iconos/81_salud_clinica/11.svg</v>
      </c>
      <c r="C6909" t="str">
        <f t="shared" ref="C6909:D6909" si="7868">+C6908</f>
        <v>.svg</v>
      </c>
      <c r="D6909" s="149" t="str">
        <f t="shared" si="7868"/>
        <v>81_salud_clinica</v>
      </c>
      <c r="E6909" s="2">
        <f t="shared" si="7857"/>
        <v>11</v>
      </c>
      <c r="F6909" s="20">
        <f t="shared" si="7858"/>
        <v>11</v>
      </c>
    </row>
    <row r="6910" spans="1:6" x14ac:dyDescent="0.3">
      <c r="A6910" s="9">
        <f t="shared" si="7859"/>
        <v>12</v>
      </c>
      <c r="B6910" s="1" t="str">
        <f t="shared" si="7809"/>
        <v>https://raw.githubusercontent.com/Sud-Austral/DATA_MAPA_PUBLIC_V2/main/AGUAS/Iconos/81_salud_clinica/12.svg</v>
      </c>
      <c r="C6910" t="str">
        <f t="shared" ref="C6910:D6910" si="7869">+C6909</f>
        <v>.svg</v>
      </c>
      <c r="D6910" s="149" t="str">
        <f t="shared" si="7869"/>
        <v>81_salud_clinica</v>
      </c>
      <c r="E6910" s="2">
        <f t="shared" si="7857"/>
        <v>12</v>
      </c>
      <c r="F6910" s="20">
        <f t="shared" si="7858"/>
        <v>12</v>
      </c>
    </row>
    <row r="6911" spans="1:6" x14ac:dyDescent="0.3">
      <c r="A6911" s="9">
        <f t="shared" si="7859"/>
        <v>13</v>
      </c>
      <c r="B6911" s="1" t="str">
        <f t="shared" si="7809"/>
        <v>https://raw.githubusercontent.com/Sud-Austral/DATA_MAPA_PUBLIC_V2/main/AGUAS/Iconos/81_salud_clinica/13.svg</v>
      </c>
      <c r="C6911" t="str">
        <f t="shared" ref="C6911:D6911" si="7870">+C6910</f>
        <v>.svg</v>
      </c>
      <c r="D6911" s="149" t="str">
        <f t="shared" si="7870"/>
        <v>81_salud_clinica</v>
      </c>
      <c r="E6911" s="2">
        <f t="shared" si="7857"/>
        <v>13</v>
      </c>
      <c r="F6911" s="20">
        <f t="shared" si="7858"/>
        <v>13</v>
      </c>
    </row>
    <row r="6912" spans="1:6" x14ac:dyDescent="0.3">
      <c r="A6912" s="9">
        <f t="shared" si="7859"/>
        <v>14</v>
      </c>
      <c r="B6912" s="1" t="str">
        <f t="shared" si="7809"/>
        <v>https://raw.githubusercontent.com/Sud-Austral/DATA_MAPA_PUBLIC_V2/main/AGUAS/Iconos/81_salud_clinica/14.svg</v>
      </c>
      <c r="C6912" t="str">
        <f t="shared" ref="C6912:D6912" si="7871">+C6911</f>
        <v>.svg</v>
      </c>
      <c r="D6912" s="149" t="str">
        <f t="shared" si="7871"/>
        <v>81_salud_clinica</v>
      </c>
      <c r="E6912" s="2">
        <f t="shared" si="7857"/>
        <v>14</v>
      </c>
      <c r="F6912" s="20">
        <f t="shared" si="7858"/>
        <v>14</v>
      </c>
    </row>
    <row r="6913" spans="1:6" x14ac:dyDescent="0.3">
      <c r="A6913" s="9">
        <f t="shared" si="7859"/>
        <v>15</v>
      </c>
      <c r="B6913" s="1" t="str">
        <f t="shared" si="7809"/>
        <v>https://raw.githubusercontent.com/Sud-Austral/DATA_MAPA_PUBLIC_V2/main/AGUAS/Iconos/81_salud_clinica/15.svg</v>
      </c>
      <c r="C6913" t="str">
        <f t="shared" ref="C6913:D6913" si="7872">+C6912</f>
        <v>.svg</v>
      </c>
      <c r="D6913" s="149" t="str">
        <f t="shared" si="7872"/>
        <v>81_salud_clinica</v>
      </c>
      <c r="E6913" s="2">
        <f t="shared" si="7857"/>
        <v>15</v>
      </c>
      <c r="F6913" s="20">
        <f t="shared" si="7858"/>
        <v>15</v>
      </c>
    </row>
    <row r="6914" spans="1:6" x14ac:dyDescent="0.3">
      <c r="A6914" s="9">
        <f t="shared" si="7859"/>
        <v>16</v>
      </c>
      <c r="B6914" s="1" t="str">
        <f t="shared" si="7809"/>
        <v>https://raw.githubusercontent.com/Sud-Austral/DATA_MAPA_PUBLIC_V2/main/AGUAS/Iconos/81_salud_clinica/16.svg</v>
      </c>
      <c r="C6914" t="str">
        <f t="shared" ref="C6914:D6914" si="7873">+C6913</f>
        <v>.svg</v>
      </c>
      <c r="D6914" s="149" t="str">
        <f t="shared" si="7873"/>
        <v>81_salud_clinica</v>
      </c>
      <c r="E6914" s="2">
        <f t="shared" si="7857"/>
        <v>16</v>
      </c>
      <c r="F6914" s="20">
        <f t="shared" si="7858"/>
        <v>16</v>
      </c>
    </row>
    <row r="6915" spans="1:6" x14ac:dyDescent="0.3">
      <c r="A6915" s="9">
        <f t="shared" si="7859"/>
        <v>17</v>
      </c>
      <c r="B6915" s="1" t="str">
        <f t="shared" si="7809"/>
        <v>https://raw.githubusercontent.com/Sud-Austral/DATA_MAPA_PUBLIC_V2/main/AGUAS/Iconos/81_salud_clinica/17.svg</v>
      </c>
      <c r="C6915" t="str">
        <f t="shared" ref="C6915:D6915" si="7874">+C6914</f>
        <v>.svg</v>
      </c>
      <c r="D6915" s="149" t="str">
        <f t="shared" si="7874"/>
        <v>81_salud_clinica</v>
      </c>
      <c r="E6915" s="2">
        <f t="shared" si="7857"/>
        <v>17</v>
      </c>
      <c r="F6915" s="20">
        <f t="shared" si="7858"/>
        <v>17</v>
      </c>
    </row>
    <row r="6916" spans="1:6" x14ac:dyDescent="0.3">
      <c r="A6916" s="9">
        <f t="shared" si="7859"/>
        <v>18</v>
      </c>
      <c r="B6916" s="1" t="str">
        <f t="shared" si="7809"/>
        <v>https://raw.githubusercontent.com/Sud-Austral/DATA_MAPA_PUBLIC_V2/main/AGUAS/Iconos/81_salud_clinica/18.svg</v>
      </c>
      <c r="C6916" t="str">
        <f t="shared" ref="C6916:D6916" si="7875">+C6915</f>
        <v>.svg</v>
      </c>
      <c r="D6916" s="149" t="str">
        <f t="shared" si="7875"/>
        <v>81_salud_clinica</v>
      </c>
      <c r="E6916" s="2">
        <f t="shared" si="7857"/>
        <v>18</v>
      </c>
      <c r="F6916" s="20">
        <f t="shared" si="7858"/>
        <v>18</v>
      </c>
    </row>
    <row r="6917" spans="1:6" x14ac:dyDescent="0.3">
      <c r="A6917" s="9">
        <f t="shared" si="7859"/>
        <v>19</v>
      </c>
      <c r="B6917" s="1" t="str">
        <f t="shared" si="7809"/>
        <v>https://raw.githubusercontent.com/Sud-Austral/DATA_MAPA_PUBLIC_V2/main/AGUAS/Iconos/81_salud_clinica/19.svg</v>
      </c>
      <c r="C6917" t="str">
        <f t="shared" ref="C6917:D6917" si="7876">+C6916</f>
        <v>.svg</v>
      </c>
      <c r="D6917" s="149" t="str">
        <f t="shared" si="7876"/>
        <v>81_salud_clinica</v>
      </c>
      <c r="E6917" s="2">
        <f t="shared" si="7857"/>
        <v>19</v>
      </c>
      <c r="F6917" s="20">
        <f t="shared" si="7858"/>
        <v>19</v>
      </c>
    </row>
    <row r="6918" spans="1:6" x14ac:dyDescent="0.3">
      <c r="A6918" s="9">
        <f t="shared" si="7859"/>
        <v>20</v>
      </c>
      <c r="B6918" s="1" t="str">
        <f t="shared" si="7809"/>
        <v>https://raw.githubusercontent.com/Sud-Austral/DATA_MAPA_PUBLIC_V2/main/AGUAS/Iconos/81_salud_clinica/20.svg</v>
      </c>
      <c r="C6918" t="str">
        <f t="shared" ref="C6918:D6918" si="7877">+C6917</f>
        <v>.svg</v>
      </c>
      <c r="D6918" s="149" t="str">
        <f t="shared" si="7877"/>
        <v>81_salud_clinica</v>
      </c>
      <c r="E6918" s="2">
        <f t="shared" si="7857"/>
        <v>20</v>
      </c>
      <c r="F6918" s="20">
        <f t="shared" si="7858"/>
        <v>20</v>
      </c>
    </row>
    <row r="6919" spans="1:6" x14ac:dyDescent="0.3">
      <c r="A6919" s="9">
        <f t="shared" si="7859"/>
        <v>21</v>
      </c>
      <c r="B6919" s="1" t="str">
        <f t="shared" si="7809"/>
        <v>https://raw.githubusercontent.com/Sud-Austral/DATA_MAPA_PUBLIC_V2/main/AGUAS/Iconos/81_salud_clinica/21.svg</v>
      </c>
      <c r="C6919" t="str">
        <f t="shared" ref="C6919:D6919" si="7878">+C6918</f>
        <v>.svg</v>
      </c>
      <c r="D6919" s="149" t="str">
        <f t="shared" si="7878"/>
        <v>81_salud_clinica</v>
      </c>
      <c r="E6919" s="2">
        <f t="shared" si="7857"/>
        <v>21</v>
      </c>
      <c r="F6919" s="20">
        <f t="shared" si="7858"/>
        <v>21</v>
      </c>
    </row>
    <row r="6920" spans="1:6" x14ac:dyDescent="0.3">
      <c r="A6920" s="9">
        <f t="shared" si="7859"/>
        <v>22</v>
      </c>
      <c r="B6920" s="1" t="str">
        <f t="shared" si="7809"/>
        <v>https://raw.githubusercontent.com/Sud-Austral/DATA_MAPA_PUBLIC_V2/main/AGUAS/Iconos/81_salud_clinica/22.svg</v>
      </c>
      <c r="C6920" t="str">
        <f t="shared" ref="C6920:D6920" si="7879">+C6919</f>
        <v>.svg</v>
      </c>
      <c r="D6920" s="149" t="str">
        <f t="shared" si="7879"/>
        <v>81_salud_clinica</v>
      </c>
      <c r="E6920" s="2">
        <f t="shared" si="7857"/>
        <v>22</v>
      </c>
      <c r="F6920" s="20">
        <f t="shared" si="7858"/>
        <v>22</v>
      </c>
    </row>
    <row r="6921" spans="1:6" x14ac:dyDescent="0.3">
      <c r="A6921" s="9">
        <f t="shared" si="7859"/>
        <v>23</v>
      </c>
      <c r="B6921" s="1" t="str">
        <f t="shared" si="7809"/>
        <v>https://raw.githubusercontent.com/Sud-Austral/DATA_MAPA_PUBLIC_V2/main/AGUAS/Iconos/81_salud_clinica/23.svg</v>
      </c>
      <c r="C6921" t="str">
        <f t="shared" ref="C6921:D6921" si="7880">+C6920</f>
        <v>.svg</v>
      </c>
      <c r="D6921" s="149" t="str">
        <f t="shared" si="7880"/>
        <v>81_salud_clinica</v>
      </c>
      <c r="E6921" s="2">
        <f t="shared" si="7857"/>
        <v>23</v>
      </c>
      <c r="F6921" s="20">
        <f t="shared" si="7858"/>
        <v>23</v>
      </c>
    </row>
    <row r="6922" spans="1:6" x14ac:dyDescent="0.3">
      <c r="A6922" s="9">
        <f t="shared" si="7859"/>
        <v>24</v>
      </c>
      <c r="B6922" s="1" t="str">
        <f t="shared" si="7809"/>
        <v>https://raw.githubusercontent.com/Sud-Austral/DATA_MAPA_PUBLIC_V2/main/AGUAS/Iconos/81_salud_clinica/24.svg</v>
      </c>
      <c r="C6922" t="str">
        <f t="shared" ref="C6922:D6922" si="7881">+C6921</f>
        <v>.svg</v>
      </c>
      <c r="D6922" s="149" t="str">
        <f t="shared" si="7881"/>
        <v>81_salud_clinica</v>
      </c>
      <c r="E6922" s="2">
        <f t="shared" si="7857"/>
        <v>24</v>
      </c>
      <c r="F6922" s="20">
        <f t="shared" si="7858"/>
        <v>24</v>
      </c>
    </row>
    <row r="6923" spans="1:6" x14ac:dyDescent="0.3">
      <c r="A6923" s="9">
        <f t="shared" si="7859"/>
        <v>25</v>
      </c>
      <c r="B6923" s="1" t="str">
        <f t="shared" ref="B6923:B6986" si="7882">+"https://raw.githubusercontent.com/Sud-Austral/DATA_MAPA_PUBLIC_V2/main/AGUAS/Iconos/"&amp;D6923&amp;"/"&amp;F6923&amp;C6923</f>
        <v>https://raw.githubusercontent.com/Sud-Austral/DATA_MAPA_PUBLIC_V2/main/AGUAS/Iconos/81_salud_clinica/25.svg</v>
      </c>
      <c r="C6923" t="str">
        <f t="shared" ref="C6923:D6923" si="7883">+C6922</f>
        <v>.svg</v>
      </c>
      <c r="D6923" s="149" t="str">
        <f t="shared" si="7883"/>
        <v>81_salud_clinica</v>
      </c>
      <c r="E6923" s="2">
        <f t="shared" si="7857"/>
        <v>25</v>
      </c>
      <c r="F6923" s="20">
        <f t="shared" si="7858"/>
        <v>25</v>
      </c>
    </row>
    <row r="6924" spans="1:6" x14ac:dyDescent="0.3">
      <c r="A6924" s="9">
        <f>+A6923+1</f>
        <v>26</v>
      </c>
      <c r="B6924" s="1" t="str">
        <f t="shared" si="7882"/>
        <v>https://raw.githubusercontent.com/Sud-Austral/DATA_MAPA_PUBLIC_V2/main/AGUAS/Iconos/81_salud_clinica/26.svg</v>
      </c>
      <c r="C6924" t="str">
        <f t="shared" ref="C6924:D6924" si="7884">+C6923</f>
        <v>.svg</v>
      </c>
      <c r="D6924" s="149" t="str">
        <f t="shared" si="7884"/>
        <v>81_salud_clinica</v>
      </c>
      <c r="E6924" s="2">
        <f t="shared" si="7857"/>
        <v>26</v>
      </c>
      <c r="F6924" s="20">
        <f t="shared" si="7858"/>
        <v>26</v>
      </c>
    </row>
    <row r="6925" spans="1:6" x14ac:dyDescent="0.3">
      <c r="A6925" s="9">
        <f t="shared" ref="A6925:A6932" si="7885">+A6924+1</f>
        <v>27</v>
      </c>
      <c r="B6925" s="1" t="str">
        <f t="shared" si="7882"/>
        <v>https://raw.githubusercontent.com/Sud-Austral/DATA_MAPA_PUBLIC_V2/main/AGUAS/Iconos/81_salud_clinica/27.svg</v>
      </c>
      <c r="C6925" t="str">
        <f t="shared" ref="C6925:D6925" si="7886">+C6924</f>
        <v>.svg</v>
      </c>
      <c r="D6925" s="149" t="str">
        <f t="shared" si="7886"/>
        <v>81_salud_clinica</v>
      </c>
      <c r="E6925" s="2">
        <f t="shared" si="7857"/>
        <v>27</v>
      </c>
      <c r="F6925" s="20">
        <f t="shared" si="7858"/>
        <v>27</v>
      </c>
    </row>
    <row r="6926" spans="1:6" x14ac:dyDescent="0.3">
      <c r="A6926" s="9">
        <f t="shared" si="7885"/>
        <v>28</v>
      </c>
      <c r="B6926" s="1" t="str">
        <f t="shared" si="7882"/>
        <v>https://raw.githubusercontent.com/Sud-Austral/DATA_MAPA_PUBLIC_V2/main/AGUAS/Iconos/81_salud_clinica/28.svg</v>
      </c>
      <c r="C6926" t="str">
        <f t="shared" ref="C6926:D6926" si="7887">+C6925</f>
        <v>.svg</v>
      </c>
      <c r="D6926" s="149" t="str">
        <f t="shared" si="7887"/>
        <v>81_salud_clinica</v>
      </c>
      <c r="E6926" s="2">
        <f t="shared" si="7857"/>
        <v>28</v>
      </c>
      <c r="F6926" s="20">
        <f t="shared" si="7858"/>
        <v>28</v>
      </c>
    </row>
    <row r="6927" spans="1:6" x14ac:dyDescent="0.3">
      <c r="A6927" s="9">
        <f t="shared" si="7885"/>
        <v>29</v>
      </c>
      <c r="B6927" s="1" t="str">
        <f t="shared" si="7882"/>
        <v>https://raw.githubusercontent.com/Sud-Austral/DATA_MAPA_PUBLIC_V2/main/AGUAS/Iconos/81_salud_clinica/29.svg</v>
      </c>
      <c r="C6927" t="str">
        <f t="shared" ref="C6927:D6927" si="7888">+C6926</f>
        <v>.svg</v>
      </c>
      <c r="D6927" s="149" t="str">
        <f t="shared" si="7888"/>
        <v>81_salud_clinica</v>
      </c>
      <c r="E6927" s="2">
        <f t="shared" si="7857"/>
        <v>29</v>
      </c>
      <c r="F6927" s="20">
        <f t="shared" si="7858"/>
        <v>29</v>
      </c>
    </row>
    <row r="6928" spans="1:6" x14ac:dyDescent="0.3">
      <c r="A6928" s="9">
        <f t="shared" si="7885"/>
        <v>30</v>
      </c>
      <c r="B6928" s="1" t="str">
        <f t="shared" si="7882"/>
        <v>https://raw.githubusercontent.com/Sud-Austral/DATA_MAPA_PUBLIC_V2/main/AGUAS/Iconos/81_salud_clinica/30.svg</v>
      </c>
      <c r="C6928" t="str">
        <f t="shared" ref="C6928:D6928" si="7889">+C6927</f>
        <v>.svg</v>
      </c>
      <c r="D6928" s="149" t="str">
        <f t="shared" si="7889"/>
        <v>81_salud_clinica</v>
      </c>
      <c r="E6928" s="2">
        <f t="shared" si="7857"/>
        <v>30</v>
      </c>
      <c r="F6928" s="20">
        <f t="shared" si="7858"/>
        <v>30</v>
      </c>
    </row>
    <row r="6929" spans="1:6" x14ac:dyDescent="0.3">
      <c r="A6929" s="9">
        <f t="shared" si="7885"/>
        <v>31</v>
      </c>
      <c r="B6929" s="1" t="str">
        <f t="shared" si="7882"/>
        <v>https://raw.githubusercontent.com/Sud-Austral/DATA_MAPA_PUBLIC_V2/main/AGUAS/Iconos/81_salud_clinica/31.svg</v>
      </c>
      <c r="C6929" t="str">
        <f t="shared" ref="C6929:D6929" si="7890">+C6928</f>
        <v>.svg</v>
      </c>
      <c r="D6929" s="149" t="str">
        <f t="shared" si="7890"/>
        <v>81_salud_clinica</v>
      </c>
      <c r="E6929" s="2">
        <f t="shared" si="7857"/>
        <v>31</v>
      </c>
      <c r="F6929" s="20">
        <f t="shared" si="7858"/>
        <v>31</v>
      </c>
    </row>
    <row r="6930" spans="1:6" x14ac:dyDescent="0.3">
      <c r="A6930" s="9">
        <f t="shared" si="7885"/>
        <v>32</v>
      </c>
      <c r="B6930" s="1" t="str">
        <f t="shared" si="7882"/>
        <v>https://raw.githubusercontent.com/Sud-Austral/DATA_MAPA_PUBLIC_V2/main/AGUAS/Iconos/81_salud_clinica/32.svg</v>
      </c>
      <c r="C6930" t="str">
        <f t="shared" ref="C6930:D6930" si="7891">+C6929</f>
        <v>.svg</v>
      </c>
      <c r="D6930" s="149" t="str">
        <f t="shared" si="7891"/>
        <v>81_salud_clinica</v>
      </c>
      <c r="E6930" s="2">
        <f t="shared" si="7857"/>
        <v>32</v>
      </c>
      <c r="F6930" s="20">
        <f t="shared" si="7858"/>
        <v>32</v>
      </c>
    </row>
    <row r="6931" spans="1:6" x14ac:dyDescent="0.3">
      <c r="A6931" s="9">
        <f t="shared" si="7885"/>
        <v>33</v>
      </c>
      <c r="B6931" s="1" t="str">
        <f t="shared" si="7882"/>
        <v>https://raw.githubusercontent.com/Sud-Austral/DATA_MAPA_PUBLIC_V2/main/AGUAS/Iconos/81_salud_clinica/33.svg</v>
      </c>
      <c r="C6931" t="str">
        <f t="shared" ref="C6931:D6931" si="7892">+C6930</f>
        <v>.svg</v>
      </c>
      <c r="D6931" s="149" t="str">
        <f t="shared" si="7892"/>
        <v>81_salud_clinica</v>
      </c>
      <c r="E6931" s="2">
        <f t="shared" si="7857"/>
        <v>33</v>
      </c>
      <c r="F6931" s="20">
        <f t="shared" si="7858"/>
        <v>33</v>
      </c>
    </row>
    <row r="6932" spans="1:6" x14ac:dyDescent="0.3">
      <c r="A6932" s="9">
        <f t="shared" si="7885"/>
        <v>34</v>
      </c>
      <c r="B6932" s="1" t="str">
        <f t="shared" si="7882"/>
        <v>https://raw.githubusercontent.com/Sud-Austral/DATA_MAPA_PUBLIC_V2/main/AGUAS/Iconos/81_salud_clinica/34.svg</v>
      </c>
      <c r="C6932" t="str">
        <f t="shared" ref="C6932:D6932" si="7893">+C6931</f>
        <v>.svg</v>
      </c>
      <c r="D6932" s="149" t="str">
        <f t="shared" si="7893"/>
        <v>81_salud_clinica</v>
      </c>
      <c r="E6932" s="2">
        <f t="shared" si="7857"/>
        <v>34</v>
      </c>
      <c r="F6932" s="20">
        <f t="shared" si="7858"/>
        <v>34</v>
      </c>
    </row>
    <row r="6933" spans="1:6" x14ac:dyDescent="0.3">
      <c r="A6933" s="9">
        <f>+A6932+1</f>
        <v>35</v>
      </c>
      <c r="B6933" s="1" t="str">
        <f t="shared" si="7882"/>
        <v>https://raw.githubusercontent.com/Sud-Austral/DATA_MAPA_PUBLIC_V2/main/AGUAS/Iconos/81_salud_clinica/35.svg</v>
      </c>
      <c r="C6933" t="str">
        <f t="shared" ref="C6933:D6933" si="7894">+C6932</f>
        <v>.svg</v>
      </c>
      <c r="D6933" s="149" t="str">
        <f t="shared" si="7894"/>
        <v>81_salud_clinica</v>
      </c>
      <c r="E6933" s="2">
        <f t="shared" si="7857"/>
        <v>35</v>
      </c>
      <c r="F6933" s="20">
        <f t="shared" si="7858"/>
        <v>35</v>
      </c>
    </row>
    <row r="6934" spans="1:6" x14ac:dyDescent="0.3">
      <c r="A6934" s="9">
        <f t="shared" ref="A6934:A6938" si="7895">+A6933+1</f>
        <v>36</v>
      </c>
      <c r="B6934" s="1" t="str">
        <f t="shared" si="7882"/>
        <v>https://raw.githubusercontent.com/Sud-Austral/DATA_MAPA_PUBLIC_V2/main/AGUAS/Iconos/81_salud_clinica/36.svg</v>
      </c>
      <c r="C6934" t="str">
        <f t="shared" ref="C6934:D6934" si="7896">+C6933</f>
        <v>.svg</v>
      </c>
      <c r="D6934" s="149" t="str">
        <f t="shared" si="7896"/>
        <v>81_salud_clinica</v>
      </c>
      <c r="E6934" s="2">
        <f t="shared" si="7857"/>
        <v>36</v>
      </c>
      <c r="F6934" s="20">
        <f t="shared" si="7858"/>
        <v>36</v>
      </c>
    </row>
    <row r="6935" spans="1:6" x14ac:dyDescent="0.3">
      <c r="A6935" s="9">
        <f t="shared" si="7895"/>
        <v>37</v>
      </c>
      <c r="B6935" s="1" t="str">
        <f t="shared" si="7882"/>
        <v>https://raw.githubusercontent.com/Sud-Austral/DATA_MAPA_PUBLIC_V2/main/AGUAS/Iconos/81_salud_clinica/37.svg</v>
      </c>
      <c r="C6935" t="str">
        <f t="shared" ref="C6935:D6935" si="7897">+C6934</f>
        <v>.svg</v>
      </c>
      <c r="D6935" s="149" t="str">
        <f t="shared" si="7897"/>
        <v>81_salud_clinica</v>
      </c>
      <c r="E6935" s="2">
        <f t="shared" si="7857"/>
        <v>37</v>
      </c>
      <c r="F6935" s="20">
        <f t="shared" si="7858"/>
        <v>37</v>
      </c>
    </row>
    <row r="6936" spans="1:6" x14ac:dyDescent="0.3">
      <c r="A6936" s="9">
        <f t="shared" si="7895"/>
        <v>38</v>
      </c>
      <c r="B6936" s="1" t="str">
        <f t="shared" si="7882"/>
        <v>https://raw.githubusercontent.com/Sud-Austral/DATA_MAPA_PUBLIC_V2/main/AGUAS/Iconos/81_salud_clinica/38.svg</v>
      </c>
      <c r="C6936" t="str">
        <f t="shared" ref="C6936:D6936" si="7898">+C6935</f>
        <v>.svg</v>
      </c>
      <c r="D6936" s="149" t="str">
        <f t="shared" si="7898"/>
        <v>81_salud_clinica</v>
      </c>
      <c r="E6936" s="2">
        <f t="shared" si="7857"/>
        <v>38</v>
      </c>
      <c r="F6936" s="20">
        <f t="shared" si="7858"/>
        <v>38</v>
      </c>
    </row>
    <row r="6937" spans="1:6" x14ac:dyDescent="0.3">
      <c r="A6937" s="9">
        <f t="shared" si="7895"/>
        <v>39</v>
      </c>
      <c r="B6937" s="1" t="str">
        <f t="shared" si="7882"/>
        <v>https://raw.githubusercontent.com/Sud-Austral/DATA_MAPA_PUBLIC_V2/main/AGUAS/Iconos/81_salud_clinica/39.svg</v>
      </c>
      <c r="C6937" t="str">
        <f t="shared" ref="C6937:D6937" si="7899">+C6936</f>
        <v>.svg</v>
      </c>
      <c r="D6937" s="149" t="str">
        <f t="shared" si="7899"/>
        <v>81_salud_clinica</v>
      </c>
      <c r="E6937" s="2">
        <f t="shared" si="7857"/>
        <v>39</v>
      </c>
      <c r="F6937" s="20">
        <f t="shared" si="7858"/>
        <v>39</v>
      </c>
    </row>
    <row r="6938" spans="1:6" x14ac:dyDescent="0.3">
      <c r="A6938" s="9">
        <f t="shared" si="7895"/>
        <v>40</v>
      </c>
      <c r="B6938" s="1" t="str">
        <f t="shared" si="7882"/>
        <v>https://raw.githubusercontent.com/Sud-Austral/DATA_MAPA_PUBLIC_V2/main/AGUAS/Iconos/81_salud_clinica/40.svg</v>
      </c>
      <c r="C6938" t="str">
        <f t="shared" ref="C6938:D6938" si="7900">+C6937</f>
        <v>.svg</v>
      </c>
      <c r="D6938" s="149" t="str">
        <f t="shared" si="7900"/>
        <v>81_salud_clinica</v>
      </c>
      <c r="E6938" s="2">
        <f t="shared" si="7857"/>
        <v>40</v>
      </c>
      <c r="F6938" s="20">
        <f t="shared" si="7858"/>
        <v>40</v>
      </c>
    </row>
    <row r="6939" spans="1:6" x14ac:dyDescent="0.3">
      <c r="A6939" s="198">
        <v>1</v>
      </c>
      <c r="B6939" s="199" t="str">
        <f t="shared" si="7882"/>
        <v>https://raw.githubusercontent.com/Sud-Austral/DATA_MAPA_PUBLIC_V2/main/AGUAS/Iconos/82_compras_general/1.svg</v>
      </c>
      <c r="C6939" s="200" t="str">
        <f t="shared" ref="C6939" si="7901">+C6938</f>
        <v>.svg</v>
      </c>
      <c r="D6939" s="201" t="s">
        <v>518</v>
      </c>
      <c r="E6939" s="202">
        <v>1</v>
      </c>
      <c r="F6939" s="203">
        <f>E6939</f>
        <v>1</v>
      </c>
    </row>
    <row r="6940" spans="1:6" x14ac:dyDescent="0.3">
      <c r="A6940" s="9">
        <f>+A6939+1</f>
        <v>2</v>
      </c>
      <c r="B6940" s="1" t="str">
        <f t="shared" si="7882"/>
        <v>https://raw.githubusercontent.com/Sud-Austral/DATA_MAPA_PUBLIC_V2/main/AGUAS/Iconos/82_compras_general/2.svg</v>
      </c>
      <c r="C6940" t="str">
        <f t="shared" ref="C6940:D6940" si="7902">+C6939</f>
        <v>.svg</v>
      </c>
      <c r="D6940" s="149" t="str">
        <f t="shared" si="7902"/>
        <v>82_compras_general</v>
      </c>
      <c r="E6940" s="2">
        <f t="shared" ref="E6940:E6978" si="7903">+E6939+1</f>
        <v>2</v>
      </c>
      <c r="F6940" s="20">
        <f t="shared" ref="F6940:F6978" si="7904">E6940</f>
        <v>2</v>
      </c>
    </row>
    <row r="6941" spans="1:6" x14ac:dyDescent="0.3">
      <c r="A6941" s="9">
        <f t="shared" ref="A6941:A6963" si="7905">+A6940+1</f>
        <v>3</v>
      </c>
      <c r="B6941" s="1" t="str">
        <f t="shared" si="7882"/>
        <v>https://raw.githubusercontent.com/Sud-Austral/DATA_MAPA_PUBLIC_V2/main/AGUAS/Iconos/82_compras_general/3.svg</v>
      </c>
      <c r="C6941" t="str">
        <f t="shared" ref="C6941:D6941" si="7906">+C6940</f>
        <v>.svg</v>
      </c>
      <c r="D6941" s="149" t="str">
        <f t="shared" si="7906"/>
        <v>82_compras_general</v>
      </c>
      <c r="E6941" s="2">
        <f t="shared" si="7903"/>
        <v>3</v>
      </c>
      <c r="F6941" s="20">
        <f t="shared" si="7904"/>
        <v>3</v>
      </c>
    </row>
    <row r="6942" spans="1:6" x14ac:dyDescent="0.3">
      <c r="A6942" s="9">
        <f t="shared" si="7905"/>
        <v>4</v>
      </c>
      <c r="B6942" s="1" t="str">
        <f t="shared" si="7882"/>
        <v>https://raw.githubusercontent.com/Sud-Austral/DATA_MAPA_PUBLIC_V2/main/AGUAS/Iconos/82_compras_general/4.svg</v>
      </c>
      <c r="C6942" t="str">
        <f t="shared" ref="C6942:D6942" si="7907">+C6941</f>
        <v>.svg</v>
      </c>
      <c r="D6942" s="149" t="str">
        <f t="shared" si="7907"/>
        <v>82_compras_general</v>
      </c>
      <c r="E6942" s="2">
        <f t="shared" si="7903"/>
        <v>4</v>
      </c>
      <c r="F6942" s="20">
        <f t="shared" si="7904"/>
        <v>4</v>
      </c>
    </row>
    <row r="6943" spans="1:6" x14ac:dyDescent="0.3">
      <c r="A6943" s="9">
        <f t="shared" si="7905"/>
        <v>5</v>
      </c>
      <c r="B6943" s="1" t="str">
        <f t="shared" si="7882"/>
        <v>https://raw.githubusercontent.com/Sud-Austral/DATA_MAPA_PUBLIC_V2/main/AGUAS/Iconos/82_compras_general/5.svg</v>
      </c>
      <c r="C6943" t="str">
        <f t="shared" ref="C6943:D6943" si="7908">+C6942</f>
        <v>.svg</v>
      </c>
      <c r="D6943" s="149" t="str">
        <f t="shared" si="7908"/>
        <v>82_compras_general</v>
      </c>
      <c r="E6943" s="2">
        <f t="shared" si="7903"/>
        <v>5</v>
      </c>
      <c r="F6943" s="20">
        <f t="shared" si="7904"/>
        <v>5</v>
      </c>
    </row>
    <row r="6944" spans="1:6" x14ac:dyDescent="0.3">
      <c r="A6944" s="9">
        <f t="shared" si="7905"/>
        <v>6</v>
      </c>
      <c r="B6944" s="1" t="str">
        <f t="shared" si="7882"/>
        <v>https://raw.githubusercontent.com/Sud-Austral/DATA_MAPA_PUBLIC_V2/main/AGUAS/Iconos/82_compras_general/6.svg</v>
      </c>
      <c r="C6944" t="str">
        <f t="shared" ref="C6944:D6944" si="7909">+C6943</f>
        <v>.svg</v>
      </c>
      <c r="D6944" s="149" t="str">
        <f t="shared" si="7909"/>
        <v>82_compras_general</v>
      </c>
      <c r="E6944" s="2">
        <f t="shared" si="7903"/>
        <v>6</v>
      </c>
      <c r="F6944" s="20">
        <f t="shared" si="7904"/>
        <v>6</v>
      </c>
    </row>
    <row r="6945" spans="1:6" x14ac:dyDescent="0.3">
      <c r="A6945" s="9">
        <f t="shared" si="7905"/>
        <v>7</v>
      </c>
      <c r="B6945" s="1" t="str">
        <f t="shared" si="7882"/>
        <v>https://raw.githubusercontent.com/Sud-Austral/DATA_MAPA_PUBLIC_V2/main/AGUAS/Iconos/82_compras_general/7.svg</v>
      </c>
      <c r="C6945" t="str">
        <f t="shared" ref="C6945:D6945" si="7910">+C6944</f>
        <v>.svg</v>
      </c>
      <c r="D6945" s="149" t="str">
        <f t="shared" si="7910"/>
        <v>82_compras_general</v>
      </c>
      <c r="E6945" s="2">
        <f t="shared" si="7903"/>
        <v>7</v>
      </c>
      <c r="F6945" s="20">
        <f t="shared" si="7904"/>
        <v>7</v>
      </c>
    </row>
    <row r="6946" spans="1:6" x14ac:dyDescent="0.3">
      <c r="A6946" s="9">
        <f t="shared" si="7905"/>
        <v>8</v>
      </c>
      <c r="B6946" s="1" t="str">
        <f t="shared" si="7882"/>
        <v>https://raw.githubusercontent.com/Sud-Austral/DATA_MAPA_PUBLIC_V2/main/AGUAS/Iconos/82_compras_general/8.svg</v>
      </c>
      <c r="C6946" t="str">
        <f t="shared" ref="C6946:D6946" si="7911">+C6945</f>
        <v>.svg</v>
      </c>
      <c r="D6946" s="149" t="str">
        <f t="shared" si="7911"/>
        <v>82_compras_general</v>
      </c>
      <c r="E6946" s="2">
        <f t="shared" si="7903"/>
        <v>8</v>
      </c>
      <c r="F6946" s="20">
        <f t="shared" si="7904"/>
        <v>8</v>
      </c>
    </row>
    <row r="6947" spans="1:6" x14ac:dyDescent="0.3">
      <c r="A6947" s="9">
        <f t="shared" si="7905"/>
        <v>9</v>
      </c>
      <c r="B6947" s="1" t="str">
        <f t="shared" si="7882"/>
        <v>https://raw.githubusercontent.com/Sud-Austral/DATA_MAPA_PUBLIC_V2/main/AGUAS/Iconos/82_compras_general/9.svg</v>
      </c>
      <c r="C6947" t="str">
        <f t="shared" ref="C6947:D6947" si="7912">+C6946</f>
        <v>.svg</v>
      </c>
      <c r="D6947" s="149" t="str">
        <f t="shared" si="7912"/>
        <v>82_compras_general</v>
      </c>
      <c r="E6947" s="2">
        <f t="shared" si="7903"/>
        <v>9</v>
      </c>
      <c r="F6947" s="20">
        <f t="shared" si="7904"/>
        <v>9</v>
      </c>
    </row>
    <row r="6948" spans="1:6" x14ac:dyDescent="0.3">
      <c r="A6948" s="9">
        <f t="shared" si="7905"/>
        <v>10</v>
      </c>
      <c r="B6948" s="1" t="str">
        <f t="shared" si="7882"/>
        <v>https://raw.githubusercontent.com/Sud-Austral/DATA_MAPA_PUBLIC_V2/main/AGUAS/Iconos/82_compras_general/10.svg</v>
      </c>
      <c r="C6948" t="str">
        <f t="shared" ref="C6948:D6948" si="7913">+C6947</f>
        <v>.svg</v>
      </c>
      <c r="D6948" s="149" t="str">
        <f t="shared" si="7913"/>
        <v>82_compras_general</v>
      </c>
      <c r="E6948" s="2">
        <f t="shared" si="7903"/>
        <v>10</v>
      </c>
      <c r="F6948" s="20">
        <f t="shared" si="7904"/>
        <v>10</v>
      </c>
    </row>
    <row r="6949" spans="1:6" x14ac:dyDescent="0.3">
      <c r="A6949" s="9">
        <f t="shared" si="7905"/>
        <v>11</v>
      </c>
      <c r="B6949" s="1" t="str">
        <f t="shared" si="7882"/>
        <v>https://raw.githubusercontent.com/Sud-Austral/DATA_MAPA_PUBLIC_V2/main/AGUAS/Iconos/82_compras_general/11.svg</v>
      </c>
      <c r="C6949" t="str">
        <f t="shared" ref="C6949:D6949" si="7914">+C6948</f>
        <v>.svg</v>
      </c>
      <c r="D6949" s="149" t="str">
        <f t="shared" si="7914"/>
        <v>82_compras_general</v>
      </c>
      <c r="E6949" s="2">
        <f t="shared" si="7903"/>
        <v>11</v>
      </c>
      <c r="F6949" s="20">
        <f t="shared" si="7904"/>
        <v>11</v>
      </c>
    </row>
    <row r="6950" spans="1:6" x14ac:dyDescent="0.3">
      <c r="A6950" s="9">
        <f t="shared" si="7905"/>
        <v>12</v>
      </c>
      <c r="B6950" s="1" t="str">
        <f t="shared" si="7882"/>
        <v>https://raw.githubusercontent.com/Sud-Austral/DATA_MAPA_PUBLIC_V2/main/AGUAS/Iconos/82_compras_general/12.svg</v>
      </c>
      <c r="C6950" t="str">
        <f t="shared" ref="C6950:D6950" si="7915">+C6949</f>
        <v>.svg</v>
      </c>
      <c r="D6950" s="149" t="str">
        <f t="shared" si="7915"/>
        <v>82_compras_general</v>
      </c>
      <c r="E6950" s="2">
        <f t="shared" si="7903"/>
        <v>12</v>
      </c>
      <c r="F6950" s="20">
        <f t="shared" si="7904"/>
        <v>12</v>
      </c>
    </row>
    <row r="6951" spans="1:6" x14ac:dyDescent="0.3">
      <c r="A6951" s="9">
        <f t="shared" si="7905"/>
        <v>13</v>
      </c>
      <c r="B6951" s="1" t="str">
        <f t="shared" si="7882"/>
        <v>https://raw.githubusercontent.com/Sud-Austral/DATA_MAPA_PUBLIC_V2/main/AGUAS/Iconos/82_compras_general/13.svg</v>
      </c>
      <c r="C6951" t="str">
        <f t="shared" ref="C6951:D6951" si="7916">+C6950</f>
        <v>.svg</v>
      </c>
      <c r="D6951" s="149" t="str">
        <f t="shared" si="7916"/>
        <v>82_compras_general</v>
      </c>
      <c r="E6951" s="2">
        <f t="shared" si="7903"/>
        <v>13</v>
      </c>
      <c r="F6951" s="20">
        <f t="shared" si="7904"/>
        <v>13</v>
      </c>
    </row>
    <row r="6952" spans="1:6" x14ac:dyDescent="0.3">
      <c r="A6952" s="9">
        <f t="shared" si="7905"/>
        <v>14</v>
      </c>
      <c r="B6952" s="1" t="str">
        <f t="shared" si="7882"/>
        <v>https://raw.githubusercontent.com/Sud-Austral/DATA_MAPA_PUBLIC_V2/main/AGUAS/Iconos/82_compras_general/14.svg</v>
      </c>
      <c r="C6952" t="str">
        <f t="shared" ref="C6952:D6952" si="7917">+C6951</f>
        <v>.svg</v>
      </c>
      <c r="D6952" s="149" t="str">
        <f t="shared" si="7917"/>
        <v>82_compras_general</v>
      </c>
      <c r="E6952" s="2">
        <f t="shared" si="7903"/>
        <v>14</v>
      </c>
      <c r="F6952" s="20">
        <f t="shared" si="7904"/>
        <v>14</v>
      </c>
    </row>
    <row r="6953" spans="1:6" x14ac:dyDescent="0.3">
      <c r="A6953" s="9">
        <f t="shared" si="7905"/>
        <v>15</v>
      </c>
      <c r="B6953" s="1" t="str">
        <f t="shared" si="7882"/>
        <v>https://raw.githubusercontent.com/Sud-Austral/DATA_MAPA_PUBLIC_V2/main/AGUAS/Iconos/82_compras_general/15.svg</v>
      </c>
      <c r="C6953" t="str">
        <f t="shared" ref="C6953:D6953" si="7918">+C6952</f>
        <v>.svg</v>
      </c>
      <c r="D6953" s="149" t="str">
        <f t="shared" si="7918"/>
        <v>82_compras_general</v>
      </c>
      <c r="E6953" s="2">
        <f t="shared" si="7903"/>
        <v>15</v>
      </c>
      <c r="F6953" s="20">
        <f t="shared" si="7904"/>
        <v>15</v>
      </c>
    </row>
    <row r="6954" spans="1:6" x14ac:dyDescent="0.3">
      <c r="A6954" s="9">
        <f t="shared" si="7905"/>
        <v>16</v>
      </c>
      <c r="B6954" s="1" t="str">
        <f t="shared" si="7882"/>
        <v>https://raw.githubusercontent.com/Sud-Austral/DATA_MAPA_PUBLIC_V2/main/AGUAS/Iconos/82_compras_general/16.svg</v>
      </c>
      <c r="C6954" t="str">
        <f t="shared" ref="C6954:D6954" si="7919">+C6953</f>
        <v>.svg</v>
      </c>
      <c r="D6954" s="149" t="str">
        <f t="shared" si="7919"/>
        <v>82_compras_general</v>
      </c>
      <c r="E6954" s="2">
        <f t="shared" si="7903"/>
        <v>16</v>
      </c>
      <c r="F6954" s="20">
        <f t="shared" si="7904"/>
        <v>16</v>
      </c>
    </row>
    <row r="6955" spans="1:6" x14ac:dyDescent="0.3">
      <c r="A6955" s="9">
        <f t="shared" si="7905"/>
        <v>17</v>
      </c>
      <c r="B6955" s="1" t="str">
        <f t="shared" si="7882"/>
        <v>https://raw.githubusercontent.com/Sud-Austral/DATA_MAPA_PUBLIC_V2/main/AGUAS/Iconos/82_compras_general/17.svg</v>
      </c>
      <c r="C6955" t="str">
        <f t="shared" ref="C6955:D6955" si="7920">+C6954</f>
        <v>.svg</v>
      </c>
      <c r="D6955" s="149" t="str">
        <f t="shared" si="7920"/>
        <v>82_compras_general</v>
      </c>
      <c r="E6955" s="2">
        <f t="shared" si="7903"/>
        <v>17</v>
      </c>
      <c r="F6955" s="20">
        <f t="shared" si="7904"/>
        <v>17</v>
      </c>
    </row>
    <row r="6956" spans="1:6" x14ac:dyDescent="0.3">
      <c r="A6956" s="9">
        <f t="shared" si="7905"/>
        <v>18</v>
      </c>
      <c r="B6956" s="1" t="str">
        <f t="shared" si="7882"/>
        <v>https://raw.githubusercontent.com/Sud-Austral/DATA_MAPA_PUBLIC_V2/main/AGUAS/Iconos/82_compras_general/18.svg</v>
      </c>
      <c r="C6956" t="str">
        <f t="shared" ref="C6956:D6956" si="7921">+C6955</f>
        <v>.svg</v>
      </c>
      <c r="D6956" s="149" t="str">
        <f t="shared" si="7921"/>
        <v>82_compras_general</v>
      </c>
      <c r="E6956" s="2">
        <f t="shared" si="7903"/>
        <v>18</v>
      </c>
      <c r="F6956" s="20">
        <f t="shared" si="7904"/>
        <v>18</v>
      </c>
    </row>
    <row r="6957" spans="1:6" x14ac:dyDescent="0.3">
      <c r="A6957" s="9">
        <f t="shared" si="7905"/>
        <v>19</v>
      </c>
      <c r="B6957" s="1" t="str">
        <f t="shared" si="7882"/>
        <v>https://raw.githubusercontent.com/Sud-Austral/DATA_MAPA_PUBLIC_V2/main/AGUAS/Iconos/82_compras_general/19.svg</v>
      </c>
      <c r="C6957" t="str">
        <f t="shared" ref="C6957:D6957" si="7922">+C6956</f>
        <v>.svg</v>
      </c>
      <c r="D6957" s="149" t="str">
        <f t="shared" si="7922"/>
        <v>82_compras_general</v>
      </c>
      <c r="E6957" s="2">
        <f t="shared" si="7903"/>
        <v>19</v>
      </c>
      <c r="F6957" s="20">
        <f t="shared" si="7904"/>
        <v>19</v>
      </c>
    </row>
    <row r="6958" spans="1:6" x14ac:dyDescent="0.3">
      <c r="A6958" s="9">
        <f t="shared" si="7905"/>
        <v>20</v>
      </c>
      <c r="B6958" s="1" t="str">
        <f t="shared" si="7882"/>
        <v>https://raw.githubusercontent.com/Sud-Austral/DATA_MAPA_PUBLIC_V2/main/AGUAS/Iconos/82_compras_general/20.svg</v>
      </c>
      <c r="C6958" t="str">
        <f t="shared" ref="C6958:D6958" si="7923">+C6957</f>
        <v>.svg</v>
      </c>
      <c r="D6958" s="149" t="str">
        <f t="shared" si="7923"/>
        <v>82_compras_general</v>
      </c>
      <c r="E6958" s="2">
        <f t="shared" si="7903"/>
        <v>20</v>
      </c>
      <c r="F6958" s="20">
        <f t="shared" si="7904"/>
        <v>20</v>
      </c>
    </row>
    <row r="6959" spans="1:6" x14ac:dyDescent="0.3">
      <c r="A6959" s="9">
        <f t="shared" si="7905"/>
        <v>21</v>
      </c>
      <c r="B6959" s="1" t="str">
        <f t="shared" si="7882"/>
        <v>https://raw.githubusercontent.com/Sud-Austral/DATA_MAPA_PUBLIC_V2/main/AGUAS/Iconos/82_compras_general/21.svg</v>
      </c>
      <c r="C6959" t="str">
        <f t="shared" ref="C6959:D6959" si="7924">+C6958</f>
        <v>.svg</v>
      </c>
      <c r="D6959" s="149" t="str">
        <f t="shared" si="7924"/>
        <v>82_compras_general</v>
      </c>
      <c r="E6959" s="2">
        <f t="shared" si="7903"/>
        <v>21</v>
      </c>
      <c r="F6959" s="20">
        <f t="shared" si="7904"/>
        <v>21</v>
      </c>
    </row>
    <row r="6960" spans="1:6" x14ac:dyDescent="0.3">
      <c r="A6960" s="9">
        <f t="shared" si="7905"/>
        <v>22</v>
      </c>
      <c r="B6960" s="1" t="str">
        <f t="shared" si="7882"/>
        <v>https://raw.githubusercontent.com/Sud-Austral/DATA_MAPA_PUBLIC_V2/main/AGUAS/Iconos/82_compras_general/22.svg</v>
      </c>
      <c r="C6960" t="str">
        <f t="shared" ref="C6960:D6960" si="7925">+C6959</f>
        <v>.svg</v>
      </c>
      <c r="D6960" s="149" t="str">
        <f t="shared" si="7925"/>
        <v>82_compras_general</v>
      </c>
      <c r="E6960" s="2">
        <f t="shared" si="7903"/>
        <v>22</v>
      </c>
      <c r="F6960" s="20">
        <f t="shared" si="7904"/>
        <v>22</v>
      </c>
    </row>
    <row r="6961" spans="1:6" x14ac:dyDescent="0.3">
      <c r="A6961" s="9">
        <f t="shared" si="7905"/>
        <v>23</v>
      </c>
      <c r="B6961" s="1" t="str">
        <f t="shared" si="7882"/>
        <v>https://raw.githubusercontent.com/Sud-Austral/DATA_MAPA_PUBLIC_V2/main/AGUAS/Iconos/82_compras_general/23.svg</v>
      </c>
      <c r="C6961" t="str">
        <f t="shared" ref="C6961:D6961" si="7926">+C6960</f>
        <v>.svg</v>
      </c>
      <c r="D6961" s="149" t="str">
        <f t="shared" si="7926"/>
        <v>82_compras_general</v>
      </c>
      <c r="E6961" s="2">
        <f t="shared" si="7903"/>
        <v>23</v>
      </c>
      <c r="F6961" s="20">
        <f t="shared" si="7904"/>
        <v>23</v>
      </c>
    </row>
    <row r="6962" spans="1:6" x14ac:dyDescent="0.3">
      <c r="A6962" s="9">
        <f t="shared" si="7905"/>
        <v>24</v>
      </c>
      <c r="B6962" s="1" t="str">
        <f t="shared" si="7882"/>
        <v>https://raw.githubusercontent.com/Sud-Austral/DATA_MAPA_PUBLIC_V2/main/AGUAS/Iconos/82_compras_general/24.svg</v>
      </c>
      <c r="C6962" t="str">
        <f t="shared" ref="C6962:D6962" si="7927">+C6961</f>
        <v>.svg</v>
      </c>
      <c r="D6962" s="149" t="str">
        <f t="shared" si="7927"/>
        <v>82_compras_general</v>
      </c>
      <c r="E6962" s="2">
        <f t="shared" si="7903"/>
        <v>24</v>
      </c>
      <c r="F6962" s="20">
        <f t="shared" si="7904"/>
        <v>24</v>
      </c>
    </row>
    <row r="6963" spans="1:6" x14ac:dyDescent="0.3">
      <c r="A6963" s="9">
        <f t="shared" si="7905"/>
        <v>25</v>
      </c>
      <c r="B6963" s="1" t="str">
        <f t="shared" si="7882"/>
        <v>https://raw.githubusercontent.com/Sud-Austral/DATA_MAPA_PUBLIC_V2/main/AGUAS/Iconos/82_compras_general/25.svg</v>
      </c>
      <c r="C6963" t="str">
        <f t="shared" ref="C6963:D6963" si="7928">+C6962</f>
        <v>.svg</v>
      </c>
      <c r="D6963" s="149" t="str">
        <f t="shared" si="7928"/>
        <v>82_compras_general</v>
      </c>
      <c r="E6963" s="2">
        <f t="shared" si="7903"/>
        <v>25</v>
      </c>
      <c r="F6963" s="20">
        <f t="shared" si="7904"/>
        <v>25</v>
      </c>
    </row>
    <row r="6964" spans="1:6" x14ac:dyDescent="0.3">
      <c r="A6964" s="9">
        <f>+A6963+1</f>
        <v>26</v>
      </c>
      <c r="B6964" s="1" t="str">
        <f t="shared" si="7882"/>
        <v>https://raw.githubusercontent.com/Sud-Austral/DATA_MAPA_PUBLIC_V2/main/AGUAS/Iconos/82_compras_general/26.svg</v>
      </c>
      <c r="C6964" t="str">
        <f t="shared" ref="C6964:D6964" si="7929">+C6963</f>
        <v>.svg</v>
      </c>
      <c r="D6964" s="149" t="str">
        <f t="shared" si="7929"/>
        <v>82_compras_general</v>
      </c>
      <c r="E6964" s="2">
        <f t="shared" si="7903"/>
        <v>26</v>
      </c>
      <c r="F6964" s="20">
        <f t="shared" si="7904"/>
        <v>26</v>
      </c>
    </row>
    <row r="6965" spans="1:6" x14ac:dyDescent="0.3">
      <c r="A6965" s="9">
        <f t="shared" ref="A6965:A6972" si="7930">+A6964+1</f>
        <v>27</v>
      </c>
      <c r="B6965" s="1" t="str">
        <f t="shared" si="7882"/>
        <v>https://raw.githubusercontent.com/Sud-Austral/DATA_MAPA_PUBLIC_V2/main/AGUAS/Iconos/82_compras_general/27.svg</v>
      </c>
      <c r="C6965" t="str">
        <f t="shared" ref="C6965:D6965" si="7931">+C6964</f>
        <v>.svg</v>
      </c>
      <c r="D6965" s="149" t="str">
        <f t="shared" si="7931"/>
        <v>82_compras_general</v>
      </c>
      <c r="E6965" s="2">
        <f t="shared" si="7903"/>
        <v>27</v>
      </c>
      <c r="F6965" s="20">
        <f t="shared" si="7904"/>
        <v>27</v>
      </c>
    </row>
    <row r="6966" spans="1:6" x14ac:dyDescent="0.3">
      <c r="A6966" s="9">
        <f t="shared" si="7930"/>
        <v>28</v>
      </c>
      <c r="B6966" s="1" t="str">
        <f t="shared" si="7882"/>
        <v>https://raw.githubusercontent.com/Sud-Austral/DATA_MAPA_PUBLIC_V2/main/AGUAS/Iconos/82_compras_general/28.svg</v>
      </c>
      <c r="C6966" t="str">
        <f t="shared" ref="C6966:D6966" si="7932">+C6965</f>
        <v>.svg</v>
      </c>
      <c r="D6966" s="149" t="str">
        <f t="shared" si="7932"/>
        <v>82_compras_general</v>
      </c>
      <c r="E6966" s="2">
        <f t="shared" si="7903"/>
        <v>28</v>
      </c>
      <c r="F6966" s="20">
        <f t="shared" si="7904"/>
        <v>28</v>
      </c>
    </row>
    <row r="6967" spans="1:6" x14ac:dyDescent="0.3">
      <c r="A6967" s="9">
        <f t="shared" si="7930"/>
        <v>29</v>
      </c>
      <c r="B6967" s="1" t="str">
        <f t="shared" si="7882"/>
        <v>https://raw.githubusercontent.com/Sud-Austral/DATA_MAPA_PUBLIC_V2/main/AGUAS/Iconos/82_compras_general/29.svg</v>
      </c>
      <c r="C6967" t="str">
        <f t="shared" ref="C6967:D6967" si="7933">+C6966</f>
        <v>.svg</v>
      </c>
      <c r="D6967" s="149" t="str">
        <f t="shared" si="7933"/>
        <v>82_compras_general</v>
      </c>
      <c r="E6967" s="2">
        <f t="shared" si="7903"/>
        <v>29</v>
      </c>
      <c r="F6967" s="20">
        <f t="shared" si="7904"/>
        <v>29</v>
      </c>
    </row>
    <row r="6968" spans="1:6" x14ac:dyDescent="0.3">
      <c r="A6968" s="9">
        <f t="shared" si="7930"/>
        <v>30</v>
      </c>
      <c r="B6968" s="1" t="str">
        <f t="shared" si="7882"/>
        <v>https://raw.githubusercontent.com/Sud-Austral/DATA_MAPA_PUBLIC_V2/main/AGUAS/Iconos/82_compras_general/30.svg</v>
      </c>
      <c r="C6968" t="str">
        <f t="shared" ref="C6968:D6968" si="7934">+C6967</f>
        <v>.svg</v>
      </c>
      <c r="D6968" s="149" t="str">
        <f t="shared" si="7934"/>
        <v>82_compras_general</v>
      </c>
      <c r="E6968" s="2">
        <f t="shared" si="7903"/>
        <v>30</v>
      </c>
      <c r="F6968" s="20">
        <f t="shared" si="7904"/>
        <v>30</v>
      </c>
    </row>
    <row r="6969" spans="1:6" x14ac:dyDescent="0.3">
      <c r="A6969" s="9">
        <f t="shared" si="7930"/>
        <v>31</v>
      </c>
      <c r="B6969" s="1" t="str">
        <f t="shared" si="7882"/>
        <v>https://raw.githubusercontent.com/Sud-Austral/DATA_MAPA_PUBLIC_V2/main/AGUAS/Iconos/82_compras_general/31.svg</v>
      </c>
      <c r="C6969" t="str">
        <f t="shared" ref="C6969:D6969" si="7935">+C6968</f>
        <v>.svg</v>
      </c>
      <c r="D6969" s="149" t="str">
        <f t="shared" si="7935"/>
        <v>82_compras_general</v>
      </c>
      <c r="E6969" s="2">
        <f t="shared" si="7903"/>
        <v>31</v>
      </c>
      <c r="F6969" s="20">
        <f t="shared" si="7904"/>
        <v>31</v>
      </c>
    </row>
    <row r="6970" spans="1:6" x14ac:dyDescent="0.3">
      <c r="A6970" s="9">
        <f t="shared" si="7930"/>
        <v>32</v>
      </c>
      <c r="B6970" s="1" t="str">
        <f t="shared" si="7882"/>
        <v>https://raw.githubusercontent.com/Sud-Austral/DATA_MAPA_PUBLIC_V2/main/AGUAS/Iconos/82_compras_general/32.svg</v>
      </c>
      <c r="C6970" t="str">
        <f t="shared" ref="C6970:D6970" si="7936">+C6969</f>
        <v>.svg</v>
      </c>
      <c r="D6970" s="149" t="str">
        <f t="shared" si="7936"/>
        <v>82_compras_general</v>
      </c>
      <c r="E6970" s="2">
        <f t="shared" si="7903"/>
        <v>32</v>
      </c>
      <c r="F6970" s="20">
        <f t="shared" si="7904"/>
        <v>32</v>
      </c>
    </row>
    <row r="6971" spans="1:6" x14ac:dyDescent="0.3">
      <c r="A6971" s="9">
        <f t="shared" si="7930"/>
        <v>33</v>
      </c>
      <c r="B6971" s="1" t="str">
        <f t="shared" si="7882"/>
        <v>https://raw.githubusercontent.com/Sud-Austral/DATA_MAPA_PUBLIC_V2/main/AGUAS/Iconos/82_compras_general/33.svg</v>
      </c>
      <c r="C6971" t="str">
        <f t="shared" ref="C6971:D6971" si="7937">+C6970</f>
        <v>.svg</v>
      </c>
      <c r="D6971" s="149" t="str">
        <f t="shared" si="7937"/>
        <v>82_compras_general</v>
      </c>
      <c r="E6971" s="2">
        <f t="shared" si="7903"/>
        <v>33</v>
      </c>
      <c r="F6971" s="20">
        <f t="shared" si="7904"/>
        <v>33</v>
      </c>
    </row>
    <row r="6972" spans="1:6" x14ac:dyDescent="0.3">
      <c r="A6972" s="9">
        <f t="shared" si="7930"/>
        <v>34</v>
      </c>
      <c r="B6972" s="1" t="str">
        <f t="shared" si="7882"/>
        <v>https://raw.githubusercontent.com/Sud-Austral/DATA_MAPA_PUBLIC_V2/main/AGUAS/Iconos/82_compras_general/34.svg</v>
      </c>
      <c r="C6972" t="str">
        <f t="shared" ref="C6972:D6972" si="7938">+C6971</f>
        <v>.svg</v>
      </c>
      <c r="D6972" s="149" t="str">
        <f t="shared" si="7938"/>
        <v>82_compras_general</v>
      </c>
      <c r="E6972" s="2">
        <f t="shared" si="7903"/>
        <v>34</v>
      </c>
      <c r="F6972" s="20">
        <f t="shared" si="7904"/>
        <v>34</v>
      </c>
    </row>
    <row r="6973" spans="1:6" x14ac:dyDescent="0.3">
      <c r="A6973" s="9">
        <f>+A6972+1</f>
        <v>35</v>
      </c>
      <c r="B6973" s="1" t="str">
        <f t="shared" si="7882"/>
        <v>https://raw.githubusercontent.com/Sud-Austral/DATA_MAPA_PUBLIC_V2/main/AGUAS/Iconos/82_compras_general/35.svg</v>
      </c>
      <c r="C6973" t="str">
        <f t="shared" ref="C6973:D6973" si="7939">+C6972</f>
        <v>.svg</v>
      </c>
      <c r="D6973" s="149" t="str">
        <f t="shared" si="7939"/>
        <v>82_compras_general</v>
      </c>
      <c r="E6973" s="2">
        <f t="shared" si="7903"/>
        <v>35</v>
      </c>
      <c r="F6973" s="20">
        <f t="shared" si="7904"/>
        <v>35</v>
      </c>
    </row>
    <row r="6974" spans="1:6" x14ac:dyDescent="0.3">
      <c r="A6974" s="9">
        <f t="shared" ref="A6974:A6978" si="7940">+A6973+1</f>
        <v>36</v>
      </c>
      <c r="B6974" s="1" t="str">
        <f t="shared" si="7882"/>
        <v>https://raw.githubusercontent.com/Sud-Austral/DATA_MAPA_PUBLIC_V2/main/AGUAS/Iconos/82_compras_general/36.svg</v>
      </c>
      <c r="C6974" t="str">
        <f t="shared" ref="C6974:D6974" si="7941">+C6973</f>
        <v>.svg</v>
      </c>
      <c r="D6974" s="149" t="str">
        <f t="shared" si="7941"/>
        <v>82_compras_general</v>
      </c>
      <c r="E6974" s="2">
        <f t="shared" si="7903"/>
        <v>36</v>
      </c>
      <c r="F6974" s="20">
        <f t="shared" si="7904"/>
        <v>36</v>
      </c>
    </row>
    <row r="6975" spans="1:6" x14ac:dyDescent="0.3">
      <c r="A6975" s="9">
        <f t="shared" si="7940"/>
        <v>37</v>
      </c>
      <c r="B6975" s="1" t="str">
        <f t="shared" si="7882"/>
        <v>https://raw.githubusercontent.com/Sud-Austral/DATA_MAPA_PUBLIC_V2/main/AGUAS/Iconos/82_compras_general/37.svg</v>
      </c>
      <c r="C6975" t="str">
        <f t="shared" ref="C6975:D6975" si="7942">+C6974</f>
        <v>.svg</v>
      </c>
      <c r="D6975" s="149" t="str">
        <f t="shared" si="7942"/>
        <v>82_compras_general</v>
      </c>
      <c r="E6975" s="2">
        <f t="shared" si="7903"/>
        <v>37</v>
      </c>
      <c r="F6975" s="20">
        <f t="shared" si="7904"/>
        <v>37</v>
      </c>
    </row>
    <row r="6976" spans="1:6" x14ac:dyDescent="0.3">
      <c r="A6976" s="9">
        <f t="shared" si="7940"/>
        <v>38</v>
      </c>
      <c r="B6976" s="1" t="str">
        <f t="shared" si="7882"/>
        <v>https://raw.githubusercontent.com/Sud-Austral/DATA_MAPA_PUBLIC_V2/main/AGUAS/Iconos/82_compras_general/38.svg</v>
      </c>
      <c r="C6976" t="str">
        <f t="shared" ref="C6976:D6976" si="7943">+C6975</f>
        <v>.svg</v>
      </c>
      <c r="D6976" s="149" t="str">
        <f t="shared" si="7943"/>
        <v>82_compras_general</v>
      </c>
      <c r="E6976" s="2">
        <f t="shared" si="7903"/>
        <v>38</v>
      </c>
      <c r="F6976" s="20">
        <f t="shared" si="7904"/>
        <v>38</v>
      </c>
    </row>
    <row r="6977" spans="1:6" x14ac:dyDescent="0.3">
      <c r="A6977" s="9">
        <f t="shared" si="7940"/>
        <v>39</v>
      </c>
      <c r="B6977" s="1" t="str">
        <f t="shared" si="7882"/>
        <v>https://raw.githubusercontent.com/Sud-Austral/DATA_MAPA_PUBLIC_V2/main/AGUAS/Iconos/82_compras_general/39.svg</v>
      </c>
      <c r="C6977" t="str">
        <f t="shared" ref="C6977:D6977" si="7944">+C6976</f>
        <v>.svg</v>
      </c>
      <c r="D6977" s="149" t="str">
        <f t="shared" si="7944"/>
        <v>82_compras_general</v>
      </c>
      <c r="E6977" s="2">
        <f t="shared" si="7903"/>
        <v>39</v>
      </c>
      <c r="F6977" s="20">
        <f t="shared" si="7904"/>
        <v>39</v>
      </c>
    </row>
    <row r="6978" spans="1:6" x14ac:dyDescent="0.3">
      <c r="A6978" s="9">
        <f t="shared" si="7940"/>
        <v>40</v>
      </c>
      <c r="B6978" s="1" t="str">
        <f t="shared" si="7882"/>
        <v>https://raw.githubusercontent.com/Sud-Austral/DATA_MAPA_PUBLIC_V2/main/AGUAS/Iconos/82_compras_general/40.svg</v>
      </c>
      <c r="C6978" t="str">
        <f t="shared" ref="C6978:D6978" si="7945">+C6977</f>
        <v>.svg</v>
      </c>
      <c r="D6978" s="149" t="str">
        <f t="shared" si="7945"/>
        <v>82_compras_general</v>
      </c>
      <c r="E6978" s="2">
        <f t="shared" si="7903"/>
        <v>40</v>
      </c>
      <c r="F6978" s="20">
        <f t="shared" si="7904"/>
        <v>40</v>
      </c>
    </row>
    <row r="6979" spans="1:6" x14ac:dyDescent="0.3">
      <c r="A6979" s="198">
        <v>1</v>
      </c>
      <c r="B6979" s="199" t="str">
        <f t="shared" si="7882"/>
        <v>https://raw.githubusercontent.com/Sud-Austral/DATA_MAPA_PUBLIC_V2/main/AGUAS/Iconos/83_publico_centrocomunitario/1.svg</v>
      </c>
      <c r="C6979" s="200" t="str">
        <f t="shared" ref="C6979" si="7946">+C6978</f>
        <v>.svg</v>
      </c>
      <c r="D6979" s="201" t="s">
        <v>519</v>
      </c>
      <c r="E6979" s="202">
        <v>1</v>
      </c>
      <c r="F6979" s="203">
        <f>E6979</f>
        <v>1</v>
      </c>
    </row>
    <row r="6980" spans="1:6" x14ac:dyDescent="0.3">
      <c r="A6980" s="9">
        <f>+A6979+1</f>
        <v>2</v>
      </c>
      <c r="B6980" s="1" t="str">
        <f t="shared" si="7882"/>
        <v>https://raw.githubusercontent.com/Sud-Austral/DATA_MAPA_PUBLIC_V2/main/AGUAS/Iconos/83_publico_centrocomunitario/2.svg</v>
      </c>
      <c r="C6980" t="str">
        <f t="shared" ref="C6980:D6980" si="7947">+C6979</f>
        <v>.svg</v>
      </c>
      <c r="D6980" s="149" t="str">
        <f t="shared" si="7947"/>
        <v>83_publico_centrocomunitario</v>
      </c>
      <c r="E6980" s="2">
        <f t="shared" ref="E6980:E7018" si="7948">+E6979+1</f>
        <v>2</v>
      </c>
      <c r="F6980" s="20">
        <f t="shared" ref="F6980:F7018" si="7949">E6980</f>
        <v>2</v>
      </c>
    </row>
    <row r="6981" spans="1:6" x14ac:dyDescent="0.3">
      <c r="A6981" s="9">
        <f t="shared" ref="A6981:A7003" si="7950">+A6980+1</f>
        <v>3</v>
      </c>
      <c r="B6981" s="1" t="str">
        <f t="shared" si="7882"/>
        <v>https://raw.githubusercontent.com/Sud-Austral/DATA_MAPA_PUBLIC_V2/main/AGUAS/Iconos/83_publico_centrocomunitario/3.svg</v>
      </c>
      <c r="C6981" t="str">
        <f t="shared" ref="C6981:D6981" si="7951">+C6980</f>
        <v>.svg</v>
      </c>
      <c r="D6981" s="149" t="str">
        <f t="shared" si="7951"/>
        <v>83_publico_centrocomunitario</v>
      </c>
      <c r="E6981" s="2">
        <f t="shared" si="7948"/>
        <v>3</v>
      </c>
      <c r="F6981" s="20">
        <f t="shared" si="7949"/>
        <v>3</v>
      </c>
    </row>
    <row r="6982" spans="1:6" x14ac:dyDescent="0.3">
      <c r="A6982" s="9">
        <f t="shared" si="7950"/>
        <v>4</v>
      </c>
      <c r="B6982" s="1" t="str">
        <f t="shared" si="7882"/>
        <v>https://raw.githubusercontent.com/Sud-Austral/DATA_MAPA_PUBLIC_V2/main/AGUAS/Iconos/83_publico_centrocomunitario/4.svg</v>
      </c>
      <c r="C6982" t="str">
        <f t="shared" ref="C6982:D6982" si="7952">+C6981</f>
        <v>.svg</v>
      </c>
      <c r="D6982" s="149" t="str">
        <f t="shared" si="7952"/>
        <v>83_publico_centrocomunitario</v>
      </c>
      <c r="E6982" s="2">
        <f t="shared" si="7948"/>
        <v>4</v>
      </c>
      <c r="F6982" s="20">
        <f t="shared" si="7949"/>
        <v>4</v>
      </c>
    </row>
    <row r="6983" spans="1:6" x14ac:dyDescent="0.3">
      <c r="A6983" s="9">
        <f t="shared" si="7950"/>
        <v>5</v>
      </c>
      <c r="B6983" s="1" t="str">
        <f t="shared" si="7882"/>
        <v>https://raw.githubusercontent.com/Sud-Austral/DATA_MAPA_PUBLIC_V2/main/AGUAS/Iconos/83_publico_centrocomunitario/5.svg</v>
      </c>
      <c r="C6983" t="str">
        <f t="shared" ref="C6983:D6983" si="7953">+C6982</f>
        <v>.svg</v>
      </c>
      <c r="D6983" s="149" t="str">
        <f t="shared" si="7953"/>
        <v>83_publico_centrocomunitario</v>
      </c>
      <c r="E6983" s="2">
        <f t="shared" si="7948"/>
        <v>5</v>
      </c>
      <c r="F6983" s="20">
        <f t="shared" si="7949"/>
        <v>5</v>
      </c>
    </row>
    <row r="6984" spans="1:6" x14ac:dyDescent="0.3">
      <c r="A6984" s="9">
        <f t="shared" si="7950"/>
        <v>6</v>
      </c>
      <c r="B6984" s="1" t="str">
        <f t="shared" si="7882"/>
        <v>https://raw.githubusercontent.com/Sud-Austral/DATA_MAPA_PUBLIC_V2/main/AGUAS/Iconos/83_publico_centrocomunitario/6.svg</v>
      </c>
      <c r="C6984" t="str">
        <f t="shared" ref="C6984:D6984" si="7954">+C6983</f>
        <v>.svg</v>
      </c>
      <c r="D6984" s="149" t="str">
        <f t="shared" si="7954"/>
        <v>83_publico_centrocomunitario</v>
      </c>
      <c r="E6984" s="2">
        <f t="shared" si="7948"/>
        <v>6</v>
      </c>
      <c r="F6984" s="20">
        <f t="shared" si="7949"/>
        <v>6</v>
      </c>
    </row>
    <row r="6985" spans="1:6" x14ac:dyDescent="0.3">
      <c r="A6985" s="9">
        <f t="shared" si="7950"/>
        <v>7</v>
      </c>
      <c r="B6985" s="1" t="str">
        <f t="shared" si="7882"/>
        <v>https://raw.githubusercontent.com/Sud-Austral/DATA_MAPA_PUBLIC_V2/main/AGUAS/Iconos/83_publico_centrocomunitario/7.svg</v>
      </c>
      <c r="C6985" t="str">
        <f t="shared" ref="C6985:D6985" si="7955">+C6984</f>
        <v>.svg</v>
      </c>
      <c r="D6985" s="149" t="str">
        <f t="shared" si="7955"/>
        <v>83_publico_centrocomunitario</v>
      </c>
      <c r="E6985" s="2">
        <f t="shared" si="7948"/>
        <v>7</v>
      </c>
      <c r="F6985" s="20">
        <f t="shared" si="7949"/>
        <v>7</v>
      </c>
    </row>
    <row r="6986" spans="1:6" x14ac:dyDescent="0.3">
      <c r="A6986" s="9">
        <f t="shared" si="7950"/>
        <v>8</v>
      </c>
      <c r="B6986" s="1" t="str">
        <f t="shared" si="7882"/>
        <v>https://raw.githubusercontent.com/Sud-Austral/DATA_MAPA_PUBLIC_V2/main/AGUAS/Iconos/83_publico_centrocomunitario/8.svg</v>
      </c>
      <c r="C6986" t="str">
        <f t="shared" ref="C6986:D6986" si="7956">+C6985</f>
        <v>.svg</v>
      </c>
      <c r="D6986" s="149" t="str">
        <f t="shared" si="7956"/>
        <v>83_publico_centrocomunitario</v>
      </c>
      <c r="E6986" s="2">
        <f t="shared" si="7948"/>
        <v>8</v>
      </c>
      <c r="F6986" s="20">
        <f t="shared" si="7949"/>
        <v>8</v>
      </c>
    </row>
    <row r="6987" spans="1:6" x14ac:dyDescent="0.3">
      <c r="A6987" s="9">
        <f t="shared" si="7950"/>
        <v>9</v>
      </c>
      <c r="B6987" s="1" t="str">
        <f t="shared" ref="B6987:B7050" si="7957">+"https://raw.githubusercontent.com/Sud-Austral/DATA_MAPA_PUBLIC_V2/main/AGUAS/Iconos/"&amp;D6987&amp;"/"&amp;F6987&amp;C6987</f>
        <v>https://raw.githubusercontent.com/Sud-Austral/DATA_MAPA_PUBLIC_V2/main/AGUAS/Iconos/83_publico_centrocomunitario/9.svg</v>
      </c>
      <c r="C6987" t="str">
        <f t="shared" ref="C6987:D6987" si="7958">+C6986</f>
        <v>.svg</v>
      </c>
      <c r="D6987" s="149" t="str">
        <f t="shared" si="7958"/>
        <v>83_publico_centrocomunitario</v>
      </c>
      <c r="E6987" s="2">
        <f t="shared" si="7948"/>
        <v>9</v>
      </c>
      <c r="F6987" s="20">
        <f t="shared" si="7949"/>
        <v>9</v>
      </c>
    </row>
    <row r="6988" spans="1:6" x14ac:dyDescent="0.3">
      <c r="A6988" s="9">
        <f t="shared" si="7950"/>
        <v>10</v>
      </c>
      <c r="B6988" s="1" t="str">
        <f t="shared" si="7957"/>
        <v>https://raw.githubusercontent.com/Sud-Austral/DATA_MAPA_PUBLIC_V2/main/AGUAS/Iconos/83_publico_centrocomunitario/10.svg</v>
      </c>
      <c r="C6988" t="str">
        <f t="shared" ref="C6988:D6988" si="7959">+C6987</f>
        <v>.svg</v>
      </c>
      <c r="D6988" s="149" t="str">
        <f t="shared" si="7959"/>
        <v>83_publico_centrocomunitario</v>
      </c>
      <c r="E6988" s="2">
        <f t="shared" si="7948"/>
        <v>10</v>
      </c>
      <c r="F6988" s="20">
        <f t="shared" si="7949"/>
        <v>10</v>
      </c>
    </row>
    <row r="6989" spans="1:6" x14ac:dyDescent="0.3">
      <c r="A6989" s="9">
        <f t="shared" si="7950"/>
        <v>11</v>
      </c>
      <c r="B6989" s="1" t="str">
        <f t="shared" si="7957"/>
        <v>https://raw.githubusercontent.com/Sud-Austral/DATA_MAPA_PUBLIC_V2/main/AGUAS/Iconos/83_publico_centrocomunitario/11.svg</v>
      </c>
      <c r="C6989" t="str">
        <f t="shared" ref="C6989:D6989" si="7960">+C6988</f>
        <v>.svg</v>
      </c>
      <c r="D6989" s="149" t="str">
        <f t="shared" si="7960"/>
        <v>83_publico_centrocomunitario</v>
      </c>
      <c r="E6989" s="2">
        <f t="shared" si="7948"/>
        <v>11</v>
      </c>
      <c r="F6989" s="20">
        <f t="shared" si="7949"/>
        <v>11</v>
      </c>
    </row>
    <row r="6990" spans="1:6" x14ac:dyDescent="0.3">
      <c r="A6990" s="9">
        <f t="shared" si="7950"/>
        <v>12</v>
      </c>
      <c r="B6990" s="1" t="str">
        <f t="shared" si="7957"/>
        <v>https://raw.githubusercontent.com/Sud-Austral/DATA_MAPA_PUBLIC_V2/main/AGUAS/Iconos/83_publico_centrocomunitario/12.svg</v>
      </c>
      <c r="C6990" t="str">
        <f t="shared" ref="C6990:D6990" si="7961">+C6989</f>
        <v>.svg</v>
      </c>
      <c r="D6990" s="149" t="str">
        <f t="shared" si="7961"/>
        <v>83_publico_centrocomunitario</v>
      </c>
      <c r="E6990" s="2">
        <f t="shared" si="7948"/>
        <v>12</v>
      </c>
      <c r="F6990" s="20">
        <f t="shared" si="7949"/>
        <v>12</v>
      </c>
    </row>
    <row r="6991" spans="1:6" x14ac:dyDescent="0.3">
      <c r="A6991" s="9">
        <f t="shared" si="7950"/>
        <v>13</v>
      </c>
      <c r="B6991" s="1" t="str">
        <f t="shared" si="7957"/>
        <v>https://raw.githubusercontent.com/Sud-Austral/DATA_MAPA_PUBLIC_V2/main/AGUAS/Iconos/83_publico_centrocomunitario/13.svg</v>
      </c>
      <c r="C6991" t="str">
        <f t="shared" ref="C6991:D6991" si="7962">+C6990</f>
        <v>.svg</v>
      </c>
      <c r="D6991" s="149" t="str">
        <f t="shared" si="7962"/>
        <v>83_publico_centrocomunitario</v>
      </c>
      <c r="E6991" s="2">
        <f t="shared" si="7948"/>
        <v>13</v>
      </c>
      <c r="F6991" s="20">
        <f t="shared" si="7949"/>
        <v>13</v>
      </c>
    </row>
    <row r="6992" spans="1:6" x14ac:dyDescent="0.3">
      <c r="A6992" s="9">
        <f t="shared" si="7950"/>
        <v>14</v>
      </c>
      <c r="B6992" s="1" t="str">
        <f t="shared" si="7957"/>
        <v>https://raw.githubusercontent.com/Sud-Austral/DATA_MAPA_PUBLIC_V2/main/AGUAS/Iconos/83_publico_centrocomunitario/14.svg</v>
      </c>
      <c r="C6992" t="str">
        <f t="shared" ref="C6992:D6992" si="7963">+C6991</f>
        <v>.svg</v>
      </c>
      <c r="D6992" s="149" t="str">
        <f t="shared" si="7963"/>
        <v>83_publico_centrocomunitario</v>
      </c>
      <c r="E6992" s="2">
        <f t="shared" si="7948"/>
        <v>14</v>
      </c>
      <c r="F6992" s="20">
        <f t="shared" si="7949"/>
        <v>14</v>
      </c>
    </row>
    <row r="6993" spans="1:6" x14ac:dyDescent="0.3">
      <c r="A6993" s="9">
        <f t="shared" si="7950"/>
        <v>15</v>
      </c>
      <c r="B6993" s="1" t="str">
        <f t="shared" si="7957"/>
        <v>https://raw.githubusercontent.com/Sud-Austral/DATA_MAPA_PUBLIC_V2/main/AGUAS/Iconos/83_publico_centrocomunitario/15.svg</v>
      </c>
      <c r="C6993" t="str">
        <f t="shared" ref="C6993:D6993" si="7964">+C6992</f>
        <v>.svg</v>
      </c>
      <c r="D6993" s="149" t="str">
        <f t="shared" si="7964"/>
        <v>83_publico_centrocomunitario</v>
      </c>
      <c r="E6993" s="2">
        <f t="shared" si="7948"/>
        <v>15</v>
      </c>
      <c r="F6993" s="20">
        <f t="shared" si="7949"/>
        <v>15</v>
      </c>
    </row>
    <row r="6994" spans="1:6" x14ac:dyDescent="0.3">
      <c r="A6994" s="9">
        <f t="shared" si="7950"/>
        <v>16</v>
      </c>
      <c r="B6994" s="1" t="str">
        <f t="shared" si="7957"/>
        <v>https://raw.githubusercontent.com/Sud-Austral/DATA_MAPA_PUBLIC_V2/main/AGUAS/Iconos/83_publico_centrocomunitario/16.svg</v>
      </c>
      <c r="C6994" t="str">
        <f t="shared" ref="C6994:D6994" si="7965">+C6993</f>
        <v>.svg</v>
      </c>
      <c r="D6994" s="149" t="str">
        <f t="shared" si="7965"/>
        <v>83_publico_centrocomunitario</v>
      </c>
      <c r="E6994" s="2">
        <f t="shared" si="7948"/>
        <v>16</v>
      </c>
      <c r="F6994" s="20">
        <f t="shared" si="7949"/>
        <v>16</v>
      </c>
    </row>
    <row r="6995" spans="1:6" x14ac:dyDescent="0.3">
      <c r="A6995" s="9">
        <f t="shared" si="7950"/>
        <v>17</v>
      </c>
      <c r="B6995" s="1" t="str">
        <f t="shared" si="7957"/>
        <v>https://raw.githubusercontent.com/Sud-Austral/DATA_MAPA_PUBLIC_V2/main/AGUAS/Iconos/83_publico_centrocomunitario/17.svg</v>
      </c>
      <c r="C6995" t="str">
        <f t="shared" ref="C6995:D6995" si="7966">+C6994</f>
        <v>.svg</v>
      </c>
      <c r="D6995" s="149" t="str">
        <f t="shared" si="7966"/>
        <v>83_publico_centrocomunitario</v>
      </c>
      <c r="E6995" s="2">
        <f t="shared" si="7948"/>
        <v>17</v>
      </c>
      <c r="F6995" s="20">
        <f t="shared" si="7949"/>
        <v>17</v>
      </c>
    </row>
    <row r="6996" spans="1:6" x14ac:dyDescent="0.3">
      <c r="A6996" s="9">
        <f t="shared" si="7950"/>
        <v>18</v>
      </c>
      <c r="B6996" s="1" t="str">
        <f t="shared" si="7957"/>
        <v>https://raw.githubusercontent.com/Sud-Austral/DATA_MAPA_PUBLIC_V2/main/AGUAS/Iconos/83_publico_centrocomunitario/18.svg</v>
      </c>
      <c r="C6996" t="str">
        <f t="shared" ref="C6996:D6996" si="7967">+C6995</f>
        <v>.svg</v>
      </c>
      <c r="D6996" s="149" t="str">
        <f t="shared" si="7967"/>
        <v>83_publico_centrocomunitario</v>
      </c>
      <c r="E6996" s="2">
        <f t="shared" si="7948"/>
        <v>18</v>
      </c>
      <c r="F6996" s="20">
        <f t="shared" si="7949"/>
        <v>18</v>
      </c>
    </row>
    <row r="6997" spans="1:6" x14ac:dyDescent="0.3">
      <c r="A6997" s="9">
        <f t="shared" si="7950"/>
        <v>19</v>
      </c>
      <c r="B6997" s="1" t="str">
        <f t="shared" si="7957"/>
        <v>https://raw.githubusercontent.com/Sud-Austral/DATA_MAPA_PUBLIC_V2/main/AGUAS/Iconos/83_publico_centrocomunitario/19.svg</v>
      </c>
      <c r="C6997" t="str">
        <f t="shared" ref="C6997:D6997" si="7968">+C6996</f>
        <v>.svg</v>
      </c>
      <c r="D6997" s="149" t="str">
        <f t="shared" si="7968"/>
        <v>83_publico_centrocomunitario</v>
      </c>
      <c r="E6997" s="2">
        <f t="shared" si="7948"/>
        <v>19</v>
      </c>
      <c r="F6997" s="20">
        <f t="shared" si="7949"/>
        <v>19</v>
      </c>
    </row>
    <row r="6998" spans="1:6" x14ac:dyDescent="0.3">
      <c r="A6998" s="9">
        <f t="shared" si="7950"/>
        <v>20</v>
      </c>
      <c r="B6998" s="1" t="str">
        <f t="shared" si="7957"/>
        <v>https://raw.githubusercontent.com/Sud-Austral/DATA_MAPA_PUBLIC_V2/main/AGUAS/Iconos/83_publico_centrocomunitario/20.svg</v>
      </c>
      <c r="C6998" t="str">
        <f t="shared" ref="C6998:D6998" si="7969">+C6997</f>
        <v>.svg</v>
      </c>
      <c r="D6998" s="149" t="str">
        <f t="shared" si="7969"/>
        <v>83_publico_centrocomunitario</v>
      </c>
      <c r="E6998" s="2">
        <f t="shared" si="7948"/>
        <v>20</v>
      </c>
      <c r="F6998" s="20">
        <f t="shared" si="7949"/>
        <v>20</v>
      </c>
    </row>
    <row r="6999" spans="1:6" x14ac:dyDescent="0.3">
      <c r="A6999" s="9">
        <f t="shared" si="7950"/>
        <v>21</v>
      </c>
      <c r="B6999" s="1" t="str">
        <f t="shared" si="7957"/>
        <v>https://raw.githubusercontent.com/Sud-Austral/DATA_MAPA_PUBLIC_V2/main/AGUAS/Iconos/83_publico_centrocomunitario/21.svg</v>
      </c>
      <c r="C6999" t="str">
        <f t="shared" ref="C6999:D6999" si="7970">+C6998</f>
        <v>.svg</v>
      </c>
      <c r="D6999" s="149" t="str">
        <f t="shared" si="7970"/>
        <v>83_publico_centrocomunitario</v>
      </c>
      <c r="E6999" s="2">
        <f t="shared" si="7948"/>
        <v>21</v>
      </c>
      <c r="F6999" s="20">
        <f t="shared" si="7949"/>
        <v>21</v>
      </c>
    </row>
    <row r="7000" spans="1:6" x14ac:dyDescent="0.3">
      <c r="A7000" s="9">
        <f t="shared" si="7950"/>
        <v>22</v>
      </c>
      <c r="B7000" s="1" t="str">
        <f t="shared" si="7957"/>
        <v>https://raw.githubusercontent.com/Sud-Austral/DATA_MAPA_PUBLIC_V2/main/AGUAS/Iconos/83_publico_centrocomunitario/22.svg</v>
      </c>
      <c r="C7000" t="str">
        <f t="shared" ref="C7000:D7000" si="7971">+C6999</f>
        <v>.svg</v>
      </c>
      <c r="D7000" s="149" t="str">
        <f t="shared" si="7971"/>
        <v>83_publico_centrocomunitario</v>
      </c>
      <c r="E7000" s="2">
        <f t="shared" si="7948"/>
        <v>22</v>
      </c>
      <c r="F7000" s="20">
        <f t="shared" si="7949"/>
        <v>22</v>
      </c>
    </row>
    <row r="7001" spans="1:6" x14ac:dyDescent="0.3">
      <c r="A7001" s="9">
        <f t="shared" si="7950"/>
        <v>23</v>
      </c>
      <c r="B7001" s="1" t="str">
        <f t="shared" si="7957"/>
        <v>https://raw.githubusercontent.com/Sud-Austral/DATA_MAPA_PUBLIC_V2/main/AGUAS/Iconos/83_publico_centrocomunitario/23.svg</v>
      </c>
      <c r="C7001" t="str">
        <f t="shared" ref="C7001:D7001" si="7972">+C7000</f>
        <v>.svg</v>
      </c>
      <c r="D7001" s="149" t="str">
        <f t="shared" si="7972"/>
        <v>83_publico_centrocomunitario</v>
      </c>
      <c r="E7001" s="2">
        <f t="shared" si="7948"/>
        <v>23</v>
      </c>
      <c r="F7001" s="20">
        <f t="shared" si="7949"/>
        <v>23</v>
      </c>
    </row>
    <row r="7002" spans="1:6" x14ac:dyDescent="0.3">
      <c r="A7002" s="9">
        <f t="shared" si="7950"/>
        <v>24</v>
      </c>
      <c r="B7002" s="1" t="str">
        <f t="shared" si="7957"/>
        <v>https://raw.githubusercontent.com/Sud-Austral/DATA_MAPA_PUBLIC_V2/main/AGUAS/Iconos/83_publico_centrocomunitario/24.svg</v>
      </c>
      <c r="C7002" t="str">
        <f t="shared" ref="C7002:D7002" si="7973">+C7001</f>
        <v>.svg</v>
      </c>
      <c r="D7002" s="149" t="str">
        <f t="shared" si="7973"/>
        <v>83_publico_centrocomunitario</v>
      </c>
      <c r="E7002" s="2">
        <f t="shared" si="7948"/>
        <v>24</v>
      </c>
      <c r="F7002" s="20">
        <f t="shared" si="7949"/>
        <v>24</v>
      </c>
    </row>
    <row r="7003" spans="1:6" x14ac:dyDescent="0.3">
      <c r="A7003" s="9">
        <f t="shared" si="7950"/>
        <v>25</v>
      </c>
      <c r="B7003" s="1" t="str">
        <f t="shared" si="7957"/>
        <v>https://raw.githubusercontent.com/Sud-Austral/DATA_MAPA_PUBLIC_V2/main/AGUAS/Iconos/83_publico_centrocomunitario/25.svg</v>
      </c>
      <c r="C7003" t="str">
        <f t="shared" ref="C7003:D7003" si="7974">+C7002</f>
        <v>.svg</v>
      </c>
      <c r="D7003" s="149" t="str">
        <f t="shared" si="7974"/>
        <v>83_publico_centrocomunitario</v>
      </c>
      <c r="E7003" s="2">
        <f t="shared" si="7948"/>
        <v>25</v>
      </c>
      <c r="F7003" s="20">
        <f t="shared" si="7949"/>
        <v>25</v>
      </c>
    </row>
    <row r="7004" spans="1:6" x14ac:dyDescent="0.3">
      <c r="A7004" s="9">
        <f>+A7003+1</f>
        <v>26</v>
      </c>
      <c r="B7004" s="1" t="str">
        <f t="shared" si="7957"/>
        <v>https://raw.githubusercontent.com/Sud-Austral/DATA_MAPA_PUBLIC_V2/main/AGUAS/Iconos/83_publico_centrocomunitario/26.svg</v>
      </c>
      <c r="C7004" t="str">
        <f t="shared" ref="C7004:D7004" si="7975">+C7003</f>
        <v>.svg</v>
      </c>
      <c r="D7004" s="149" t="str">
        <f t="shared" si="7975"/>
        <v>83_publico_centrocomunitario</v>
      </c>
      <c r="E7004" s="2">
        <f t="shared" si="7948"/>
        <v>26</v>
      </c>
      <c r="F7004" s="20">
        <f t="shared" si="7949"/>
        <v>26</v>
      </c>
    </row>
    <row r="7005" spans="1:6" x14ac:dyDescent="0.3">
      <c r="A7005" s="9">
        <f t="shared" ref="A7005:A7012" si="7976">+A7004+1</f>
        <v>27</v>
      </c>
      <c r="B7005" s="1" t="str">
        <f t="shared" si="7957"/>
        <v>https://raw.githubusercontent.com/Sud-Austral/DATA_MAPA_PUBLIC_V2/main/AGUAS/Iconos/83_publico_centrocomunitario/27.svg</v>
      </c>
      <c r="C7005" t="str">
        <f t="shared" ref="C7005:D7005" si="7977">+C7004</f>
        <v>.svg</v>
      </c>
      <c r="D7005" s="149" t="str">
        <f t="shared" si="7977"/>
        <v>83_publico_centrocomunitario</v>
      </c>
      <c r="E7005" s="2">
        <f t="shared" si="7948"/>
        <v>27</v>
      </c>
      <c r="F7005" s="20">
        <f t="shared" si="7949"/>
        <v>27</v>
      </c>
    </row>
    <row r="7006" spans="1:6" x14ac:dyDescent="0.3">
      <c r="A7006" s="9">
        <f t="shared" si="7976"/>
        <v>28</v>
      </c>
      <c r="B7006" s="1" t="str">
        <f t="shared" si="7957"/>
        <v>https://raw.githubusercontent.com/Sud-Austral/DATA_MAPA_PUBLIC_V2/main/AGUAS/Iconos/83_publico_centrocomunitario/28.svg</v>
      </c>
      <c r="C7006" t="str">
        <f t="shared" ref="C7006:D7006" si="7978">+C7005</f>
        <v>.svg</v>
      </c>
      <c r="D7006" s="149" t="str">
        <f t="shared" si="7978"/>
        <v>83_publico_centrocomunitario</v>
      </c>
      <c r="E7006" s="2">
        <f t="shared" si="7948"/>
        <v>28</v>
      </c>
      <c r="F7006" s="20">
        <f t="shared" si="7949"/>
        <v>28</v>
      </c>
    </row>
    <row r="7007" spans="1:6" x14ac:dyDescent="0.3">
      <c r="A7007" s="9">
        <f t="shared" si="7976"/>
        <v>29</v>
      </c>
      <c r="B7007" s="1" t="str">
        <f t="shared" si="7957"/>
        <v>https://raw.githubusercontent.com/Sud-Austral/DATA_MAPA_PUBLIC_V2/main/AGUAS/Iconos/83_publico_centrocomunitario/29.svg</v>
      </c>
      <c r="C7007" t="str">
        <f t="shared" ref="C7007:D7007" si="7979">+C7006</f>
        <v>.svg</v>
      </c>
      <c r="D7007" s="149" t="str">
        <f t="shared" si="7979"/>
        <v>83_publico_centrocomunitario</v>
      </c>
      <c r="E7007" s="2">
        <f t="shared" si="7948"/>
        <v>29</v>
      </c>
      <c r="F7007" s="20">
        <f t="shared" si="7949"/>
        <v>29</v>
      </c>
    </row>
    <row r="7008" spans="1:6" x14ac:dyDescent="0.3">
      <c r="A7008" s="9">
        <f t="shared" si="7976"/>
        <v>30</v>
      </c>
      <c r="B7008" s="1" t="str">
        <f t="shared" si="7957"/>
        <v>https://raw.githubusercontent.com/Sud-Austral/DATA_MAPA_PUBLIC_V2/main/AGUAS/Iconos/83_publico_centrocomunitario/30.svg</v>
      </c>
      <c r="C7008" t="str">
        <f t="shared" ref="C7008:D7008" si="7980">+C7007</f>
        <v>.svg</v>
      </c>
      <c r="D7008" s="149" t="str">
        <f t="shared" si="7980"/>
        <v>83_publico_centrocomunitario</v>
      </c>
      <c r="E7008" s="2">
        <f t="shared" si="7948"/>
        <v>30</v>
      </c>
      <c r="F7008" s="20">
        <f t="shared" si="7949"/>
        <v>30</v>
      </c>
    </row>
    <row r="7009" spans="1:6" x14ac:dyDescent="0.3">
      <c r="A7009" s="9">
        <f t="shared" si="7976"/>
        <v>31</v>
      </c>
      <c r="B7009" s="1" t="str">
        <f t="shared" si="7957"/>
        <v>https://raw.githubusercontent.com/Sud-Austral/DATA_MAPA_PUBLIC_V2/main/AGUAS/Iconos/83_publico_centrocomunitario/31.svg</v>
      </c>
      <c r="C7009" t="str">
        <f t="shared" ref="C7009:D7009" si="7981">+C7008</f>
        <v>.svg</v>
      </c>
      <c r="D7009" s="149" t="str">
        <f t="shared" si="7981"/>
        <v>83_publico_centrocomunitario</v>
      </c>
      <c r="E7009" s="2">
        <f t="shared" si="7948"/>
        <v>31</v>
      </c>
      <c r="F7009" s="20">
        <f t="shared" si="7949"/>
        <v>31</v>
      </c>
    </row>
    <row r="7010" spans="1:6" x14ac:dyDescent="0.3">
      <c r="A7010" s="9">
        <f t="shared" si="7976"/>
        <v>32</v>
      </c>
      <c r="B7010" s="1" t="str">
        <f t="shared" si="7957"/>
        <v>https://raw.githubusercontent.com/Sud-Austral/DATA_MAPA_PUBLIC_V2/main/AGUAS/Iconos/83_publico_centrocomunitario/32.svg</v>
      </c>
      <c r="C7010" t="str">
        <f t="shared" ref="C7010:D7010" si="7982">+C7009</f>
        <v>.svg</v>
      </c>
      <c r="D7010" s="149" t="str">
        <f t="shared" si="7982"/>
        <v>83_publico_centrocomunitario</v>
      </c>
      <c r="E7010" s="2">
        <f t="shared" si="7948"/>
        <v>32</v>
      </c>
      <c r="F7010" s="20">
        <f t="shared" si="7949"/>
        <v>32</v>
      </c>
    </row>
    <row r="7011" spans="1:6" x14ac:dyDescent="0.3">
      <c r="A7011" s="9">
        <f t="shared" si="7976"/>
        <v>33</v>
      </c>
      <c r="B7011" s="1" t="str">
        <f t="shared" si="7957"/>
        <v>https://raw.githubusercontent.com/Sud-Austral/DATA_MAPA_PUBLIC_V2/main/AGUAS/Iconos/83_publico_centrocomunitario/33.svg</v>
      </c>
      <c r="C7011" t="str">
        <f t="shared" ref="C7011:D7011" si="7983">+C7010</f>
        <v>.svg</v>
      </c>
      <c r="D7011" s="149" t="str">
        <f t="shared" si="7983"/>
        <v>83_publico_centrocomunitario</v>
      </c>
      <c r="E7011" s="2">
        <f t="shared" si="7948"/>
        <v>33</v>
      </c>
      <c r="F7011" s="20">
        <f t="shared" si="7949"/>
        <v>33</v>
      </c>
    </row>
    <row r="7012" spans="1:6" x14ac:dyDescent="0.3">
      <c r="A7012" s="9">
        <f t="shared" si="7976"/>
        <v>34</v>
      </c>
      <c r="B7012" s="1" t="str">
        <f t="shared" si="7957"/>
        <v>https://raw.githubusercontent.com/Sud-Austral/DATA_MAPA_PUBLIC_V2/main/AGUAS/Iconos/83_publico_centrocomunitario/34.svg</v>
      </c>
      <c r="C7012" t="str">
        <f t="shared" ref="C7012:D7012" si="7984">+C7011</f>
        <v>.svg</v>
      </c>
      <c r="D7012" s="149" t="str">
        <f t="shared" si="7984"/>
        <v>83_publico_centrocomunitario</v>
      </c>
      <c r="E7012" s="2">
        <f t="shared" si="7948"/>
        <v>34</v>
      </c>
      <c r="F7012" s="20">
        <f t="shared" si="7949"/>
        <v>34</v>
      </c>
    </row>
    <row r="7013" spans="1:6" x14ac:dyDescent="0.3">
      <c r="A7013" s="9">
        <f>+A7012+1</f>
        <v>35</v>
      </c>
      <c r="B7013" s="1" t="str">
        <f t="shared" si="7957"/>
        <v>https://raw.githubusercontent.com/Sud-Austral/DATA_MAPA_PUBLIC_V2/main/AGUAS/Iconos/83_publico_centrocomunitario/35.svg</v>
      </c>
      <c r="C7013" t="str">
        <f t="shared" ref="C7013:D7013" si="7985">+C7012</f>
        <v>.svg</v>
      </c>
      <c r="D7013" s="149" t="str">
        <f t="shared" si="7985"/>
        <v>83_publico_centrocomunitario</v>
      </c>
      <c r="E7013" s="2">
        <f t="shared" si="7948"/>
        <v>35</v>
      </c>
      <c r="F7013" s="20">
        <f t="shared" si="7949"/>
        <v>35</v>
      </c>
    </row>
    <row r="7014" spans="1:6" x14ac:dyDescent="0.3">
      <c r="A7014" s="9">
        <f t="shared" ref="A7014:A7018" si="7986">+A7013+1</f>
        <v>36</v>
      </c>
      <c r="B7014" s="1" t="str">
        <f t="shared" si="7957"/>
        <v>https://raw.githubusercontent.com/Sud-Austral/DATA_MAPA_PUBLIC_V2/main/AGUAS/Iconos/83_publico_centrocomunitario/36.svg</v>
      </c>
      <c r="C7014" t="str">
        <f t="shared" ref="C7014:D7014" si="7987">+C7013</f>
        <v>.svg</v>
      </c>
      <c r="D7014" s="149" t="str">
        <f t="shared" si="7987"/>
        <v>83_publico_centrocomunitario</v>
      </c>
      <c r="E7014" s="2">
        <f t="shared" si="7948"/>
        <v>36</v>
      </c>
      <c r="F7014" s="20">
        <f t="shared" si="7949"/>
        <v>36</v>
      </c>
    </row>
    <row r="7015" spans="1:6" x14ac:dyDescent="0.3">
      <c r="A7015" s="9">
        <f t="shared" si="7986"/>
        <v>37</v>
      </c>
      <c r="B7015" s="1" t="str">
        <f t="shared" si="7957"/>
        <v>https://raw.githubusercontent.com/Sud-Austral/DATA_MAPA_PUBLIC_V2/main/AGUAS/Iconos/83_publico_centrocomunitario/37.svg</v>
      </c>
      <c r="C7015" t="str">
        <f t="shared" ref="C7015:D7015" si="7988">+C7014</f>
        <v>.svg</v>
      </c>
      <c r="D7015" s="149" t="str">
        <f t="shared" si="7988"/>
        <v>83_publico_centrocomunitario</v>
      </c>
      <c r="E7015" s="2">
        <f t="shared" si="7948"/>
        <v>37</v>
      </c>
      <c r="F7015" s="20">
        <f t="shared" si="7949"/>
        <v>37</v>
      </c>
    </row>
    <row r="7016" spans="1:6" x14ac:dyDescent="0.3">
      <c r="A7016" s="9">
        <f t="shared" si="7986"/>
        <v>38</v>
      </c>
      <c r="B7016" s="1" t="str">
        <f t="shared" si="7957"/>
        <v>https://raw.githubusercontent.com/Sud-Austral/DATA_MAPA_PUBLIC_V2/main/AGUAS/Iconos/83_publico_centrocomunitario/38.svg</v>
      </c>
      <c r="C7016" t="str">
        <f t="shared" ref="C7016:D7016" si="7989">+C7015</f>
        <v>.svg</v>
      </c>
      <c r="D7016" s="149" t="str">
        <f t="shared" si="7989"/>
        <v>83_publico_centrocomunitario</v>
      </c>
      <c r="E7016" s="2">
        <f t="shared" si="7948"/>
        <v>38</v>
      </c>
      <c r="F7016" s="20">
        <f t="shared" si="7949"/>
        <v>38</v>
      </c>
    </row>
    <row r="7017" spans="1:6" x14ac:dyDescent="0.3">
      <c r="A7017" s="9">
        <f t="shared" si="7986"/>
        <v>39</v>
      </c>
      <c r="B7017" s="1" t="str">
        <f t="shared" si="7957"/>
        <v>https://raw.githubusercontent.com/Sud-Austral/DATA_MAPA_PUBLIC_V2/main/AGUAS/Iconos/83_publico_centrocomunitario/39.svg</v>
      </c>
      <c r="C7017" t="str">
        <f t="shared" ref="C7017:D7017" si="7990">+C7016</f>
        <v>.svg</v>
      </c>
      <c r="D7017" s="149" t="str">
        <f t="shared" si="7990"/>
        <v>83_publico_centrocomunitario</v>
      </c>
      <c r="E7017" s="2">
        <f t="shared" si="7948"/>
        <v>39</v>
      </c>
      <c r="F7017" s="20">
        <f t="shared" si="7949"/>
        <v>39</v>
      </c>
    </row>
    <row r="7018" spans="1:6" x14ac:dyDescent="0.3">
      <c r="A7018" s="9">
        <f t="shared" si="7986"/>
        <v>40</v>
      </c>
      <c r="B7018" s="1" t="str">
        <f t="shared" si="7957"/>
        <v>https://raw.githubusercontent.com/Sud-Austral/DATA_MAPA_PUBLIC_V2/main/AGUAS/Iconos/83_publico_centrocomunitario/40.svg</v>
      </c>
      <c r="C7018" t="str">
        <f t="shared" ref="C7018:D7018" si="7991">+C7017</f>
        <v>.svg</v>
      </c>
      <c r="D7018" s="149" t="str">
        <f t="shared" si="7991"/>
        <v>83_publico_centrocomunitario</v>
      </c>
      <c r="E7018" s="2">
        <f t="shared" si="7948"/>
        <v>40</v>
      </c>
      <c r="F7018" s="20">
        <f t="shared" si="7949"/>
        <v>40</v>
      </c>
    </row>
    <row r="7019" spans="1:6" x14ac:dyDescent="0.3">
      <c r="A7019" s="198">
        <v>1</v>
      </c>
      <c r="B7019" s="199" t="str">
        <f t="shared" si="7957"/>
        <v>https://raw.githubusercontent.com/Sud-Austral/DATA_MAPA_PUBLIC_V2/main/AGUAS/Iconos/84_compras_peluqueria/1.svg</v>
      </c>
      <c r="C7019" s="200" t="str">
        <f t="shared" ref="C7019" si="7992">+C7018</f>
        <v>.svg</v>
      </c>
      <c r="D7019" s="201" t="s">
        <v>520</v>
      </c>
      <c r="E7019" s="202">
        <v>1</v>
      </c>
      <c r="F7019" s="203">
        <f>E7019</f>
        <v>1</v>
      </c>
    </row>
    <row r="7020" spans="1:6" x14ac:dyDescent="0.3">
      <c r="A7020" s="9">
        <f>+A7019+1</f>
        <v>2</v>
      </c>
      <c r="B7020" s="1" t="str">
        <f t="shared" si="7957"/>
        <v>https://raw.githubusercontent.com/Sud-Austral/DATA_MAPA_PUBLIC_V2/main/AGUAS/Iconos/84_compras_peluqueria/2.svg</v>
      </c>
      <c r="C7020" t="str">
        <f t="shared" ref="C7020:D7020" si="7993">+C7019</f>
        <v>.svg</v>
      </c>
      <c r="D7020" s="149" t="str">
        <f t="shared" si="7993"/>
        <v>84_compras_peluqueria</v>
      </c>
      <c r="E7020" s="2">
        <f t="shared" ref="E7020:E7058" si="7994">+E7019+1</f>
        <v>2</v>
      </c>
      <c r="F7020" s="20">
        <f t="shared" ref="F7020:F7058" si="7995">E7020</f>
        <v>2</v>
      </c>
    </row>
    <row r="7021" spans="1:6" x14ac:dyDescent="0.3">
      <c r="A7021" s="9">
        <f t="shared" ref="A7021:A7043" si="7996">+A7020+1</f>
        <v>3</v>
      </c>
      <c r="B7021" s="1" t="str">
        <f t="shared" si="7957"/>
        <v>https://raw.githubusercontent.com/Sud-Austral/DATA_MAPA_PUBLIC_V2/main/AGUAS/Iconos/84_compras_peluqueria/3.svg</v>
      </c>
      <c r="C7021" t="str">
        <f t="shared" ref="C7021:D7021" si="7997">+C7020</f>
        <v>.svg</v>
      </c>
      <c r="D7021" s="149" t="str">
        <f t="shared" si="7997"/>
        <v>84_compras_peluqueria</v>
      </c>
      <c r="E7021" s="2">
        <f t="shared" si="7994"/>
        <v>3</v>
      </c>
      <c r="F7021" s="20">
        <f t="shared" si="7995"/>
        <v>3</v>
      </c>
    </row>
    <row r="7022" spans="1:6" x14ac:dyDescent="0.3">
      <c r="A7022" s="9">
        <f t="shared" si="7996"/>
        <v>4</v>
      </c>
      <c r="B7022" s="1" t="str">
        <f t="shared" si="7957"/>
        <v>https://raw.githubusercontent.com/Sud-Austral/DATA_MAPA_PUBLIC_V2/main/AGUAS/Iconos/84_compras_peluqueria/4.svg</v>
      </c>
      <c r="C7022" t="str">
        <f t="shared" ref="C7022:D7022" si="7998">+C7021</f>
        <v>.svg</v>
      </c>
      <c r="D7022" s="149" t="str">
        <f t="shared" si="7998"/>
        <v>84_compras_peluqueria</v>
      </c>
      <c r="E7022" s="2">
        <f t="shared" si="7994"/>
        <v>4</v>
      </c>
      <c r="F7022" s="20">
        <f t="shared" si="7995"/>
        <v>4</v>
      </c>
    </row>
    <row r="7023" spans="1:6" x14ac:dyDescent="0.3">
      <c r="A7023" s="9">
        <f t="shared" si="7996"/>
        <v>5</v>
      </c>
      <c r="B7023" s="1" t="str">
        <f t="shared" si="7957"/>
        <v>https://raw.githubusercontent.com/Sud-Austral/DATA_MAPA_PUBLIC_V2/main/AGUAS/Iconos/84_compras_peluqueria/5.svg</v>
      </c>
      <c r="C7023" t="str">
        <f t="shared" ref="C7023:D7023" si="7999">+C7022</f>
        <v>.svg</v>
      </c>
      <c r="D7023" s="149" t="str">
        <f t="shared" si="7999"/>
        <v>84_compras_peluqueria</v>
      </c>
      <c r="E7023" s="2">
        <f t="shared" si="7994"/>
        <v>5</v>
      </c>
      <c r="F7023" s="20">
        <f t="shared" si="7995"/>
        <v>5</v>
      </c>
    </row>
    <row r="7024" spans="1:6" x14ac:dyDescent="0.3">
      <c r="A7024" s="9">
        <f t="shared" si="7996"/>
        <v>6</v>
      </c>
      <c r="B7024" s="1" t="str">
        <f t="shared" si="7957"/>
        <v>https://raw.githubusercontent.com/Sud-Austral/DATA_MAPA_PUBLIC_V2/main/AGUAS/Iconos/84_compras_peluqueria/6.svg</v>
      </c>
      <c r="C7024" t="str">
        <f t="shared" ref="C7024:D7024" si="8000">+C7023</f>
        <v>.svg</v>
      </c>
      <c r="D7024" s="149" t="str">
        <f t="shared" si="8000"/>
        <v>84_compras_peluqueria</v>
      </c>
      <c r="E7024" s="2">
        <f t="shared" si="7994"/>
        <v>6</v>
      </c>
      <c r="F7024" s="20">
        <f t="shared" si="7995"/>
        <v>6</v>
      </c>
    </row>
    <row r="7025" spans="1:6" x14ac:dyDescent="0.3">
      <c r="A7025" s="9">
        <f t="shared" si="7996"/>
        <v>7</v>
      </c>
      <c r="B7025" s="1" t="str">
        <f t="shared" si="7957"/>
        <v>https://raw.githubusercontent.com/Sud-Austral/DATA_MAPA_PUBLIC_V2/main/AGUAS/Iconos/84_compras_peluqueria/7.svg</v>
      </c>
      <c r="C7025" t="str">
        <f t="shared" ref="C7025:D7025" si="8001">+C7024</f>
        <v>.svg</v>
      </c>
      <c r="D7025" s="149" t="str">
        <f t="shared" si="8001"/>
        <v>84_compras_peluqueria</v>
      </c>
      <c r="E7025" s="2">
        <f t="shared" si="7994"/>
        <v>7</v>
      </c>
      <c r="F7025" s="20">
        <f t="shared" si="7995"/>
        <v>7</v>
      </c>
    </row>
    <row r="7026" spans="1:6" x14ac:dyDescent="0.3">
      <c r="A7026" s="9">
        <f t="shared" si="7996"/>
        <v>8</v>
      </c>
      <c r="B7026" s="1" t="str">
        <f t="shared" si="7957"/>
        <v>https://raw.githubusercontent.com/Sud-Austral/DATA_MAPA_PUBLIC_V2/main/AGUAS/Iconos/84_compras_peluqueria/8.svg</v>
      </c>
      <c r="C7026" t="str">
        <f t="shared" ref="C7026:D7026" si="8002">+C7025</f>
        <v>.svg</v>
      </c>
      <c r="D7026" s="149" t="str">
        <f t="shared" si="8002"/>
        <v>84_compras_peluqueria</v>
      </c>
      <c r="E7026" s="2">
        <f t="shared" si="7994"/>
        <v>8</v>
      </c>
      <c r="F7026" s="20">
        <f t="shared" si="7995"/>
        <v>8</v>
      </c>
    </row>
    <row r="7027" spans="1:6" x14ac:dyDescent="0.3">
      <c r="A7027" s="9">
        <f t="shared" si="7996"/>
        <v>9</v>
      </c>
      <c r="B7027" s="1" t="str">
        <f t="shared" si="7957"/>
        <v>https://raw.githubusercontent.com/Sud-Austral/DATA_MAPA_PUBLIC_V2/main/AGUAS/Iconos/84_compras_peluqueria/9.svg</v>
      </c>
      <c r="C7027" t="str">
        <f t="shared" ref="C7027:D7027" si="8003">+C7026</f>
        <v>.svg</v>
      </c>
      <c r="D7027" s="149" t="str">
        <f t="shared" si="8003"/>
        <v>84_compras_peluqueria</v>
      </c>
      <c r="E7027" s="2">
        <f t="shared" si="7994"/>
        <v>9</v>
      </c>
      <c r="F7027" s="20">
        <f t="shared" si="7995"/>
        <v>9</v>
      </c>
    </row>
    <row r="7028" spans="1:6" x14ac:dyDescent="0.3">
      <c r="A7028" s="9">
        <f t="shared" si="7996"/>
        <v>10</v>
      </c>
      <c r="B7028" s="1" t="str">
        <f t="shared" si="7957"/>
        <v>https://raw.githubusercontent.com/Sud-Austral/DATA_MAPA_PUBLIC_V2/main/AGUAS/Iconos/84_compras_peluqueria/10.svg</v>
      </c>
      <c r="C7028" t="str">
        <f t="shared" ref="C7028:D7028" si="8004">+C7027</f>
        <v>.svg</v>
      </c>
      <c r="D7028" s="149" t="str">
        <f t="shared" si="8004"/>
        <v>84_compras_peluqueria</v>
      </c>
      <c r="E7028" s="2">
        <f t="shared" si="7994"/>
        <v>10</v>
      </c>
      <c r="F7028" s="20">
        <f t="shared" si="7995"/>
        <v>10</v>
      </c>
    </row>
    <row r="7029" spans="1:6" x14ac:dyDescent="0.3">
      <c r="A7029" s="9">
        <f t="shared" si="7996"/>
        <v>11</v>
      </c>
      <c r="B7029" s="1" t="str">
        <f t="shared" si="7957"/>
        <v>https://raw.githubusercontent.com/Sud-Austral/DATA_MAPA_PUBLIC_V2/main/AGUAS/Iconos/84_compras_peluqueria/11.svg</v>
      </c>
      <c r="C7029" t="str">
        <f t="shared" ref="C7029:D7029" si="8005">+C7028</f>
        <v>.svg</v>
      </c>
      <c r="D7029" s="149" t="str">
        <f t="shared" si="8005"/>
        <v>84_compras_peluqueria</v>
      </c>
      <c r="E7029" s="2">
        <f t="shared" si="7994"/>
        <v>11</v>
      </c>
      <c r="F7029" s="20">
        <f t="shared" si="7995"/>
        <v>11</v>
      </c>
    </row>
    <row r="7030" spans="1:6" x14ac:dyDescent="0.3">
      <c r="A7030" s="9">
        <f t="shared" si="7996"/>
        <v>12</v>
      </c>
      <c r="B7030" s="1" t="str">
        <f t="shared" si="7957"/>
        <v>https://raw.githubusercontent.com/Sud-Austral/DATA_MAPA_PUBLIC_V2/main/AGUAS/Iconos/84_compras_peluqueria/12.svg</v>
      </c>
      <c r="C7030" t="str">
        <f t="shared" ref="C7030:D7030" si="8006">+C7029</f>
        <v>.svg</v>
      </c>
      <c r="D7030" s="149" t="str">
        <f t="shared" si="8006"/>
        <v>84_compras_peluqueria</v>
      </c>
      <c r="E7030" s="2">
        <f t="shared" si="7994"/>
        <v>12</v>
      </c>
      <c r="F7030" s="20">
        <f t="shared" si="7995"/>
        <v>12</v>
      </c>
    </row>
    <row r="7031" spans="1:6" x14ac:dyDescent="0.3">
      <c r="A7031" s="9">
        <f t="shared" si="7996"/>
        <v>13</v>
      </c>
      <c r="B7031" s="1" t="str">
        <f t="shared" si="7957"/>
        <v>https://raw.githubusercontent.com/Sud-Austral/DATA_MAPA_PUBLIC_V2/main/AGUAS/Iconos/84_compras_peluqueria/13.svg</v>
      </c>
      <c r="C7031" t="str">
        <f t="shared" ref="C7031:D7031" si="8007">+C7030</f>
        <v>.svg</v>
      </c>
      <c r="D7031" s="149" t="str">
        <f t="shared" si="8007"/>
        <v>84_compras_peluqueria</v>
      </c>
      <c r="E7031" s="2">
        <f t="shared" si="7994"/>
        <v>13</v>
      </c>
      <c r="F7031" s="20">
        <f t="shared" si="7995"/>
        <v>13</v>
      </c>
    </row>
    <row r="7032" spans="1:6" x14ac:dyDescent="0.3">
      <c r="A7032" s="9">
        <f t="shared" si="7996"/>
        <v>14</v>
      </c>
      <c r="B7032" s="1" t="str">
        <f t="shared" si="7957"/>
        <v>https://raw.githubusercontent.com/Sud-Austral/DATA_MAPA_PUBLIC_V2/main/AGUAS/Iconos/84_compras_peluqueria/14.svg</v>
      </c>
      <c r="C7032" t="str">
        <f t="shared" ref="C7032:D7032" si="8008">+C7031</f>
        <v>.svg</v>
      </c>
      <c r="D7032" s="149" t="str">
        <f t="shared" si="8008"/>
        <v>84_compras_peluqueria</v>
      </c>
      <c r="E7032" s="2">
        <f t="shared" si="7994"/>
        <v>14</v>
      </c>
      <c r="F7032" s="20">
        <f t="shared" si="7995"/>
        <v>14</v>
      </c>
    </row>
    <row r="7033" spans="1:6" x14ac:dyDescent="0.3">
      <c r="A7033" s="9">
        <f t="shared" si="7996"/>
        <v>15</v>
      </c>
      <c r="B7033" s="1" t="str">
        <f t="shared" si="7957"/>
        <v>https://raw.githubusercontent.com/Sud-Austral/DATA_MAPA_PUBLIC_V2/main/AGUAS/Iconos/84_compras_peluqueria/15.svg</v>
      </c>
      <c r="C7033" t="str">
        <f t="shared" ref="C7033:D7033" si="8009">+C7032</f>
        <v>.svg</v>
      </c>
      <c r="D7033" s="149" t="str">
        <f t="shared" si="8009"/>
        <v>84_compras_peluqueria</v>
      </c>
      <c r="E7033" s="2">
        <f t="shared" si="7994"/>
        <v>15</v>
      </c>
      <c r="F7033" s="20">
        <f t="shared" si="7995"/>
        <v>15</v>
      </c>
    </row>
    <row r="7034" spans="1:6" x14ac:dyDescent="0.3">
      <c r="A7034" s="9">
        <f t="shared" si="7996"/>
        <v>16</v>
      </c>
      <c r="B7034" s="1" t="str">
        <f t="shared" si="7957"/>
        <v>https://raw.githubusercontent.com/Sud-Austral/DATA_MAPA_PUBLIC_V2/main/AGUAS/Iconos/84_compras_peluqueria/16.svg</v>
      </c>
      <c r="C7034" t="str">
        <f t="shared" ref="C7034:D7034" si="8010">+C7033</f>
        <v>.svg</v>
      </c>
      <c r="D7034" s="149" t="str">
        <f t="shared" si="8010"/>
        <v>84_compras_peluqueria</v>
      </c>
      <c r="E7034" s="2">
        <f t="shared" si="7994"/>
        <v>16</v>
      </c>
      <c r="F7034" s="20">
        <f t="shared" si="7995"/>
        <v>16</v>
      </c>
    </row>
    <row r="7035" spans="1:6" x14ac:dyDescent="0.3">
      <c r="A7035" s="9">
        <f t="shared" si="7996"/>
        <v>17</v>
      </c>
      <c r="B7035" s="1" t="str">
        <f t="shared" si="7957"/>
        <v>https://raw.githubusercontent.com/Sud-Austral/DATA_MAPA_PUBLIC_V2/main/AGUAS/Iconos/84_compras_peluqueria/17.svg</v>
      </c>
      <c r="C7035" t="str">
        <f t="shared" ref="C7035:D7035" si="8011">+C7034</f>
        <v>.svg</v>
      </c>
      <c r="D7035" s="149" t="str">
        <f t="shared" si="8011"/>
        <v>84_compras_peluqueria</v>
      </c>
      <c r="E7035" s="2">
        <f t="shared" si="7994"/>
        <v>17</v>
      </c>
      <c r="F7035" s="20">
        <f t="shared" si="7995"/>
        <v>17</v>
      </c>
    </row>
    <row r="7036" spans="1:6" x14ac:dyDescent="0.3">
      <c r="A7036" s="9">
        <f t="shared" si="7996"/>
        <v>18</v>
      </c>
      <c r="B7036" s="1" t="str">
        <f t="shared" si="7957"/>
        <v>https://raw.githubusercontent.com/Sud-Austral/DATA_MAPA_PUBLIC_V2/main/AGUAS/Iconos/84_compras_peluqueria/18.svg</v>
      </c>
      <c r="C7036" t="str">
        <f t="shared" ref="C7036:D7036" si="8012">+C7035</f>
        <v>.svg</v>
      </c>
      <c r="D7036" s="149" t="str">
        <f t="shared" si="8012"/>
        <v>84_compras_peluqueria</v>
      </c>
      <c r="E7036" s="2">
        <f t="shared" si="7994"/>
        <v>18</v>
      </c>
      <c r="F7036" s="20">
        <f t="shared" si="7995"/>
        <v>18</v>
      </c>
    </row>
    <row r="7037" spans="1:6" x14ac:dyDescent="0.3">
      <c r="A7037" s="9">
        <f t="shared" si="7996"/>
        <v>19</v>
      </c>
      <c r="B7037" s="1" t="str">
        <f t="shared" si="7957"/>
        <v>https://raw.githubusercontent.com/Sud-Austral/DATA_MAPA_PUBLIC_V2/main/AGUAS/Iconos/84_compras_peluqueria/19.svg</v>
      </c>
      <c r="C7037" t="str">
        <f t="shared" ref="C7037:D7037" si="8013">+C7036</f>
        <v>.svg</v>
      </c>
      <c r="D7037" s="149" t="str">
        <f t="shared" si="8013"/>
        <v>84_compras_peluqueria</v>
      </c>
      <c r="E7037" s="2">
        <f t="shared" si="7994"/>
        <v>19</v>
      </c>
      <c r="F7037" s="20">
        <f t="shared" si="7995"/>
        <v>19</v>
      </c>
    </row>
    <row r="7038" spans="1:6" x14ac:dyDescent="0.3">
      <c r="A7038" s="9">
        <f t="shared" si="7996"/>
        <v>20</v>
      </c>
      <c r="B7038" s="1" t="str">
        <f t="shared" si="7957"/>
        <v>https://raw.githubusercontent.com/Sud-Austral/DATA_MAPA_PUBLIC_V2/main/AGUAS/Iconos/84_compras_peluqueria/20.svg</v>
      </c>
      <c r="C7038" t="str">
        <f t="shared" ref="C7038:D7038" si="8014">+C7037</f>
        <v>.svg</v>
      </c>
      <c r="D7038" s="149" t="str">
        <f t="shared" si="8014"/>
        <v>84_compras_peluqueria</v>
      </c>
      <c r="E7038" s="2">
        <f t="shared" si="7994"/>
        <v>20</v>
      </c>
      <c r="F7038" s="20">
        <f t="shared" si="7995"/>
        <v>20</v>
      </c>
    </row>
    <row r="7039" spans="1:6" x14ac:dyDescent="0.3">
      <c r="A7039" s="9">
        <f t="shared" si="7996"/>
        <v>21</v>
      </c>
      <c r="B7039" s="1" t="str">
        <f t="shared" si="7957"/>
        <v>https://raw.githubusercontent.com/Sud-Austral/DATA_MAPA_PUBLIC_V2/main/AGUAS/Iconos/84_compras_peluqueria/21.svg</v>
      </c>
      <c r="C7039" t="str">
        <f t="shared" ref="C7039:D7039" si="8015">+C7038</f>
        <v>.svg</v>
      </c>
      <c r="D7039" s="149" t="str">
        <f t="shared" si="8015"/>
        <v>84_compras_peluqueria</v>
      </c>
      <c r="E7039" s="2">
        <f t="shared" si="7994"/>
        <v>21</v>
      </c>
      <c r="F7039" s="20">
        <f t="shared" si="7995"/>
        <v>21</v>
      </c>
    </row>
    <row r="7040" spans="1:6" x14ac:dyDescent="0.3">
      <c r="A7040" s="9">
        <f t="shared" si="7996"/>
        <v>22</v>
      </c>
      <c r="B7040" s="1" t="str">
        <f t="shared" si="7957"/>
        <v>https://raw.githubusercontent.com/Sud-Austral/DATA_MAPA_PUBLIC_V2/main/AGUAS/Iconos/84_compras_peluqueria/22.svg</v>
      </c>
      <c r="C7040" t="str">
        <f t="shared" ref="C7040:D7040" si="8016">+C7039</f>
        <v>.svg</v>
      </c>
      <c r="D7040" s="149" t="str">
        <f t="shared" si="8016"/>
        <v>84_compras_peluqueria</v>
      </c>
      <c r="E7040" s="2">
        <f t="shared" si="7994"/>
        <v>22</v>
      </c>
      <c r="F7040" s="20">
        <f t="shared" si="7995"/>
        <v>22</v>
      </c>
    </row>
    <row r="7041" spans="1:6" x14ac:dyDescent="0.3">
      <c r="A7041" s="9">
        <f t="shared" si="7996"/>
        <v>23</v>
      </c>
      <c r="B7041" s="1" t="str">
        <f t="shared" si="7957"/>
        <v>https://raw.githubusercontent.com/Sud-Austral/DATA_MAPA_PUBLIC_V2/main/AGUAS/Iconos/84_compras_peluqueria/23.svg</v>
      </c>
      <c r="C7041" t="str">
        <f t="shared" ref="C7041:D7041" si="8017">+C7040</f>
        <v>.svg</v>
      </c>
      <c r="D7041" s="149" t="str">
        <f t="shared" si="8017"/>
        <v>84_compras_peluqueria</v>
      </c>
      <c r="E7041" s="2">
        <f t="shared" si="7994"/>
        <v>23</v>
      </c>
      <c r="F7041" s="20">
        <f t="shared" si="7995"/>
        <v>23</v>
      </c>
    </row>
    <row r="7042" spans="1:6" x14ac:dyDescent="0.3">
      <c r="A7042" s="9">
        <f t="shared" si="7996"/>
        <v>24</v>
      </c>
      <c r="B7042" s="1" t="str">
        <f t="shared" si="7957"/>
        <v>https://raw.githubusercontent.com/Sud-Austral/DATA_MAPA_PUBLIC_V2/main/AGUAS/Iconos/84_compras_peluqueria/24.svg</v>
      </c>
      <c r="C7042" t="str">
        <f t="shared" ref="C7042:D7042" si="8018">+C7041</f>
        <v>.svg</v>
      </c>
      <c r="D7042" s="149" t="str">
        <f t="shared" si="8018"/>
        <v>84_compras_peluqueria</v>
      </c>
      <c r="E7042" s="2">
        <f t="shared" si="7994"/>
        <v>24</v>
      </c>
      <c r="F7042" s="20">
        <f t="shared" si="7995"/>
        <v>24</v>
      </c>
    </row>
    <row r="7043" spans="1:6" x14ac:dyDescent="0.3">
      <c r="A7043" s="9">
        <f t="shared" si="7996"/>
        <v>25</v>
      </c>
      <c r="B7043" s="1" t="str">
        <f t="shared" si="7957"/>
        <v>https://raw.githubusercontent.com/Sud-Austral/DATA_MAPA_PUBLIC_V2/main/AGUAS/Iconos/84_compras_peluqueria/25.svg</v>
      </c>
      <c r="C7043" t="str">
        <f t="shared" ref="C7043:D7043" si="8019">+C7042</f>
        <v>.svg</v>
      </c>
      <c r="D7043" s="149" t="str">
        <f t="shared" si="8019"/>
        <v>84_compras_peluqueria</v>
      </c>
      <c r="E7043" s="2">
        <f t="shared" si="7994"/>
        <v>25</v>
      </c>
      <c r="F7043" s="20">
        <f t="shared" si="7995"/>
        <v>25</v>
      </c>
    </row>
    <row r="7044" spans="1:6" x14ac:dyDescent="0.3">
      <c r="A7044" s="9">
        <f>+A7043+1</f>
        <v>26</v>
      </c>
      <c r="B7044" s="1" t="str">
        <f t="shared" si="7957"/>
        <v>https://raw.githubusercontent.com/Sud-Austral/DATA_MAPA_PUBLIC_V2/main/AGUAS/Iconos/84_compras_peluqueria/26.svg</v>
      </c>
      <c r="C7044" t="str">
        <f t="shared" ref="C7044:D7044" si="8020">+C7043</f>
        <v>.svg</v>
      </c>
      <c r="D7044" s="149" t="str">
        <f t="shared" si="8020"/>
        <v>84_compras_peluqueria</v>
      </c>
      <c r="E7044" s="2">
        <f t="shared" si="7994"/>
        <v>26</v>
      </c>
      <c r="F7044" s="20">
        <f t="shared" si="7995"/>
        <v>26</v>
      </c>
    </row>
    <row r="7045" spans="1:6" x14ac:dyDescent="0.3">
      <c r="A7045" s="9">
        <f t="shared" ref="A7045:A7052" si="8021">+A7044+1</f>
        <v>27</v>
      </c>
      <c r="B7045" s="1" t="str">
        <f t="shared" si="7957"/>
        <v>https://raw.githubusercontent.com/Sud-Austral/DATA_MAPA_PUBLIC_V2/main/AGUAS/Iconos/84_compras_peluqueria/27.svg</v>
      </c>
      <c r="C7045" t="str">
        <f t="shared" ref="C7045:D7045" si="8022">+C7044</f>
        <v>.svg</v>
      </c>
      <c r="D7045" s="149" t="str">
        <f t="shared" si="8022"/>
        <v>84_compras_peluqueria</v>
      </c>
      <c r="E7045" s="2">
        <f t="shared" si="7994"/>
        <v>27</v>
      </c>
      <c r="F7045" s="20">
        <f t="shared" si="7995"/>
        <v>27</v>
      </c>
    </row>
    <row r="7046" spans="1:6" x14ac:dyDescent="0.3">
      <c r="A7046" s="9">
        <f t="shared" si="8021"/>
        <v>28</v>
      </c>
      <c r="B7046" s="1" t="str">
        <f t="shared" si="7957"/>
        <v>https://raw.githubusercontent.com/Sud-Austral/DATA_MAPA_PUBLIC_V2/main/AGUAS/Iconos/84_compras_peluqueria/28.svg</v>
      </c>
      <c r="C7046" t="str">
        <f t="shared" ref="C7046:D7046" si="8023">+C7045</f>
        <v>.svg</v>
      </c>
      <c r="D7046" s="149" t="str">
        <f t="shared" si="8023"/>
        <v>84_compras_peluqueria</v>
      </c>
      <c r="E7046" s="2">
        <f t="shared" si="7994"/>
        <v>28</v>
      </c>
      <c r="F7046" s="20">
        <f t="shared" si="7995"/>
        <v>28</v>
      </c>
    </row>
    <row r="7047" spans="1:6" x14ac:dyDescent="0.3">
      <c r="A7047" s="9">
        <f t="shared" si="8021"/>
        <v>29</v>
      </c>
      <c r="B7047" s="1" t="str">
        <f t="shared" si="7957"/>
        <v>https://raw.githubusercontent.com/Sud-Austral/DATA_MAPA_PUBLIC_V2/main/AGUAS/Iconos/84_compras_peluqueria/29.svg</v>
      </c>
      <c r="C7047" t="str">
        <f t="shared" ref="C7047:D7047" si="8024">+C7046</f>
        <v>.svg</v>
      </c>
      <c r="D7047" s="149" t="str">
        <f t="shared" si="8024"/>
        <v>84_compras_peluqueria</v>
      </c>
      <c r="E7047" s="2">
        <f t="shared" si="7994"/>
        <v>29</v>
      </c>
      <c r="F7047" s="20">
        <f t="shared" si="7995"/>
        <v>29</v>
      </c>
    </row>
    <row r="7048" spans="1:6" x14ac:dyDescent="0.3">
      <c r="A7048" s="9">
        <f t="shared" si="8021"/>
        <v>30</v>
      </c>
      <c r="B7048" s="1" t="str">
        <f t="shared" si="7957"/>
        <v>https://raw.githubusercontent.com/Sud-Austral/DATA_MAPA_PUBLIC_V2/main/AGUAS/Iconos/84_compras_peluqueria/30.svg</v>
      </c>
      <c r="C7048" t="str">
        <f t="shared" ref="C7048:D7048" si="8025">+C7047</f>
        <v>.svg</v>
      </c>
      <c r="D7048" s="149" t="str">
        <f t="shared" si="8025"/>
        <v>84_compras_peluqueria</v>
      </c>
      <c r="E7048" s="2">
        <f t="shared" si="7994"/>
        <v>30</v>
      </c>
      <c r="F7048" s="20">
        <f t="shared" si="7995"/>
        <v>30</v>
      </c>
    </row>
    <row r="7049" spans="1:6" x14ac:dyDescent="0.3">
      <c r="A7049" s="9">
        <f t="shared" si="8021"/>
        <v>31</v>
      </c>
      <c r="B7049" s="1" t="str">
        <f t="shared" si="7957"/>
        <v>https://raw.githubusercontent.com/Sud-Austral/DATA_MAPA_PUBLIC_V2/main/AGUAS/Iconos/84_compras_peluqueria/31.svg</v>
      </c>
      <c r="C7049" t="str">
        <f t="shared" ref="C7049:D7049" si="8026">+C7048</f>
        <v>.svg</v>
      </c>
      <c r="D7049" s="149" t="str">
        <f t="shared" si="8026"/>
        <v>84_compras_peluqueria</v>
      </c>
      <c r="E7049" s="2">
        <f t="shared" si="7994"/>
        <v>31</v>
      </c>
      <c r="F7049" s="20">
        <f t="shared" si="7995"/>
        <v>31</v>
      </c>
    </row>
    <row r="7050" spans="1:6" x14ac:dyDescent="0.3">
      <c r="A7050" s="9">
        <f t="shared" si="8021"/>
        <v>32</v>
      </c>
      <c r="B7050" s="1" t="str">
        <f t="shared" si="7957"/>
        <v>https://raw.githubusercontent.com/Sud-Austral/DATA_MAPA_PUBLIC_V2/main/AGUAS/Iconos/84_compras_peluqueria/32.svg</v>
      </c>
      <c r="C7050" t="str">
        <f t="shared" ref="C7050:D7050" si="8027">+C7049</f>
        <v>.svg</v>
      </c>
      <c r="D7050" s="149" t="str">
        <f t="shared" si="8027"/>
        <v>84_compras_peluqueria</v>
      </c>
      <c r="E7050" s="2">
        <f t="shared" si="7994"/>
        <v>32</v>
      </c>
      <c r="F7050" s="20">
        <f t="shared" si="7995"/>
        <v>32</v>
      </c>
    </row>
    <row r="7051" spans="1:6" x14ac:dyDescent="0.3">
      <c r="A7051" s="9">
        <f t="shared" si="8021"/>
        <v>33</v>
      </c>
      <c r="B7051" s="1" t="str">
        <f t="shared" ref="B7051:B7114" si="8028">+"https://raw.githubusercontent.com/Sud-Austral/DATA_MAPA_PUBLIC_V2/main/AGUAS/Iconos/"&amp;D7051&amp;"/"&amp;F7051&amp;C7051</f>
        <v>https://raw.githubusercontent.com/Sud-Austral/DATA_MAPA_PUBLIC_V2/main/AGUAS/Iconos/84_compras_peluqueria/33.svg</v>
      </c>
      <c r="C7051" t="str">
        <f t="shared" ref="C7051:D7051" si="8029">+C7050</f>
        <v>.svg</v>
      </c>
      <c r="D7051" s="149" t="str">
        <f t="shared" si="8029"/>
        <v>84_compras_peluqueria</v>
      </c>
      <c r="E7051" s="2">
        <f t="shared" si="7994"/>
        <v>33</v>
      </c>
      <c r="F7051" s="20">
        <f t="shared" si="7995"/>
        <v>33</v>
      </c>
    </row>
    <row r="7052" spans="1:6" x14ac:dyDescent="0.3">
      <c r="A7052" s="9">
        <f t="shared" si="8021"/>
        <v>34</v>
      </c>
      <c r="B7052" s="1" t="str">
        <f t="shared" si="8028"/>
        <v>https://raw.githubusercontent.com/Sud-Austral/DATA_MAPA_PUBLIC_V2/main/AGUAS/Iconos/84_compras_peluqueria/34.svg</v>
      </c>
      <c r="C7052" t="str">
        <f t="shared" ref="C7052:D7052" si="8030">+C7051</f>
        <v>.svg</v>
      </c>
      <c r="D7052" s="149" t="str">
        <f t="shared" si="8030"/>
        <v>84_compras_peluqueria</v>
      </c>
      <c r="E7052" s="2">
        <f t="shared" si="7994"/>
        <v>34</v>
      </c>
      <c r="F7052" s="20">
        <f t="shared" si="7995"/>
        <v>34</v>
      </c>
    </row>
    <row r="7053" spans="1:6" x14ac:dyDescent="0.3">
      <c r="A7053" s="9">
        <f>+A7052+1</f>
        <v>35</v>
      </c>
      <c r="B7053" s="1" t="str">
        <f t="shared" si="8028"/>
        <v>https://raw.githubusercontent.com/Sud-Austral/DATA_MAPA_PUBLIC_V2/main/AGUAS/Iconos/84_compras_peluqueria/35.svg</v>
      </c>
      <c r="C7053" t="str">
        <f t="shared" ref="C7053:D7053" si="8031">+C7052</f>
        <v>.svg</v>
      </c>
      <c r="D7053" s="149" t="str">
        <f t="shared" si="8031"/>
        <v>84_compras_peluqueria</v>
      </c>
      <c r="E7053" s="2">
        <f t="shared" si="7994"/>
        <v>35</v>
      </c>
      <c r="F7053" s="20">
        <f t="shared" si="7995"/>
        <v>35</v>
      </c>
    </row>
    <row r="7054" spans="1:6" x14ac:dyDescent="0.3">
      <c r="A7054" s="9">
        <f t="shared" ref="A7054:A7058" si="8032">+A7053+1</f>
        <v>36</v>
      </c>
      <c r="B7054" s="1" t="str">
        <f t="shared" si="8028"/>
        <v>https://raw.githubusercontent.com/Sud-Austral/DATA_MAPA_PUBLIC_V2/main/AGUAS/Iconos/84_compras_peluqueria/36.svg</v>
      </c>
      <c r="C7054" t="str">
        <f t="shared" ref="C7054:D7054" si="8033">+C7053</f>
        <v>.svg</v>
      </c>
      <c r="D7054" s="149" t="str">
        <f t="shared" si="8033"/>
        <v>84_compras_peluqueria</v>
      </c>
      <c r="E7054" s="2">
        <f t="shared" si="7994"/>
        <v>36</v>
      </c>
      <c r="F7054" s="20">
        <f t="shared" si="7995"/>
        <v>36</v>
      </c>
    </row>
    <row r="7055" spans="1:6" x14ac:dyDescent="0.3">
      <c r="A7055" s="9">
        <f t="shared" si="8032"/>
        <v>37</v>
      </c>
      <c r="B7055" s="1" t="str">
        <f t="shared" si="8028"/>
        <v>https://raw.githubusercontent.com/Sud-Austral/DATA_MAPA_PUBLIC_V2/main/AGUAS/Iconos/84_compras_peluqueria/37.svg</v>
      </c>
      <c r="C7055" t="str">
        <f t="shared" ref="C7055:D7055" si="8034">+C7054</f>
        <v>.svg</v>
      </c>
      <c r="D7055" s="149" t="str">
        <f t="shared" si="8034"/>
        <v>84_compras_peluqueria</v>
      </c>
      <c r="E7055" s="2">
        <f t="shared" si="7994"/>
        <v>37</v>
      </c>
      <c r="F7055" s="20">
        <f t="shared" si="7995"/>
        <v>37</v>
      </c>
    </row>
    <row r="7056" spans="1:6" x14ac:dyDescent="0.3">
      <c r="A7056" s="9">
        <f t="shared" si="8032"/>
        <v>38</v>
      </c>
      <c r="B7056" s="1" t="str">
        <f t="shared" si="8028"/>
        <v>https://raw.githubusercontent.com/Sud-Austral/DATA_MAPA_PUBLIC_V2/main/AGUAS/Iconos/84_compras_peluqueria/38.svg</v>
      </c>
      <c r="C7056" t="str">
        <f t="shared" ref="C7056:D7056" si="8035">+C7055</f>
        <v>.svg</v>
      </c>
      <c r="D7056" s="149" t="str">
        <f t="shared" si="8035"/>
        <v>84_compras_peluqueria</v>
      </c>
      <c r="E7056" s="2">
        <f t="shared" si="7994"/>
        <v>38</v>
      </c>
      <c r="F7056" s="20">
        <f t="shared" si="7995"/>
        <v>38</v>
      </c>
    </row>
    <row r="7057" spans="1:6" x14ac:dyDescent="0.3">
      <c r="A7057" s="9">
        <f t="shared" si="8032"/>
        <v>39</v>
      </c>
      <c r="B7057" s="1" t="str">
        <f t="shared" si="8028"/>
        <v>https://raw.githubusercontent.com/Sud-Austral/DATA_MAPA_PUBLIC_V2/main/AGUAS/Iconos/84_compras_peluqueria/39.svg</v>
      </c>
      <c r="C7057" t="str">
        <f t="shared" ref="C7057:D7057" si="8036">+C7056</f>
        <v>.svg</v>
      </c>
      <c r="D7057" s="149" t="str">
        <f t="shared" si="8036"/>
        <v>84_compras_peluqueria</v>
      </c>
      <c r="E7057" s="2">
        <f t="shared" si="7994"/>
        <v>39</v>
      </c>
      <c r="F7057" s="20">
        <f t="shared" si="7995"/>
        <v>39</v>
      </c>
    </row>
    <row r="7058" spans="1:6" x14ac:dyDescent="0.3">
      <c r="A7058" s="9">
        <f t="shared" si="8032"/>
        <v>40</v>
      </c>
      <c r="B7058" s="1" t="str">
        <f t="shared" si="8028"/>
        <v>https://raw.githubusercontent.com/Sud-Austral/DATA_MAPA_PUBLIC_V2/main/AGUAS/Iconos/84_compras_peluqueria/40.svg</v>
      </c>
      <c r="C7058" t="str">
        <f t="shared" ref="C7058:D7058" si="8037">+C7057</f>
        <v>.svg</v>
      </c>
      <c r="D7058" s="149" t="str">
        <f t="shared" si="8037"/>
        <v>84_compras_peluqueria</v>
      </c>
      <c r="E7058" s="2">
        <f t="shared" si="7994"/>
        <v>40</v>
      </c>
      <c r="F7058" s="20">
        <f t="shared" si="7995"/>
        <v>40</v>
      </c>
    </row>
    <row r="7059" spans="1:6" x14ac:dyDescent="0.3">
      <c r="A7059" s="198">
        <v>1</v>
      </c>
      <c r="B7059" s="199" t="str">
        <f t="shared" si="8028"/>
        <v>https://raw.githubusercontent.com/Sud-Austral/DATA_MAPA_PUBLIC_V2/main/AGUAS/Iconos/85_turismodestino_obradearte/1.svg</v>
      </c>
      <c r="C7059" s="200" t="str">
        <f t="shared" ref="C7059" si="8038">+C7058</f>
        <v>.svg</v>
      </c>
      <c r="D7059" s="201" t="s">
        <v>521</v>
      </c>
      <c r="E7059" s="202">
        <v>1</v>
      </c>
      <c r="F7059" s="203">
        <f>E7059</f>
        <v>1</v>
      </c>
    </row>
    <row r="7060" spans="1:6" x14ac:dyDescent="0.3">
      <c r="A7060" s="9">
        <f>+A7059+1</f>
        <v>2</v>
      </c>
      <c r="B7060" s="1" t="str">
        <f t="shared" si="8028"/>
        <v>https://raw.githubusercontent.com/Sud-Austral/DATA_MAPA_PUBLIC_V2/main/AGUAS/Iconos/85_turismodestino_obradearte/2.svg</v>
      </c>
      <c r="C7060" t="str">
        <f t="shared" ref="C7060:D7060" si="8039">+C7059</f>
        <v>.svg</v>
      </c>
      <c r="D7060" s="149" t="str">
        <f t="shared" si="8039"/>
        <v>85_turismodestino_obradearte</v>
      </c>
      <c r="E7060" s="2">
        <f t="shared" ref="E7060:E7098" si="8040">+E7059+1</f>
        <v>2</v>
      </c>
      <c r="F7060" s="20">
        <f t="shared" ref="F7060:F7098" si="8041">E7060</f>
        <v>2</v>
      </c>
    </row>
    <row r="7061" spans="1:6" x14ac:dyDescent="0.3">
      <c r="A7061" s="9">
        <f t="shared" ref="A7061:A7083" si="8042">+A7060+1</f>
        <v>3</v>
      </c>
      <c r="B7061" s="1" t="str">
        <f t="shared" si="8028"/>
        <v>https://raw.githubusercontent.com/Sud-Austral/DATA_MAPA_PUBLIC_V2/main/AGUAS/Iconos/85_turismodestino_obradearte/3.svg</v>
      </c>
      <c r="C7061" t="str">
        <f t="shared" ref="C7061:D7061" si="8043">+C7060</f>
        <v>.svg</v>
      </c>
      <c r="D7061" s="149" t="str">
        <f t="shared" si="8043"/>
        <v>85_turismodestino_obradearte</v>
      </c>
      <c r="E7061" s="2">
        <f t="shared" si="8040"/>
        <v>3</v>
      </c>
      <c r="F7061" s="20">
        <f t="shared" si="8041"/>
        <v>3</v>
      </c>
    </row>
    <row r="7062" spans="1:6" x14ac:dyDescent="0.3">
      <c r="A7062" s="9">
        <f t="shared" si="8042"/>
        <v>4</v>
      </c>
      <c r="B7062" s="1" t="str">
        <f t="shared" si="8028"/>
        <v>https://raw.githubusercontent.com/Sud-Austral/DATA_MAPA_PUBLIC_V2/main/AGUAS/Iconos/85_turismodestino_obradearte/4.svg</v>
      </c>
      <c r="C7062" t="str">
        <f t="shared" ref="C7062:D7062" si="8044">+C7061</f>
        <v>.svg</v>
      </c>
      <c r="D7062" s="149" t="str">
        <f t="shared" si="8044"/>
        <v>85_turismodestino_obradearte</v>
      </c>
      <c r="E7062" s="2">
        <f t="shared" si="8040"/>
        <v>4</v>
      </c>
      <c r="F7062" s="20">
        <f t="shared" si="8041"/>
        <v>4</v>
      </c>
    </row>
    <row r="7063" spans="1:6" x14ac:dyDescent="0.3">
      <c r="A7063" s="9">
        <f t="shared" si="8042"/>
        <v>5</v>
      </c>
      <c r="B7063" s="1" t="str">
        <f t="shared" si="8028"/>
        <v>https://raw.githubusercontent.com/Sud-Austral/DATA_MAPA_PUBLIC_V2/main/AGUAS/Iconos/85_turismodestino_obradearte/5.svg</v>
      </c>
      <c r="C7063" t="str">
        <f t="shared" ref="C7063:D7063" si="8045">+C7062</f>
        <v>.svg</v>
      </c>
      <c r="D7063" s="149" t="str">
        <f t="shared" si="8045"/>
        <v>85_turismodestino_obradearte</v>
      </c>
      <c r="E7063" s="2">
        <f t="shared" si="8040"/>
        <v>5</v>
      </c>
      <c r="F7063" s="20">
        <f t="shared" si="8041"/>
        <v>5</v>
      </c>
    </row>
    <row r="7064" spans="1:6" x14ac:dyDescent="0.3">
      <c r="A7064" s="9">
        <f t="shared" si="8042"/>
        <v>6</v>
      </c>
      <c r="B7064" s="1" t="str">
        <f t="shared" si="8028"/>
        <v>https://raw.githubusercontent.com/Sud-Austral/DATA_MAPA_PUBLIC_V2/main/AGUAS/Iconos/85_turismodestino_obradearte/6.svg</v>
      </c>
      <c r="C7064" t="str">
        <f t="shared" ref="C7064:D7064" si="8046">+C7063</f>
        <v>.svg</v>
      </c>
      <c r="D7064" s="149" t="str">
        <f t="shared" si="8046"/>
        <v>85_turismodestino_obradearte</v>
      </c>
      <c r="E7064" s="2">
        <f t="shared" si="8040"/>
        <v>6</v>
      </c>
      <c r="F7064" s="20">
        <f t="shared" si="8041"/>
        <v>6</v>
      </c>
    </row>
    <row r="7065" spans="1:6" x14ac:dyDescent="0.3">
      <c r="A7065" s="9">
        <f t="shared" si="8042"/>
        <v>7</v>
      </c>
      <c r="B7065" s="1" t="str">
        <f t="shared" si="8028"/>
        <v>https://raw.githubusercontent.com/Sud-Austral/DATA_MAPA_PUBLIC_V2/main/AGUAS/Iconos/85_turismodestino_obradearte/7.svg</v>
      </c>
      <c r="C7065" t="str">
        <f t="shared" ref="C7065:D7065" si="8047">+C7064</f>
        <v>.svg</v>
      </c>
      <c r="D7065" s="149" t="str">
        <f t="shared" si="8047"/>
        <v>85_turismodestino_obradearte</v>
      </c>
      <c r="E7065" s="2">
        <f t="shared" si="8040"/>
        <v>7</v>
      </c>
      <c r="F7065" s="20">
        <f t="shared" si="8041"/>
        <v>7</v>
      </c>
    </row>
    <row r="7066" spans="1:6" x14ac:dyDescent="0.3">
      <c r="A7066" s="9">
        <f t="shared" si="8042"/>
        <v>8</v>
      </c>
      <c r="B7066" s="1" t="str">
        <f t="shared" si="8028"/>
        <v>https://raw.githubusercontent.com/Sud-Austral/DATA_MAPA_PUBLIC_V2/main/AGUAS/Iconos/85_turismodestino_obradearte/8.svg</v>
      </c>
      <c r="C7066" t="str">
        <f t="shared" ref="C7066:D7066" si="8048">+C7065</f>
        <v>.svg</v>
      </c>
      <c r="D7066" s="149" t="str">
        <f t="shared" si="8048"/>
        <v>85_turismodestino_obradearte</v>
      </c>
      <c r="E7066" s="2">
        <f t="shared" si="8040"/>
        <v>8</v>
      </c>
      <c r="F7066" s="20">
        <f t="shared" si="8041"/>
        <v>8</v>
      </c>
    </row>
    <row r="7067" spans="1:6" x14ac:dyDescent="0.3">
      <c r="A7067" s="9">
        <f t="shared" si="8042"/>
        <v>9</v>
      </c>
      <c r="B7067" s="1" t="str">
        <f t="shared" si="8028"/>
        <v>https://raw.githubusercontent.com/Sud-Austral/DATA_MAPA_PUBLIC_V2/main/AGUAS/Iconos/85_turismodestino_obradearte/9.svg</v>
      </c>
      <c r="C7067" t="str">
        <f t="shared" ref="C7067:D7067" si="8049">+C7066</f>
        <v>.svg</v>
      </c>
      <c r="D7067" s="149" t="str">
        <f t="shared" si="8049"/>
        <v>85_turismodestino_obradearte</v>
      </c>
      <c r="E7067" s="2">
        <f t="shared" si="8040"/>
        <v>9</v>
      </c>
      <c r="F7067" s="20">
        <f t="shared" si="8041"/>
        <v>9</v>
      </c>
    </row>
    <row r="7068" spans="1:6" x14ac:dyDescent="0.3">
      <c r="A7068" s="9">
        <f t="shared" si="8042"/>
        <v>10</v>
      </c>
      <c r="B7068" s="1" t="str">
        <f t="shared" si="8028"/>
        <v>https://raw.githubusercontent.com/Sud-Austral/DATA_MAPA_PUBLIC_V2/main/AGUAS/Iconos/85_turismodestino_obradearte/10.svg</v>
      </c>
      <c r="C7068" t="str">
        <f t="shared" ref="C7068:D7068" si="8050">+C7067</f>
        <v>.svg</v>
      </c>
      <c r="D7068" s="149" t="str">
        <f t="shared" si="8050"/>
        <v>85_turismodestino_obradearte</v>
      </c>
      <c r="E7068" s="2">
        <f t="shared" si="8040"/>
        <v>10</v>
      </c>
      <c r="F7068" s="20">
        <f t="shared" si="8041"/>
        <v>10</v>
      </c>
    </row>
    <row r="7069" spans="1:6" x14ac:dyDescent="0.3">
      <c r="A7069" s="9">
        <f t="shared" si="8042"/>
        <v>11</v>
      </c>
      <c r="B7069" s="1" t="str">
        <f t="shared" si="8028"/>
        <v>https://raw.githubusercontent.com/Sud-Austral/DATA_MAPA_PUBLIC_V2/main/AGUAS/Iconos/85_turismodestino_obradearte/11.svg</v>
      </c>
      <c r="C7069" t="str">
        <f t="shared" ref="C7069:D7069" si="8051">+C7068</f>
        <v>.svg</v>
      </c>
      <c r="D7069" s="149" t="str">
        <f t="shared" si="8051"/>
        <v>85_turismodestino_obradearte</v>
      </c>
      <c r="E7069" s="2">
        <f t="shared" si="8040"/>
        <v>11</v>
      </c>
      <c r="F7069" s="20">
        <f t="shared" si="8041"/>
        <v>11</v>
      </c>
    </row>
    <row r="7070" spans="1:6" x14ac:dyDescent="0.3">
      <c r="A7070" s="9">
        <f t="shared" si="8042"/>
        <v>12</v>
      </c>
      <c r="B7070" s="1" t="str">
        <f t="shared" si="8028"/>
        <v>https://raw.githubusercontent.com/Sud-Austral/DATA_MAPA_PUBLIC_V2/main/AGUAS/Iconos/85_turismodestino_obradearte/12.svg</v>
      </c>
      <c r="C7070" t="str">
        <f t="shared" ref="C7070:D7070" si="8052">+C7069</f>
        <v>.svg</v>
      </c>
      <c r="D7070" s="149" t="str">
        <f t="shared" si="8052"/>
        <v>85_turismodestino_obradearte</v>
      </c>
      <c r="E7070" s="2">
        <f t="shared" si="8040"/>
        <v>12</v>
      </c>
      <c r="F7070" s="20">
        <f t="shared" si="8041"/>
        <v>12</v>
      </c>
    </row>
    <row r="7071" spans="1:6" x14ac:dyDescent="0.3">
      <c r="A7071" s="9">
        <f t="shared" si="8042"/>
        <v>13</v>
      </c>
      <c r="B7071" s="1" t="str">
        <f t="shared" si="8028"/>
        <v>https://raw.githubusercontent.com/Sud-Austral/DATA_MAPA_PUBLIC_V2/main/AGUAS/Iconos/85_turismodestino_obradearte/13.svg</v>
      </c>
      <c r="C7071" t="str">
        <f t="shared" ref="C7071:D7071" si="8053">+C7070</f>
        <v>.svg</v>
      </c>
      <c r="D7071" s="149" t="str">
        <f t="shared" si="8053"/>
        <v>85_turismodestino_obradearte</v>
      </c>
      <c r="E7071" s="2">
        <f t="shared" si="8040"/>
        <v>13</v>
      </c>
      <c r="F7071" s="20">
        <f t="shared" si="8041"/>
        <v>13</v>
      </c>
    </row>
    <row r="7072" spans="1:6" x14ac:dyDescent="0.3">
      <c r="A7072" s="9">
        <f t="shared" si="8042"/>
        <v>14</v>
      </c>
      <c r="B7072" s="1" t="str">
        <f t="shared" si="8028"/>
        <v>https://raw.githubusercontent.com/Sud-Austral/DATA_MAPA_PUBLIC_V2/main/AGUAS/Iconos/85_turismodestino_obradearte/14.svg</v>
      </c>
      <c r="C7072" t="str">
        <f t="shared" ref="C7072:D7072" si="8054">+C7071</f>
        <v>.svg</v>
      </c>
      <c r="D7072" s="149" t="str">
        <f t="shared" si="8054"/>
        <v>85_turismodestino_obradearte</v>
      </c>
      <c r="E7072" s="2">
        <f t="shared" si="8040"/>
        <v>14</v>
      </c>
      <c r="F7072" s="20">
        <f t="shared" si="8041"/>
        <v>14</v>
      </c>
    </row>
    <row r="7073" spans="1:6" x14ac:dyDescent="0.3">
      <c r="A7073" s="9">
        <f t="shared" si="8042"/>
        <v>15</v>
      </c>
      <c r="B7073" s="1" t="str">
        <f t="shared" si="8028"/>
        <v>https://raw.githubusercontent.com/Sud-Austral/DATA_MAPA_PUBLIC_V2/main/AGUAS/Iconos/85_turismodestino_obradearte/15.svg</v>
      </c>
      <c r="C7073" t="str">
        <f t="shared" ref="C7073:D7073" si="8055">+C7072</f>
        <v>.svg</v>
      </c>
      <c r="D7073" s="149" t="str">
        <f t="shared" si="8055"/>
        <v>85_turismodestino_obradearte</v>
      </c>
      <c r="E7073" s="2">
        <f t="shared" si="8040"/>
        <v>15</v>
      </c>
      <c r="F7073" s="20">
        <f t="shared" si="8041"/>
        <v>15</v>
      </c>
    </row>
    <row r="7074" spans="1:6" x14ac:dyDescent="0.3">
      <c r="A7074" s="9">
        <f t="shared" si="8042"/>
        <v>16</v>
      </c>
      <c r="B7074" s="1" t="str">
        <f t="shared" si="8028"/>
        <v>https://raw.githubusercontent.com/Sud-Austral/DATA_MAPA_PUBLIC_V2/main/AGUAS/Iconos/85_turismodestino_obradearte/16.svg</v>
      </c>
      <c r="C7074" t="str">
        <f t="shared" ref="C7074:D7074" si="8056">+C7073</f>
        <v>.svg</v>
      </c>
      <c r="D7074" s="149" t="str">
        <f t="shared" si="8056"/>
        <v>85_turismodestino_obradearte</v>
      </c>
      <c r="E7074" s="2">
        <f t="shared" si="8040"/>
        <v>16</v>
      </c>
      <c r="F7074" s="20">
        <f t="shared" si="8041"/>
        <v>16</v>
      </c>
    </row>
    <row r="7075" spans="1:6" x14ac:dyDescent="0.3">
      <c r="A7075" s="9">
        <f t="shared" si="8042"/>
        <v>17</v>
      </c>
      <c r="B7075" s="1" t="str">
        <f t="shared" si="8028"/>
        <v>https://raw.githubusercontent.com/Sud-Austral/DATA_MAPA_PUBLIC_V2/main/AGUAS/Iconos/85_turismodestino_obradearte/17.svg</v>
      </c>
      <c r="C7075" t="str">
        <f t="shared" ref="C7075:D7075" si="8057">+C7074</f>
        <v>.svg</v>
      </c>
      <c r="D7075" s="149" t="str">
        <f t="shared" si="8057"/>
        <v>85_turismodestino_obradearte</v>
      </c>
      <c r="E7075" s="2">
        <f t="shared" si="8040"/>
        <v>17</v>
      </c>
      <c r="F7075" s="20">
        <f t="shared" si="8041"/>
        <v>17</v>
      </c>
    </row>
    <row r="7076" spans="1:6" x14ac:dyDescent="0.3">
      <c r="A7076" s="9">
        <f t="shared" si="8042"/>
        <v>18</v>
      </c>
      <c r="B7076" s="1" t="str">
        <f t="shared" si="8028"/>
        <v>https://raw.githubusercontent.com/Sud-Austral/DATA_MAPA_PUBLIC_V2/main/AGUAS/Iconos/85_turismodestino_obradearte/18.svg</v>
      </c>
      <c r="C7076" t="str">
        <f t="shared" ref="C7076:D7076" si="8058">+C7075</f>
        <v>.svg</v>
      </c>
      <c r="D7076" s="149" t="str">
        <f t="shared" si="8058"/>
        <v>85_turismodestino_obradearte</v>
      </c>
      <c r="E7076" s="2">
        <f t="shared" si="8040"/>
        <v>18</v>
      </c>
      <c r="F7076" s="20">
        <f t="shared" si="8041"/>
        <v>18</v>
      </c>
    </row>
    <row r="7077" spans="1:6" x14ac:dyDescent="0.3">
      <c r="A7077" s="9">
        <f t="shared" si="8042"/>
        <v>19</v>
      </c>
      <c r="B7077" s="1" t="str">
        <f t="shared" si="8028"/>
        <v>https://raw.githubusercontent.com/Sud-Austral/DATA_MAPA_PUBLIC_V2/main/AGUAS/Iconos/85_turismodestino_obradearte/19.svg</v>
      </c>
      <c r="C7077" t="str">
        <f t="shared" ref="C7077:D7077" si="8059">+C7076</f>
        <v>.svg</v>
      </c>
      <c r="D7077" s="149" t="str">
        <f t="shared" si="8059"/>
        <v>85_turismodestino_obradearte</v>
      </c>
      <c r="E7077" s="2">
        <f t="shared" si="8040"/>
        <v>19</v>
      </c>
      <c r="F7077" s="20">
        <f t="shared" si="8041"/>
        <v>19</v>
      </c>
    </row>
    <row r="7078" spans="1:6" x14ac:dyDescent="0.3">
      <c r="A7078" s="9">
        <f t="shared" si="8042"/>
        <v>20</v>
      </c>
      <c r="B7078" s="1" t="str">
        <f t="shared" si="8028"/>
        <v>https://raw.githubusercontent.com/Sud-Austral/DATA_MAPA_PUBLIC_V2/main/AGUAS/Iconos/85_turismodestino_obradearte/20.svg</v>
      </c>
      <c r="C7078" t="str">
        <f t="shared" ref="C7078:D7078" si="8060">+C7077</f>
        <v>.svg</v>
      </c>
      <c r="D7078" s="149" t="str">
        <f t="shared" si="8060"/>
        <v>85_turismodestino_obradearte</v>
      </c>
      <c r="E7078" s="2">
        <f t="shared" si="8040"/>
        <v>20</v>
      </c>
      <c r="F7078" s="20">
        <f t="shared" si="8041"/>
        <v>20</v>
      </c>
    </row>
    <row r="7079" spans="1:6" x14ac:dyDescent="0.3">
      <c r="A7079" s="9">
        <f t="shared" si="8042"/>
        <v>21</v>
      </c>
      <c r="B7079" s="1" t="str">
        <f t="shared" si="8028"/>
        <v>https://raw.githubusercontent.com/Sud-Austral/DATA_MAPA_PUBLIC_V2/main/AGUAS/Iconos/85_turismodestino_obradearte/21.svg</v>
      </c>
      <c r="C7079" t="str">
        <f t="shared" ref="C7079:D7079" si="8061">+C7078</f>
        <v>.svg</v>
      </c>
      <c r="D7079" s="149" t="str">
        <f t="shared" si="8061"/>
        <v>85_turismodestino_obradearte</v>
      </c>
      <c r="E7079" s="2">
        <f t="shared" si="8040"/>
        <v>21</v>
      </c>
      <c r="F7079" s="20">
        <f t="shared" si="8041"/>
        <v>21</v>
      </c>
    </row>
    <row r="7080" spans="1:6" x14ac:dyDescent="0.3">
      <c r="A7080" s="9">
        <f t="shared" si="8042"/>
        <v>22</v>
      </c>
      <c r="B7080" s="1" t="str">
        <f t="shared" si="8028"/>
        <v>https://raw.githubusercontent.com/Sud-Austral/DATA_MAPA_PUBLIC_V2/main/AGUAS/Iconos/85_turismodestino_obradearte/22.svg</v>
      </c>
      <c r="C7080" t="str">
        <f t="shared" ref="C7080:D7080" si="8062">+C7079</f>
        <v>.svg</v>
      </c>
      <c r="D7080" s="149" t="str">
        <f t="shared" si="8062"/>
        <v>85_turismodestino_obradearte</v>
      </c>
      <c r="E7080" s="2">
        <f t="shared" si="8040"/>
        <v>22</v>
      </c>
      <c r="F7080" s="20">
        <f t="shared" si="8041"/>
        <v>22</v>
      </c>
    </row>
    <row r="7081" spans="1:6" x14ac:dyDescent="0.3">
      <c r="A7081" s="9">
        <f t="shared" si="8042"/>
        <v>23</v>
      </c>
      <c r="B7081" s="1" t="str">
        <f t="shared" si="8028"/>
        <v>https://raw.githubusercontent.com/Sud-Austral/DATA_MAPA_PUBLIC_V2/main/AGUAS/Iconos/85_turismodestino_obradearte/23.svg</v>
      </c>
      <c r="C7081" t="str">
        <f t="shared" ref="C7081:D7081" si="8063">+C7080</f>
        <v>.svg</v>
      </c>
      <c r="D7081" s="149" t="str">
        <f t="shared" si="8063"/>
        <v>85_turismodestino_obradearte</v>
      </c>
      <c r="E7081" s="2">
        <f t="shared" si="8040"/>
        <v>23</v>
      </c>
      <c r="F7081" s="20">
        <f t="shared" si="8041"/>
        <v>23</v>
      </c>
    </row>
    <row r="7082" spans="1:6" x14ac:dyDescent="0.3">
      <c r="A7082" s="9">
        <f t="shared" si="8042"/>
        <v>24</v>
      </c>
      <c r="B7082" s="1" t="str">
        <f t="shared" si="8028"/>
        <v>https://raw.githubusercontent.com/Sud-Austral/DATA_MAPA_PUBLIC_V2/main/AGUAS/Iconos/85_turismodestino_obradearte/24.svg</v>
      </c>
      <c r="C7082" t="str">
        <f t="shared" ref="C7082:D7082" si="8064">+C7081</f>
        <v>.svg</v>
      </c>
      <c r="D7082" s="149" t="str">
        <f t="shared" si="8064"/>
        <v>85_turismodestino_obradearte</v>
      </c>
      <c r="E7082" s="2">
        <f t="shared" si="8040"/>
        <v>24</v>
      </c>
      <c r="F7082" s="20">
        <f t="shared" si="8041"/>
        <v>24</v>
      </c>
    </row>
    <row r="7083" spans="1:6" x14ac:dyDescent="0.3">
      <c r="A7083" s="9">
        <f t="shared" si="8042"/>
        <v>25</v>
      </c>
      <c r="B7083" s="1" t="str">
        <f t="shared" si="8028"/>
        <v>https://raw.githubusercontent.com/Sud-Austral/DATA_MAPA_PUBLIC_V2/main/AGUAS/Iconos/85_turismodestino_obradearte/25.svg</v>
      </c>
      <c r="C7083" t="str">
        <f t="shared" ref="C7083:D7083" si="8065">+C7082</f>
        <v>.svg</v>
      </c>
      <c r="D7083" s="149" t="str">
        <f t="shared" si="8065"/>
        <v>85_turismodestino_obradearte</v>
      </c>
      <c r="E7083" s="2">
        <f t="shared" si="8040"/>
        <v>25</v>
      </c>
      <c r="F7083" s="20">
        <f t="shared" si="8041"/>
        <v>25</v>
      </c>
    </row>
    <row r="7084" spans="1:6" x14ac:dyDescent="0.3">
      <c r="A7084" s="9">
        <f>+A7083+1</f>
        <v>26</v>
      </c>
      <c r="B7084" s="1" t="str">
        <f t="shared" si="8028"/>
        <v>https://raw.githubusercontent.com/Sud-Austral/DATA_MAPA_PUBLIC_V2/main/AGUAS/Iconos/85_turismodestino_obradearte/26.svg</v>
      </c>
      <c r="C7084" t="str">
        <f t="shared" ref="C7084:D7084" si="8066">+C7083</f>
        <v>.svg</v>
      </c>
      <c r="D7084" s="149" t="str">
        <f t="shared" si="8066"/>
        <v>85_turismodestino_obradearte</v>
      </c>
      <c r="E7084" s="2">
        <f t="shared" si="8040"/>
        <v>26</v>
      </c>
      <c r="F7084" s="20">
        <f t="shared" si="8041"/>
        <v>26</v>
      </c>
    </row>
    <row r="7085" spans="1:6" x14ac:dyDescent="0.3">
      <c r="A7085" s="9">
        <f t="shared" ref="A7085:A7092" si="8067">+A7084+1</f>
        <v>27</v>
      </c>
      <c r="B7085" s="1" t="str">
        <f t="shared" si="8028"/>
        <v>https://raw.githubusercontent.com/Sud-Austral/DATA_MAPA_PUBLIC_V2/main/AGUAS/Iconos/85_turismodestino_obradearte/27.svg</v>
      </c>
      <c r="C7085" t="str">
        <f t="shared" ref="C7085:D7085" si="8068">+C7084</f>
        <v>.svg</v>
      </c>
      <c r="D7085" s="149" t="str">
        <f t="shared" si="8068"/>
        <v>85_turismodestino_obradearte</v>
      </c>
      <c r="E7085" s="2">
        <f t="shared" si="8040"/>
        <v>27</v>
      </c>
      <c r="F7085" s="20">
        <f t="shared" si="8041"/>
        <v>27</v>
      </c>
    </row>
    <row r="7086" spans="1:6" x14ac:dyDescent="0.3">
      <c r="A7086" s="9">
        <f t="shared" si="8067"/>
        <v>28</v>
      </c>
      <c r="B7086" s="1" t="str">
        <f t="shared" si="8028"/>
        <v>https://raw.githubusercontent.com/Sud-Austral/DATA_MAPA_PUBLIC_V2/main/AGUAS/Iconos/85_turismodestino_obradearte/28.svg</v>
      </c>
      <c r="C7086" t="str">
        <f t="shared" ref="C7086:D7086" si="8069">+C7085</f>
        <v>.svg</v>
      </c>
      <c r="D7086" s="149" t="str">
        <f t="shared" si="8069"/>
        <v>85_turismodestino_obradearte</v>
      </c>
      <c r="E7086" s="2">
        <f t="shared" si="8040"/>
        <v>28</v>
      </c>
      <c r="F7086" s="20">
        <f t="shared" si="8041"/>
        <v>28</v>
      </c>
    </row>
    <row r="7087" spans="1:6" x14ac:dyDescent="0.3">
      <c r="A7087" s="9">
        <f t="shared" si="8067"/>
        <v>29</v>
      </c>
      <c r="B7087" s="1" t="str">
        <f t="shared" si="8028"/>
        <v>https://raw.githubusercontent.com/Sud-Austral/DATA_MAPA_PUBLIC_V2/main/AGUAS/Iconos/85_turismodestino_obradearte/29.svg</v>
      </c>
      <c r="C7087" t="str">
        <f t="shared" ref="C7087:D7087" si="8070">+C7086</f>
        <v>.svg</v>
      </c>
      <c r="D7087" s="149" t="str">
        <f t="shared" si="8070"/>
        <v>85_turismodestino_obradearte</v>
      </c>
      <c r="E7087" s="2">
        <f t="shared" si="8040"/>
        <v>29</v>
      </c>
      <c r="F7087" s="20">
        <f t="shared" si="8041"/>
        <v>29</v>
      </c>
    </row>
    <row r="7088" spans="1:6" x14ac:dyDescent="0.3">
      <c r="A7088" s="9">
        <f t="shared" si="8067"/>
        <v>30</v>
      </c>
      <c r="B7088" s="1" t="str">
        <f t="shared" si="8028"/>
        <v>https://raw.githubusercontent.com/Sud-Austral/DATA_MAPA_PUBLIC_V2/main/AGUAS/Iconos/85_turismodestino_obradearte/30.svg</v>
      </c>
      <c r="C7088" t="str">
        <f t="shared" ref="C7088:D7088" si="8071">+C7087</f>
        <v>.svg</v>
      </c>
      <c r="D7088" s="149" t="str">
        <f t="shared" si="8071"/>
        <v>85_turismodestino_obradearte</v>
      </c>
      <c r="E7088" s="2">
        <f t="shared" si="8040"/>
        <v>30</v>
      </c>
      <c r="F7088" s="20">
        <f t="shared" si="8041"/>
        <v>30</v>
      </c>
    </row>
    <row r="7089" spans="1:6" x14ac:dyDescent="0.3">
      <c r="A7089" s="9">
        <f t="shared" si="8067"/>
        <v>31</v>
      </c>
      <c r="B7089" s="1" t="str">
        <f t="shared" si="8028"/>
        <v>https://raw.githubusercontent.com/Sud-Austral/DATA_MAPA_PUBLIC_V2/main/AGUAS/Iconos/85_turismodestino_obradearte/31.svg</v>
      </c>
      <c r="C7089" t="str">
        <f t="shared" ref="C7089:D7089" si="8072">+C7088</f>
        <v>.svg</v>
      </c>
      <c r="D7089" s="149" t="str">
        <f t="shared" si="8072"/>
        <v>85_turismodestino_obradearte</v>
      </c>
      <c r="E7089" s="2">
        <f t="shared" si="8040"/>
        <v>31</v>
      </c>
      <c r="F7089" s="20">
        <f t="shared" si="8041"/>
        <v>31</v>
      </c>
    </row>
    <row r="7090" spans="1:6" x14ac:dyDescent="0.3">
      <c r="A7090" s="9">
        <f t="shared" si="8067"/>
        <v>32</v>
      </c>
      <c r="B7090" s="1" t="str">
        <f t="shared" si="8028"/>
        <v>https://raw.githubusercontent.com/Sud-Austral/DATA_MAPA_PUBLIC_V2/main/AGUAS/Iconos/85_turismodestino_obradearte/32.svg</v>
      </c>
      <c r="C7090" t="str">
        <f t="shared" ref="C7090:D7090" si="8073">+C7089</f>
        <v>.svg</v>
      </c>
      <c r="D7090" s="149" t="str">
        <f t="shared" si="8073"/>
        <v>85_turismodestino_obradearte</v>
      </c>
      <c r="E7090" s="2">
        <f t="shared" si="8040"/>
        <v>32</v>
      </c>
      <c r="F7090" s="20">
        <f t="shared" si="8041"/>
        <v>32</v>
      </c>
    </row>
    <row r="7091" spans="1:6" x14ac:dyDescent="0.3">
      <c r="A7091" s="9">
        <f t="shared" si="8067"/>
        <v>33</v>
      </c>
      <c r="B7091" s="1" t="str">
        <f t="shared" si="8028"/>
        <v>https://raw.githubusercontent.com/Sud-Austral/DATA_MAPA_PUBLIC_V2/main/AGUAS/Iconos/85_turismodestino_obradearte/33.svg</v>
      </c>
      <c r="C7091" t="str">
        <f t="shared" ref="C7091:D7091" si="8074">+C7090</f>
        <v>.svg</v>
      </c>
      <c r="D7091" s="149" t="str">
        <f t="shared" si="8074"/>
        <v>85_turismodestino_obradearte</v>
      </c>
      <c r="E7091" s="2">
        <f t="shared" si="8040"/>
        <v>33</v>
      </c>
      <c r="F7091" s="20">
        <f t="shared" si="8041"/>
        <v>33</v>
      </c>
    </row>
    <row r="7092" spans="1:6" x14ac:dyDescent="0.3">
      <c r="A7092" s="9">
        <f t="shared" si="8067"/>
        <v>34</v>
      </c>
      <c r="B7092" s="1" t="str">
        <f t="shared" si="8028"/>
        <v>https://raw.githubusercontent.com/Sud-Austral/DATA_MAPA_PUBLIC_V2/main/AGUAS/Iconos/85_turismodestino_obradearte/34.svg</v>
      </c>
      <c r="C7092" t="str">
        <f t="shared" ref="C7092:D7092" si="8075">+C7091</f>
        <v>.svg</v>
      </c>
      <c r="D7092" s="149" t="str">
        <f t="shared" si="8075"/>
        <v>85_turismodestino_obradearte</v>
      </c>
      <c r="E7092" s="2">
        <f t="shared" si="8040"/>
        <v>34</v>
      </c>
      <c r="F7092" s="20">
        <f t="shared" si="8041"/>
        <v>34</v>
      </c>
    </row>
    <row r="7093" spans="1:6" x14ac:dyDescent="0.3">
      <c r="A7093" s="9">
        <f>+A7092+1</f>
        <v>35</v>
      </c>
      <c r="B7093" s="1" t="str">
        <f t="shared" si="8028"/>
        <v>https://raw.githubusercontent.com/Sud-Austral/DATA_MAPA_PUBLIC_V2/main/AGUAS/Iconos/85_turismodestino_obradearte/35.svg</v>
      </c>
      <c r="C7093" t="str">
        <f t="shared" ref="C7093:D7093" si="8076">+C7092</f>
        <v>.svg</v>
      </c>
      <c r="D7093" s="149" t="str">
        <f t="shared" si="8076"/>
        <v>85_turismodestino_obradearte</v>
      </c>
      <c r="E7093" s="2">
        <f t="shared" si="8040"/>
        <v>35</v>
      </c>
      <c r="F7093" s="20">
        <f t="shared" si="8041"/>
        <v>35</v>
      </c>
    </row>
    <row r="7094" spans="1:6" x14ac:dyDescent="0.3">
      <c r="A7094" s="9">
        <f t="shared" ref="A7094:A7098" si="8077">+A7093+1</f>
        <v>36</v>
      </c>
      <c r="B7094" s="1" t="str">
        <f t="shared" si="8028"/>
        <v>https://raw.githubusercontent.com/Sud-Austral/DATA_MAPA_PUBLIC_V2/main/AGUAS/Iconos/85_turismodestino_obradearte/36.svg</v>
      </c>
      <c r="C7094" t="str">
        <f t="shared" ref="C7094:D7094" si="8078">+C7093</f>
        <v>.svg</v>
      </c>
      <c r="D7094" s="149" t="str">
        <f t="shared" si="8078"/>
        <v>85_turismodestino_obradearte</v>
      </c>
      <c r="E7094" s="2">
        <f t="shared" si="8040"/>
        <v>36</v>
      </c>
      <c r="F7094" s="20">
        <f t="shared" si="8041"/>
        <v>36</v>
      </c>
    </row>
    <row r="7095" spans="1:6" x14ac:dyDescent="0.3">
      <c r="A7095" s="9">
        <f t="shared" si="8077"/>
        <v>37</v>
      </c>
      <c r="B7095" s="1" t="str">
        <f t="shared" si="8028"/>
        <v>https://raw.githubusercontent.com/Sud-Austral/DATA_MAPA_PUBLIC_V2/main/AGUAS/Iconos/85_turismodestino_obradearte/37.svg</v>
      </c>
      <c r="C7095" t="str">
        <f t="shared" ref="C7095:D7095" si="8079">+C7094</f>
        <v>.svg</v>
      </c>
      <c r="D7095" s="149" t="str">
        <f t="shared" si="8079"/>
        <v>85_turismodestino_obradearte</v>
      </c>
      <c r="E7095" s="2">
        <f t="shared" si="8040"/>
        <v>37</v>
      </c>
      <c r="F7095" s="20">
        <f t="shared" si="8041"/>
        <v>37</v>
      </c>
    </row>
    <row r="7096" spans="1:6" x14ac:dyDescent="0.3">
      <c r="A7096" s="9">
        <f t="shared" si="8077"/>
        <v>38</v>
      </c>
      <c r="B7096" s="1" t="str">
        <f t="shared" si="8028"/>
        <v>https://raw.githubusercontent.com/Sud-Austral/DATA_MAPA_PUBLIC_V2/main/AGUAS/Iconos/85_turismodestino_obradearte/38.svg</v>
      </c>
      <c r="C7096" t="str">
        <f t="shared" ref="C7096:D7096" si="8080">+C7095</f>
        <v>.svg</v>
      </c>
      <c r="D7096" s="149" t="str">
        <f t="shared" si="8080"/>
        <v>85_turismodestino_obradearte</v>
      </c>
      <c r="E7096" s="2">
        <f t="shared" si="8040"/>
        <v>38</v>
      </c>
      <c r="F7096" s="20">
        <f t="shared" si="8041"/>
        <v>38</v>
      </c>
    </row>
    <row r="7097" spans="1:6" x14ac:dyDescent="0.3">
      <c r="A7097" s="9">
        <f t="shared" si="8077"/>
        <v>39</v>
      </c>
      <c r="B7097" s="1" t="str">
        <f t="shared" si="8028"/>
        <v>https://raw.githubusercontent.com/Sud-Austral/DATA_MAPA_PUBLIC_V2/main/AGUAS/Iconos/85_turismodestino_obradearte/39.svg</v>
      </c>
      <c r="C7097" t="str">
        <f t="shared" ref="C7097:D7097" si="8081">+C7096</f>
        <v>.svg</v>
      </c>
      <c r="D7097" s="149" t="str">
        <f t="shared" si="8081"/>
        <v>85_turismodestino_obradearte</v>
      </c>
      <c r="E7097" s="2">
        <f t="shared" si="8040"/>
        <v>39</v>
      </c>
      <c r="F7097" s="20">
        <f t="shared" si="8041"/>
        <v>39</v>
      </c>
    </row>
    <row r="7098" spans="1:6" x14ac:dyDescent="0.3">
      <c r="A7098" s="9">
        <f t="shared" si="8077"/>
        <v>40</v>
      </c>
      <c r="B7098" s="1" t="str">
        <f t="shared" si="8028"/>
        <v>https://raw.githubusercontent.com/Sud-Austral/DATA_MAPA_PUBLIC_V2/main/AGUAS/Iconos/85_turismodestino_obradearte/40.svg</v>
      </c>
      <c r="C7098" t="str">
        <f t="shared" ref="C7098:D7098" si="8082">+C7097</f>
        <v>.svg</v>
      </c>
      <c r="D7098" s="149" t="str">
        <f t="shared" si="8082"/>
        <v>85_turismodestino_obradearte</v>
      </c>
      <c r="E7098" s="2">
        <f t="shared" si="8040"/>
        <v>40</v>
      </c>
      <c r="F7098" s="20">
        <f t="shared" si="8041"/>
        <v>40</v>
      </c>
    </row>
    <row r="7099" spans="1:6" x14ac:dyDescent="0.3">
      <c r="A7099" s="198">
        <v>1</v>
      </c>
      <c r="B7099" s="199" t="str">
        <f t="shared" si="8028"/>
        <v>https://raw.githubusercontent.com/Sud-Austral/DATA_MAPA_PUBLIC_V2/main/AGUAS/Iconos/86_publico_embajada/1.svg</v>
      </c>
      <c r="C7099" s="200" t="str">
        <f t="shared" ref="C7099" si="8083">+C7098</f>
        <v>.svg</v>
      </c>
      <c r="D7099" s="201" t="s">
        <v>522</v>
      </c>
      <c r="E7099" s="202">
        <v>1</v>
      </c>
      <c r="F7099" s="203">
        <f>E7099</f>
        <v>1</v>
      </c>
    </row>
    <row r="7100" spans="1:6" x14ac:dyDescent="0.3">
      <c r="A7100" s="9">
        <f>+A7099+1</f>
        <v>2</v>
      </c>
      <c r="B7100" s="1" t="str">
        <f t="shared" si="8028"/>
        <v>https://raw.githubusercontent.com/Sud-Austral/DATA_MAPA_PUBLIC_V2/main/AGUAS/Iconos/86_publico_embajada/2.svg</v>
      </c>
      <c r="C7100" t="str">
        <f t="shared" ref="C7100:D7100" si="8084">+C7099</f>
        <v>.svg</v>
      </c>
      <c r="D7100" s="149" t="str">
        <f t="shared" si="8084"/>
        <v>86_publico_embajada</v>
      </c>
      <c r="E7100" s="2">
        <f t="shared" ref="E7100:E7138" si="8085">+E7099+1</f>
        <v>2</v>
      </c>
      <c r="F7100" s="20">
        <f t="shared" ref="F7100:F7138" si="8086">E7100</f>
        <v>2</v>
      </c>
    </row>
    <row r="7101" spans="1:6" x14ac:dyDescent="0.3">
      <c r="A7101" s="9">
        <f t="shared" ref="A7101:A7123" si="8087">+A7100+1</f>
        <v>3</v>
      </c>
      <c r="B7101" s="1" t="str">
        <f t="shared" si="8028"/>
        <v>https://raw.githubusercontent.com/Sud-Austral/DATA_MAPA_PUBLIC_V2/main/AGUAS/Iconos/86_publico_embajada/3.svg</v>
      </c>
      <c r="C7101" t="str">
        <f t="shared" ref="C7101:D7101" si="8088">+C7100</f>
        <v>.svg</v>
      </c>
      <c r="D7101" s="149" t="str">
        <f t="shared" si="8088"/>
        <v>86_publico_embajada</v>
      </c>
      <c r="E7101" s="2">
        <f t="shared" si="8085"/>
        <v>3</v>
      </c>
      <c r="F7101" s="20">
        <f t="shared" si="8086"/>
        <v>3</v>
      </c>
    </row>
    <row r="7102" spans="1:6" x14ac:dyDescent="0.3">
      <c r="A7102" s="9">
        <f t="shared" si="8087"/>
        <v>4</v>
      </c>
      <c r="B7102" s="1" t="str">
        <f t="shared" si="8028"/>
        <v>https://raw.githubusercontent.com/Sud-Austral/DATA_MAPA_PUBLIC_V2/main/AGUAS/Iconos/86_publico_embajada/4.svg</v>
      </c>
      <c r="C7102" t="str">
        <f t="shared" ref="C7102:D7102" si="8089">+C7101</f>
        <v>.svg</v>
      </c>
      <c r="D7102" s="149" t="str">
        <f t="shared" si="8089"/>
        <v>86_publico_embajada</v>
      </c>
      <c r="E7102" s="2">
        <f t="shared" si="8085"/>
        <v>4</v>
      </c>
      <c r="F7102" s="20">
        <f t="shared" si="8086"/>
        <v>4</v>
      </c>
    </row>
    <row r="7103" spans="1:6" x14ac:dyDescent="0.3">
      <c r="A7103" s="9">
        <f t="shared" si="8087"/>
        <v>5</v>
      </c>
      <c r="B7103" s="1" t="str">
        <f t="shared" si="8028"/>
        <v>https://raw.githubusercontent.com/Sud-Austral/DATA_MAPA_PUBLIC_V2/main/AGUAS/Iconos/86_publico_embajada/5.svg</v>
      </c>
      <c r="C7103" t="str">
        <f t="shared" ref="C7103:D7103" si="8090">+C7102</f>
        <v>.svg</v>
      </c>
      <c r="D7103" s="149" t="str">
        <f t="shared" si="8090"/>
        <v>86_publico_embajada</v>
      </c>
      <c r="E7103" s="2">
        <f t="shared" si="8085"/>
        <v>5</v>
      </c>
      <c r="F7103" s="20">
        <f t="shared" si="8086"/>
        <v>5</v>
      </c>
    </row>
    <row r="7104" spans="1:6" x14ac:dyDescent="0.3">
      <c r="A7104" s="9">
        <f t="shared" si="8087"/>
        <v>6</v>
      </c>
      <c r="B7104" s="1" t="str">
        <f t="shared" si="8028"/>
        <v>https://raw.githubusercontent.com/Sud-Austral/DATA_MAPA_PUBLIC_V2/main/AGUAS/Iconos/86_publico_embajada/6.svg</v>
      </c>
      <c r="C7104" t="str">
        <f t="shared" ref="C7104:D7104" si="8091">+C7103</f>
        <v>.svg</v>
      </c>
      <c r="D7104" s="149" t="str">
        <f t="shared" si="8091"/>
        <v>86_publico_embajada</v>
      </c>
      <c r="E7104" s="2">
        <f t="shared" si="8085"/>
        <v>6</v>
      </c>
      <c r="F7104" s="20">
        <f t="shared" si="8086"/>
        <v>6</v>
      </c>
    </row>
    <row r="7105" spans="1:6" x14ac:dyDescent="0.3">
      <c r="A7105" s="9">
        <f t="shared" si="8087"/>
        <v>7</v>
      </c>
      <c r="B7105" s="1" t="str">
        <f t="shared" si="8028"/>
        <v>https://raw.githubusercontent.com/Sud-Austral/DATA_MAPA_PUBLIC_V2/main/AGUAS/Iconos/86_publico_embajada/7.svg</v>
      </c>
      <c r="C7105" t="str">
        <f t="shared" ref="C7105:D7105" si="8092">+C7104</f>
        <v>.svg</v>
      </c>
      <c r="D7105" s="149" t="str">
        <f t="shared" si="8092"/>
        <v>86_publico_embajada</v>
      </c>
      <c r="E7105" s="2">
        <f t="shared" si="8085"/>
        <v>7</v>
      </c>
      <c r="F7105" s="20">
        <f t="shared" si="8086"/>
        <v>7</v>
      </c>
    </row>
    <row r="7106" spans="1:6" x14ac:dyDescent="0.3">
      <c r="A7106" s="9">
        <f t="shared" si="8087"/>
        <v>8</v>
      </c>
      <c r="B7106" s="1" t="str">
        <f t="shared" si="8028"/>
        <v>https://raw.githubusercontent.com/Sud-Austral/DATA_MAPA_PUBLIC_V2/main/AGUAS/Iconos/86_publico_embajada/8.svg</v>
      </c>
      <c r="C7106" t="str">
        <f t="shared" ref="C7106:D7106" si="8093">+C7105</f>
        <v>.svg</v>
      </c>
      <c r="D7106" s="149" t="str">
        <f t="shared" si="8093"/>
        <v>86_publico_embajada</v>
      </c>
      <c r="E7106" s="2">
        <f t="shared" si="8085"/>
        <v>8</v>
      </c>
      <c r="F7106" s="20">
        <f t="shared" si="8086"/>
        <v>8</v>
      </c>
    </row>
    <row r="7107" spans="1:6" x14ac:dyDescent="0.3">
      <c r="A7107" s="9">
        <f t="shared" si="8087"/>
        <v>9</v>
      </c>
      <c r="B7107" s="1" t="str">
        <f t="shared" si="8028"/>
        <v>https://raw.githubusercontent.com/Sud-Austral/DATA_MAPA_PUBLIC_V2/main/AGUAS/Iconos/86_publico_embajada/9.svg</v>
      </c>
      <c r="C7107" t="str">
        <f t="shared" ref="C7107:D7107" si="8094">+C7106</f>
        <v>.svg</v>
      </c>
      <c r="D7107" s="149" t="str">
        <f t="shared" si="8094"/>
        <v>86_publico_embajada</v>
      </c>
      <c r="E7107" s="2">
        <f t="shared" si="8085"/>
        <v>9</v>
      </c>
      <c r="F7107" s="20">
        <f t="shared" si="8086"/>
        <v>9</v>
      </c>
    </row>
    <row r="7108" spans="1:6" x14ac:dyDescent="0.3">
      <c r="A7108" s="9">
        <f t="shared" si="8087"/>
        <v>10</v>
      </c>
      <c r="B7108" s="1" t="str">
        <f t="shared" si="8028"/>
        <v>https://raw.githubusercontent.com/Sud-Austral/DATA_MAPA_PUBLIC_V2/main/AGUAS/Iconos/86_publico_embajada/10.svg</v>
      </c>
      <c r="C7108" t="str">
        <f t="shared" ref="C7108:D7108" si="8095">+C7107</f>
        <v>.svg</v>
      </c>
      <c r="D7108" s="149" t="str">
        <f t="shared" si="8095"/>
        <v>86_publico_embajada</v>
      </c>
      <c r="E7108" s="2">
        <f t="shared" si="8085"/>
        <v>10</v>
      </c>
      <c r="F7108" s="20">
        <f t="shared" si="8086"/>
        <v>10</v>
      </c>
    </row>
    <row r="7109" spans="1:6" x14ac:dyDescent="0.3">
      <c r="A7109" s="9">
        <f t="shared" si="8087"/>
        <v>11</v>
      </c>
      <c r="B7109" s="1" t="str">
        <f t="shared" si="8028"/>
        <v>https://raw.githubusercontent.com/Sud-Austral/DATA_MAPA_PUBLIC_V2/main/AGUAS/Iconos/86_publico_embajada/11.svg</v>
      </c>
      <c r="C7109" t="str">
        <f t="shared" ref="C7109:D7109" si="8096">+C7108</f>
        <v>.svg</v>
      </c>
      <c r="D7109" s="149" t="str">
        <f t="shared" si="8096"/>
        <v>86_publico_embajada</v>
      </c>
      <c r="E7109" s="2">
        <f t="shared" si="8085"/>
        <v>11</v>
      </c>
      <c r="F7109" s="20">
        <f t="shared" si="8086"/>
        <v>11</v>
      </c>
    </row>
    <row r="7110" spans="1:6" x14ac:dyDescent="0.3">
      <c r="A7110" s="9">
        <f t="shared" si="8087"/>
        <v>12</v>
      </c>
      <c r="B7110" s="1" t="str">
        <f t="shared" si="8028"/>
        <v>https://raw.githubusercontent.com/Sud-Austral/DATA_MAPA_PUBLIC_V2/main/AGUAS/Iconos/86_publico_embajada/12.svg</v>
      </c>
      <c r="C7110" t="str">
        <f t="shared" ref="C7110:D7110" si="8097">+C7109</f>
        <v>.svg</v>
      </c>
      <c r="D7110" s="149" t="str">
        <f t="shared" si="8097"/>
        <v>86_publico_embajada</v>
      </c>
      <c r="E7110" s="2">
        <f t="shared" si="8085"/>
        <v>12</v>
      </c>
      <c r="F7110" s="20">
        <f t="shared" si="8086"/>
        <v>12</v>
      </c>
    </row>
    <row r="7111" spans="1:6" x14ac:dyDescent="0.3">
      <c r="A7111" s="9">
        <f t="shared" si="8087"/>
        <v>13</v>
      </c>
      <c r="B7111" s="1" t="str">
        <f t="shared" si="8028"/>
        <v>https://raw.githubusercontent.com/Sud-Austral/DATA_MAPA_PUBLIC_V2/main/AGUAS/Iconos/86_publico_embajada/13.svg</v>
      </c>
      <c r="C7111" t="str">
        <f t="shared" ref="C7111:D7111" si="8098">+C7110</f>
        <v>.svg</v>
      </c>
      <c r="D7111" s="149" t="str">
        <f t="shared" si="8098"/>
        <v>86_publico_embajada</v>
      </c>
      <c r="E7111" s="2">
        <f t="shared" si="8085"/>
        <v>13</v>
      </c>
      <c r="F7111" s="20">
        <f t="shared" si="8086"/>
        <v>13</v>
      </c>
    </row>
    <row r="7112" spans="1:6" x14ac:dyDescent="0.3">
      <c r="A7112" s="9">
        <f t="shared" si="8087"/>
        <v>14</v>
      </c>
      <c r="B7112" s="1" t="str">
        <f t="shared" si="8028"/>
        <v>https://raw.githubusercontent.com/Sud-Austral/DATA_MAPA_PUBLIC_V2/main/AGUAS/Iconos/86_publico_embajada/14.svg</v>
      </c>
      <c r="C7112" t="str">
        <f t="shared" ref="C7112:D7112" si="8099">+C7111</f>
        <v>.svg</v>
      </c>
      <c r="D7112" s="149" t="str">
        <f t="shared" si="8099"/>
        <v>86_publico_embajada</v>
      </c>
      <c r="E7112" s="2">
        <f t="shared" si="8085"/>
        <v>14</v>
      </c>
      <c r="F7112" s="20">
        <f t="shared" si="8086"/>
        <v>14</v>
      </c>
    </row>
    <row r="7113" spans="1:6" x14ac:dyDescent="0.3">
      <c r="A7113" s="9">
        <f t="shared" si="8087"/>
        <v>15</v>
      </c>
      <c r="B7113" s="1" t="str">
        <f t="shared" si="8028"/>
        <v>https://raw.githubusercontent.com/Sud-Austral/DATA_MAPA_PUBLIC_V2/main/AGUAS/Iconos/86_publico_embajada/15.svg</v>
      </c>
      <c r="C7113" t="str">
        <f t="shared" ref="C7113:D7113" si="8100">+C7112</f>
        <v>.svg</v>
      </c>
      <c r="D7113" s="149" t="str">
        <f t="shared" si="8100"/>
        <v>86_publico_embajada</v>
      </c>
      <c r="E7113" s="2">
        <f t="shared" si="8085"/>
        <v>15</v>
      </c>
      <c r="F7113" s="20">
        <f t="shared" si="8086"/>
        <v>15</v>
      </c>
    </row>
    <row r="7114" spans="1:6" x14ac:dyDescent="0.3">
      <c r="A7114" s="9">
        <f t="shared" si="8087"/>
        <v>16</v>
      </c>
      <c r="B7114" s="1" t="str">
        <f t="shared" si="8028"/>
        <v>https://raw.githubusercontent.com/Sud-Austral/DATA_MAPA_PUBLIC_V2/main/AGUAS/Iconos/86_publico_embajada/16.svg</v>
      </c>
      <c r="C7114" t="str">
        <f t="shared" ref="C7114:D7114" si="8101">+C7113</f>
        <v>.svg</v>
      </c>
      <c r="D7114" s="149" t="str">
        <f t="shared" si="8101"/>
        <v>86_publico_embajada</v>
      </c>
      <c r="E7114" s="2">
        <f t="shared" si="8085"/>
        <v>16</v>
      </c>
      <c r="F7114" s="20">
        <f t="shared" si="8086"/>
        <v>16</v>
      </c>
    </row>
    <row r="7115" spans="1:6" x14ac:dyDescent="0.3">
      <c r="A7115" s="9">
        <f t="shared" si="8087"/>
        <v>17</v>
      </c>
      <c r="B7115" s="1" t="str">
        <f t="shared" ref="B7115:B7178" si="8102">+"https://raw.githubusercontent.com/Sud-Austral/DATA_MAPA_PUBLIC_V2/main/AGUAS/Iconos/"&amp;D7115&amp;"/"&amp;F7115&amp;C7115</f>
        <v>https://raw.githubusercontent.com/Sud-Austral/DATA_MAPA_PUBLIC_V2/main/AGUAS/Iconos/86_publico_embajada/17.svg</v>
      </c>
      <c r="C7115" t="str">
        <f t="shared" ref="C7115:D7115" si="8103">+C7114</f>
        <v>.svg</v>
      </c>
      <c r="D7115" s="149" t="str">
        <f t="shared" si="8103"/>
        <v>86_publico_embajada</v>
      </c>
      <c r="E7115" s="2">
        <f t="shared" si="8085"/>
        <v>17</v>
      </c>
      <c r="F7115" s="20">
        <f t="shared" si="8086"/>
        <v>17</v>
      </c>
    </row>
    <row r="7116" spans="1:6" x14ac:dyDescent="0.3">
      <c r="A7116" s="9">
        <f t="shared" si="8087"/>
        <v>18</v>
      </c>
      <c r="B7116" s="1" t="str">
        <f t="shared" si="8102"/>
        <v>https://raw.githubusercontent.com/Sud-Austral/DATA_MAPA_PUBLIC_V2/main/AGUAS/Iconos/86_publico_embajada/18.svg</v>
      </c>
      <c r="C7116" t="str">
        <f t="shared" ref="C7116:D7116" si="8104">+C7115</f>
        <v>.svg</v>
      </c>
      <c r="D7116" s="149" t="str">
        <f t="shared" si="8104"/>
        <v>86_publico_embajada</v>
      </c>
      <c r="E7116" s="2">
        <f t="shared" si="8085"/>
        <v>18</v>
      </c>
      <c r="F7116" s="20">
        <f t="shared" si="8086"/>
        <v>18</v>
      </c>
    </row>
    <row r="7117" spans="1:6" x14ac:dyDescent="0.3">
      <c r="A7117" s="9">
        <f t="shared" si="8087"/>
        <v>19</v>
      </c>
      <c r="B7117" s="1" t="str">
        <f t="shared" si="8102"/>
        <v>https://raw.githubusercontent.com/Sud-Austral/DATA_MAPA_PUBLIC_V2/main/AGUAS/Iconos/86_publico_embajada/19.svg</v>
      </c>
      <c r="C7117" t="str">
        <f t="shared" ref="C7117:D7117" si="8105">+C7116</f>
        <v>.svg</v>
      </c>
      <c r="D7117" s="149" t="str">
        <f t="shared" si="8105"/>
        <v>86_publico_embajada</v>
      </c>
      <c r="E7117" s="2">
        <f t="shared" si="8085"/>
        <v>19</v>
      </c>
      <c r="F7117" s="20">
        <f t="shared" si="8086"/>
        <v>19</v>
      </c>
    </row>
    <row r="7118" spans="1:6" x14ac:dyDescent="0.3">
      <c r="A7118" s="9">
        <f t="shared" si="8087"/>
        <v>20</v>
      </c>
      <c r="B7118" s="1" t="str">
        <f t="shared" si="8102"/>
        <v>https://raw.githubusercontent.com/Sud-Austral/DATA_MAPA_PUBLIC_V2/main/AGUAS/Iconos/86_publico_embajada/20.svg</v>
      </c>
      <c r="C7118" t="str">
        <f t="shared" ref="C7118:D7118" si="8106">+C7117</f>
        <v>.svg</v>
      </c>
      <c r="D7118" s="149" t="str">
        <f t="shared" si="8106"/>
        <v>86_publico_embajada</v>
      </c>
      <c r="E7118" s="2">
        <f t="shared" si="8085"/>
        <v>20</v>
      </c>
      <c r="F7118" s="20">
        <f t="shared" si="8086"/>
        <v>20</v>
      </c>
    </row>
    <row r="7119" spans="1:6" x14ac:dyDescent="0.3">
      <c r="A7119" s="9">
        <f t="shared" si="8087"/>
        <v>21</v>
      </c>
      <c r="B7119" s="1" t="str">
        <f t="shared" si="8102"/>
        <v>https://raw.githubusercontent.com/Sud-Austral/DATA_MAPA_PUBLIC_V2/main/AGUAS/Iconos/86_publico_embajada/21.svg</v>
      </c>
      <c r="C7119" t="str">
        <f t="shared" ref="C7119:D7119" si="8107">+C7118</f>
        <v>.svg</v>
      </c>
      <c r="D7119" s="149" t="str">
        <f t="shared" si="8107"/>
        <v>86_publico_embajada</v>
      </c>
      <c r="E7119" s="2">
        <f t="shared" si="8085"/>
        <v>21</v>
      </c>
      <c r="F7119" s="20">
        <f t="shared" si="8086"/>
        <v>21</v>
      </c>
    </row>
    <row r="7120" spans="1:6" x14ac:dyDescent="0.3">
      <c r="A7120" s="9">
        <f t="shared" si="8087"/>
        <v>22</v>
      </c>
      <c r="B7120" s="1" t="str">
        <f t="shared" si="8102"/>
        <v>https://raw.githubusercontent.com/Sud-Austral/DATA_MAPA_PUBLIC_V2/main/AGUAS/Iconos/86_publico_embajada/22.svg</v>
      </c>
      <c r="C7120" t="str">
        <f t="shared" ref="C7120:D7120" si="8108">+C7119</f>
        <v>.svg</v>
      </c>
      <c r="D7120" s="149" t="str">
        <f t="shared" si="8108"/>
        <v>86_publico_embajada</v>
      </c>
      <c r="E7120" s="2">
        <f t="shared" si="8085"/>
        <v>22</v>
      </c>
      <c r="F7120" s="20">
        <f t="shared" si="8086"/>
        <v>22</v>
      </c>
    </row>
    <row r="7121" spans="1:6" x14ac:dyDescent="0.3">
      <c r="A7121" s="9">
        <f t="shared" si="8087"/>
        <v>23</v>
      </c>
      <c r="B7121" s="1" t="str">
        <f t="shared" si="8102"/>
        <v>https://raw.githubusercontent.com/Sud-Austral/DATA_MAPA_PUBLIC_V2/main/AGUAS/Iconos/86_publico_embajada/23.svg</v>
      </c>
      <c r="C7121" t="str">
        <f t="shared" ref="C7121:D7121" si="8109">+C7120</f>
        <v>.svg</v>
      </c>
      <c r="D7121" s="149" t="str">
        <f t="shared" si="8109"/>
        <v>86_publico_embajada</v>
      </c>
      <c r="E7121" s="2">
        <f t="shared" si="8085"/>
        <v>23</v>
      </c>
      <c r="F7121" s="20">
        <f t="shared" si="8086"/>
        <v>23</v>
      </c>
    </row>
    <row r="7122" spans="1:6" x14ac:dyDescent="0.3">
      <c r="A7122" s="9">
        <f t="shared" si="8087"/>
        <v>24</v>
      </c>
      <c r="B7122" s="1" t="str">
        <f t="shared" si="8102"/>
        <v>https://raw.githubusercontent.com/Sud-Austral/DATA_MAPA_PUBLIC_V2/main/AGUAS/Iconos/86_publico_embajada/24.svg</v>
      </c>
      <c r="C7122" t="str">
        <f t="shared" ref="C7122:D7122" si="8110">+C7121</f>
        <v>.svg</v>
      </c>
      <c r="D7122" s="149" t="str">
        <f t="shared" si="8110"/>
        <v>86_publico_embajada</v>
      </c>
      <c r="E7122" s="2">
        <f t="shared" si="8085"/>
        <v>24</v>
      </c>
      <c r="F7122" s="20">
        <f t="shared" si="8086"/>
        <v>24</v>
      </c>
    </row>
    <row r="7123" spans="1:6" x14ac:dyDescent="0.3">
      <c r="A7123" s="9">
        <f t="shared" si="8087"/>
        <v>25</v>
      </c>
      <c r="B7123" s="1" t="str">
        <f t="shared" si="8102"/>
        <v>https://raw.githubusercontent.com/Sud-Austral/DATA_MAPA_PUBLIC_V2/main/AGUAS/Iconos/86_publico_embajada/25.svg</v>
      </c>
      <c r="C7123" t="str">
        <f t="shared" ref="C7123:D7123" si="8111">+C7122</f>
        <v>.svg</v>
      </c>
      <c r="D7123" s="149" t="str">
        <f t="shared" si="8111"/>
        <v>86_publico_embajada</v>
      </c>
      <c r="E7123" s="2">
        <f t="shared" si="8085"/>
        <v>25</v>
      </c>
      <c r="F7123" s="20">
        <f t="shared" si="8086"/>
        <v>25</v>
      </c>
    </row>
    <row r="7124" spans="1:6" x14ac:dyDescent="0.3">
      <c r="A7124" s="9">
        <f>+A7123+1</f>
        <v>26</v>
      </c>
      <c r="B7124" s="1" t="str">
        <f t="shared" si="8102"/>
        <v>https://raw.githubusercontent.com/Sud-Austral/DATA_MAPA_PUBLIC_V2/main/AGUAS/Iconos/86_publico_embajada/26.svg</v>
      </c>
      <c r="C7124" t="str">
        <f t="shared" ref="C7124:D7124" si="8112">+C7123</f>
        <v>.svg</v>
      </c>
      <c r="D7124" s="149" t="str">
        <f t="shared" si="8112"/>
        <v>86_publico_embajada</v>
      </c>
      <c r="E7124" s="2">
        <f t="shared" si="8085"/>
        <v>26</v>
      </c>
      <c r="F7124" s="20">
        <f t="shared" si="8086"/>
        <v>26</v>
      </c>
    </row>
    <row r="7125" spans="1:6" x14ac:dyDescent="0.3">
      <c r="A7125" s="9">
        <f t="shared" ref="A7125:A7132" si="8113">+A7124+1</f>
        <v>27</v>
      </c>
      <c r="B7125" s="1" t="str">
        <f t="shared" si="8102"/>
        <v>https://raw.githubusercontent.com/Sud-Austral/DATA_MAPA_PUBLIC_V2/main/AGUAS/Iconos/86_publico_embajada/27.svg</v>
      </c>
      <c r="C7125" t="str">
        <f t="shared" ref="C7125:D7125" si="8114">+C7124</f>
        <v>.svg</v>
      </c>
      <c r="D7125" s="149" t="str">
        <f t="shared" si="8114"/>
        <v>86_publico_embajada</v>
      </c>
      <c r="E7125" s="2">
        <f t="shared" si="8085"/>
        <v>27</v>
      </c>
      <c r="F7125" s="20">
        <f t="shared" si="8086"/>
        <v>27</v>
      </c>
    </row>
    <row r="7126" spans="1:6" x14ac:dyDescent="0.3">
      <c r="A7126" s="9">
        <f t="shared" si="8113"/>
        <v>28</v>
      </c>
      <c r="B7126" s="1" t="str">
        <f t="shared" si="8102"/>
        <v>https://raw.githubusercontent.com/Sud-Austral/DATA_MAPA_PUBLIC_V2/main/AGUAS/Iconos/86_publico_embajada/28.svg</v>
      </c>
      <c r="C7126" t="str">
        <f t="shared" ref="C7126:D7126" si="8115">+C7125</f>
        <v>.svg</v>
      </c>
      <c r="D7126" s="149" t="str">
        <f t="shared" si="8115"/>
        <v>86_publico_embajada</v>
      </c>
      <c r="E7126" s="2">
        <f t="shared" si="8085"/>
        <v>28</v>
      </c>
      <c r="F7126" s="20">
        <f t="shared" si="8086"/>
        <v>28</v>
      </c>
    </row>
    <row r="7127" spans="1:6" x14ac:dyDescent="0.3">
      <c r="A7127" s="9">
        <f t="shared" si="8113"/>
        <v>29</v>
      </c>
      <c r="B7127" s="1" t="str">
        <f t="shared" si="8102"/>
        <v>https://raw.githubusercontent.com/Sud-Austral/DATA_MAPA_PUBLIC_V2/main/AGUAS/Iconos/86_publico_embajada/29.svg</v>
      </c>
      <c r="C7127" t="str">
        <f t="shared" ref="C7127:D7127" si="8116">+C7126</f>
        <v>.svg</v>
      </c>
      <c r="D7127" s="149" t="str">
        <f t="shared" si="8116"/>
        <v>86_publico_embajada</v>
      </c>
      <c r="E7127" s="2">
        <f t="shared" si="8085"/>
        <v>29</v>
      </c>
      <c r="F7127" s="20">
        <f t="shared" si="8086"/>
        <v>29</v>
      </c>
    </row>
    <row r="7128" spans="1:6" x14ac:dyDescent="0.3">
      <c r="A7128" s="9">
        <f t="shared" si="8113"/>
        <v>30</v>
      </c>
      <c r="B7128" s="1" t="str">
        <f t="shared" si="8102"/>
        <v>https://raw.githubusercontent.com/Sud-Austral/DATA_MAPA_PUBLIC_V2/main/AGUAS/Iconos/86_publico_embajada/30.svg</v>
      </c>
      <c r="C7128" t="str">
        <f t="shared" ref="C7128:D7128" si="8117">+C7127</f>
        <v>.svg</v>
      </c>
      <c r="D7128" s="149" t="str">
        <f t="shared" si="8117"/>
        <v>86_publico_embajada</v>
      </c>
      <c r="E7128" s="2">
        <f t="shared" si="8085"/>
        <v>30</v>
      </c>
      <c r="F7128" s="20">
        <f t="shared" si="8086"/>
        <v>30</v>
      </c>
    </row>
    <row r="7129" spans="1:6" x14ac:dyDescent="0.3">
      <c r="A7129" s="9">
        <f t="shared" si="8113"/>
        <v>31</v>
      </c>
      <c r="B7129" s="1" t="str">
        <f t="shared" si="8102"/>
        <v>https://raw.githubusercontent.com/Sud-Austral/DATA_MAPA_PUBLIC_V2/main/AGUAS/Iconos/86_publico_embajada/31.svg</v>
      </c>
      <c r="C7129" t="str">
        <f t="shared" ref="C7129:D7129" si="8118">+C7128</f>
        <v>.svg</v>
      </c>
      <c r="D7129" s="149" t="str">
        <f t="shared" si="8118"/>
        <v>86_publico_embajada</v>
      </c>
      <c r="E7129" s="2">
        <f t="shared" si="8085"/>
        <v>31</v>
      </c>
      <c r="F7129" s="20">
        <f t="shared" si="8086"/>
        <v>31</v>
      </c>
    </row>
    <row r="7130" spans="1:6" x14ac:dyDescent="0.3">
      <c r="A7130" s="9">
        <f t="shared" si="8113"/>
        <v>32</v>
      </c>
      <c r="B7130" s="1" t="str">
        <f t="shared" si="8102"/>
        <v>https://raw.githubusercontent.com/Sud-Austral/DATA_MAPA_PUBLIC_V2/main/AGUAS/Iconos/86_publico_embajada/32.svg</v>
      </c>
      <c r="C7130" t="str">
        <f t="shared" ref="C7130:D7130" si="8119">+C7129</f>
        <v>.svg</v>
      </c>
      <c r="D7130" s="149" t="str">
        <f t="shared" si="8119"/>
        <v>86_publico_embajada</v>
      </c>
      <c r="E7130" s="2">
        <f t="shared" si="8085"/>
        <v>32</v>
      </c>
      <c r="F7130" s="20">
        <f t="shared" si="8086"/>
        <v>32</v>
      </c>
    </row>
    <row r="7131" spans="1:6" x14ac:dyDescent="0.3">
      <c r="A7131" s="9">
        <f t="shared" si="8113"/>
        <v>33</v>
      </c>
      <c r="B7131" s="1" t="str">
        <f t="shared" si="8102"/>
        <v>https://raw.githubusercontent.com/Sud-Austral/DATA_MAPA_PUBLIC_V2/main/AGUAS/Iconos/86_publico_embajada/33.svg</v>
      </c>
      <c r="C7131" t="str">
        <f t="shared" ref="C7131:D7131" si="8120">+C7130</f>
        <v>.svg</v>
      </c>
      <c r="D7131" s="149" t="str">
        <f t="shared" si="8120"/>
        <v>86_publico_embajada</v>
      </c>
      <c r="E7131" s="2">
        <f t="shared" si="8085"/>
        <v>33</v>
      </c>
      <c r="F7131" s="20">
        <f t="shared" si="8086"/>
        <v>33</v>
      </c>
    </row>
    <row r="7132" spans="1:6" x14ac:dyDescent="0.3">
      <c r="A7132" s="9">
        <f t="shared" si="8113"/>
        <v>34</v>
      </c>
      <c r="B7132" s="1" t="str">
        <f t="shared" si="8102"/>
        <v>https://raw.githubusercontent.com/Sud-Austral/DATA_MAPA_PUBLIC_V2/main/AGUAS/Iconos/86_publico_embajada/34.svg</v>
      </c>
      <c r="C7132" t="str">
        <f t="shared" ref="C7132:D7132" si="8121">+C7131</f>
        <v>.svg</v>
      </c>
      <c r="D7132" s="149" t="str">
        <f t="shared" si="8121"/>
        <v>86_publico_embajada</v>
      </c>
      <c r="E7132" s="2">
        <f t="shared" si="8085"/>
        <v>34</v>
      </c>
      <c r="F7132" s="20">
        <f t="shared" si="8086"/>
        <v>34</v>
      </c>
    </row>
    <row r="7133" spans="1:6" x14ac:dyDescent="0.3">
      <c r="A7133" s="9">
        <f>+A7132+1</f>
        <v>35</v>
      </c>
      <c r="B7133" s="1" t="str">
        <f t="shared" si="8102"/>
        <v>https://raw.githubusercontent.com/Sud-Austral/DATA_MAPA_PUBLIC_V2/main/AGUAS/Iconos/86_publico_embajada/35.svg</v>
      </c>
      <c r="C7133" t="str">
        <f t="shared" ref="C7133:D7133" si="8122">+C7132</f>
        <v>.svg</v>
      </c>
      <c r="D7133" s="149" t="str">
        <f t="shared" si="8122"/>
        <v>86_publico_embajada</v>
      </c>
      <c r="E7133" s="2">
        <f t="shared" si="8085"/>
        <v>35</v>
      </c>
      <c r="F7133" s="20">
        <f t="shared" si="8086"/>
        <v>35</v>
      </c>
    </row>
    <row r="7134" spans="1:6" x14ac:dyDescent="0.3">
      <c r="A7134" s="9">
        <f t="shared" ref="A7134:A7138" si="8123">+A7133+1</f>
        <v>36</v>
      </c>
      <c r="B7134" s="1" t="str">
        <f t="shared" si="8102"/>
        <v>https://raw.githubusercontent.com/Sud-Austral/DATA_MAPA_PUBLIC_V2/main/AGUAS/Iconos/86_publico_embajada/36.svg</v>
      </c>
      <c r="C7134" t="str">
        <f t="shared" ref="C7134:D7134" si="8124">+C7133</f>
        <v>.svg</v>
      </c>
      <c r="D7134" s="149" t="str">
        <f t="shared" si="8124"/>
        <v>86_publico_embajada</v>
      </c>
      <c r="E7134" s="2">
        <f t="shared" si="8085"/>
        <v>36</v>
      </c>
      <c r="F7134" s="20">
        <f t="shared" si="8086"/>
        <v>36</v>
      </c>
    </row>
    <row r="7135" spans="1:6" x14ac:dyDescent="0.3">
      <c r="A7135" s="9">
        <f t="shared" si="8123"/>
        <v>37</v>
      </c>
      <c r="B7135" s="1" t="str">
        <f t="shared" si="8102"/>
        <v>https://raw.githubusercontent.com/Sud-Austral/DATA_MAPA_PUBLIC_V2/main/AGUAS/Iconos/86_publico_embajada/37.svg</v>
      </c>
      <c r="C7135" t="str">
        <f t="shared" ref="C7135:D7135" si="8125">+C7134</f>
        <v>.svg</v>
      </c>
      <c r="D7135" s="149" t="str">
        <f t="shared" si="8125"/>
        <v>86_publico_embajada</v>
      </c>
      <c r="E7135" s="2">
        <f t="shared" si="8085"/>
        <v>37</v>
      </c>
      <c r="F7135" s="20">
        <f t="shared" si="8086"/>
        <v>37</v>
      </c>
    </row>
    <row r="7136" spans="1:6" x14ac:dyDescent="0.3">
      <c r="A7136" s="9">
        <f t="shared" si="8123"/>
        <v>38</v>
      </c>
      <c r="B7136" s="1" t="str">
        <f t="shared" si="8102"/>
        <v>https://raw.githubusercontent.com/Sud-Austral/DATA_MAPA_PUBLIC_V2/main/AGUAS/Iconos/86_publico_embajada/38.svg</v>
      </c>
      <c r="C7136" t="str">
        <f t="shared" ref="C7136:D7136" si="8126">+C7135</f>
        <v>.svg</v>
      </c>
      <c r="D7136" s="149" t="str">
        <f t="shared" si="8126"/>
        <v>86_publico_embajada</v>
      </c>
      <c r="E7136" s="2">
        <f t="shared" si="8085"/>
        <v>38</v>
      </c>
      <c r="F7136" s="20">
        <f t="shared" si="8086"/>
        <v>38</v>
      </c>
    </row>
    <row r="7137" spans="1:6" x14ac:dyDescent="0.3">
      <c r="A7137" s="9">
        <f t="shared" si="8123"/>
        <v>39</v>
      </c>
      <c r="B7137" s="1" t="str">
        <f t="shared" si="8102"/>
        <v>https://raw.githubusercontent.com/Sud-Austral/DATA_MAPA_PUBLIC_V2/main/AGUAS/Iconos/86_publico_embajada/39.svg</v>
      </c>
      <c r="C7137" t="str">
        <f t="shared" ref="C7137:D7137" si="8127">+C7136</f>
        <v>.svg</v>
      </c>
      <c r="D7137" s="149" t="str">
        <f t="shared" si="8127"/>
        <v>86_publico_embajada</v>
      </c>
      <c r="E7137" s="2">
        <f t="shared" si="8085"/>
        <v>39</v>
      </c>
      <c r="F7137" s="20">
        <f t="shared" si="8086"/>
        <v>39</v>
      </c>
    </row>
    <row r="7138" spans="1:6" x14ac:dyDescent="0.3">
      <c r="A7138" s="9">
        <f t="shared" si="8123"/>
        <v>40</v>
      </c>
      <c r="B7138" s="1" t="str">
        <f t="shared" si="8102"/>
        <v>https://raw.githubusercontent.com/Sud-Austral/DATA_MAPA_PUBLIC_V2/main/AGUAS/Iconos/86_publico_embajada/40.svg</v>
      </c>
      <c r="C7138" t="str">
        <f t="shared" ref="C7138:D7138" si="8128">+C7137</f>
        <v>.svg</v>
      </c>
      <c r="D7138" s="149" t="str">
        <f t="shared" si="8128"/>
        <v>86_publico_embajada</v>
      </c>
      <c r="E7138" s="2">
        <f t="shared" si="8085"/>
        <v>40</v>
      </c>
      <c r="F7138" s="20">
        <f t="shared" si="8086"/>
        <v>40</v>
      </c>
    </row>
    <row r="7139" spans="1:6" x14ac:dyDescent="0.3">
      <c r="A7139" s="198">
        <v>1</v>
      </c>
      <c r="B7139" s="199" t="str">
        <f t="shared" si="8102"/>
        <v>https://raw.githubusercontent.com/Sud-Austral/DATA_MAPA_PUBLIC_V2/main/AGUAS/Iconos/87_compras_tiendaexterior/1.svg</v>
      </c>
      <c r="C7139" s="200" t="str">
        <f t="shared" ref="C7139" si="8129">+C7138</f>
        <v>.svg</v>
      </c>
      <c r="D7139" s="201" t="s">
        <v>523</v>
      </c>
      <c r="E7139" s="202">
        <v>1</v>
      </c>
      <c r="F7139" s="203">
        <f>E7139</f>
        <v>1</v>
      </c>
    </row>
    <row r="7140" spans="1:6" x14ac:dyDescent="0.3">
      <c r="A7140" s="9">
        <f>+A7139+1</f>
        <v>2</v>
      </c>
      <c r="B7140" s="1" t="str">
        <f t="shared" si="8102"/>
        <v>https://raw.githubusercontent.com/Sud-Austral/DATA_MAPA_PUBLIC_V2/main/AGUAS/Iconos/87_compras_tiendaexterior/2.svg</v>
      </c>
      <c r="C7140" t="str">
        <f t="shared" ref="C7140:D7140" si="8130">+C7139</f>
        <v>.svg</v>
      </c>
      <c r="D7140" s="149" t="str">
        <f t="shared" si="8130"/>
        <v>87_compras_tiendaexterior</v>
      </c>
      <c r="E7140" s="2">
        <f t="shared" ref="E7140:E7178" si="8131">+E7139+1</f>
        <v>2</v>
      </c>
      <c r="F7140" s="20">
        <f t="shared" ref="F7140:F7178" si="8132">E7140</f>
        <v>2</v>
      </c>
    </row>
    <row r="7141" spans="1:6" x14ac:dyDescent="0.3">
      <c r="A7141" s="9">
        <f t="shared" ref="A7141:A7163" si="8133">+A7140+1</f>
        <v>3</v>
      </c>
      <c r="B7141" s="1" t="str">
        <f t="shared" si="8102"/>
        <v>https://raw.githubusercontent.com/Sud-Austral/DATA_MAPA_PUBLIC_V2/main/AGUAS/Iconos/87_compras_tiendaexterior/3.svg</v>
      </c>
      <c r="C7141" t="str">
        <f t="shared" ref="C7141:D7141" si="8134">+C7140</f>
        <v>.svg</v>
      </c>
      <c r="D7141" s="149" t="str">
        <f t="shared" si="8134"/>
        <v>87_compras_tiendaexterior</v>
      </c>
      <c r="E7141" s="2">
        <f t="shared" si="8131"/>
        <v>3</v>
      </c>
      <c r="F7141" s="20">
        <f t="shared" si="8132"/>
        <v>3</v>
      </c>
    </row>
    <row r="7142" spans="1:6" x14ac:dyDescent="0.3">
      <c r="A7142" s="9">
        <f t="shared" si="8133"/>
        <v>4</v>
      </c>
      <c r="B7142" s="1" t="str">
        <f t="shared" si="8102"/>
        <v>https://raw.githubusercontent.com/Sud-Austral/DATA_MAPA_PUBLIC_V2/main/AGUAS/Iconos/87_compras_tiendaexterior/4.svg</v>
      </c>
      <c r="C7142" t="str">
        <f t="shared" ref="C7142:D7142" si="8135">+C7141</f>
        <v>.svg</v>
      </c>
      <c r="D7142" s="149" t="str">
        <f t="shared" si="8135"/>
        <v>87_compras_tiendaexterior</v>
      </c>
      <c r="E7142" s="2">
        <f t="shared" si="8131"/>
        <v>4</v>
      </c>
      <c r="F7142" s="20">
        <f t="shared" si="8132"/>
        <v>4</v>
      </c>
    </row>
    <row r="7143" spans="1:6" x14ac:dyDescent="0.3">
      <c r="A7143" s="9">
        <f t="shared" si="8133"/>
        <v>5</v>
      </c>
      <c r="B7143" s="1" t="str">
        <f t="shared" si="8102"/>
        <v>https://raw.githubusercontent.com/Sud-Austral/DATA_MAPA_PUBLIC_V2/main/AGUAS/Iconos/87_compras_tiendaexterior/5.svg</v>
      </c>
      <c r="C7143" t="str">
        <f t="shared" ref="C7143:D7143" si="8136">+C7142</f>
        <v>.svg</v>
      </c>
      <c r="D7143" s="149" t="str">
        <f t="shared" si="8136"/>
        <v>87_compras_tiendaexterior</v>
      </c>
      <c r="E7143" s="2">
        <f t="shared" si="8131"/>
        <v>5</v>
      </c>
      <c r="F7143" s="20">
        <f t="shared" si="8132"/>
        <v>5</v>
      </c>
    </row>
    <row r="7144" spans="1:6" x14ac:dyDescent="0.3">
      <c r="A7144" s="9">
        <f t="shared" si="8133"/>
        <v>6</v>
      </c>
      <c r="B7144" s="1" t="str">
        <f t="shared" si="8102"/>
        <v>https://raw.githubusercontent.com/Sud-Austral/DATA_MAPA_PUBLIC_V2/main/AGUAS/Iconos/87_compras_tiendaexterior/6.svg</v>
      </c>
      <c r="C7144" t="str">
        <f t="shared" ref="C7144:D7144" si="8137">+C7143</f>
        <v>.svg</v>
      </c>
      <c r="D7144" s="149" t="str">
        <f t="shared" si="8137"/>
        <v>87_compras_tiendaexterior</v>
      </c>
      <c r="E7144" s="2">
        <f t="shared" si="8131"/>
        <v>6</v>
      </c>
      <c r="F7144" s="20">
        <f t="shared" si="8132"/>
        <v>6</v>
      </c>
    </row>
    <row r="7145" spans="1:6" x14ac:dyDescent="0.3">
      <c r="A7145" s="9">
        <f t="shared" si="8133"/>
        <v>7</v>
      </c>
      <c r="B7145" s="1" t="str">
        <f t="shared" si="8102"/>
        <v>https://raw.githubusercontent.com/Sud-Austral/DATA_MAPA_PUBLIC_V2/main/AGUAS/Iconos/87_compras_tiendaexterior/7.svg</v>
      </c>
      <c r="C7145" t="str">
        <f t="shared" ref="C7145:D7145" si="8138">+C7144</f>
        <v>.svg</v>
      </c>
      <c r="D7145" s="149" t="str">
        <f t="shared" si="8138"/>
        <v>87_compras_tiendaexterior</v>
      </c>
      <c r="E7145" s="2">
        <f t="shared" si="8131"/>
        <v>7</v>
      </c>
      <c r="F7145" s="20">
        <f t="shared" si="8132"/>
        <v>7</v>
      </c>
    </row>
    <row r="7146" spans="1:6" x14ac:dyDescent="0.3">
      <c r="A7146" s="9">
        <f t="shared" si="8133"/>
        <v>8</v>
      </c>
      <c r="B7146" s="1" t="str">
        <f t="shared" si="8102"/>
        <v>https://raw.githubusercontent.com/Sud-Austral/DATA_MAPA_PUBLIC_V2/main/AGUAS/Iconos/87_compras_tiendaexterior/8.svg</v>
      </c>
      <c r="C7146" t="str">
        <f t="shared" ref="C7146:D7146" si="8139">+C7145</f>
        <v>.svg</v>
      </c>
      <c r="D7146" s="149" t="str">
        <f t="shared" si="8139"/>
        <v>87_compras_tiendaexterior</v>
      </c>
      <c r="E7146" s="2">
        <f t="shared" si="8131"/>
        <v>8</v>
      </c>
      <c r="F7146" s="20">
        <f t="shared" si="8132"/>
        <v>8</v>
      </c>
    </row>
    <row r="7147" spans="1:6" x14ac:dyDescent="0.3">
      <c r="A7147" s="9">
        <f t="shared" si="8133"/>
        <v>9</v>
      </c>
      <c r="B7147" s="1" t="str">
        <f t="shared" si="8102"/>
        <v>https://raw.githubusercontent.com/Sud-Austral/DATA_MAPA_PUBLIC_V2/main/AGUAS/Iconos/87_compras_tiendaexterior/9.svg</v>
      </c>
      <c r="C7147" t="str">
        <f t="shared" ref="C7147:D7147" si="8140">+C7146</f>
        <v>.svg</v>
      </c>
      <c r="D7147" s="149" t="str">
        <f t="shared" si="8140"/>
        <v>87_compras_tiendaexterior</v>
      </c>
      <c r="E7147" s="2">
        <f t="shared" si="8131"/>
        <v>9</v>
      </c>
      <c r="F7147" s="20">
        <f t="shared" si="8132"/>
        <v>9</v>
      </c>
    </row>
    <row r="7148" spans="1:6" x14ac:dyDescent="0.3">
      <c r="A7148" s="9">
        <f t="shared" si="8133"/>
        <v>10</v>
      </c>
      <c r="B7148" s="1" t="str">
        <f t="shared" si="8102"/>
        <v>https://raw.githubusercontent.com/Sud-Austral/DATA_MAPA_PUBLIC_V2/main/AGUAS/Iconos/87_compras_tiendaexterior/10.svg</v>
      </c>
      <c r="C7148" t="str">
        <f t="shared" ref="C7148:D7148" si="8141">+C7147</f>
        <v>.svg</v>
      </c>
      <c r="D7148" s="149" t="str">
        <f t="shared" si="8141"/>
        <v>87_compras_tiendaexterior</v>
      </c>
      <c r="E7148" s="2">
        <f t="shared" si="8131"/>
        <v>10</v>
      </c>
      <c r="F7148" s="20">
        <f t="shared" si="8132"/>
        <v>10</v>
      </c>
    </row>
    <row r="7149" spans="1:6" x14ac:dyDescent="0.3">
      <c r="A7149" s="9">
        <f t="shared" si="8133"/>
        <v>11</v>
      </c>
      <c r="B7149" s="1" t="str">
        <f t="shared" si="8102"/>
        <v>https://raw.githubusercontent.com/Sud-Austral/DATA_MAPA_PUBLIC_V2/main/AGUAS/Iconos/87_compras_tiendaexterior/11.svg</v>
      </c>
      <c r="C7149" t="str">
        <f t="shared" ref="C7149:D7149" si="8142">+C7148</f>
        <v>.svg</v>
      </c>
      <c r="D7149" s="149" t="str">
        <f t="shared" si="8142"/>
        <v>87_compras_tiendaexterior</v>
      </c>
      <c r="E7149" s="2">
        <f t="shared" si="8131"/>
        <v>11</v>
      </c>
      <c r="F7149" s="20">
        <f t="shared" si="8132"/>
        <v>11</v>
      </c>
    </row>
    <row r="7150" spans="1:6" x14ac:dyDescent="0.3">
      <c r="A7150" s="9">
        <f t="shared" si="8133"/>
        <v>12</v>
      </c>
      <c r="B7150" s="1" t="str">
        <f t="shared" si="8102"/>
        <v>https://raw.githubusercontent.com/Sud-Austral/DATA_MAPA_PUBLIC_V2/main/AGUAS/Iconos/87_compras_tiendaexterior/12.svg</v>
      </c>
      <c r="C7150" t="str">
        <f t="shared" ref="C7150:D7150" si="8143">+C7149</f>
        <v>.svg</v>
      </c>
      <c r="D7150" s="149" t="str">
        <f t="shared" si="8143"/>
        <v>87_compras_tiendaexterior</v>
      </c>
      <c r="E7150" s="2">
        <f t="shared" si="8131"/>
        <v>12</v>
      </c>
      <c r="F7150" s="20">
        <f t="shared" si="8132"/>
        <v>12</v>
      </c>
    </row>
    <row r="7151" spans="1:6" x14ac:dyDescent="0.3">
      <c r="A7151" s="9">
        <f t="shared" si="8133"/>
        <v>13</v>
      </c>
      <c r="B7151" s="1" t="str">
        <f t="shared" si="8102"/>
        <v>https://raw.githubusercontent.com/Sud-Austral/DATA_MAPA_PUBLIC_V2/main/AGUAS/Iconos/87_compras_tiendaexterior/13.svg</v>
      </c>
      <c r="C7151" t="str">
        <f t="shared" ref="C7151:D7151" si="8144">+C7150</f>
        <v>.svg</v>
      </c>
      <c r="D7151" s="149" t="str">
        <f t="shared" si="8144"/>
        <v>87_compras_tiendaexterior</v>
      </c>
      <c r="E7151" s="2">
        <f t="shared" si="8131"/>
        <v>13</v>
      </c>
      <c r="F7151" s="20">
        <f t="shared" si="8132"/>
        <v>13</v>
      </c>
    </row>
    <row r="7152" spans="1:6" x14ac:dyDescent="0.3">
      <c r="A7152" s="9">
        <f t="shared" si="8133"/>
        <v>14</v>
      </c>
      <c r="B7152" s="1" t="str">
        <f t="shared" si="8102"/>
        <v>https://raw.githubusercontent.com/Sud-Austral/DATA_MAPA_PUBLIC_V2/main/AGUAS/Iconos/87_compras_tiendaexterior/14.svg</v>
      </c>
      <c r="C7152" t="str">
        <f t="shared" ref="C7152:D7152" si="8145">+C7151</f>
        <v>.svg</v>
      </c>
      <c r="D7152" s="149" t="str">
        <f t="shared" si="8145"/>
        <v>87_compras_tiendaexterior</v>
      </c>
      <c r="E7152" s="2">
        <f t="shared" si="8131"/>
        <v>14</v>
      </c>
      <c r="F7152" s="20">
        <f t="shared" si="8132"/>
        <v>14</v>
      </c>
    </row>
    <row r="7153" spans="1:6" x14ac:dyDescent="0.3">
      <c r="A7153" s="9">
        <f t="shared" si="8133"/>
        <v>15</v>
      </c>
      <c r="B7153" s="1" t="str">
        <f t="shared" si="8102"/>
        <v>https://raw.githubusercontent.com/Sud-Austral/DATA_MAPA_PUBLIC_V2/main/AGUAS/Iconos/87_compras_tiendaexterior/15.svg</v>
      </c>
      <c r="C7153" t="str">
        <f t="shared" ref="C7153:D7153" si="8146">+C7152</f>
        <v>.svg</v>
      </c>
      <c r="D7153" s="149" t="str">
        <f t="shared" si="8146"/>
        <v>87_compras_tiendaexterior</v>
      </c>
      <c r="E7153" s="2">
        <f t="shared" si="8131"/>
        <v>15</v>
      </c>
      <c r="F7153" s="20">
        <f t="shared" si="8132"/>
        <v>15</v>
      </c>
    </row>
    <row r="7154" spans="1:6" x14ac:dyDescent="0.3">
      <c r="A7154" s="9">
        <f t="shared" si="8133"/>
        <v>16</v>
      </c>
      <c r="B7154" s="1" t="str">
        <f t="shared" si="8102"/>
        <v>https://raw.githubusercontent.com/Sud-Austral/DATA_MAPA_PUBLIC_V2/main/AGUAS/Iconos/87_compras_tiendaexterior/16.svg</v>
      </c>
      <c r="C7154" t="str">
        <f t="shared" ref="C7154:D7154" si="8147">+C7153</f>
        <v>.svg</v>
      </c>
      <c r="D7154" s="149" t="str">
        <f t="shared" si="8147"/>
        <v>87_compras_tiendaexterior</v>
      </c>
      <c r="E7154" s="2">
        <f t="shared" si="8131"/>
        <v>16</v>
      </c>
      <c r="F7154" s="20">
        <f t="shared" si="8132"/>
        <v>16</v>
      </c>
    </row>
    <row r="7155" spans="1:6" x14ac:dyDescent="0.3">
      <c r="A7155" s="9">
        <f t="shared" si="8133"/>
        <v>17</v>
      </c>
      <c r="B7155" s="1" t="str">
        <f t="shared" si="8102"/>
        <v>https://raw.githubusercontent.com/Sud-Austral/DATA_MAPA_PUBLIC_V2/main/AGUAS/Iconos/87_compras_tiendaexterior/17.svg</v>
      </c>
      <c r="C7155" t="str">
        <f t="shared" ref="C7155:D7155" si="8148">+C7154</f>
        <v>.svg</v>
      </c>
      <c r="D7155" s="149" t="str">
        <f t="shared" si="8148"/>
        <v>87_compras_tiendaexterior</v>
      </c>
      <c r="E7155" s="2">
        <f t="shared" si="8131"/>
        <v>17</v>
      </c>
      <c r="F7155" s="20">
        <f t="shared" si="8132"/>
        <v>17</v>
      </c>
    </row>
    <row r="7156" spans="1:6" x14ac:dyDescent="0.3">
      <c r="A7156" s="9">
        <f t="shared" si="8133"/>
        <v>18</v>
      </c>
      <c r="B7156" s="1" t="str">
        <f t="shared" si="8102"/>
        <v>https://raw.githubusercontent.com/Sud-Austral/DATA_MAPA_PUBLIC_V2/main/AGUAS/Iconos/87_compras_tiendaexterior/18.svg</v>
      </c>
      <c r="C7156" t="str">
        <f t="shared" ref="C7156:D7156" si="8149">+C7155</f>
        <v>.svg</v>
      </c>
      <c r="D7156" s="149" t="str">
        <f t="shared" si="8149"/>
        <v>87_compras_tiendaexterior</v>
      </c>
      <c r="E7156" s="2">
        <f t="shared" si="8131"/>
        <v>18</v>
      </c>
      <c r="F7156" s="20">
        <f t="shared" si="8132"/>
        <v>18</v>
      </c>
    </row>
    <row r="7157" spans="1:6" x14ac:dyDescent="0.3">
      <c r="A7157" s="9">
        <f t="shared" si="8133"/>
        <v>19</v>
      </c>
      <c r="B7157" s="1" t="str">
        <f t="shared" si="8102"/>
        <v>https://raw.githubusercontent.com/Sud-Austral/DATA_MAPA_PUBLIC_V2/main/AGUAS/Iconos/87_compras_tiendaexterior/19.svg</v>
      </c>
      <c r="C7157" t="str">
        <f t="shared" ref="C7157:D7157" si="8150">+C7156</f>
        <v>.svg</v>
      </c>
      <c r="D7157" s="149" t="str">
        <f t="shared" si="8150"/>
        <v>87_compras_tiendaexterior</v>
      </c>
      <c r="E7157" s="2">
        <f t="shared" si="8131"/>
        <v>19</v>
      </c>
      <c r="F7157" s="20">
        <f t="shared" si="8132"/>
        <v>19</v>
      </c>
    </row>
    <row r="7158" spans="1:6" x14ac:dyDescent="0.3">
      <c r="A7158" s="9">
        <f t="shared" si="8133"/>
        <v>20</v>
      </c>
      <c r="B7158" s="1" t="str">
        <f t="shared" si="8102"/>
        <v>https://raw.githubusercontent.com/Sud-Austral/DATA_MAPA_PUBLIC_V2/main/AGUAS/Iconos/87_compras_tiendaexterior/20.svg</v>
      </c>
      <c r="C7158" t="str">
        <f t="shared" ref="C7158:D7158" si="8151">+C7157</f>
        <v>.svg</v>
      </c>
      <c r="D7158" s="149" t="str">
        <f t="shared" si="8151"/>
        <v>87_compras_tiendaexterior</v>
      </c>
      <c r="E7158" s="2">
        <f t="shared" si="8131"/>
        <v>20</v>
      </c>
      <c r="F7158" s="20">
        <f t="shared" si="8132"/>
        <v>20</v>
      </c>
    </row>
    <row r="7159" spans="1:6" x14ac:dyDescent="0.3">
      <c r="A7159" s="9">
        <f t="shared" si="8133"/>
        <v>21</v>
      </c>
      <c r="B7159" s="1" t="str">
        <f t="shared" si="8102"/>
        <v>https://raw.githubusercontent.com/Sud-Austral/DATA_MAPA_PUBLIC_V2/main/AGUAS/Iconos/87_compras_tiendaexterior/21.svg</v>
      </c>
      <c r="C7159" t="str">
        <f t="shared" ref="C7159:D7159" si="8152">+C7158</f>
        <v>.svg</v>
      </c>
      <c r="D7159" s="149" t="str">
        <f t="shared" si="8152"/>
        <v>87_compras_tiendaexterior</v>
      </c>
      <c r="E7159" s="2">
        <f t="shared" si="8131"/>
        <v>21</v>
      </c>
      <c r="F7159" s="20">
        <f t="shared" si="8132"/>
        <v>21</v>
      </c>
    </row>
    <row r="7160" spans="1:6" x14ac:dyDescent="0.3">
      <c r="A7160" s="9">
        <f t="shared" si="8133"/>
        <v>22</v>
      </c>
      <c r="B7160" s="1" t="str">
        <f t="shared" si="8102"/>
        <v>https://raw.githubusercontent.com/Sud-Austral/DATA_MAPA_PUBLIC_V2/main/AGUAS/Iconos/87_compras_tiendaexterior/22.svg</v>
      </c>
      <c r="C7160" t="str">
        <f t="shared" ref="C7160:D7160" si="8153">+C7159</f>
        <v>.svg</v>
      </c>
      <c r="D7160" s="149" t="str">
        <f t="shared" si="8153"/>
        <v>87_compras_tiendaexterior</v>
      </c>
      <c r="E7160" s="2">
        <f t="shared" si="8131"/>
        <v>22</v>
      </c>
      <c r="F7160" s="20">
        <f t="shared" si="8132"/>
        <v>22</v>
      </c>
    </row>
    <row r="7161" spans="1:6" x14ac:dyDescent="0.3">
      <c r="A7161" s="9">
        <f t="shared" si="8133"/>
        <v>23</v>
      </c>
      <c r="B7161" s="1" t="str">
        <f t="shared" si="8102"/>
        <v>https://raw.githubusercontent.com/Sud-Austral/DATA_MAPA_PUBLIC_V2/main/AGUAS/Iconos/87_compras_tiendaexterior/23.svg</v>
      </c>
      <c r="C7161" t="str">
        <f t="shared" ref="C7161:D7161" si="8154">+C7160</f>
        <v>.svg</v>
      </c>
      <c r="D7161" s="149" t="str">
        <f t="shared" si="8154"/>
        <v>87_compras_tiendaexterior</v>
      </c>
      <c r="E7161" s="2">
        <f t="shared" si="8131"/>
        <v>23</v>
      </c>
      <c r="F7161" s="20">
        <f t="shared" si="8132"/>
        <v>23</v>
      </c>
    </row>
    <row r="7162" spans="1:6" x14ac:dyDescent="0.3">
      <c r="A7162" s="9">
        <f t="shared" si="8133"/>
        <v>24</v>
      </c>
      <c r="B7162" s="1" t="str">
        <f t="shared" si="8102"/>
        <v>https://raw.githubusercontent.com/Sud-Austral/DATA_MAPA_PUBLIC_V2/main/AGUAS/Iconos/87_compras_tiendaexterior/24.svg</v>
      </c>
      <c r="C7162" t="str">
        <f t="shared" ref="C7162:D7162" si="8155">+C7161</f>
        <v>.svg</v>
      </c>
      <c r="D7162" s="149" t="str">
        <f t="shared" si="8155"/>
        <v>87_compras_tiendaexterior</v>
      </c>
      <c r="E7162" s="2">
        <f t="shared" si="8131"/>
        <v>24</v>
      </c>
      <c r="F7162" s="20">
        <f t="shared" si="8132"/>
        <v>24</v>
      </c>
    </row>
    <row r="7163" spans="1:6" x14ac:dyDescent="0.3">
      <c r="A7163" s="9">
        <f t="shared" si="8133"/>
        <v>25</v>
      </c>
      <c r="B7163" s="1" t="str">
        <f t="shared" si="8102"/>
        <v>https://raw.githubusercontent.com/Sud-Austral/DATA_MAPA_PUBLIC_V2/main/AGUAS/Iconos/87_compras_tiendaexterior/25.svg</v>
      </c>
      <c r="C7163" t="str">
        <f t="shared" ref="C7163:D7163" si="8156">+C7162</f>
        <v>.svg</v>
      </c>
      <c r="D7163" s="149" t="str">
        <f t="shared" si="8156"/>
        <v>87_compras_tiendaexterior</v>
      </c>
      <c r="E7163" s="2">
        <f t="shared" si="8131"/>
        <v>25</v>
      </c>
      <c r="F7163" s="20">
        <f t="shared" si="8132"/>
        <v>25</v>
      </c>
    </row>
    <row r="7164" spans="1:6" x14ac:dyDescent="0.3">
      <c r="A7164" s="9">
        <f>+A7163+1</f>
        <v>26</v>
      </c>
      <c r="B7164" s="1" t="str">
        <f t="shared" si="8102"/>
        <v>https://raw.githubusercontent.com/Sud-Austral/DATA_MAPA_PUBLIC_V2/main/AGUAS/Iconos/87_compras_tiendaexterior/26.svg</v>
      </c>
      <c r="C7164" t="str">
        <f t="shared" ref="C7164:D7164" si="8157">+C7163</f>
        <v>.svg</v>
      </c>
      <c r="D7164" s="149" t="str">
        <f t="shared" si="8157"/>
        <v>87_compras_tiendaexterior</v>
      </c>
      <c r="E7164" s="2">
        <f t="shared" si="8131"/>
        <v>26</v>
      </c>
      <c r="F7164" s="20">
        <f t="shared" si="8132"/>
        <v>26</v>
      </c>
    </row>
    <row r="7165" spans="1:6" x14ac:dyDescent="0.3">
      <c r="A7165" s="9">
        <f t="shared" ref="A7165:A7172" si="8158">+A7164+1</f>
        <v>27</v>
      </c>
      <c r="B7165" s="1" t="str">
        <f t="shared" si="8102"/>
        <v>https://raw.githubusercontent.com/Sud-Austral/DATA_MAPA_PUBLIC_V2/main/AGUAS/Iconos/87_compras_tiendaexterior/27.svg</v>
      </c>
      <c r="C7165" t="str">
        <f t="shared" ref="C7165:D7165" si="8159">+C7164</f>
        <v>.svg</v>
      </c>
      <c r="D7165" s="149" t="str">
        <f t="shared" si="8159"/>
        <v>87_compras_tiendaexterior</v>
      </c>
      <c r="E7165" s="2">
        <f t="shared" si="8131"/>
        <v>27</v>
      </c>
      <c r="F7165" s="20">
        <f t="shared" si="8132"/>
        <v>27</v>
      </c>
    </row>
    <row r="7166" spans="1:6" x14ac:dyDescent="0.3">
      <c r="A7166" s="9">
        <f t="shared" si="8158"/>
        <v>28</v>
      </c>
      <c r="B7166" s="1" t="str">
        <f t="shared" si="8102"/>
        <v>https://raw.githubusercontent.com/Sud-Austral/DATA_MAPA_PUBLIC_V2/main/AGUAS/Iconos/87_compras_tiendaexterior/28.svg</v>
      </c>
      <c r="C7166" t="str">
        <f t="shared" ref="C7166:D7166" si="8160">+C7165</f>
        <v>.svg</v>
      </c>
      <c r="D7166" s="149" t="str">
        <f t="shared" si="8160"/>
        <v>87_compras_tiendaexterior</v>
      </c>
      <c r="E7166" s="2">
        <f t="shared" si="8131"/>
        <v>28</v>
      </c>
      <c r="F7166" s="20">
        <f t="shared" si="8132"/>
        <v>28</v>
      </c>
    </row>
    <row r="7167" spans="1:6" x14ac:dyDescent="0.3">
      <c r="A7167" s="9">
        <f t="shared" si="8158"/>
        <v>29</v>
      </c>
      <c r="B7167" s="1" t="str">
        <f t="shared" si="8102"/>
        <v>https://raw.githubusercontent.com/Sud-Austral/DATA_MAPA_PUBLIC_V2/main/AGUAS/Iconos/87_compras_tiendaexterior/29.svg</v>
      </c>
      <c r="C7167" t="str">
        <f t="shared" ref="C7167:D7167" si="8161">+C7166</f>
        <v>.svg</v>
      </c>
      <c r="D7167" s="149" t="str">
        <f t="shared" si="8161"/>
        <v>87_compras_tiendaexterior</v>
      </c>
      <c r="E7167" s="2">
        <f t="shared" si="8131"/>
        <v>29</v>
      </c>
      <c r="F7167" s="20">
        <f t="shared" si="8132"/>
        <v>29</v>
      </c>
    </row>
    <row r="7168" spans="1:6" x14ac:dyDescent="0.3">
      <c r="A7168" s="9">
        <f t="shared" si="8158"/>
        <v>30</v>
      </c>
      <c r="B7168" s="1" t="str">
        <f t="shared" si="8102"/>
        <v>https://raw.githubusercontent.com/Sud-Austral/DATA_MAPA_PUBLIC_V2/main/AGUAS/Iconos/87_compras_tiendaexterior/30.svg</v>
      </c>
      <c r="C7168" t="str">
        <f t="shared" ref="C7168:D7168" si="8162">+C7167</f>
        <v>.svg</v>
      </c>
      <c r="D7168" s="149" t="str">
        <f t="shared" si="8162"/>
        <v>87_compras_tiendaexterior</v>
      </c>
      <c r="E7168" s="2">
        <f t="shared" si="8131"/>
        <v>30</v>
      </c>
      <c r="F7168" s="20">
        <f t="shared" si="8132"/>
        <v>30</v>
      </c>
    </row>
    <row r="7169" spans="1:6" x14ac:dyDescent="0.3">
      <c r="A7169" s="9">
        <f t="shared" si="8158"/>
        <v>31</v>
      </c>
      <c r="B7169" s="1" t="str">
        <f t="shared" si="8102"/>
        <v>https://raw.githubusercontent.com/Sud-Austral/DATA_MAPA_PUBLIC_V2/main/AGUAS/Iconos/87_compras_tiendaexterior/31.svg</v>
      </c>
      <c r="C7169" t="str">
        <f t="shared" ref="C7169:D7169" si="8163">+C7168</f>
        <v>.svg</v>
      </c>
      <c r="D7169" s="149" t="str">
        <f t="shared" si="8163"/>
        <v>87_compras_tiendaexterior</v>
      </c>
      <c r="E7169" s="2">
        <f t="shared" si="8131"/>
        <v>31</v>
      </c>
      <c r="F7169" s="20">
        <f t="shared" si="8132"/>
        <v>31</v>
      </c>
    </row>
    <row r="7170" spans="1:6" x14ac:dyDescent="0.3">
      <c r="A7170" s="9">
        <f t="shared" si="8158"/>
        <v>32</v>
      </c>
      <c r="B7170" s="1" t="str">
        <f t="shared" si="8102"/>
        <v>https://raw.githubusercontent.com/Sud-Austral/DATA_MAPA_PUBLIC_V2/main/AGUAS/Iconos/87_compras_tiendaexterior/32.svg</v>
      </c>
      <c r="C7170" t="str">
        <f t="shared" ref="C7170:D7170" si="8164">+C7169</f>
        <v>.svg</v>
      </c>
      <c r="D7170" s="149" t="str">
        <f t="shared" si="8164"/>
        <v>87_compras_tiendaexterior</v>
      </c>
      <c r="E7170" s="2">
        <f t="shared" si="8131"/>
        <v>32</v>
      </c>
      <c r="F7170" s="20">
        <f t="shared" si="8132"/>
        <v>32</v>
      </c>
    </row>
    <row r="7171" spans="1:6" x14ac:dyDescent="0.3">
      <c r="A7171" s="9">
        <f t="shared" si="8158"/>
        <v>33</v>
      </c>
      <c r="B7171" s="1" t="str">
        <f t="shared" si="8102"/>
        <v>https://raw.githubusercontent.com/Sud-Austral/DATA_MAPA_PUBLIC_V2/main/AGUAS/Iconos/87_compras_tiendaexterior/33.svg</v>
      </c>
      <c r="C7171" t="str">
        <f t="shared" ref="C7171:D7171" si="8165">+C7170</f>
        <v>.svg</v>
      </c>
      <c r="D7171" s="149" t="str">
        <f t="shared" si="8165"/>
        <v>87_compras_tiendaexterior</v>
      </c>
      <c r="E7171" s="2">
        <f t="shared" si="8131"/>
        <v>33</v>
      </c>
      <c r="F7171" s="20">
        <f t="shared" si="8132"/>
        <v>33</v>
      </c>
    </row>
    <row r="7172" spans="1:6" x14ac:dyDescent="0.3">
      <c r="A7172" s="9">
        <f t="shared" si="8158"/>
        <v>34</v>
      </c>
      <c r="B7172" s="1" t="str">
        <f t="shared" si="8102"/>
        <v>https://raw.githubusercontent.com/Sud-Austral/DATA_MAPA_PUBLIC_V2/main/AGUAS/Iconos/87_compras_tiendaexterior/34.svg</v>
      </c>
      <c r="C7172" t="str">
        <f t="shared" ref="C7172:D7172" si="8166">+C7171</f>
        <v>.svg</v>
      </c>
      <c r="D7172" s="149" t="str">
        <f t="shared" si="8166"/>
        <v>87_compras_tiendaexterior</v>
      </c>
      <c r="E7172" s="2">
        <f t="shared" si="8131"/>
        <v>34</v>
      </c>
      <c r="F7172" s="20">
        <f t="shared" si="8132"/>
        <v>34</v>
      </c>
    </row>
    <row r="7173" spans="1:6" x14ac:dyDescent="0.3">
      <c r="A7173" s="9">
        <f>+A7172+1</f>
        <v>35</v>
      </c>
      <c r="B7173" s="1" t="str">
        <f t="shared" si="8102"/>
        <v>https://raw.githubusercontent.com/Sud-Austral/DATA_MAPA_PUBLIC_V2/main/AGUAS/Iconos/87_compras_tiendaexterior/35.svg</v>
      </c>
      <c r="C7173" t="str">
        <f t="shared" ref="C7173:D7173" si="8167">+C7172</f>
        <v>.svg</v>
      </c>
      <c r="D7173" s="149" t="str">
        <f t="shared" si="8167"/>
        <v>87_compras_tiendaexterior</v>
      </c>
      <c r="E7173" s="2">
        <f t="shared" si="8131"/>
        <v>35</v>
      </c>
      <c r="F7173" s="20">
        <f t="shared" si="8132"/>
        <v>35</v>
      </c>
    </row>
    <row r="7174" spans="1:6" x14ac:dyDescent="0.3">
      <c r="A7174" s="9">
        <f t="shared" ref="A7174:A7178" si="8168">+A7173+1</f>
        <v>36</v>
      </c>
      <c r="B7174" s="1" t="str">
        <f t="shared" si="8102"/>
        <v>https://raw.githubusercontent.com/Sud-Austral/DATA_MAPA_PUBLIC_V2/main/AGUAS/Iconos/87_compras_tiendaexterior/36.svg</v>
      </c>
      <c r="C7174" t="str">
        <f t="shared" ref="C7174:D7174" si="8169">+C7173</f>
        <v>.svg</v>
      </c>
      <c r="D7174" s="149" t="str">
        <f t="shared" si="8169"/>
        <v>87_compras_tiendaexterior</v>
      </c>
      <c r="E7174" s="2">
        <f t="shared" si="8131"/>
        <v>36</v>
      </c>
      <c r="F7174" s="20">
        <f t="shared" si="8132"/>
        <v>36</v>
      </c>
    </row>
    <row r="7175" spans="1:6" x14ac:dyDescent="0.3">
      <c r="A7175" s="9">
        <f t="shared" si="8168"/>
        <v>37</v>
      </c>
      <c r="B7175" s="1" t="str">
        <f t="shared" si="8102"/>
        <v>https://raw.githubusercontent.com/Sud-Austral/DATA_MAPA_PUBLIC_V2/main/AGUAS/Iconos/87_compras_tiendaexterior/37.svg</v>
      </c>
      <c r="C7175" t="str">
        <f t="shared" ref="C7175:D7175" si="8170">+C7174</f>
        <v>.svg</v>
      </c>
      <c r="D7175" s="149" t="str">
        <f t="shared" si="8170"/>
        <v>87_compras_tiendaexterior</v>
      </c>
      <c r="E7175" s="2">
        <f t="shared" si="8131"/>
        <v>37</v>
      </c>
      <c r="F7175" s="20">
        <f t="shared" si="8132"/>
        <v>37</v>
      </c>
    </row>
    <row r="7176" spans="1:6" x14ac:dyDescent="0.3">
      <c r="A7176" s="9">
        <f t="shared" si="8168"/>
        <v>38</v>
      </c>
      <c r="B7176" s="1" t="str">
        <f t="shared" si="8102"/>
        <v>https://raw.githubusercontent.com/Sud-Austral/DATA_MAPA_PUBLIC_V2/main/AGUAS/Iconos/87_compras_tiendaexterior/38.svg</v>
      </c>
      <c r="C7176" t="str">
        <f t="shared" ref="C7176:D7176" si="8171">+C7175</f>
        <v>.svg</v>
      </c>
      <c r="D7176" s="149" t="str">
        <f t="shared" si="8171"/>
        <v>87_compras_tiendaexterior</v>
      </c>
      <c r="E7176" s="2">
        <f t="shared" si="8131"/>
        <v>38</v>
      </c>
      <c r="F7176" s="20">
        <f t="shared" si="8132"/>
        <v>38</v>
      </c>
    </row>
    <row r="7177" spans="1:6" x14ac:dyDescent="0.3">
      <c r="A7177" s="9">
        <f t="shared" si="8168"/>
        <v>39</v>
      </c>
      <c r="B7177" s="1" t="str">
        <f t="shared" si="8102"/>
        <v>https://raw.githubusercontent.com/Sud-Austral/DATA_MAPA_PUBLIC_V2/main/AGUAS/Iconos/87_compras_tiendaexterior/39.svg</v>
      </c>
      <c r="C7177" t="str">
        <f t="shared" ref="C7177:D7177" si="8172">+C7176</f>
        <v>.svg</v>
      </c>
      <c r="D7177" s="149" t="str">
        <f t="shared" si="8172"/>
        <v>87_compras_tiendaexterior</v>
      </c>
      <c r="E7177" s="2">
        <f t="shared" si="8131"/>
        <v>39</v>
      </c>
      <c r="F7177" s="20">
        <f t="shared" si="8132"/>
        <v>39</v>
      </c>
    </row>
    <row r="7178" spans="1:6" x14ac:dyDescent="0.3">
      <c r="A7178" s="9">
        <f t="shared" si="8168"/>
        <v>40</v>
      </c>
      <c r="B7178" s="1" t="str">
        <f t="shared" si="8102"/>
        <v>https://raw.githubusercontent.com/Sud-Austral/DATA_MAPA_PUBLIC_V2/main/AGUAS/Iconos/87_compras_tiendaexterior/40.svg</v>
      </c>
      <c r="C7178" t="str">
        <f t="shared" ref="C7178:D7178" si="8173">+C7177</f>
        <v>.svg</v>
      </c>
      <c r="D7178" s="149" t="str">
        <f t="shared" si="8173"/>
        <v>87_compras_tiendaexterior</v>
      </c>
      <c r="E7178" s="2">
        <f t="shared" si="8131"/>
        <v>40</v>
      </c>
      <c r="F7178" s="20">
        <f t="shared" si="8132"/>
        <v>40</v>
      </c>
    </row>
    <row r="7179" spans="1:6" x14ac:dyDescent="0.3">
      <c r="A7179" s="198">
        <v>1</v>
      </c>
      <c r="B7179" s="199" t="str">
        <f t="shared" ref="B7179:B7242" si="8174">+"https://raw.githubusercontent.com/Sud-Austral/DATA_MAPA_PUBLIC_V2/main/AGUAS/Iconos/"&amp;D7179&amp;"/"&amp;F7179&amp;C7179</f>
        <v>https://raw.githubusercontent.com/Sud-Austral/DATA_MAPA_PUBLIC_V2/main/AGUAS/Iconos/91_publico_estacionbomberos/1.svg</v>
      </c>
      <c r="C7179" s="200" t="str">
        <f t="shared" ref="C7179" si="8175">+C7178</f>
        <v>.svg</v>
      </c>
      <c r="D7179" s="201" t="s">
        <v>524</v>
      </c>
      <c r="E7179" s="202">
        <v>1</v>
      </c>
      <c r="F7179" s="203">
        <f>E7179</f>
        <v>1</v>
      </c>
    </row>
    <row r="7180" spans="1:6" x14ac:dyDescent="0.3">
      <c r="A7180" s="9">
        <f>+A7179+1</f>
        <v>2</v>
      </c>
      <c r="B7180" s="1" t="str">
        <f t="shared" si="8174"/>
        <v>https://raw.githubusercontent.com/Sud-Austral/DATA_MAPA_PUBLIC_V2/main/AGUAS/Iconos/91_publico_estacionbomberos/2.svg</v>
      </c>
      <c r="C7180" t="str">
        <f t="shared" ref="C7180:D7180" si="8176">+C7179</f>
        <v>.svg</v>
      </c>
      <c r="D7180" s="149" t="str">
        <f t="shared" si="8176"/>
        <v>91_publico_estacionbomberos</v>
      </c>
      <c r="E7180" s="2">
        <f t="shared" ref="E7180:E7218" si="8177">+E7179+1</f>
        <v>2</v>
      </c>
      <c r="F7180" s="20">
        <f t="shared" ref="F7180:F7218" si="8178">E7180</f>
        <v>2</v>
      </c>
    </row>
    <row r="7181" spans="1:6" x14ac:dyDescent="0.3">
      <c r="A7181" s="9">
        <f t="shared" ref="A7181:A7203" si="8179">+A7180+1</f>
        <v>3</v>
      </c>
      <c r="B7181" s="1" t="str">
        <f t="shared" si="8174"/>
        <v>https://raw.githubusercontent.com/Sud-Austral/DATA_MAPA_PUBLIC_V2/main/AGUAS/Iconos/91_publico_estacionbomberos/3.svg</v>
      </c>
      <c r="C7181" t="str">
        <f t="shared" ref="C7181:D7181" si="8180">+C7180</f>
        <v>.svg</v>
      </c>
      <c r="D7181" s="149" t="str">
        <f t="shared" si="8180"/>
        <v>91_publico_estacionbomberos</v>
      </c>
      <c r="E7181" s="2">
        <f t="shared" si="8177"/>
        <v>3</v>
      </c>
      <c r="F7181" s="20">
        <f t="shared" si="8178"/>
        <v>3</v>
      </c>
    </row>
    <row r="7182" spans="1:6" x14ac:dyDescent="0.3">
      <c r="A7182" s="9">
        <f t="shared" si="8179"/>
        <v>4</v>
      </c>
      <c r="B7182" s="1" t="str">
        <f t="shared" si="8174"/>
        <v>https://raw.githubusercontent.com/Sud-Austral/DATA_MAPA_PUBLIC_V2/main/AGUAS/Iconos/91_publico_estacionbomberos/4.svg</v>
      </c>
      <c r="C7182" t="str">
        <f t="shared" ref="C7182:D7182" si="8181">+C7181</f>
        <v>.svg</v>
      </c>
      <c r="D7182" s="149" t="str">
        <f t="shared" si="8181"/>
        <v>91_publico_estacionbomberos</v>
      </c>
      <c r="E7182" s="2">
        <f t="shared" si="8177"/>
        <v>4</v>
      </c>
      <c r="F7182" s="20">
        <f t="shared" si="8178"/>
        <v>4</v>
      </c>
    </row>
    <row r="7183" spans="1:6" x14ac:dyDescent="0.3">
      <c r="A7183" s="9">
        <f t="shared" si="8179"/>
        <v>5</v>
      </c>
      <c r="B7183" s="1" t="str">
        <f t="shared" si="8174"/>
        <v>https://raw.githubusercontent.com/Sud-Austral/DATA_MAPA_PUBLIC_V2/main/AGUAS/Iconos/91_publico_estacionbomberos/5.svg</v>
      </c>
      <c r="C7183" t="str">
        <f t="shared" ref="C7183:D7183" si="8182">+C7182</f>
        <v>.svg</v>
      </c>
      <c r="D7183" s="149" t="str">
        <f t="shared" si="8182"/>
        <v>91_publico_estacionbomberos</v>
      </c>
      <c r="E7183" s="2">
        <f t="shared" si="8177"/>
        <v>5</v>
      </c>
      <c r="F7183" s="20">
        <f t="shared" si="8178"/>
        <v>5</v>
      </c>
    </row>
    <row r="7184" spans="1:6" x14ac:dyDescent="0.3">
      <c r="A7184" s="9">
        <f t="shared" si="8179"/>
        <v>6</v>
      </c>
      <c r="B7184" s="1" t="str">
        <f t="shared" si="8174"/>
        <v>https://raw.githubusercontent.com/Sud-Austral/DATA_MAPA_PUBLIC_V2/main/AGUAS/Iconos/91_publico_estacionbomberos/6.svg</v>
      </c>
      <c r="C7184" t="str">
        <f t="shared" ref="C7184:D7184" si="8183">+C7183</f>
        <v>.svg</v>
      </c>
      <c r="D7184" s="149" t="str">
        <f t="shared" si="8183"/>
        <v>91_publico_estacionbomberos</v>
      </c>
      <c r="E7184" s="2">
        <f t="shared" si="8177"/>
        <v>6</v>
      </c>
      <c r="F7184" s="20">
        <f t="shared" si="8178"/>
        <v>6</v>
      </c>
    </row>
    <row r="7185" spans="1:6" x14ac:dyDescent="0.3">
      <c r="A7185" s="9">
        <f t="shared" si="8179"/>
        <v>7</v>
      </c>
      <c r="B7185" s="1" t="str">
        <f t="shared" si="8174"/>
        <v>https://raw.githubusercontent.com/Sud-Austral/DATA_MAPA_PUBLIC_V2/main/AGUAS/Iconos/91_publico_estacionbomberos/7.svg</v>
      </c>
      <c r="C7185" t="str">
        <f t="shared" ref="C7185:D7185" si="8184">+C7184</f>
        <v>.svg</v>
      </c>
      <c r="D7185" s="149" t="str">
        <f t="shared" si="8184"/>
        <v>91_publico_estacionbomberos</v>
      </c>
      <c r="E7185" s="2">
        <f t="shared" si="8177"/>
        <v>7</v>
      </c>
      <c r="F7185" s="20">
        <f t="shared" si="8178"/>
        <v>7</v>
      </c>
    </row>
    <row r="7186" spans="1:6" x14ac:dyDescent="0.3">
      <c r="A7186" s="9">
        <f t="shared" si="8179"/>
        <v>8</v>
      </c>
      <c r="B7186" s="1" t="str">
        <f t="shared" si="8174"/>
        <v>https://raw.githubusercontent.com/Sud-Austral/DATA_MAPA_PUBLIC_V2/main/AGUAS/Iconos/91_publico_estacionbomberos/8.svg</v>
      </c>
      <c r="C7186" t="str">
        <f t="shared" ref="C7186:D7186" si="8185">+C7185</f>
        <v>.svg</v>
      </c>
      <c r="D7186" s="149" t="str">
        <f t="shared" si="8185"/>
        <v>91_publico_estacionbomberos</v>
      </c>
      <c r="E7186" s="2">
        <f t="shared" si="8177"/>
        <v>8</v>
      </c>
      <c r="F7186" s="20">
        <f t="shared" si="8178"/>
        <v>8</v>
      </c>
    </row>
    <row r="7187" spans="1:6" x14ac:dyDescent="0.3">
      <c r="A7187" s="9">
        <f t="shared" si="8179"/>
        <v>9</v>
      </c>
      <c r="B7187" s="1" t="str">
        <f t="shared" si="8174"/>
        <v>https://raw.githubusercontent.com/Sud-Austral/DATA_MAPA_PUBLIC_V2/main/AGUAS/Iconos/91_publico_estacionbomberos/9.svg</v>
      </c>
      <c r="C7187" t="str">
        <f t="shared" ref="C7187:D7187" si="8186">+C7186</f>
        <v>.svg</v>
      </c>
      <c r="D7187" s="149" t="str">
        <f t="shared" si="8186"/>
        <v>91_publico_estacionbomberos</v>
      </c>
      <c r="E7187" s="2">
        <f t="shared" si="8177"/>
        <v>9</v>
      </c>
      <c r="F7187" s="20">
        <f t="shared" si="8178"/>
        <v>9</v>
      </c>
    </row>
    <row r="7188" spans="1:6" x14ac:dyDescent="0.3">
      <c r="A7188" s="9">
        <f t="shared" si="8179"/>
        <v>10</v>
      </c>
      <c r="B7188" s="1" t="str">
        <f t="shared" si="8174"/>
        <v>https://raw.githubusercontent.com/Sud-Austral/DATA_MAPA_PUBLIC_V2/main/AGUAS/Iconos/91_publico_estacionbomberos/10.svg</v>
      </c>
      <c r="C7188" t="str">
        <f t="shared" ref="C7188:D7188" si="8187">+C7187</f>
        <v>.svg</v>
      </c>
      <c r="D7188" s="149" t="str">
        <f t="shared" si="8187"/>
        <v>91_publico_estacionbomberos</v>
      </c>
      <c r="E7188" s="2">
        <f t="shared" si="8177"/>
        <v>10</v>
      </c>
      <c r="F7188" s="20">
        <f t="shared" si="8178"/>
        <v>10</v>
      </c>
    </row>
    <row r="7189" spans="1:6" x14ac:dyDescent="0.3">
      <c r="A7189" s="9">
        <f t="shared" si="8179"/>
        <v>11</v>
      </c>
      <c r="B7189" s="1" t="str">
        <f t="shared" si="8174"/>
        <v>https://raw.githubusercontent.com/Sud-Austral/DATA_MAPA_PUBLIC_V2/main/AGUAS/Iconos/91_publico_estacionbomberos/11.svg</v>
      </c>
      <c r="C7189" t="str">
        <f t="shared" ref="C7189:D7189" si="8188">+C7188</f>
        <v>.svg</v>
      </c>
      <c r="D7189" s="149" t="str">
        <f t="shared" si="8188"/>
        <v>91_publico_estacionbomberos</v>
      </c>
      <c r="E7189" s="2">
        <f t="shared" si="8177"/>
        <v>11</v>
      </c>
      <c r="F7189" s="20">
        <f t="shared" si="8178"/>
        <v>11</v>
      </c>
    </row>
    <row r="7190" spans="1:6" x14ac:dyDescent="0.3">
      <c r="A7190" s="9">
        <f t="shared" si="8179"/>
        <v>12</v>
      </c>
      <c r="B7190" s="1" t="str">
        <f t="shared" si="8174"/>
        <v>https://raw.githubusercontent.com/Sud-Austral/DATA_MAPA_PUBLIC_V2/main/AGUAS/Iconos/91_publico_estacionbomberos/12.svg</v>
      </c>
      <c r="C7190" t="str">
        <f t="shared" ref="C7190:D7190" si="8189">+C7189</f>
        <v>.svg</v>
      </c>
      <c r="D7190" s="149" t="str">
        <f t="shared" si="8189"/>
        <v>91_publico_estacionbomberos</v>
      </c>
      <c r="E7190" s="2">
        <f t="shared" si="8177"/>
        <v>12</v>
      </c>
      <c r="F7190" s="20">
        <f t="shared" si="8178"/>
        <v>12</v>
      </c>
    </row>
    <row r="7191" spans="1:6" x14ac:dyDescent="0.3">
      <c r="A7191" s="9">
        <f t="shared" si="8179"/>
        <v>13</v>
      </c>
      <c r="B7191" s="1" t="str">
        <f t="shared" si="8174"/>
        <v>https://raw.githubusercontent.com/Sud-Austral/DATA_MAPA_PUBLIC_V2/main/AGUAS/Iconos/91_publico_estacionbomberos/13.svg</v>
      </c>
      <c r="C7191" t="str">
        <f t="shared" ref="C7191:D7191" si="8190">+C7190</f>
        <v>.svg</v>
      </c>
      <c r="D7191" s="149" t="str">
        <f t="shared" si="8190"/>
        <v>91_publico_estacionbomberos</v>
      </c>
      <c r="E7191" s="2">
        <f t="shared" si="8177"/>
        <v>13</v>
      </c>
      <c r="F7191" s="20">
        <f t="shared" si="8178"/>
        <v>13</v>
      </c>
    </row>
    <row r="7192" spans="1:6" x14ac:dyDescent="0.3">
      <c r="A7192" s="9">
        <f t="shared" si="8179"/>
        <v>14</v>
      </c>
      <c r="B7192" s="1" t="str">
        <f t="shared" si="8174"/>
        <v>https://raw.githubusercontent.com/Sud-Austral/DATA_MAPA_PUBLIC_V2/main/AGUAS/Iconos/91_publico_estacionbomberos/14.svg</v>
      </c>
      <c r="C7192" t="str">
        <f t="shared" ref="C7192:D7192" si="8191">+C7191</f>
        <v>.svg</v>
      </c>
      <c r="D7192" s="149" t="str">
        <f t="shared" si="8191"/>
        <v>91_publico_estacionbomberos</v>
      </c>
      <c r="E7192" s="2">
        <f t="shared" si="8177"/>
        <v>14</v>
      </c>
      <c r="F7192" s="20">
        <f t="shared" si="8178"/>
        <v>14</v>
      </c>
    </row>
    <row r="7193" spans="1:6" x14ac:dyDescent="0.3">
      <c r="A7193" s="9">
        <f t="shared" si="8179"/>
        <v>15</v>
      </c>
      <c r="B7193" s="1" t="str">
        <f t="shared" si="8174"/>
        <v>https://raw.githubusercontent.com/Sud-Austral/DATA_MAPA_PUBLIC_V2/main/AGUAS/Iconos/91_publico_estacionbomberos/15.svg</v>
      </c>
      <c r="C7193" t="str">
        <f t="shared" ref="C7193:D7193" si="8192">+C7192</f>
        <v>.svg</v>
      </c>
      <c r="D7193" s="149" t="str">
        <f t="shared" si="8192"/>
        <v>91_publico_estacionbomberos</v>
      </c>
      <c r="E7193" s="2">
        <f t="shared" si="8177"/>
        <v>15</v>
      </c>
      <c r="F7193" s="20">
        <f t="shared" si="8178"/>
        <v>15</v>
      </c>
    </row>
    <row r="7194" spans="1:6" x14ac:dyDescent="0.3">
      <c r="A7194" s="9">
        <f t="shared" si="8179"/>
        <v>16</v>
      </c>
      <c r="B7194" s="1" t="str">
        <f t="shared" si="8174"/>
        <v>https://raw.githubusercontent.com/Sud-Austral/DATA_MAPA_PUBLIC_V2/main/AGUAS/Iconos/91_publico_estacionbomberos/16.svg</v>
      </c>
      <c r="C7194" t="str">
        <f t="shared" ref="C7194:D7194" si="8193">+C7193</f>
        <v>.svg</v>
      </c>
      <c r="D7194" s="149" t="str">
        <f t="shared" si="8193"/>
        <v>91_publico_estacionbomberos</v>
      </c>
      <c r="E7194" s="2">
        <f t="shared" si="8177"/>
        <v>16</v>
      </c>
      <c r="F7194" s="20">
        <f t="shared" si="8178"/>
        <v>16</v>
      </c>
    </row>
    <row r="7195" spans="1:6" x14ac:dyDescent="0.3">
      <c r="A7195" s="9">
        <f t="shared" si="8179"/>
        <v>17</v>
      </c>
      <c r="B7195" s="1" t="str">
        <f t="shared" si="8174"/>
        <v>https://raw.githubusercontent.com/Sud-Austral/DATA_MAPA_PUBLIC_V2/main/AGUAS/Iconos/91_publico_estacionbomberos/17.svg</v>
      </c>
      <c r="C7195" t="str">
        <f t="shared" ref="C7195:D7195" si="8194">+C7194</f>
        <v>.svg</v>
      </c>
      <c r="D7195" s="149" t="str">
        <f t="shared" si="8194"/>
        <v>91_publico_estacionbomberos</v>
      </c>
      <c r="E7195" s="2">
        <f t="shared" si="8177"/>
        <v>17</v>
      </c>
      <c r="F7195" s="20">
        <f t="shared" si="8178"/>
        <v>17</v>
      </c>
    </row>
    <row r="7196" spans="1:6" x14ac:dyDescent="0.3">
      <c r="A7196" s="9">
        <f t="shared" si="8179"/>
        <v>18</v>
      </c>
      <c r="B7196" s="1" t="str">
        <f t="shared" si="8174"/>
        <v>https://raw.githubusercontent.com/Sud-Austral/DATA_MAPA_PUBLIC_V2/main/AGUAS/Iconos/91_publico_estacionbomberos/18.svg</v>
      </c>
      <c r="C7196" t="str">
        <f t="shared" ref="C7196:D7196" si="8195">+C7195</f>
        <v>.svg</v>
      </c>
      <c r="D7196" s="149" t="str">
        <f t="shared" si="8195"/>
        <v>91_publico_estacionbomberos</v>
      </c>
      <c r="E7196" s="2">
        <f t="shared" si="8177"/>
        <v>18</v>
      </c>
      <c r="F7196" s="20">
        <f t="shared" si="8178"/>
        <v>18</v>
      </c>
    </row>
    <row r="7197" spans="1:6" x14ac:dyDescent="0.3">
      <c r="A7197" s="9">
        <f t="shared" si="8179"/>
        <v>19</v>
      </c>
      <c r="B7197" s="1" t="str">
        <f t="shared" si="8174"/>
        <v>https://raw.githubusercontent.com/Sud-Austral/DATA_MAPA_PUBLIC_V2/main/AGUAS/Iconos/91_publico_estacionbomberos/19.svg</v>
      </c>
      <c r="C7197" t="str">
        <f t="shared" ref="C7197:D7197" si="8196">+C7196</f>
        <v>.svg</v>
      </c>
      <c r="D7197" s="149" t="str">
        <f t="shared" si="8196"/>
        <v>91_publico_estacionbomberos</v>
      </c>
      <c r="E7197" s="2">
        <f t="shared" si="8177"/>
        <v>19</v>
      </c>
      <c r="F7197" s="20">
        <f t="shared" si="8178"/>
        <v>19</v>
      </c>
    </row>
    <row r="7198" spans="1:6" x14ac:dyDescent="0.3">
      <c r="A7198" s="9">
        <f t="shared" si="8179"/>
        <v>20</v>
      </c>
      <c r="B7198" s="1" t="str">
        <f t="shared" si="8174"/>
        <v>https://raw.githubusercontent.com/Sud-Austral/DATA_MAPA_PUBLIC_V2/main/AGUAS/Iconos/91_publico_estacionbomberos/20.svg</v>
      </c>
      <c r="C7198" t="str">
        <f t="shared" ref="C7198:D7198" si="8197">+C7197</f>
        <v>.svg</v>
      </c>
      <c r="D7198" s="149" t="str">
        <f t="shared" si="8197"/>
        <v>91_publico_estacionbomberos</v>
      </c>
      <c r="E7198" s="2">
        <f t="shared" si="8177"/>
        <v>20</v>
      </c>
      <c r="F7198" s="20">
        <f t="shared" si="8178"/>
        <v>20</v>
      </c>
    </row>
    <row r="7199" spans="1:6" x14ac:dyDescent="0.3">
      <c r="A7199" s="9">
        <f t="shared" si="8179"/>
        <v>21</v>
      </c>
      <c r="B7199" s="1" t="str">
        <f t="shared" si="8174"/>
        <v>https://raw.githubusercontent.com/Sud-Austral/DATA_MAPA_PUBLIC_V2/main/AGUAS/Iconos/91_publico_estacionbomberos/21.svg</v>
      </c>
      <c r="C7199" t="str">
        <f t="shared" ref="C7199:D7199" si="8198">+C7198</f>
        <v>.svg</v>
      </c>
      <c r="D7199" s="149" t="str">
        <f t="shared" si="8198"/>
        <v>91_publico_estacionbomberos</v>
      </c>
      <c r="E7199" s="2">
        <f t="shared" si="8177"/>
        <v>21</v>
      </c>
      <c r="F7199" s="20">
        <f t="shared" si="8178"/>
        <v>21</v>
      </c>
    </row>
    <row r="7200" spans="1:6" x14ac:dyDescent="0.3">
      <c r="A7200" s="9">
        <f t="shared" si="8179"/>
        <v>22</v>
      </c>
      <c r="B7200" s="1" t="str">
        <f t="shared" si="8174"/>
        <v>https://raw.githubusercontent.com/Sud-Austral/DATA_MAPA_PUBLIC_V2/main/AGUAS/Iconos/91_publico_estacionbomberos/22.svg</v>
      </c>
      <c r="C7200" t="str">
        <f t="shared" ref="C7200:D7200" si="8199">+C7199</f>
        <v>.svg</v>
      </c>
      <c r="D7200" s="149" t="str">
        <f t="shared" si="8199"/>
        <v>91_publico_estacionbomberos</v>
      </c>
      <c r="E7200" s="2">
        <f t="shared" si="8177"/>
        <v>22</v>
      </c>
      <c r="F7200" s="20">
        <f t="shared" si="8178"/>
        <v>22</v>
      </c>
    </row>
    <row r="7201" spans="1:6" x14ac:dyDescent="0.3">
      <c r="A7201" s="9">
        <f t="shared" si="8179"/>
        <v>23</v>
      </c>
      <c r="B7201" s="1" t="str">
        <f t="shared" si="8174"/>
        <v>https://raw.githubusercontent.com/Sud-Austral/DATA_MAPA_PUBLIC_V2/main/AGUAS/Iconos/91_publico_estacionbomberos/23.svg</v>
      </c>
      <c r="C7201" t="str">
        <f t="shared" ref="C7201:D7201" si="8200">+C7200</f>
        <v>.svg</v>
      </c>
      <c r="D7201" s="149" t="str">
        <f t="shared" si="8200"/>
        <v>91_publico_estacionbomberos</v>
      </c>
      <c r="E7201" s="2">
        <f t="shared" si="8177"/>
        <v>23</v>
      </c>
      <c r="F7201" s="20">
        <f t="shared" si="8178"/>
        <v>23</v>
      </c>
    </row>
    <row r="7202" spans="1:6" x14ac:dyDescent="0.3">
      <c r="A7202" s="9">
        <f t="shared" si="8179"/>
        <v>24</v>
      </c>
      <c r="B7202" s="1" t="str">
        <f t="shared" si="8174"/>
        <v>https://raw.githubusercontent.com/Sud-Austral/DATA_MAPA_PUBLIC_V2/main/AGUAS/Iconos/91_publico_estacionbomberos/24.svg</v>
      </c>
      <c r="C7202" t="str">
        <f t="shared" ref="C7202:D7202" si="8201">+C7201</f>
        <v>.svg</v>
      </c>
      <c r="D7202" s="149" t="str">
        <f t="shared" si="8201"/>
        <v>91_publico_estacionbomberos</v>
      </c>
      <c r="E7202" s="2">
        <f t="shared" si="8177"/>
        <v>24</v>
      </c>
      <c r="F7202" s="20">
        <f t="shared" si="8178"/>
        <v>24</v>
      </c>
    </row>
    <row r="7203" spans="1:6" x14ac:dyDescent="0.3">
      <c r="A7203" s="9">
        <f t="shared" si="8179"/>
        <v>25</v>
      </c>
      <c r="B7203" s="1" t="str">
        <f t="shared" si="8174"/>
        <v>https://raw.githubusercontent.com/Sud-Austral/DATA_MAPA_PUBLIC_V2/main/AGUAS/Iconos/91_publico_estacionbomberos/25.svg</v>
      </c>
      <c r="C7203" t="str">
        <f t="shared" ref="C7203:D7203" si="8202">+C7202</f>
        <v>.svg</v>
      </c>
      <c r="D7203" s="149" t="str">
        <f t="shared" si="8202"/>
        <v>91_publico_estacionbomberos</v>
      </c>
      <c r="E7203" s="2">
        <f t="shared" si="8177"/>
        <v>25</v>
      </c>
      <c r="F7203" s="20">
        <f t="shared" si="8178"/>
        <v>25</v>
      </c>
    </row>
    <row r="7204" spans="1:6" x14ac:dyDescent="0.3">
      <c r="A7204" s="9">
        <f>+A7203+1</f>
        <v>26</v>
      </c>
      <c r="B7204" s="1" t="str">
        <f t="shared" si="8174"/>
        <v>https://raw.githubusercontent.com/Sud-Austral/DATA_MAPA_PUBLIC_V2/main/AGUAS/Iconos/91_publico_estacionbomberos/26.svg</v>
      </c>
      <c r="C7204" t="str">
        <f t="shared" ref="C7204:D7204" si="8203">+C7203</f>
        <v>.svg</v>
      </c>
      <c r="D7204" s="149" t="str">
        <f t="shared" si="8203"/>
        <v>91_publico_estacionbomberos</v>
      </c>
      <c r="E7204" s="2">
        <f t="shared" si="8177"/>
        <v>26</v>
      </c>
      <c r="F7204" s="20">
        <f t="shared" si="8178"/>
        <v>26</v>
      </c>
    </row>
    <row r="7205" spans="1:6" x14ac:dyDescent="0.3">
      <c r="A7205" s="9">
        <f t="shared" ref="A7205:A7212" si="8204">+A7204+1</f>
        <v>27</v>
      </c>
      <c r="B7205" s="1" t="str">
        <f t="shared" si="8174"/>
        <v>https://raw.githubusercontent.com/Sud-Austral/DATA_MAPA_PUBLIC_V2/main/AGUAS/Iconos/91_publico_estacionbomberos/27.svg</v>
      </c>
      <c r="C7205" t="str">
        <f t="shared" ref="C7205:D7205" si="8205">+C7204</f>
        <v>.svg</v>
      </c>
      <c r="D7205" s="149" t="str">
        <f t="shared" si="8205"/>
        <v>91_publico_estacionbomberos</v>
      </c>
      <c r="E7205" s="2">
        <f t="shared" si="8177"/>
        <v>27</v>
      </c>
      <c r="F7205" s="20">
        <f t="shared" si="8178"/>
        <v>27</v>
      </c>
    </row>
    <row r="7206" spans="1:6" x14ac:dyDescent="0.3">
      <c r="A7206" s="9">
        <f t="shared" si="8204"/>
        <v>28</v>
      </c>
      <c r="B7206" s="1" t="str">
        <f t="shared" si="8174"/>
        <v>https://raw.githubusercontent.com/Sud-Austral/DATA_MAPA_PUBLIC_V2/main/AGUAS/Iconos/91_publico_estacionbomberos/28.svg</v>
      </c>
      <c r="C7206" t="str">
        <f t="shared" ref="C7206:D7206" si="8206">+C7205</f>
        <v>.svg</v>
      </c>
      <c r="D7206" s="149" t="str">
        <f t="shared" si="8206"/>
        <v>91_publico_estacionbomberos</v>
      </c>
      <c r="E7206" s="2">
        <f t="shared" si="8177"/>
        <v>28</v>
      </c>
      <c r="F7206" s="20">
        <f t="shared" si="8178"/>
        <v>28</v>
      </c>
    </row>
    <row r="7207" spans="1:6" x14ac:dyDescent="0.3">
      <c r="A7207" s="9">
        <f t="shared" si="8204"/>
        <v>29</v>
      </c>
      <c r="B7207" s="1" t="str">
        <f t="shared" si="8174"/>
        <v>https://raw.githubusercontent.com/Sud-Austral/DATA_MAPA_PUBLIC_V2/main/AGUAS/Iconos/91_publico_estacionbomberos/29.svg</v>
      </c>
      <c r="C7207" t="str">
        <f t="shared" ref="C7207:D7207" si="8207">+C7206</f>
        <v>.svg</v>
      </c>
      <c r="D7207" s="149" t="str">
        <f t="shared" si="8207"/>
        <v>91_publico_estacionbomberos</v>
      </c>
      <c r="E7207" s="2">
        <f t="shared" si="8177"/>
        <v>29</v>
      </c>
      <c r="F7207" s="20">
        <f t="shared" si="8178"/>
        <v>29</v>
      </c>
    </row>
    <row r="7208" spans="1:6" x14ac:dyDescent="0.3">
      <c r="A7208" s="9">
        <f t="shared" si="8204"/>
        <v>30</v>
      </c>
      <c r="B7208" s="1" t="str">
        <f t="shared" si="8174"/>
        <v>https://raw.githubusercontent.com/Sud-Austral/DATA_MAPA_PUBLIC_V2/main/AGUAS/Iconos/91_publico_estacionbomberos/30.svg</v>
      </c>
      <c r="C7208" t="str">
        <f t="shared" ref="C7208:D7208" si="8208">+C7207</f>
        <v>.svg</v>
      </c>
      <c r="D7208" s="149" t="str">
        <f t="shared" si="8208"/>
        <v>91_publico_estacionbomberos</v>
      </c>
      <c r="E7208" s="2">
        <f t="shared" si="8177"/>
        <v>30</v>
      </c>
      <c r="F7208" s="20">
        <f t="shared" si="8178"/>
        <v>30</v>
      </c>
    </row>
    <row r="7209" spans="1:6" x14ac:dyDescent="0.3">
      <c r="A7209" s="9">
        <f t="shared" si="8204"/>
        <v>31</v>
      </c>
      <c r="B7209" s="1" t="str">
        <f t="shared" si="8174"/>
        <v>https://raw.githubusercontent.com/Sud-Austral/DATA_MAPA_PUBLIC_V2/main/AGUAS/Iconos/91_publico_estacionbomberos/31.svg</v>
      </c>
      <c r="C7209" t="str">
        <f t="shared" ref="C7209:D7209" si="8209">+C7208</f>
        <v>.svg</v>
      </c>
      <c r="D7209" s="149" t="str">
        <f t="shared" si="8209"/>
        <v>91_publico_estacionbomberos</v>
      </c>
      <c r="E7209" s="2">
        <f t="shared" si="8177"/>
        <v>31</v>
      </c>
      <c r="F7209" s="20">
        <f t="shared" si="8178"/>
        <v>31</v>
      </c>
    </row>
    <row r="7210" spans="1:6" x14ac:dyDescent="0.3">
      <c r="A7210" s="9">
        <f t="shared" si="8204"/>
        <v>32</v>
      </c>
      <c r="B7210" s="1" t="str">
        <f t="shared" si="8174"/>
        <v>https://raw.githubusercontent.com/Sud-Austral/DATA_MAPA_PUBLIC_V2/main/AGUAS/Iconos/91_publico_estacionbomberos/32.svg</v>
      </c>
      <c r="C7210" t="str">
        <f t="shared" ref="C7210:D7210" si="8210">+C7209</f>
        <v>.svg</v>
      </c>
      <c r="D7210" s="149" t="str">
        <f t="shared" si="8210"/>
        <v>91_publico_estacionbomberos</v>
      </c>
      <c r="E7210" s="2">
        <f t="shared" si="8177"/>
        <v>32</v>
      </c>
      <c r="F7210" s="20">
        <f t="shared" si="8178"/>
        <v>32</v>
      </c>
    </row>
    <row r="7211" spans="1:6" x14ac:dyDescent="0.3">
      <c r="A7211" s="9">
        <f t="shared" si="8204"/>
        <v>33</v>
      </c>
      <c r="B7211" s="1" t="str">
        <f t="shared" si="8174"/>
        <v>https://raw.githubusercontent.com/Sud-Austral/DATA_MAPA_PUBLIC_V2/main/AGUAS/Iconos/91_publico_estacionbomberos/33.svg</v>
      </c>
      <c r="C7211" t="str">
        <f t="shared" ref="C7211:D7211" si="8211">+C7210</f>
        <v>.svg</v>
      </c>
      <c r="D7211" s="149" t="str">
        <f t="shared" si="8211"/>
        <v>91_publico_estacionbomberos</v>
      </c>
      <c r="E7211" s="2">
        <f t="shared" si="8177"/>
        <v>33</v>
      </c>
      <c r="F7211" s="20">
        <f t="shared" si="8178"/>
        <v>33</v>
      </c>
    </row>
    <row r="7212" spans="1:6" x14ac:dyDescent="0.3">
      <c r="A7212" s="9">
        <f t="shared" si="8204"/>
        <v>34</v>
      </c>
      <c r="B7212" s="1" t="str">
        <f t="shared" si="8174"/>
        <v>https://raw.githubusercontent.com/Sud-Austral/DATA_MAPA_PUBLIC_V2/main/AGUAS/Iconos/91_publico_estacionbomberos/34.svg</v>
      </c>
      <c r="C7212" t="str">
        <f t="shared" ref="C7212:D7212" si="8212">+C7211</f>
        <v>.svg</v>
      </c>
      <c r="D7212" s="149" t="str">
        <f t="shared" si="8212"/>
        <v>91_publico_estacionbomberos</v>
      </c>
      <c r="E7212" s="2">
        <f t="shared" si="8177"/>
        <v>34</v>
      </c>
      <c r="F7212" s="20">
        <f t="shared" si="8178"/>
        <v>34</v>
      </c>
    </row>
    <row r="7213" spans="1:6" x14ac:dyDescent="0.3">
      <c r="A7213" s="9">
        <f>+A7212+1</f>
        <v>35</v>
      </c>
      <c r="B7213" s="1" t="str">
        <f t="shared" si="8174"/>
        <v>https://raw.githubusercontent.com/Sud-Austral/DATA_MAPA_PUBLIC_V2/main/AGUAS/Iconos/91_publico_estacionbomberos/35.svg</v>
      </c>
      <c r="C7213" t="str">
        <f t="shared" ref="C7213:D7213" si="8213">+C7212</f>
        <v>.svg</v>
      </c>
      <c r="D7213" s="149" t="str">
        <f t="shared" si="8213"/>
        <v>91_publico_estacionbomberos</v>
      </c>
      <c r="E7213" s="2">
        <f t="shared" si="8177"/>
        <v>35</v>
      </c>
      <c r="F7213" s="20">
        <f t="shared" si="8178"/>
        <v>35</v>
      </c>
    </row>
    <row r="7214" spans="1:6" x14ac:dyDescent="0.3">
      <c r="A7214" s="9">
        <f t="shared" ref="A7214:A7218" si="8214">+A7213+1</f>
        <v>36</v>
      </c>
      <c r="B7214" s="1" t="str">
        <f t="shared" si="8174"/>
        <v>https://raw.githubusercontent.com/Sud-Austral/DATA_MAPA_PUBLIC_V2/main/AGUAS/Iconos/91_publico_estacionbomberos/36.svg</v>
      </c>
      <c r="C7214" t="str">
        <f t="shared" ref="C7214:D7214" si="8215">+C7213</f>
        <v>.svg</v>
      </c>
      <c r="D7214" s="149" t="str">
        <f t="shared" si="8215"/>
        <v>91_publico_estacionbomberos</v>
      </c>
      <c r="E7214" s="2">
        <f t="shared" si="8177"/>
        <v>36</v>
      </c>
      <c r="F7214" s="20">
        <f t="shared" si="8178"/>
        <v>36</v>
      </c>
    </row>
    <row r="7215" spans="1:6" x14ac:dyDescent="0.3">
      <c r="A7215" s="9">
        <f t="shared" si="8214"/>
        <v>37</v>
      </c>
      <c r="B7215" s="1" t="str">
        <f t="shared" si="8174"/>
        <v>https://raw.githubusercontent.com/Sud-Austral/DATA_MAPA_PUBLIC_V2/main/AGUAS/Iconos/91_publico_estacionbomberos/37.svg</v>
      </c>
      <c r="C7215" t="str">
        <f t="shared" ref="C7215:D7215" si="8216">+C7214</f>
        <v>.svg</v>
      </c>
      <c r="D7215" s="149" t="str">
        <f t="shared" si="8216"/>
        <v>91_publico_estacionbomberos</v>
      </c>
      <c r="E7215" s="2">
        <f t="shared" si="8177"/>
        <v>37</v>
      </c>
      <c r="F7215" s="20">
        <f t="shared" si="8178"/>
        <v>37</v>
      </c>
    </row>
    <row r="7216" spans="1:6" x14ac:dyDescent="0.3">
      <c r="A7216" s="9">
        <f t="shared" si="8214"/>
        <v>38</v>
      </c>
      <c r="B7216" s="1" t="str">
        <f t="shared" si="8174"/>
        <v>https://raw.githubusercontent.com/Sud-Austral/DATA_MAPA_PUBLIC_V2/main/AGUAS/Iconos/91_publico_estacionbomberos/38.svg</v>
      </c>
      <c r="C7216" t="str">
        <f t="shared" ref="C7216:D7216" si="8217">+C7215</f>
        <v>.svg</v>
      </c>
      <c r="D7216" s="149" t="str">
        <f t="shared" si="8217"/>
        <v>91_publico_estacionbomberos</v>
      </c>
      <c r="E7216" s="2">
        <f t="shared" si="8177"/>
        <v>38</v>
      </c>
      <c r="F7216" s="20">
        <f t="shared" si="8178"/>
        <v>38</v>
      </c>
    </row>
    <row r="7217" spans="1:6" x14ac:dyDescent="0.3">
      <c r="A7217" s="9">
        <f t="shared" si="8214"/>
        <v>39</v>
      </c>
      <c r="B7217" s="1" t="str">
        <f t="shared" si="8174"/>
        <v>https://raw.githubusercontent.com/Sud-Austral/DATA_MAPA_PUBLIC_V2/main/AGUAS/Iconos/91_publico_estacionbomberos/39.svg</v>
      </c>
      <c r="C7217" t="str">
        <f t="shared" ref="C7217:D7217" si="8218">+C7216</f>
        <v>.svg</v>
      </c>
      <c r="D7217" s="149" t="str">
        <f t="shared" si="8218"/>
        <v>91_publico_estacionbomberos</v>
      </c>
      <c r="E7217" s="2">
        <f t="shared" si="8177"/>
        <v>39</v>
      </c>
      <c r="F7217" s="20">
        <f t="shared" si="8178"/>
        <v>39</v>
      </c>
    </row>
    <row r="7218" spans="1:6" x14ac:dyDescent="0.3">
      <c r="A7218" s="9">
        <f t="shared" si="8214"/>
        <v>40</v>
      </c>
      <c r="B7218" s="1" t="str">
        <f t="shared" si="8174"/>
        <v>https://raw.githubusercontent.com/Sud-Austral/DATA_MAPA_PUBLIC_V2/main/AGUAS/Iconos/91_publico_estacionbomberos/40.svg</v>
      </c>
      <c r="C7218" t="str">
        <f t="shared" ref="C7218:D7218" si="8219">+C7217</f>
        <v>.svg</v>
      </c>
      <c r="D7218" s="149" t="str">
        <f t="shared" si="8219"/>
        <v>91_publico_estacionbomberos</v>
      </c>
      <c r="E7218" s="2">
        <f t="shared" si="8177"/>
        <v>40</v>
      </c>
      <c r="F7218" s="20">
        <f t="shared" si="8178"/>
        <v>40</v>
      </c>
    </row>
    <row r="7219" spans="1:6" x14ac:dyDescent="0.3">
      <c r="A7219" s="198">
        <v>1</v>
      </c>
      <c r="B7219" s="199" t="str">
        <f t="shared" si="8174"/>
        <v>https://raw.githubusercontent.com/Sud-Austral/DATA_MAPA_PUBLIC_V2/main/AGUAS/Iconos/96_alojamiento_motel/1.svg</v>
      </c>
      <c r="C7219" s="200" t="str">
        <f t="shared" ref="C7219" si="8220">+C7218</f>
        <v>.svg</v>
      </c>
      <c r="D7219" s="201" t="s">
        <v>525</v>
      </c>
      <c r="E7219" s="202">
        <v>1</v>
      </c>
      <c r="F7219" s="203">
        <f>E7219</f>
        <v>1</v>
      </c>
    </row>
    <row r="7220" spans="1:6" x14ac:dyDescent="0.3">
      <c r="A7220" s="9">
        <f>+A7219+1</f>
        <v>2</v>
      </c>
      <c r="B7220" s="1" t="str">
        <f t="shared" si="8174"/>
        <v>https://raw.githubusercontent.com/Sud-Austral/DATA_MAPA_PUBLIC_V2/main/AGUAS/Iconos/96_alojamiento_motel/2.svg</v>
      </c>
      <c r="C7220" t="str">
        <f t="shared" ref="C7220:D7220" si="8221">+C7219</f>
        <v>.svg</v>
      </c>
      <c r="D7220" s="149" t="str">
        <f t="shared" si="8221"/>
        <v>96_alojamiento_motel</v>
      </c>
      <c r="E7220" s="2">
        <f t="shared" ref="E7220:E7258" si="8222">+E7219+1</f>
        <v>2</v>
      </c>
      <c r="F7220" s="20">
        <f t="shared" ref="F7220:F7258" si="8223">E7220</f>
        <v>2</v>
      </c>
    </row>
    <row r="7221" spans="1:6" x14ac:dyDescent="0.3">
      <c r="A7221" s="9">
        <f t="shared" ref="A7221:A7243" si="8224">+A7220+1</f>
        <v>3</v>
      </c>
      <c r="B7221" s="1" t="str">
        <f t="shared" si="8174"/>
        <v>https://raw.githubusercontent.com/Sud-Austral/DATA_MAPA_PUBLIC_V2/main/AGUAS/Iconos/96_alojamiento_motel/3.svg</v>
      </c>
      <c r="C7221" t="str">
        <f t="shared" ref="C7221:D7221" si="8225">+C7220</f>
        <v>.svg</v>
      </c>
      <c r="D7221" s="149" t="str">
        <f t="shared" si="8225"/>
        <v>96_alojamiento_motel</v>
      </c>
      <c r="E7221" s="2">
        <f t="shared" si="8222"/>
        <v>3</v>
      </c>
      <c r="F7221" s="20">
        <f t="shared" si="8223"/>
        <v>3</v>
      </c>
    </row>
    <row r="7222" spans="1:6" x14ac:dyDescent="0.3">
      <c r="A7222" s="9">
        <f t="shared" si="8224"/>
        <v>4</v>
      </c>
      <c r="B7222" s="1" t="str">
        <f t="shared" si="8174"/>
        <v>https://raw.githubusercontent.com/Sud-Austral/DATA_MAPA_PUBLIC_V2/main/AGUAS/Iconos/96_alojamiento_motel/4.svg</v>
      </c>
      <c r="C7222" t="str">
        <f t="shared" ref="C7222:D7222" si="8226">+C7221</f>
        <v>.svg</v>
      </c>
      <c r="D7222" s="149" t="str">
        <f t="shared" si="8226"/>
        <v>96_alojamiento_motel</v>
      </c>
      <c r="E7222" s="2">
        <f t="shared" si="8222"/>
        <v>4</v>
      </c>
      <c r="F7222" s="20">
        <f t="shared" si="8223"/>
        <v>4</v>
      </c>
    </row>
    <row r="7223" spans="1:6" x14ac:dyDescent="0.3">
      <c r="A7223" s="9">
        <f t="shared" si="8224"/>
        <v>5</v>
      </c>
      <c r="B7223" s="1" t="str">
        <f t="shared" si="8174"/>
        <v>https://raw.githubusercontent.com/Sud-Austral/DATA_MAPA_PUBLIC_V2/main/AGUAS/Iconos/96_alojamiento_motel/5.svg</v>
      </c>
      <c r="C7223" t="str">
        <f t="shared" ref="C7223:D7223" si="8227">+C7222</f>
        <v>.svg</v>
      </c>
      <c r="D7223" s="149" t="str">
        <f t="shared" si="8227"/>
        <v>96_alojamiento_motel</v>
      </c>
      <c r="E7223" s="2">
        <f t="shared" si="8222"/>
        <v>5</v>
      </c>
      <c r="F7223" s="20">
        <f t="shared" si="8223"/>
        <v>5</v>
      </c>
    </row>
    <row r="7224" spans="1:6" x14ac:dyDescent="0.3">
      <c r="A7224" s="9">
        <f t="shared" si="8224"/>
        <v>6</v>
      </c>
      <c r="B7224" s="1" t="str">
        <f t="shared" si="8174"/>
        <v>https://raw.githubusercontent.com/Sud-Austral/DATA_MAPA_PUBLIC_V2/main/AGUAS/Iconos/96_alojamiento_motel/6.svg</v>
      </c>
      <c r="C7224" t="str">
        <f t="shared" ref="C7224:D7224" si="8228">+C7223</f>
        <v>.svg</v>
      </c>
      <c r="D7224" s="149" t="str">
        <f t="shared" si="8228"/>
        <v>96_alojamiento_motel</v>
      </c>
      <c r="E7224" s="2">
        <f t="shared" si="8222"/>
        <v>6</v>
      </c>
      <c r="F7224" s="20">
        <f t="shared" si="8223"/>
        <v>6</v>
      </c>
    </row>
    <row r="7225" spans="1:6" x14ac:dyDescent="0.3">
      <c r="A7225" s="9">
        <f t="shared" si="8224"/>
        <v>7</v>
      </c>
      <c r="B7225" s="1" t="str">
        <f t="shared" si="8174"/>
        <v>https://raw.githubusercontent.com/Sud-Austral/DATA_MAPA_PUBLIC_V2/main/AGUAS/Iconos/96_alojamiento_motel/7.svg</v>
      </c>
      <c r="C7225" t="str">
        <f t="shared" ref="C7225:D7225" si="8229">+C7224</f>
        <v>.svg</v>
      </c>
      <c r="D7225" s="149" t="str">
        <f t="shared" si="8229"/>
        <v>96_alojamiento_motel</v>
      </c>
      <c r="E7225" s="2">
        <f t="shared" si="8222"/>
        <v>7</v>
      </c>
      <c r="F7225" s="20">
        <f t="shared" si="8223"/>
        <v>7</v>
      </c>
    </row>
    <row r="7226" spans="1:6" x14ac:dyDescent="0.3">
      <c r="A7226" s="9">
        <f t="shared" si="8224"/>
        <v>8</v>
      </c>
      <c r="B7226" s="1" t="str">
        <f t="shared" si="8174"/>
        <v>https://raw.githubusercontent.com/Sud-Austral/DATA_MAPA_PUBLIC_V2/main/AGUAS/Iconos/96_alojamiento_motel/8.svg</v>
      </c>
      <c r="C7226" t="str">
        <f t="shared" ref="C7226:D7226" si="8230">+C7225</f>
        <v>.svg</v>
      </c>
      <c r="D7226" s="149" t="str">
        <f t="shared" si="8230"/>
        <v>96_alojamiento_motel</v>
      </c>
      <c r="E7226" s="2">
        <f t="shared" si="8222"/>
        <v>8</v>
      </c>
      <c r="F7226" s="20">
        <f t="shared" si="8223"/>
        <v>8</v>
      </c>
    </row>
    <row r="7227" spans="1:6" x14ac:dyDescent="0.3">
      <c r="A7227" s="9">
        <f t="shared" si="8224"/>
        <v>9</v>
      </c>
      <c r="B7227" s="1" t="str">
        <f t="shared" si="8174"/>
        <v>https://raw.githubusercontent.com/Sud-Austral/DATA_MAPA_PUBLIC_V2/main/AGUAS/Iconos/96_alojamiento_motel/9.svg</v>
      </c>
      <c r="C7227" t="str">
        <f t="shared" ref="C7227:D7227" si="8231">+C7226</f>
        <v>.svg</v>
      </c>
      <c r="D7227" s="149" t="str">
        <f t="shared" si="8231"/>
        <v>96_alojamiento_motel</v>
      </c>
      <c r="E7227" s="2">
        <f t="shared" si="8222"/>
        <v>9</v>
      </c>
      <c r="F7227" s="20">
        <f t="shared" si="8223"/>
        <v>9</v>
      </c>
    </row>
    <row r="7228" spans="1:6" x14ac:dyDescent="0.3">
      <c r="A7228" s="9">
        <f t="shared" si="8224"/>
        <v>10</v>
      </c>
      <c r="B7228" s="1" t="str">
        <f t="shared" si="8174"/>
        <v>https://raw.githubusercontent.com/Sud-Austral/DATA_MAPA_PUBLIC_V2/main/AGUAS/Iconos/96_alojamiento_motel/10.svg</v>
      </c>
      <c r="C7228" t="str">
        <f t="shared" ref="C7228:D7228" si="8232">+C7227</f>
        <v>.svg</v>
      </c>
      <c r="D7228" s="149" t="str">
        <f t="shared" si="8232"/>
        <v>96_alojamiento_motel</v>
      </c>
      <c r="E7228" s="2">
        <f t="shared" si="8222"/>
        <v>10</v>
      </c>
      <c r="F7228" s="20">
        <f t="shared" si="8223"/>
        <v>10</v>
      </c>
    </row>
    <row r="7229" spans="1:6" x14ac:dyDescent="0.3">
      <c r="A7229" s="9">
        <f t="shared" si="8224"/>
        <v>11</v>
      </c>
      <c r="B7229" s="1" t="str">
        <f t="shared" si="8174"/>
        <v>https://raw.githubusercontent.com/Sud-Austral/DATA_MAPA_PUBLIC_V2/main/AGUAS/Iconos/96_alojamiento_motel/11.svg</v>
      </c>
      <c r="C7229" t="str">
        <f t="shared" ref="C7229:D7229" si="8233">+C7228</f>
        <v>.svg</v>
      </c>
      <c r="D7229" s="149" t="str">
        <f t="shared" si="8233"/>
        <v>96_alojamiento_motel</v>
      </c>
      <c r="E7229" s="2">
        <f t="shared" si="8222"/>
        <v>11</v>
      </c>
      <c r="F7229" s="20">
        <f t="shared" si="8223"/>
        <v>11</v>
      </c>
    </row>
    <row r="7230" spans="1:6" x14ac:dyDescent="0.3">
      <c r="A7230" s="9">
        <f t="shared" si="8224"/>
        <v>12</v>
      </c>
      <c r="B7230" s="1" t="str">
        <f t="shared" si="8174"/>
        <v>https://raw.githubusercontent.com/Sud-Austral/DATA_MAPA_PUBLIC_V2/main/AGUAS/Iconos/96_alojamiento_motel/12.svg</v>
      </c>
      <c r="C7230" t="str">
        <f t="shared" ref="C7230:D7230" si="8234">+C7229</f>
        <v>.svg</v>
      </c>
      <c r="D7230" s="149" t="str">
        <f t="shared" si="8234"/>
        <v>96_alojamiento_motel</v>
      </c>
      <c r="E7230" s="2">
        <f t="shared" si="8222"/>
        <v>12</v>
      </c>
      <c r="F7230" s="20">
        <f t="shared" si="8223"/>
        <v>12</v>
      </c>
    </row>
    <row r="7231" spans="1:6" x14ac:dyDescent="0.3">
      <c r="A7231" s="9">
        <f t="shared" si="8224"/>
        <v>13</v>
      </c>
      <c r="B7231" s="1" t="str">
        <f t="shared" si="8174"/>
        <v>https://raw.githubusercontent.com/Sud-Austral/DATA_MAPA_PUBLIC_V2/main/AGUAS/Iconos/96_alojamiento_motel/13.svg</v>
      </c>
      <c r="C7231" t="str">
        <f t="shared" ref="C7231:D7231" si="8235">+C7230</f>
        <v>.svg</v>
      </c>
      <c r="D7231" s="149" t="str">
        <f t="shared" si="8235"/>
        <v>96_alojamiento_motel</v>
      </c>
      <c r="E7231" s="2">
        <f t="shared" si="8222"/>
        <v>13</v>
      </c>
      <c r="F7231" s="20">
        <f t="shared" si="8223"/>
        <v>13</v>
      </c>
    </row>
    <row r="7232" spans="1:6" x14ac:dyDescent="0.3">
      <c r="A7232" s="9">
        <f t="shared" si="8224"/>
        <v>14</v>
      </c>
      <c r="B7232" s="1" t="str">
        <f t="shared" si="8174"/>
        <v>https://raw.githubusercontent.com/Sud-Austral/DATA_MAPA_PUBLIC_V2/main/AGUAS/Iconos/96_alojamiento_motel/14.svg</v>
      </c>
      <c r="C7232" t="str">
        <f t="shared" ref="C7232:D7232" si="8236">+C7231</f>
        <v>.svg</v>
      </c>
      <c r="D7232" s="149" t="str">
        <f t="shared" si="8236"/>
        <v>96_alojamiento_motel</v>
      </c>
      <c r="E7232" s="2">
        <f t="shared" si="8222"/>
        <v>14</v>
      </c>
      <c r="F7232" s="20">
        <f t="shared" si="8223"/>
        <v>14</v>
      </c>
    </row>
    <row r="7233" spans="1:6" x14ac:dyDescent="0.3">
      <c r="A7233" s="9">
        <f t="shared" si="8224"/>
        <v>15</v>
      </c>
      <c r="B7233" s="1" t="str">
        <f t="shared" si="8174"/>
        <v>https://raw.githubusercontent.com/Sud-Austral/DATA_MAPA_PUBLIC_V2/main/AGUAS/Iconos/96_alojamiento_motel/15.svg</v>
      </c>
      <c r="C7233" t="str">
        <f t="shared" ref="C7233:D7233" si="8237">+C7232</f>
        <v>.svg</v>
      </c>
      <c r="D7233" s="149" t="str">
        <f t="shared" si="8237"/>
        <v>96_alojamiento_motel</v>
      </c>
      <c r="E7233" s="2">
        <f t="shared" si="8222"/>
        <v>15</v>
      </c>
      <c r="F7233" s="20">
        <f t="shared" si="8223"/>
        <v>15</v>
      </c>
    </row>
    <row r="7234" spans="1:6" x14ac:dyDescent="0.3">
      <c r="A7234" s="9">
        <f t="shared" si="8224"/>
        <v>16</v>
      </c>
      <c r="B7234" s="1" t="str">
        <f t="shared" si="8174"/>
        <v>https://raw.githubusercontent.com/Sud-Austral/DATA_MAPA_PUBLIC_V2/main/AGUAS/Iconos/96_alojamiento_motel/16.svg</v>
      </c>
      <c r="C7234" t="str">
        <f t="shared" ref="C7234:D7234" si="8238">+C7233</f>
        <v>.svg</v>
      </c>
      <c r="D7234" s="149" t="str">
        <f t="shared" si="8238"/>
        <v>96_alojamiento_motel</v>
      </c>
      <c r="E7234" s="2">
        <f t="shared" si="8222"/>
        <v>16</v>
      </c>
      <c r="F7234" s="20">
        <f t="shared" si="8223"/>
        <v>16</v>
      </c>
    </row>
    <row r="7235" spans="1:6" x14ac:dyDescent="0.3">
      <c r="A7235" s="9">
        <f t="shared" si="8224"/>
        <v>17</v>
      </c>
      <c r="B7235" s="1" t="str">
        <f t="shared" si="8174"/>
        <v>https://raw.githubusercontent.com/Sud-Austral/DATA_MAPA_PUBLIC_V2/main/AGUAS/Iconos/96_alojamiento_motel/17.svg</v>
      </c>
      <c r="C7235" t="str">
        <f t="shared" ref="C7235:D7235" si="8239">+C7234</f>
        <v>.svg</v>
      </c>
      <c r="D7235" s="149" t="str">
        <f t="shared" si="8239"/>
        <v>96_alojamiento_motel</v>
      </c>
      <c r="E7235" s="2">
        <f t="shared" si="8222"/>
        <v>17</v>
      </c>
      <c r="F7235" s="20">
        <f t="shared" si="8223"/>
        <v>17</v>
      </c>
    </row>
    <row r="7236" spans="1:6" x14ac:dyDescent="0.3">
      <c r="A7236" s="9">
        <f t="shared" si="8224"/>
        <v>18</v>
      </c>
      <c r="B7236" s="1" t="str">
        <f t="shared" si="8174"/>
        <v>https://raw.githubusercontent.com/Sud-Austral/DATA_MAPA_PUBLIC_V2/main/AGUAS/Iconos/96_alojamiento_motel/18.svg</v>
      </c>
      <c r="C7236" t="str">
        <f t="shared" ref="C7236:D7236" si="8240">+C7235</f>
        <v>.svg</v>
      </c>
      <c r="D7236" s="149" t="str">
        <f t="shared" si="8240"/>
        <v>96_alojamiento_motel</v>
      </c>
      <c r="E7236" s="2">
        <f t="shared" si="8222"/>
        <v>18</v>
      </c>
      <c r="F7236" s="20">
        <f t="shared" si="8223"/>
        <v>18</v>
      </c>
    </row>
    <row r="7237" spans="1:6" x14ac:dyDescent="0.3">
      <c r="A7237" s="9">
        <f t="shared" si="8224"/>
        <v>19</v>
      </c>
      <c r="B7237" s="1" t="str">
        <f t="shared" si="8174"/>
        <v>https://raw.githubusercontent.com/Sud-Austral/DATA_MAPA_PUBLIC_V2/main/AGUAS/Iconos/96_alojamiento_motel/19.svg</v>
      </c>
      <c r="C7237" t="str">
        <f t="shared" ref="C7237:D7237" si="8241">+C7236</f>
        <v>.svg</v>
      </c>
      <c r="D7237" s="149" t="str">
        <f t="shared" si="8241"/>
        <v>96_alojamiento_motel</v>
      </c>
      <c r="E7237" s="2">
        <f t="shared" si="8222"/>
        <v>19</v>
      </c>
      <c r="F7237" s="20">
        <f t="shared" si="8223"/>
        <v>19</v>
      </c>
    </row>
    <row r="7238" spans="1:6" x14ac:dyDescent="0.3">
      <c r="A7238" s="9">
        <f t="shared" si="8224"/>
        <v>20</v>
      </c>
      <c r="B7238" s="1" t="str">
        <f t="shared" si="8174"/>
        <v>https://raw.githubusercontent.com/Sud-Austral/DATA_MAPA_PUBLIC_V2/main/AGUAS/Iconos/96_alojamiento_motel/20.svg</v>
      </c>
      <c r="C7238" t="str">
        <f t="shared" ref="C7238:D7238" si="8242">+C7237</f>
        <v>.svg</v>
      </c>
      <c r="D7238" s="149" t="str">
        <f t="shared" si="8242"/>
        <v>96_alojamiento_motel</v>
      </c>
      <c r="E7238" s="2">
        <f t="shared" si="8222"/>
        <v>20</v>
      </c>
      <c r="F7238" s="20">
        <f t="shared" si="8223"/>
        <v>20</v>
      </c>
    </row>
    <row r="7239" spans="1:6" x14ac:dyDescent="0.3">
      <c r="A7239" s="9">
        <f t="shared" si="8224"/>
        <v>21</v>
      </c>
      <c r="B7239" s="1" t="str">
        <f t="shared" si="8174"/>
        <v>https://raw.githubusercontent.com/Sud-Austral/DATA_MAPA_PUBLIC_V2/main/AGUAS/Iconos/96_alojamiento_motel/21.svg</v>
      </c>
      <c r="C7239" t="str">
        <f t="shared" ref="C7239:D7239" si="8243">+C7238</f>
        <v>.svg</v>
      </c>
      <c r="D7239" s="149" t="str">
        <f t="shared" si="8243"/>
        <v>96_alojamiento_motel</v>
      </c>
      <c r="E7239" s="2">
        <f t="shared" si="8222"/>
        <v>21</v>
      </c>
      <c r="F7239" s="20">
        <f t="shared" si="8223"/>
        <v>21</v>
      </c>
    </row>
    <row r="7240" spans="1:6" x14ac:dyDescent="0.3">
      <c r="A7240" s="9">
        <f t="shared" si="8224"/>
        <v>22</v>
      </c>
      <c r="B7240" s="1" t="str">
        <f t="shared" si="8174"/>
        <v>https://raw.githubusercontent.com/Sud-Austral/DATA_MAPA_PUBLIC_V2/main/AGUAS/Iconos/96_alojamiento_motel/22.svg</v>
      </c>
      <c r="C7240" t="str">
        <f t="shared" ref="C7240:D7240" si="8244">+C7239</f>
        <v>.svg</v>
      </c>
      <c r="D7240" s="149" t="str">
        <f t="shared" si="8244"/>
        <v>96_alojamiento_motel</v>
      </c>
      <c r="E7240" s="2">
        <f t="shared" si="8222"/>
        <v>22</v>
      </c>
      <c r="F7240" s="20">
        <f t="shared" si="8223"/>
        <v>22</v>
      </c>
    </row>
    <row r="7241" spans="1:6" x14ac:dyDescent="0.3">
      <c r="A7241" s="9">
        <f t="shared" si="8224"/>
        <v>23</v>
      </c>
      <c r="B7241" s="1" t="str">
        <f t="shared" si="8174"/>
        <v>https://raw.githubusercontent.com/Sud-Austral/DATA_MAPA_PUBLIC_V2/main/AGUAS/Iconos/96_alojamiento_motel/23.svg</v>
      </c>
      <c r="C7241" t="str">
        <f t="shared" ref="C7241:D7241" si="8245">+C7240</f>
        <v>.svg</v>
      </c>
      <c r="D7241" s="149" t="str">
        <f t="shared" si="8245"/>
        <v>96_alojamiento_motel</v>
      </c>
      <c r="E7241" s="2">
        <f t="shared" si="8222"/>
        <v>23</v>
      </c>
      <c r="F7241" s="20">
        <f t="shared" si="8223"/>
        <v>23</v>
      </c>
    </row>
    <row r="7242" spans="1:6" x14ac:dyDescent="0.3">
      <c r="A7242" s="9">
        <f t="shared" si="8224"/>
        <v>24</v>
      </c>
      <c r="B7242" s="1" t="str">
        <f t="shared" si="8174"/>
        <v>https://raw.githubusercontent.com/Sud-Austral/DATA_MAPA_PUBLIC_V2/main/AGUAS/Iconos/96_alojamiento_motel/24.svg</v>
      </c>
      <c r="C7242" t="str">
        <f t="shared" ref="C7242:D7242" si="8246">+C7241</f>
        <v>.svg</v>
      </c>
      <c r="D7242" s="149" t="str">
        <f t="shared" si="8246"/>
        <v>96_alojamiento_motel</v>
      </c>
      <c r="E7242" s="2">
        <f t="shared" si="8222"/>
        <v>24</v>
      </c>
      <c r="F7242" s="20">
        <f t="shared" si="8223"/>
        <v>24</v>
      </c>
    </row>
    <row r="7243" spans="1:6" x14ac:dyDescent="0.3">
      <c r="A7243" s="9">
        <f t="shared" si="8224"/>
        <v>25</v>
      </c>
      <c r="B7243" s="1" t="str">
        <f t="shared" ref="B7243:B7306" si="8247">+"https://raw.githubusercontent.com/Sud-Austral/DATA_MAPA_PUBLIC_V2/main/AGUAS/Iconos/"&amp;D7243&amp;"/"&amp;F7243&amp;C7243</f>
        <v>https://raw.githubusercontent.com/Sud-Austral/DATA_MAPA_PUBLIC_V2/main/AGUAS/Iconos/96_alojamiento_motel/25.svg</v>
      </c>
      <c r="C7243" t="str">
        <f t="shared" ref="C7243:D7243" si="8248">+C7242</f>
        <v>.svg</v>
      </c>
      <c r="D7243" s="149" t="str">
        <f t="shared" si="8248"/>
        <v>96_alojamiento_motel</v>
      </c>
      <c r="E7243" s="2">
        <f t="shared" si="8222"/>
        <v>25</v>
      </c>
      <c r="F7243" s="20">
        <f t="shared" si="8223"/>
        <v>25</v>
      </c>
    </row>
    <row r="7244" spans="1:6" x14ac:dyDescent="0.3">
      <c r="A7244" s="9">
        <f>+A7243+1</f>
        <v>26</v>
      </c>
      <c r="B7244" s="1" t="str">
        <f t="shared" si="8247"/>
        <v>https://raw.githubusercontent.com/Sud-Austral/DATA_MAPA_PUBLIC_V2/main/AGUAS/Iconos/96_alojamiento_motel/26.svg</v>
      </c>
      <c r="C7244" t="str">
        <f t="shared" ref="C7244:D7244" si="8249">+C7243</f>
        <v>.svg</v>
      </c>
      <c r="D7244" s="149" t="str">
        <f t="shared" si="8249"/>
        <v>96_alojamiento_motel</v>
      </c>
      <c r="E7244" s="2">
        <f t="shared" si="8222"/>
        <v>26</v>
      </c>
      <c r="F7244" s="20">
        <f t="shared" si="8223"/>
        <v>26</v>
      </c>
    </row>
    <row r="7245" spans="1:6" x14ac:dyDescent="0.3">
      <c r="A7245" s="9">
        <f t="shared" ref="A7245:A7252" si="8250">+A7244+1</f>
        <v>27</v>
      </c>
      <c r="B7245" s="1" t="str">
        <f t="shared" si="8247"/>
        <v>https://raw.githubusercontent.com/Sud-Austral/DATA_MAPA_PUBLIC_V2/main/AGUAS/Iconos/96_alojamiento_motel/27.svg</v>
      </c>
      <c r="C7245" t="str">
        <f t="shared" ref="C7245:D7245" si="8251">+C7244</f>
        <v>.svg</v>
      </c>
      <c r="D7245" s="149" t="str">
        <f t="shared" si="8251"/>
        <v>96_alojamiento_motel</v>
      </c>
      <c r="E7245" s="2">
        <f t="shared" si="8222"/>
        <v>27</v>
      </c>
      <c r="F7245" s="20">
        <f t="shared" si="8223"/>
        <v>27</v>
      </c>
    </row>
    <row r="7246" spans="1:6" x14ac:dyDescent="0.3">
      <c r="A7246" s="9">
        <f t="shared" si="8250"/>
        <v>28</v>
      </c>
      <c r="B7246" s="1" t="str">
        <f t="shared" si="8247"/>
        <v>https://raw.githubusercontent.com/Sud-Austral/DATA_MAPA_PUBLIC_V2/main/AGUAS/Iconos/96_alojamiento_motel/28.svg</v>
      </c>
      <c r="C7246" t="str">
        <f t="shared" ref="C7246:D7246" si="8252">+C7245</f>
        <v>.svg</v>
      </c>
      <c r="D7246" s="149" t="str">
        <f t="shared" si="8252"/>
        <v>96_alojamiento_motel</v>
      </c>
      <c r="E7246" s="2">
        <f t="shared" si="8222"/>
        <v>28</v>
      </c>
      <c r="F7246" s="20">
        <f t="shared" si="8223"/>
        <v>28</v>
      </c>
    </row>
    <row r="7247" spans="1:6" x14ac:dyDescent="0.3">
      <c r="A7247" s="9">
        <f t="shared" si="8250"/>
        <v>29</v>
      </c>
      <c r="B7247" s="1" t="str">
        <f t="shared" si="8247"/>
        <v>https://raw.githubusercontent.com/Sud-Austral/DATA_MAPA_PUBLIC_V2/main/AGUAS/Iconos/96_alojamiento_motel/29.svg</v>
      </c>
      <c r="C7247" t="str">
        <f t="shared" ref="C7247:D7247" si="8253">+C7246</f>
        <v>.svg</v>
      </c>
      <c r="D7247" s="149" t="str">
        <f t="shared" si="8253"/>
        <v>96_alojamiento_motel</v>
      </c>
      <c r="E7247" s="2">
        <f t="shared" si="8222"/>
        <v>29</v>
      </c>
      <c r="F7247" s="20">
        <f t="shared" si="8223"/>
        <v>29</v>
      </c>
    </row>
    <row r="7248" spans="1:6" x14ac:dyDescent="0.3">
      <c r="A7248" s="9">
        <f t="shared" si="8250"/>
        <v>30</v>
      </c>
      <c r="B7248" s="1" t="str">
        <f t="shared" si="8247"/>
        <v>https://raw.githubusercontent.com/Sud-Austral/DATA_MAPA_PUBLIC_V2/main/AGUAS/Iconos/96_alojamiento_motel/30.svg</v>
      </c>
      <c r="C7248" t="str">
        <f t="shared" ref="C7248:D7248" si="8254">+C7247</f>
        <v>.svg</v>
      </c>
      <c r="D7248" s="149" t="str">
        <f t="shared" si="8254"/>
        <v>96_alojamiento_motel</v>
      </c>
      <c r="E7248" s="2">
        <f t="shared" si="8222"/>
        <v>30</v>
      </c>
      <c r="F7248" s="20">
        <f t="shared" si="8223"/>
        <v>30</v>
      </c>
    </row>
    <row r="7249" spans="1:6" x14ac:dyDescent="0.3">
      <c r="A7249" s="9">
        <f t="shared" si="8250"/>
        <v>31</v>
      </c>
      <c r="B7249" s="1" t="str">
        <f t="shared" si="8247"/>
        <v>https://raw.githubusercontent.com/Sud-Austral/DATA_MAPA_PUBLIC_V2/main/AGUAS/Iconos/96_alojamiento_motel/31.svg</v>
      </c>
      <c r="C7249" t="str">
        <f t="shared" ref="C7249:D7249" si="8255">+C7248</f>
        <v>.svg</v>
      </c>
      <c r="D7249" s="149" t="str">
        <f t="shared" si="8255"/>
        <v>96_alojamiento_motel</v>
      </c>
      <c r="E7249" s="2">
        <f t="shared" si="8222"/>
        <v>31</v>
      </c>
      <c r="F7249" s="20">
        <f t="shared" si="8223"/>
        <v>31</v>
      </c>
    </row>
    <row r="7250" spans="1:6" x14ac:dyDescent="0.3">
      <c r="A7250" s="9">
        <f t="shared" si="8250"/>
        <v>32</v>
      </c>
      <c r="B7250" s="1" t="str">
        <f t="shared" si="8247"/>
        <v>https://raw.githubusercontent.com/Sud-Austral/DATA_MAPA_PUBLIC_V2/main/AGUAS/Iconos/96_alojamiento_motel/32.svg</v>
      </c>
      <c r="C7250" t="str">
        <f t="shared" ref="C7250:D7250" si="8256">+C7249</f>
        <v>.svg</v>
      </c>
      <c r="D7250" s="149" t="str">
        <f t="shared" si="8256"/>
        <v>96_alojamiento_motel</v>
      </c>
      <c r="E7250" s="2">
        <f t="shared" si="8222"/>
        <v>32</v>
      </c>
      <c r="F7250" s="20">
        <f t="shared" si="8223"/>
        <v>32</v>
      </c>
    </row>
    <row r="7251" spans="1:6" x14ac:dyDescent="0.3">
      <c r="A7251" s="9">
        <f t="shared" si="8250"/>
        <v>33</v>
      </c>
      <c r="B7251" s="1" t="str">
        <f t="shared" si="8247"/>
        <v>https://raw.githubusercontent.com/Sud-Austral/DATA_MAPA_PUBLIC_V2/main/AGUAS/Iconos/96_alojamiento_motel/33.svg</v>
      </c>
      <c r="C7251" t="str">
        <f t="shared" ref="C7251:D7251" si="8257">+C7250</f>
        <v>.svg</v>
      </c>
      <c r="D7251" s="149" t="str">
        <f t="shared" si="8257"/>
        <v>96_alojamiento_motel</v>
      </c>
      <c r="E7251" s="2">
        <f t="shared" si="8222"/>
        <v>33</v>
      </c>
      <c r="F7251" s="20">
        <f t="shared" si="8223"/>
        <v>33</v>
      </c>
    </row>
    <row r="7252" spans="1:6" x14ac:dyDescent="0.3">
      <c r="A7252" s="9">
        <f t="shared" si="8250"/>
        <v>34</v>
      </c>
      <c r="B7252" s="1" t="str">
        <f t="shared" si="8247"/>
        <v>https://raw.githubusercontent.com/Sud-Austral/DATA_MAPA_PUBLIC_V2/main/AGUAS/Iconos/96_alojamiento_motel/34.svg</v>
      </c>
      <c r="C7252" t="str">
        <f t="shared" ref="C7252:D7252" si="8258">+C7251</f>
        <v>.svg</v>
      </c>
      <c r="D7252" s="149" t="str">
        <f t="shared" si="8258"/>
        <v>96_alojamiento_motel</v>
      </c>
      <c r="E7252" s="2">
        <f t="shared" si="8222"/>
        <v>34</v>
      </c>
      <c r="F7252" s="20">
        <f t="shared" si="8223"/>
        <v>34</v>
      </c>
    </row>
    <row r="7253" spans="1:6" x14ac:dyDescent="0.3">
      <c r="A7253" s="9">
        <f>+A7252+1</f>
        <v>35</v>
      </c>
      <c r="B7253" s="1" t="str">
        <f t="shared" si="8247"/>
        <v>https://raw.githubusercontent.com/Sud-Austral/DATA_MAPA_PUBLIC_V2/main/AGUAS/Iconos/96_alojamiento_motel/35.svg</v>
      </c>
      <c r="C7253" t="str">
        <f t="shared" ref="C7253:D7253" si="8259">+C7252</f>
        <v>.svg</v>
      </c>
      <c r="D7253" s="149" t="str">
        <f t="shared" si="8259"/>
        <v>96_alojamiento_motel</v>
      </c>
      <c r="E7253" s="2">
        <f t="shared" si="8222"/>
        <v>35</v>
      </c>
      <c r="F7253" s="20">
        <f t="shared" si="8223"/>
        <v>35</v>
      </c>
    </row>
    <row r="7254" spans="1:6" x14ac:dyDescent="0.3">
      <c r="A7254" s="9">
        <f t="shared" ref="A7254:A7258" si="8260">+A7253+1</f>
        <v>36</v>
      </c>
      <c r="B7254" s="1" t="str">
        <f t="shared" si="8247"/>
        <v>https://raw.githubusercontent.com/Sud-Austral/DATA_MAPA_PUBLIC_V2/main/AGUAS/Iconos/96_alojamiento_motel/36.svg</v>
      </c>
      <c r="C7254" t="str">
        <f t="shared" ref="C7254:D7254" si="8261">+C7253</f>
        <v>.svg</v>
      </c>
      <c r="D7254" s="149" t="str">
        <f t="shared" si="8261"/>
        <v>96_alojamiento_motel</v>
      </c>
      <c r="E7254" s="2">
        <f t="shared" si="8222"/>
        <v>36</v>
      </c>
      <c r="F7254" s="20">
        <f t="shared" si="8223"/>
        <v>36</v>
      </c>
    </row>
    <row r="7255" spans="1:6" x14ac:dyDescent="0.3">
      <c r="A7255" s="9">
        <f t="shared" si="8260"/>
        <v>37</v>
      </c>
      <c r="B7255" s="1" t="str">
        <f t="shared" si="8247"/>
        <v>https://raw.githubusercontent.com/Sud-Austral/DATA_MAPA_PUBLIC_V2/main/AGUAS/Iconos/96_alojamiento_motel/37.svg</v>
      </c>
      <c r="C7255" t="str">
        <f t="shared" ref="C7255:D7255" si="8262">+C7254</f>
        <v>.svg</v>
      </c>
      <c r="D7255" s="149" t="str">
        <f t="shared" si="8262"/>
        <v>96_alojamiento_motel</v>
      </c>
      <c r="E7255" s="2">
        <f t="shared" si="8222"/>
        <v>37</v>
      </c>
      <c r="F7255" s="20">
        <f t="shared" si="8223"/>
        <v>37</v>
      </c>
    </row>
    <row r="7256" spans="1:6" x14ac:dyDescent="0.3">
      <c r="A7256" s="9">
        <f t="shared" si="8260"/>
        <v>38</v>
      </c>
      <c r="B7256" s="1" t="str">
        <f t="shared" si="8247"/>
        <v>https://raw.githubusercontent.com/Sud-Austral/DATA_MAPA_PUBLIC_V2/main/AGUAS/Iconos/96_alojamiento_motel/38.svg</v>
      </c>
      <c r="C7256" t="str">
        <f t="shared" ref="C7256:D7256" si="8263">+C7255</f>
        <v>.svg</v>
      </c>
      <c r="D7256" s="149" t="str">
        <f t="shared" si="8263"/>
        <v>96_alojamiento_motel</v>
      </c>
      <c r="E7256" s="2">
        <f t="shared" si="8222"/>
        <v>38</v>
      </c>
      <c r="F7256" s="20">
        <f t="shared" si="8223"/>
        <v>38</v>
      </c>
    </row>
    <row r="7257" spans="1:6" x14ac:dyDescent="0.3">
      <c r="A7257" s="9">
        <f t="shared" si="8260"/>
        <v>39</v>
      </c>
      <c r="B7257" s="1" t="str">
        <f t="shared" si="8247"/>
        <v>https://raw.githubusercontent.com/Sud-Austral/DATA_MAPA_PUBLIC_V2/main/AGUAS/Iconos/96_alojamiento_motel/39.svg</v>
      </c>
      <c r="C7257" t="str">
        <f t="shared" ref="C7257:D7257" si="8264">+C7256</f>
        <v>.svg</v>
      </c>
      <c r="D7257" s="149" t="str">
        <f t="shared" si="8264"/>
        <v>96_alojamiento_motel</v>
      </c>
      <c r="E7257" s="2">
        <f t="shared" si="8222"/>
        <v>39</v>
      </c>
      <c r="F7257" s="20">
        <f t="shared" si="8223"/>
        <v>39</v>
      </c>
    </row>
    <row r="7258" spans="1:6" x14ac:dyDescent="0.3">
      <c r="A7258" s="9">
        <f t="shared" si="8260"/>
        <v>40</v>
      </c>
      <c r="B7258" s="1" t="str">
        <f t="shared" si="8247"/>
        <v>https://raw.githubusercontent.com/Sud-Austral/DATA_MAPA_PUBLIC_V2/main/AGUAS/Iconos/96_alojamiento_motel/40.svg</v>
      </c>
      <c r="C7258" t="str">
        <f t="shared" ref="C7258:D7258" si="8265">+C7257</f>
        <v>.svg</v>
      </c>
      <c r="D7258" s="149" t="str">
        <f t="shared" si="8265"/>
        <v>96_alojamiento_motel</v>
      </c>
      <c r="E7258" s="2">
        <f t="shared" si="8222"/>
        <v>40</v>
      </c>
      <c r="F7258" s="20">
        <f t="shared" si="8223"/>
        <v>40</v>
      </c>
    </row>
    <row r="7259" spans="1:6" x14ac:dyDescent="0.3">
      <c r="A7259" s="198">
        <v>1</v>
      </c>
      <c r="B7259" s="199" t="str">
        <f t="shared" si="8247"/>
        <v>https://raw.githubusercontent.com/Sud-Austral/DATA_MAPA_PUBLIC_V2/main/AGUAS/Iconos/109_compras_salonbelleza/1.svg</v>
      </c>
      <c r="C7259" s="200" t="str">
        <f t="shared" ref="C7259" si="8266">+C7258</f>
        <v>.svg</v>
      </c>
      <c r="D7259" s="201" t="s">
        <v>526</v>
      </c>
      <c r="E7259" s="202">
        <v>1</v>
      </c>
      <c r="F7259" s="203">
        <f>E7259</f>
        <v>1</v>
      </c>
    </row>
    <row r="7260" spans="1:6" x14ac:dyDescent="0.3">
      <c r="A7260" s="9">
        <f>+A7259+1</f>
        <v>2</v>
      </c>
      <c r="B7260" s="1" t="str">
        <f t="shared" si="8247"/>
        <v>https://raw.githubusercontent.com/Sud-Austral/DATA_MAPA_PUBLIC_V2/main/AGUAS/Iconos/109_compras_salonbelleza/2.svg</v>
      </c>
      <c r="C7260" t="str">
        <f t="shared" ref="C7260:D7260" si="8267">+C7259</f>
        <v>.svg</v>
      </c>
      <c r="D7260" s="149" t="str">
        <f t="shared" si="8267"/>
        <v>109_compras_salonbelleza</v>
      </c>
      <c r="E7260" s="2">
        <f t="shared" ref="E7260:E7298" si="8268">+E7259+1</f>
        <v>2</v>
      </c>
      <c r="F7260" s="20">
        <f t="shared" ref="F7260:F7298" si="8269">E7260</f>
        <v>2</v>
      </c>
    </row>
    <row r="7261" spans="1:6" x14ac:dyDescent="0.3">
      <c r="A7261" s="9">
        <f t="shared" ref="A7261:A7283" si="8270">+A7260+1</f>
        <v>3</v>
      </c>
      <c r="B7261" s="1" t="str">
        <f t="shared" si="8247"/>
        <v>https://raw.githubusercontent.com/Sud-Austral/DATA_MAPA_PUBLIC_V2/main/AGUAS/Iconos/109_compras_salonbelleza/3.svg</v>
      </c>
      <c r="C7261" t="str">
        <f t="shared" ref="C7261:D7261" si="8271">+C7260</f>
        <v>.svg</v>
      </c>
      <c r="D7261" s="149" t="str">
        <f t="shared" si="8271"/>
        <v>109_compras_salonbelleza</v>
      </c>
      <c r="E7261" s="2">
        <f t="shared" si="8268"/>
        <v>3</v>
      </c>
      <c r="F7261" s="20">
        <f t="shared" si="8269"/>
        <v>3</v>
      </c>
    </row>
    <row r="7262" spans="1:6" x14ac:dyDescent="0.3">
      <c r="A7262" s="9">
        <f t="shared" si="8270"/>
        <v>4</v>
      </c>
      <c r="B7262" s="1" t="str">
        <f t="shared" si="8247"/>
        <v>https://raw.githubusercontent.com/Sud-Austral/DATA_MAPA_PUBLIC_V2/main/AGUAS/Iconos/109_compras_salonbelleza/4.svg</v>
      </c>
      <c r="C7262" t="str">
        <f t="shared" ref="C7262:D7262" si="8272">+C7261</f>
        <v>.svg</v>
      </c>
      <c r="D7262" s="149" t="str">
        <f t="shared" si="8272"/>
        <v>109_compras_salonbelleza</v>
      </c>
      <c r="E7262" s="2">
        <f t="shared" si="8268"/>
        <v>4</v>
      </c>
      <c r="F7262" s="20">
        <f t="shared" si="8269"/>
        <v>4</v>
      </c>
    </row>
    <row r="7263" spans="1:6" x14ac:dyDescent="0.3">
      <c r="A7263" s="9">
        <f t="shared" si="8270"/>
        <v>5</v>
      </c>
      <c r="B7263" s="1" t="str">
        <f t="shared" si="8247"/>
        <v>https://raw.githubusercontent.com/Sud-Austral/DATA_MAPA_PUBLIC_V2/main/AGUAS/Iconos/109_compras_salonbelleza/5.svg</v>
      </c>
      <c r="C7263" t="str">
        <f t="shared" ref="C7263:D7263" si="8273">+C7262</f>
        <v>.svg</v>
      </c>
      <c r="D7263" s="149" t="str">
        <f t="shared" si="8273"/>
        <v>109_compras_salonbelleza</v>
      </c>
      <c r="E7263" s="2">
        <f t="shared" si="8268"/>
        <v>5</v>
      </c>
      <c r="F7263" s="20">
        <f t="shared" si="8269"/>
        <v>5</v>
      </c>
    </row>
    <row r="7264" spans="1:6" x14ac:dyDescent="0.3">
      <c r="A7264" s="9">
        <f t="shared" si="8270"/>
        <v>6</v>
      </c>
      <c r="B7264" s="1" t="str">
        <f t="shared" si="8247"/>
        <v>https://raw.githubusercontent.com/Sud-Austral/DATA_MAPA_PUBLIC_V2/main/AGUAS/Iconos/109_compras_salonbelleza/6.svg</v>
      </c>
      <c r="C7264" t="str">
        <f t="shared" ref="C7264:D7264" si="8274">+C7263</f>
        <v>.svg</v>
      </c>
      <c r="D7264" s="149" t="str">
        <f t="shared" si="8274"/>
        <v>109_compras_salonbelleza</v>
      </c>
      <c r="E7264" s="2">
        <f t="shared" si="8268"/>
        <v>6</v>
      </c>
      <c r="F7264" s="20">
        <f t="shared" si="8269"/>
        <v>6</v>
      </c>
    </row>
    <row r="7265" spans="1:6" x14ac:dyDescent="0.3">
      <c r="A7265" s="9">
        <f t="shared" si="8270"/>
        <v>7</v>
      </c>
      <c r="B7265" s="1" t="str">
        <f t="shared" si="8247"/>
        <v>https://raw.githubusercontent.com/Sud-Austral/DATA_MAPA_PUBLIC_V2/main/AGUAS/Iconos/109_compras_salonbelleza/7.svg</v>
      </c>
      <c r="C7265" t="str">
        <f t="shared" ref="C7265:D7265" si="8275">+C7264</f>
        <v>.svg</v>
      </c>
      <c r="D7265" s="149" t="str">
        <f t="shared" si="8275"/>
        <v>109_compras_salonbelleza</v>
      </c>
      <c r="E7265" s="2">
        <f t="shared" si="8268"/>
        <v>7</v>
      </c>
      <c r="F7265" s="20">
        <f t="shared" si="8269"/>
        <v>7</v>
      </c>
    </row>
    <row r="7266" spans="1:6" x14ac:dyDescent="0.3">
      <c r="A7266" s="9">
        <f t="shared" si="8270"/>
        <v>8</v>
      </c>
      <c r="B7266" s="1" t="str">
        <f t="shared" si="8247"/>
        <v>https://raw.githubusercontent.com/Sud-Austral/DATA_MAPA_PUBLIC_V2/main/AGUAS/Iconos/109_compras_salonbelleza/8.svg</v>
      </c>
      <c r="C7266" t="str">
        <f t="shared" ref="C7266:D7266" si="8276">+C7265</f>
        <v>.svg</v>
      </c>
      <c r="D7266" s="149" t="str">
        <f t="shared" si="8276"/>
        <v>109_compras_salonbelleza</v>
      </c>
      <c r="E7266" s="2">
        <f t="shared" si="8268"/>
        <v>8</v>
      </c>
      <c r="F7266" s="20">
        <f t="shared" si="8269"/>
        <v>8</v>
      </c>
    </row>
    <row r="7267" spans="1:6" x14ac:dyDescent="0.3">
      <c r="A7267" s="9">
        <f t="shared" si="8270"/>
        <v>9</v>
      </c>
      <c r="B7267" s="1" t="str">
        <f t="shared" si="8247"/>
        <v>https://raw.githubusercontent.com/Sud-Austral/DATA_MAPA_PUBLIC_V2/main/AGUAS/Iconos/109_compras_salonbelleza/9.svg</v>
      </c>
      <c r="C7267" t="str">
        <f t="shared" ref="C7267:D7267" si="8277">+C7266</f>
        <v>.svg</v>
      </c>
      <c r="D7267" s="149" t="str">
        <f t="shared" si="8277"/>
        <v>109_compras_salonbelleza</v>
      </c>
      <c r="E7267" s="2">
        <f t="shared" si="8268"/>
        <v>9</v>
      </c>
      <c r="F7267" s="20">
        <f t="shared" si="8269"/>
        <v>9</v>
      </c>
    </row>
    <row r="7268" spans="1:6" x14ac:dyDescent="0.3">
      <c r="A7268" s="9">
        <f t="shared" si="8270"/>
        <v>10</v>
      </c>
      <c r="B7268" s="1" t="str">
        <f t="shared" si="8247"/>
        <v>https://raw.githubusercontent.com/Sud-Austral/DATA_MAPA_PUBLIC_V2/main/AGUAS/Iconos/109_compras_salonbelleza/10.svg</v>
      </c>
      <c r="C7268" t="str">
        <f t="shared" ref="C7268:D7268" si="8278">+C7267</f>
        <v>.svg</v>
      </c>
      <c r="D7268" s="149" t="str">
        <f t="shared" si="8278"/>
        <v>109_compras_salonbelleza</v>
      </c>
      <c r="E7268" s="2">
        <f t="shared" si="8268"/>
        <v>10</v>
      </c>
      <c r="F7268" s="20">
        <f t="shared" si="8269"/>
        <v>10</v>
      </c>
    </row>
    <row r="7269" spans="1:6" x14ac:dyDescent="0.3">
      <c r="A7269" s="9">
        <f t="shared" si="8270"/>
        <v>11</v>
      </c>
      <c r="B7269" s="1" t="str">
        <f t="shared" si="8247"/>
        <v>https://raw.githubusercontent.com/Sud-Austral/DATA_MAPA_PUBLIC_V2/main/AGUAS/Iconos/109_compras_salonbelleza/11.svg</v>
      </c>
      <c r="C7269" t="str">
        <f t="shared" ref="C7269:D7269" si="8279">+C7268</f>
        <v>.svg</v>
      </c>
      <c r="D7269" s="149" t="str">
        <f t="shared" si="8279"/>
        <v>109_compras_salonbelleza</v>
      </c>
      <c r="E7269" s="2">
        <f t="shared" si="8268"/>
        <v>11</v>
      </c>
      <c r="F7269" s="20">
        <f t="shared" si="8269"/>
        <v>11</v>
      </c>
    </row>
    <row r="7270" spans="1:6" x14ac:dyDescent="0.3">
      <c r="A7270" s="9">
        <f t="shared" si="8270"/>
        <v>12</v>
      </c>
      <c r="B7270" s="1" t="str">
        <f t="shared" si="8247"/>
        <v>https://raw.githubusercontent.com/Sud-Austral/DATA_MAPA_PUBLIC_V2/main/AGUAS/Iconos/109_compras_salonbelleza/12.svg</v>
      </c>
      <c r="C7270" t="str">
        <f t="shared" ref="C7270:D7270" si="8280">+C7269</f>
        <v>.svg</v>
      </c>
      <c r="D7270" s="149" t="str">
        <f t="shared" si="8280"/>
        <v>109_compras_salonbelleza</v>
      </c>
      <c r="E7270" s="2">
        <f t="shared" si="8268"/>
        <v>12</v>
      </c>
      <c r="F7270" s="20">
        <f t="shared" si="8269"/>
        <v>12</v>
      </c>
    </row>
    <row r="7271" spans="1:6" x14ac:dyDescent="0.3">
      <c r="A7271" s="9">
        <f t="shared" si="8270"/>
        <v>13</v>
      </c>
      <c r="B7271" s="1" t="str">
        <f t="shared" si="8247"/>
        <v>https://raw.githubusercontent.com/Sud-Austral/DATA_MAPA_PUBLIC_V2/main/AGUAS/Iconos/109_compras_salonbelleza/13.svg</v>
      </c>
      <c r="C7271" t="str">
        <f t="shared" ref="C7271:D7271" si="8281">+C7270</f>
        <v>.svg</v>
      </c>
      <c r="D7271" s="149" t="str">
        <f t="shared" si="8281"/>
        <v>109_compras_salonbelleza</v>
      </c>
      <c r="E7271" s="2">
        <f t="shared" si="8268"/>
        <v>13</v>
      </c>
      <c r="F7271" s="20">
        <f t="shared" si="8269"/>
        <v>13</v>
      </c>
    </row>
    <row r="7272" spans="1:6" x14ac:dyDescent="0.3">
      <c r="A7272" s="9">
        <f t="shared" si="8270"/>
        <v>14</v>
      </c>
      <c r="B7272" s="1" t="str">
        <f t="shared" si="8247"/>
        <v>https://raw.githubusercontent.com/Sud-Austral/DATA_MAPA_PUBLIC_V2/main/AGUAS/Iconos/109_compras_salonbelleza/14.svg</v>
      </c>
      <c r="C7272" t="str">
        <f t="shared" ref="C7272:D7272" si="8282">+C7271</f>
        <v>.svg</v>
      </c>
      <c r="D7272" s="149" t="str">
        <f t="shared" si="8282"/>
        <v>109_compras_salonbelleza</v>
      </c>
      <c r="E7272" s="2">
        <f t="shared" si="8268"/>
        <v>14</v>
      </c>
      <c r="F7272" s="20">
        <f t="shared" si="8269"/>
        <v>14</v>
      </c>
    </row>
    <row r="7273" spans="1:6" x14ac:dyDescent="0.3">
      <c r="A7273" s="9">
        <f t="shared" si="8270"/>
        <v>15</v>
      </c>
      <c r="B7273" s="1" t="str">
        <f t="shared" si="8247"/>
        <v>https://raw.githubusercontent.com/Sud-Austral/DATA_MAPA_PUBLIC_V2/main/AGUAS/Iconos/109_compras_salonbelleza/15.svg</v>
      </c>
      <c r="C7273" t="str">
        <f t="shared" ref="C7273:D7273" si="8283">+C7272</f>
        <v>.svg</v>
      </c>
      <c r="D7273" s="149" t="str">
        <f t="shared" si="8283"/>
        <v>109_compras_salonbelleza</v>
      </c>
      <c r="E7273" s="2">
        <f t="shared" si="8268"/>
        <v>15</v>
      </c>
      <c r="F7273" s="20">
        <f t="shared" si="8269"/>
        <v>15</v>
      </c>
    </row>
    <row r="7274" spans="1:6" x14ac:dyDescent="0.3">
      <c r="A7274" s="9">
        <f t="shared" si="8270"/>
        <v>16</v>
      </c>
      <c r="B7274" s="1" t="str">
        <f t="shared" si="8247"/>
        <v>https://raw.githubusercontent.com/Sud-Austral/DATA_MAPA_PUBLIC_V2/main/AGUAS/Iconos/109_compras_salonbelleza/16.svg</v>
      </c>
      <c r="C7274" t="str">
        <f t="shared" ref="C7274:D7274" si="8284">+C7273</f>
        <v>.svg</v>
      </c>
      <c r="D7274" s="149" t="str">
        <f t="shared" si="8284"/>
        <v>109_compras_salonbelleza</v>
      </c>
      <c r="E7274" s="2">
        <f t="shared" si="8268"/>
        <v>16</v>
      </c>
      <c r="F7274" s="20">
        <f t="shared" si="8269"/>
        <v>16</v>
      </c>
    </row>
    <row r="7275" spans="1:6" x14ac:dyDescent="0.3">
      <c r="A7275" s="9">
        <f t="shared" si="8270"/>
        <v>17</v>
      </c>
      <c r="B7275" s="1" t="str">
        <f t="shared" si="8247"/>
        <v>https://raw.githubusercontent.com/Sud-Austral/DATA_MAPA_PUBLIC_V2/main/AGUAS/Iconos/109_compras_salonbelleza/17.svg</v>
      </c>
      <c r="C7275" t="str">
        <f t="shared" ref="C7275:D7275" si="8285">+C7274</f>
        <v>.svg</v>
      </c>
      <c r="D7275" s="149" t="str">
        <f t="shared" si="8285"/>
        <v>109_compras_salonbelleza</v>
      </c>
      <c r="E7275" s="2">
        <f t="shared" si="8268"/>
        <v>17</v>
      </c>
      <c r="F7275" s="20">
        <f t="shared" si="8269"/>
        <v>17</v>
      </c>
    </row>
    <row r="7276" spans="1:6" x14ac:dyDescent="0.3">
      <c r="A7276" s="9">
        <f t="shared" si="8270"/>
        <v>18</v>
      </c>
      <c r="B7276" s="1" t="str">
        <f t="shared" si="8247"/>
        <v>https://raw.githubusercontent.com/Sud-Austral/DATA_MAPA_PUBLIC_V2/main/AGUAS/Iconos/109_compras_salonbelleza/18.svg</v>
      </c>
      <c r="C7276" t="str">
        <f t="shared" ref="C7276:D7276" si="8286">+C7275</f>
        <v>.svg</v>
      </c>
      <c r="D7276" s="149" t="str">
        <f t="shared" si="8286"/>
        <v>109_compras_salonbelleza</v>
      </c>
      <c r="E7276" s="2">
        <f t="shared" si="8268"/>
        <v>18</v>
      </c>
      <c r="F7276" s="20">
        <f t="shared" si="8269"/>
        <v>18</v>
      </c>
    </row>
    <row r="7277" spans="1:6" x14ac:dyDescent="0.3">
      <c r="A7277" s="9">
        <f t="shared" si="8270"/>
        <v>19</v>
      </c>
      <c r="B7277" s="1" t="str">
        <f t="shared" si="8247"/>
        <v>https://raw.githubusercontent.com/Sud-Austral/DATA_MAPA_PUBLIC_V2/main/AGUAS/Iconos/109_compras_salonbelleza/19.svg</v>
      </c>
      <c r="C7277" t="str">
        <f t="shared" ref="C7277:D7277" si="8287">+C7276</f>
        <v>.svg</v>
      </c>
      <c r="D7277" s="149" t="str">
        <f t="shared" si="8287"/>
        <v>109_compras_salonbelleza</v>
      </c>
      <c r="E7277" s="2">
        <f t="shared" si="8268"/>
        <v>19</v>
      </c>
      <c r="F7277" s="20">
        <f t="shared" si="8269"/>
        <v>19</v>
      </c>
    </row>
    <row r="7278" spans="1:6" x14ac:dyDescent="0.3">
      <c r="A7278" s="9">
        <f t="shared" si="8270"/>
        <v>20</v>
      </c>
      <c r="B7278" s="1" t="str">
        <f t="shared" si="8247"/>
        <v>https://raw.githubusercontent.com/Sud-Austral/DATA_MAPA_PUBLIC_V2/main/AGUAS/Iconos/109_compras_salonbelleza/20.svg</v>
      </c>
      <c r="C7278" t="str">
        <f t="shared" ref="C7278:D7278" si="8288">+C7277</f>
        <v>.svg</v>
      </c>
      <c r="D7278" s="149" t="str">
        <f t="shared" si="8288"/>
        <v>109_compras_salonbelleza</v>
      </c>
      <c r="E7278" s="2">
        <f t="shared" si="8268"/>
        <v>20</v>
      </c>
      <c r="F7278" s="20">
        <f t="shared" si="8269"/>
        <v>20</v>
      </c>
    </row>
    <row r="7279" spans="1:6" x14ac:dyDescent="0.3">
      <c r="A7279" s="9">
        <f t="shared" si="8270"/>
        <v>21</v>
      </c>
      <c r="B7279" s="1" t="str">
        <f t="shared" si="8247"/>
        <v>https://raw.githubusercontent.com/Sud-Austral/DATA_MAPA_PUBLIC_V2/main/AGUAS/Iconos/109_compras_salonbelleza/21.svg</v>
      </c>
      <c r="C7279" t="str">
        <f t="shared" ref="C7279:D7279" si="8289">+C7278</f>
        <v>.svg</v>
      </c>
      <c r="D7279" s="149" t="str">
        <f t="shared" si="8289"/>
        <v>109_compras_salonbelleza</v>
      </c>
      <c r="E7279" s="2">
        <f t="shared" si="8268"/>
        <v>21</v>
      </c>
      <c r="F7279" s="20">
        <f t="shared" si="8269"/>
        <v>21</v>
      </c>
    </row>
    <row r="7280" spans="1:6" x14ac:dyDescent="0.3">
      <c r="A7280" s="9">
        <f t="shared" si="8270"/>
        <v>22</v>
      </c>
      <c r="B7280" s="1" t="str">
        <f t="shared" si="8247"/>
        <v>https://raw.githubusercontent.com/Sud-Austral/DATA_MAPA_PUBLIC_V2/main/AGUAS/Iconos/109_compras_salonbelleza/22.svg</v>
      </c>
      <c r="C7280" t="str">
        <f t="shared" ref="C7280:D7280" si="8290">+C7279</f>
        <v>.svg</v>
      </c>
      <c r="D7280" s="149" t="str">
        <f t="shared" si="8290"/>
        <v>109_compras_salonbelleza</v>
      </c>
      <c r="E7280" s="2">
        <f t="shared" si="8268"/>
        <v>22</v>
      </c>
      <c r="F7280" s="20">
        <f t="shared" si="8269"/>
        <v>22</v>
      </c>
    </row>
    <row r="7281" spans="1:6" x14ac:dyDescent="0.3">
      <c r="A7281" s="9">
        <f t="shared" si="8270"/>
        <v>23</v>
      </c>
      <c r="B7281" s="1" t="str">
        <f t="shared" si="8247"/>
        <v>https://raw.githubusercontent.com/Sud-Austral/DATA_MAPA_PUBLIC_V2/main/AGUAS/Iconos/109_compras_salonbelleza/23.svg</v>
      </c>
      <c r="C7281" t="str">
        <f t="shared" ref="C7281:D7281" si="8291">+C7280</f>
        <v>.svg</v>
      </c>
      <c r="D7281" s="149" t="str">
        <f t="shared" si="8291"/>
        <v>109_compras_salonbelleza</v>
      </c>
      <c r="E7281" s="2">
        <f t="shared" si="8268"/>
        <v>23</v>
      </c>
      <c r="F7281" s="20">
        <f t="shared" si="8269"/>
        <v>23</v>
      </c>
    </row>
    <row r="7282" spans="1:6" x14ac:dyDescent="0.3">
      <c r="A7282" s="9">
        <f t="shared" si="8270"/>
        <v>24</v>
      </c>
      <c r="B7282" s="1" t="str">
        <f t="shared" si="8247"/>
        <v>https://raw.githubusercontent.com/Sud-Austral/DATA_MAPA_PUBLIC_V2/main/AGUAS/Iconos/109_compras_salonbelleza/24.svg</v>
      </c>
      <c r="C7282" t="str">
        <f t="shared" ref="C7282:D7282" si="8292">+C7281</f>
        <v>.svg</v>
      </c>
      <c r="D7282" s="149" t="str">
        <f t="shared" si="8292"/>
        <v>109_compras_salonbelleza</v>
      </c>
      <c r="E7282" s="2">
        <f t="shared" si="8268"/>
        <v>24</v>
      </c>
      <c r="F7282" s="20">
        <f t="shared" si="8269"/>
        <v>24</v>
      </c>
    </row>
    <row r="7283" spans="1:6" x14ac:dyDescent="0.3">
      <c r="A7283" s="9">
        <f t="shared" si="8270"/>
        <v>25</v>
      </c>
      <c r="B7283" s="1" t="str">
        <f t="shared" si="8247"/>
        <v>https://raw.githubusercontent.com/Sud-Austral/DATA_MAPA_PUBLIC_V2/main/AGUAS/Iconos/109_compras_salonbelleza/25.svg</v>
      </c>
      <c r="C7283" t="str">
        <f t="shared" ref="C7283:D7283" si="8293">+C7282</f>
        <v>.svg</v>
      </c>
      <c r="D7283" s="149" t="str">
        <f t="shared" si="8293"/>
        <v>109_compras_salonbelleza</v>
      </c>
      <c r="E7283" s="2">
        <f t="shared" si="8268"/>
        <v>25</v>
      </c>
      <c r="F7283" s="20">
        <f t="shared" si="8269"/>
        <v>25</v>
      </c>
    </row>
    <row r="7284" spans="1:6" x14ac:dyDescent="0.3">
      <c r="A7284" s="9">
        <f>+A7283+1</f>
        <v>26</v>
      </c>
      <c r="B7284" s="1" t="str">
        <f t="shared" si="8247"/>
        <v>https://raw.githubusercontent.com/Sud-Austral/DATA_MAPA_PUBLIC_V2/main/AGUAS/Iconos/109_compras_salonbelleza/26.svg</v>
      </c>
      <c r="C7284" t="str">
        <f t="shared" ref="C7284:D7284" si="8294">+C7283</f>
        <v>.svg</v>
      </c>
      <c r="D7284" s="149" t="str">
        <f t="shared" si="8294"/>
        <v>109_compras_salonbelleza</v>
      </c>
      <c r="E7284" s="2">
        <f t="shared" si="8268"/>
        <v>26</v>
      </c>
      <c r="F7284" s="20">
        <f t="shared" si="8269"/>
        <v>26</v>
      </c>
    </row>
    <row r="7285" spans="1:6" x14ac:dyDescent="0.3">
      <c r="A7285" s="9">
        <f t="shared" ref="A7285:A7292" si="8295">+A7284+1</f>
        <v>27</v>
      </c>
      <c r="B7285" s="1" t="str">
        <f t="shared" si="8247"/>
        <v>https://raw.githubusercontent.com/Sud-Austral/DATA_MAPA_PUBLIC_V2/main/AGUAS/Iconos/109_compras_salonbelleza/27.svg</v>
      </c>
      <c r="C7285" t="str">
        <f t="shared" ref="C7285:D7285" si="8296">+C7284</f>
        <v>.svg</v>
      </c>
      <c r="D7285" s="149" t="str">
        <f t="shared" si="8296"/>
        <v>109_compras_salonbelleza</v>
      </c>
      <c r="E7285" s="2">
        <f t="shared" si="8268"/>
        <v>27</v>
      </c>
      <c r="F7285" s="20">
        <f t="shared" si="8269"/>
        <v>27</v>
      </c>
    </row>
    <row r="7286" spans="1:6" x14ac:dyDescent="0.3">
      <c r="A7286" s="9">
        <f t="shared" si="8295"/>
        <v>28</v>
      </c>
      <c r="B7286" s="1" t="str">
        <f t="shared" si="8247"/>
        <v>https://raw.githubusercontent.com/Sud-Austral/DATA_MAPA_PUBLIC_V2/main/AGUAS/Iconos/109_compras_salonbelleza/28.svg</v>
      </c>
      <c r="C7286" t="str">
        <f t="shared" ref="C7286:D7286" si="8297">+C7285</f>
        <v>.svg</v>
      </c>
      <c r="D7286" s="149" t="str">
        <f t="shared" si="8297"/>
        <v>109_compras_salonbelleza</v>
      </c>
      <c r="E7286" s="2">
        <f t="shared" si="8268"/>
        <v>28</v>
      </c>
      <c r="F7286" s="20">
        <f t="shared" si="8269"/>
        <v>28</v>
      </c>
    </row>
    <row r="7287" spans="1:6" x14ac:dyDescent="0.3">
      <c r="A7287" s="9">
        <f t="shared" si="8295"/>
        <v>29</v>
      </c>
      <c r="B7287" s="1" t="str">
        <f t="shared" si="8247"/>
        <v>https://raw.githubusercontent.com/Sud-Austral/DATA_MAPA_PUBLIC_V2/main/AGUAS/Iconos/109_compras_salonbelleza/29.svg</v>
      </c>
      <c r="C7287" t="str">
        <f t="shared" ref="C7287:D7287" si="8298">+C7286</f>
        <v>.svg</v>
      </c>
      <c r="D7287" s="149" t="str">
        <f t="shared" si="8298"/>
        <v>109_compras_salonbelleza</v>
      </c>
      <c r="E7287" s="2">
        <f t="shared" si="8268"/>
        <v>29</v>
      </c>
      <c r="F7287" s="20">
        <f t="shared" si="8269"/>
        <v>29</v>
      </c>
    </row>
    <row r="7288" spans="1:6" x14ac:dyDescent="0.3">
      <c r="A7288" s="9">
        <f t="shared" si="8295"/>
        <v>30</v>
      </c>
      <c r="B7288" s="1" t="str">
        <f t="shared" si="8247"/>
        <v>https://raw.githubusercontent.com/Sud-Austral/DATA_MAPA_PUBLIC_V2/main/AGUAS/Iconos/109_compras_salonbelleza/30.svg</v>
      </c>
      <c r="C7288" t="str">
        <f t="shared" ref="C7288:D7288" si="8299">+C7287</f>
        <v>.svg</v>
      </c>
      <c r="D7288" s="149" t="str">
        <f t="shared" si="8299"/>
        <v>109_compras_salonbelleza</v>
      </c>
      <c r="E7288" s="2">
        <f t="shared" si="8268"/>
        <v>30</v>
      </c>
      <c r="F7288" s="20">
        <f t="shared" si="8269"/>
        <v>30</v>
      </c>
    </row>
    <row r="7289" spans="1:6" x14ac:dyDescent="0.3">
      <c r="A7289" s="9">
        <f t="shared" si="8295"/>
        <v>31</v>
      </c>
      <c r="B7289" s="1" t="str">
        <f t="shared" si="8247"/>
        <v>https://raw.githubusercontent.com/Sud-Austral/DATA_MAPA_PUBLIC_V2/main/AGUAS/Iconos/109_compras_salonbelleza/31.svg</v>
      </c>
      <c r="C7289" t="str">
        <f t="shared" ref="C7289:D7289" si="8300">+C7288</f>
        <v>.svg</v>
      </c>
      <c r="D7289" s="149" t="str">
        <f t="shared" si="8300"/>
        <v>109_compras_salonbelleza</v>
      </c>
      <c r="E7289" s="2">
        <f t="shared" si="8268"/>
        <v>31</v>
      </c>
      <c r="F7289" s="20">
        <f t="shared" si="8269"/>
        <v>31</v>
      </c>
    </row>
    <row r="7290" spans="1:6" x14ac:dyDescent="0.3">
      <c r="A7290" s="9">
        <f t="shared" si="8295"/>
        <v>32</v>
      </c>
      <c r="B7290" s="1" t="str">
        <f t="shared" si="8247"/>
        <v>https://raw.githubusercontent.com/Sud-Austral/DATA_MAPA_PUBLIC_V2/main/AGUAS/Iconos/109_compras_salonbelleza/32.svg</v>
      </c>
      <c r="C7290" t="str">
        <f t="shared" ref="C7290:D7290" si="8301">+C7289</f>
        <v>.svg</v>
      </c>
      <c r="D7290" s="149" t="str">
        <f t="shared" si="8301"/>
        <v>109_compras_salonbelleza</v>
      </c>
      <c r="E7290" s="2">
        <f t="shared" si="8268"/>
        <v>32</v>
      </c>
      <c r="F7290" s="20">
        <f t="shared" si="8269"/>
        <v>32</v>
      </c>
    </row>
    <row r="7291" spans="1:6" x14ac:dyDescent="0.3">
      <c r="A7291" s="9">
        <f t="shared" si="8295"/>
        <v>33</v>
      </c>
      <c r="B7291" s="1" t="str">
        <f t="shared" si="8247"/>
        <v>https://raw.githubusercontent.com/Sud-Austral/DATA_MAPA_PUBLIC_V2/main/AGUAS/Iconos/109_compras_salonbelleza/33.svg</v>
      </c>
      <c r="C7291" t="str">
        <f t="shared" ref="C7291:D7291" si="8302">+C7290</f>
        <v>.svg</v>
      </c>
      <c r="D7291" s="149" t="str">
        <f t="shared" si="8302"/>
        <v>109_compras_salonbelleza</v>
      </c>
      <c r="E7291" s="2">
        <f t="shared" si="8268"/>
        <v>33</v>
      </c>
      <c r="F7291" s="20">
        <f t="shared" si="8269"/>
        <v>33</v>
      </c>
    </row>
    <row r="7292" spans="1:6" x14ac:dyDescent="0.3">
      <c r="A7292" s="9">
        <f t="shared" si="8295"/>
        <v>34</v>
      </c>
      <c r="B7292" s="1" t="str">
        <f t="shared" si="8247"/>
        <v>https://raw.githubusercontent.com/Sud-Austral/DATA_MAPA_PUBLIC_V2/main/AGUAS/Iconos/109_compras_salonbelleza/34.svg</v>
      </c>
      <c r="C7292" t="str">
        <f t="shared" ref="C7292:D7292" si="8303">+C7291</f>
        <v>.svg</v>
      </c>
      <c r="D7292" s="149" t="str">
        <f t="shared" si="8303"/>
        <v>109_compras_salonbelleza</v>
      </c>
      <c r="E7292" s="2">
        <f t="shared" si="8268"/>
        <v>34</v>
      </c>
      <c r="F7292" s="20">
        <f t="shared" si="8269"/>
        <v>34</v>
      </c>
    </row>
    <row r="7293" spans="1:6" x14ac:dyDescent="0.3">
      <c r="A7293" s="9">
        <f>+A7292+1</f>
        <v>35</v>
      </c>
      <c r="B7293" s="1" t="str">
        <f t="shared" si="8247"/>
        <v>https://raw.githubusercontent.com/Sud-Austral/DATA_MAPA_PUBLIC_V2/main/AGUAS/Iconos/109_compras_salonbelleza/35.svg</v>
      </c>
      <c r="C7293" t="str">
        <f t="shared" ref="C7293:D7293" si="8304">+C7292</f>
        <v>.svg</v>
      </c>
      <c r="D7293" s="149" t="str">
        <f t="shared" si="8304"/>
        <v>109_compras_salonbelleza</v>
      </c>
      <c r="E7293" s="2">
        <f t="shared" si="8268"/>
        <v>35</v>
      </c>
      <c r="F7293" s="20">
        <f t="shared" si="8269"/>
        <v>35</v>
      </c>
    </row>
    <row r="7294" spans="1:6" x14ac:dyDescent="0.3">
      <c r="A7294" s="9">
        <f t="shared" ref="A7294:A7298" si="8305">+A7293+1</f>
        <v>36</v>
      </c>
      <c r="B7294" s="1" t="str">
        <f t="shared" si="8247"/>
        <v>https://raw.githubusercontent.com/Sud-Austral/DATA_MAPA_PUBLIC_V2/main/AGUAS/Iconos/109_compras_salonbelleza/36.svg</v>
      </c>
      <c r="C7294" t="str">
        <f t="shared" ref="C7294:D7294" si="8306">+C7293</f>
        <v>.svg</v>
      </c>
      <c r="D7294" s="149" t="str">
        <f t="shared" si="8306"/>
        <v>109_compras_salonbelleza</v>
      </c>
      <c r="E7294" s="2">
        <f t="shared" si="8268"/>
        <v>36</v>
      </c>
      <c r="F7294" s="20">
        <f t="shared" si="8269"/>
        <v>36</v>
      </c>
    </row>
    <row r="7295" spans="1:6" x14ac:dyDescent="0.3">
      <c r="A7295" s="9">
        <f t="shared" si="8305"/>
        <v>37</v>
      </c>
      <c r="B7295" s="1" t="str">
        <f t="shared" si="8247"/>
        <v>https://raw.githubusercontent.com/Sud-Austral/DATA_MAPA_PUBLIC_V2/main/AGUAS/Iconos/109_compras_salonbelleza/37.svg</v>
      </c>
      <c r="C7295" t="str">
        <f t="shared" ref="C7295:D7295" si="8307">+C7294</f>
        <v>.svg</v>
      </c>
      <c r="D7295" s="149" t="str">
        <f t="shared" si="8307"/>
        <v>109_compras_salonbelleza</v>
      </c>
      <c r="E7295" s="2">
        <f t="shared" si="8268"/>
        <v>37</v>
      </c>
      <c r="F7295" s="20">
        <f t="shared" si="8269"/>
        <v>37</v>
      </c>
    </row>
    <row r="7296" spans="1:6" x14ac:dyDescent="0.3">
      <c r="A7296" s="9">
        <f t="shared" si="8305"/>
        <v>38</v>
      </c>
      <c r="B7296" s="1" t="str">
        <f t="shared" si="8247"/>
        <v>https://raw.githubusercontent.com/Sud-Austral/DATA_MAPA_PUBLIC_V2/main/AGUAS/Iconos/109_compras_salonbelleza/38.svg</v>
      </c>
      <c r="C7296" t="str">
        <f t="shared" ref="C7296:D7296" si="8308">+C7295</f>
        <v>.svg</v>
      </c>
      <c r="D7296" s="149" t="str">
        <f t="shared" si="8308"/>
        <v>109_compras_salonbelleza</v>
      </c>
      <c r="E7296" s="2">
        <f t="shared" si="8268"/>
        <v>38</v>
      </c>
      <c r="F7296" s="20">
        <f t="shared" si="8269"/>
        <v>38</v>
      </c>
    </row>
    <row r="7297" spans="1:6" x14ac:dyDescent="0.3">
      <c r="A7297" s="9">
        <f t="shared" si="8305"/>
        <v>39</v>
      </c>
      <c r="B7297" s="1" t="str">
        <f t="shared" si="8247"/>
        <v>https://raw.githubusercontent.com/Sud-Austral/DATA_MAPA_PUBLIC_V2/main/AGUAS/Iconos/109_compras_salonbelleza/39.svg</v>
      </c>
      <c r="C7297" t="str">
        <f t="shared" ref="C7297:D7297" si="8309">+C7296</f>
        <v>.svg</v>
      </c>
      <c r="D7297" s="149" t="str">
        <f t="shared" si="8309"/>
        <v>109_compras_salonbelleza</v>
      </c>
      <c r="E7297" s="2">
        <f t="shared" si="8268"/>
        <v>39</v>
      </c>
      <c r="F7297" s="20">
        <f t="shared" si="8269"/>
        <v>39</v>
      </c>
    </row>
    <row r="7298" spans="1:6" x14ac:dyDescent="0.3">
      <c r="A7298" s="9">
        <f t="shared" si="8305"/>
        <v>40</v>
      </c>
      <c r="B7298" s="1" t="str">
        <f t="shared" si="8247"/>
        <v>https://raw.githubusercontent.com/Sud-Austral/DATA_MAPA_PUBLIC_V2/main/AGUAS/Iconos/109_compras_salonbelleza/40.svg</v>
      </c>
      <c r="C7298" t="str">
        <f t="shared" ref="C7298:D7298" si="8310">+C7297</f>
        <v>.svg</v>
      </c>
      <c r="D7298" s="149" t="str">
        <f t="shared" si="8310"/>
        <v>109_compras_salonbelleza</v>
      </c>
      <c r="E7298" s="2">
        <f t="shared" si="8268"/>
        <v>40</v>
      </c>
      <c r="F7298" s="20">
        <f t="shared" si="8269"/>
        <v>40</v>
      </c>
    </row>
    <row r="7299" spans="1:6" x14ac:dyDescent="0.3">
      <c r="A7299" s="198">
        <v>1</v>
      </c>
      <c r="B7299" s="199" t="str">
        <f t="shared" si="8247"/>
        <v>https://raw.githubusercontent.com/Sud-Austral/DATA_MAPA_PUBLIC_V2/main/AGUAS/Iconos/111_ociodeporte_terrenojuego/1.svg</v>
      </c>
      <c r="C7299" s="200" t="str">
        <f t="shared" ref="C7299" si="8311">+C7298</f>
        <v>.svg</v>
      </c>
      <c r="D7299" s="201" t="s">
        <v>527</v>
      </c>
      <c r="E7299" s="202">
        <v>1</v>
      </c>
      <c r="F7299" s="203">
        <f>E7299</f>
        <v>1</v>
      </c>
    </row>
    <row r="7300" spans="1:6" x14ac:dyDescent="0.3">
      <c r="A7300" s="9">
        <f>+A7299+1</f>
        <v>2</v>
      </c>
      <c r="B7300" s="1" t="str">
        <f t="shared" si="8247"/>
        <v>https://raw.githubusercontent.com/Sud-Austral/DATA_MAPA_PUBLIC_V2/main/AGUAS/Iconos/111_ociodeporte_terrenojuego/2.svg</v>
      </c>
      <c r="C7300" t="str">
        <f t="shared" ref="C7300:D7300" si="8312">+C7299</f>
        <v>.svg</v>
      </c>
      <c r="D7300" s="149" t="str">
        <f t="shared" si="8312"/>
        <v>111_ociodeporte_terrenojuego</v>
      </c>
      <c r="E7300" s="2">
        <f t="shared" ref="E7300:E7338" si="8313">+E7299+1</f>
        <v>2</v>
      </c>
      <c r="F7300" s="20">
        <f t="shared" ref="F7300:F7338" si="8314">E7300</f>
        <v>2</v>
      </c>
    </row>
    <row r="7301" spans="1:6" x14ac:dyDescent="0.3">
      <c r="A7301" s="9">
        <f t="shared" ref="A7301:A7323" si="8315">+A7300+1</f>
        <v>3</v>
      </c>
      <c r="B7301" s="1" t="str">
        <f t="shared" si="8247"/>
        <v>https://raw.githubusercontent.com/Sud-Austral/DATA_MAPA_PUBLIC_V2/main/AGUAS/Iconos/111_ociodeporte_terrenojuego/3.svg</v>
      </c>
      <c r="C7301" t="str">
        <f t="shared" ref="C7301:D7301" si="8316">+C7300</f>
        <v>.svg</v>
      </c>
      <c r="D7301" s="149" t="str">
        <f t="shared" si="8316"/>
        <v>111_ociodeporte_terrenojuego</v>
      </c>
      <c r="E7301" s="2">
        <f t="shared" si="8313"/>
        <v>3</v>
      </c>
      <c r="F7301" s="20">
        <f t="shared" si="8314"/>
        <v>3</v>
      </c>
    </row>
    <row r="7302" spans="1:6" x14ac:dyDescent="0.3">
      <c r="A7302" s="9">
        <f t="shared" si="8315"/>
        <v>4</v>
      </c>
      <c r="B7302" s="1" t="str">
        <f t="shared" si="8247"/>
        <v>https://raw.githubusercontent.com/Sud-Austral/DATA_MAPA_PUBLIC_V2/main/AGUAS/Iconos/111_ociodeporte_terrenojuego/4.svg</v>
      </c>
      <c r="C7302" t="str">
        <f t="shared" ref="C7302:D7302" si="8317">+C7301</f>
        <v>.svg</v>
      </c>
      <c r="D7302" s="149" t="str">
        <f t="shared" si="8317"/>
        <v>111_ociodeporte_terrenojuego</v>
      </c>
      <c r="E7302" s="2">
        <f t="shared" si="8313"/>
        <v>4</v>
      </c>
      <c r="F7302" s="20">
        <f t="shared" si="8314"/>
        <v>4</v>
      </c>
    </row>
    <row r="7303" spans="1:6" x14ac:dyDescent="0.3">
      <c r="A7303" s="9">
        <f t="shared" si="8315"/>
        <v>5</v>
      </c>
      <c r="B7303" s="1" t="str">
        <f t="shared" si="8247"/>
        <v>https://raw.githubusercontent.com/Sud-Austral/DATA_MAPA_PUBLIC_V2/main/AGUAS/Iconos/111_ociodeporte_terrenojuego/5.svg</v>
      </c>
      <c r="C7303" t="str">
        <f t="shared" ref="C7303:D7303" si="8318">+C7302</f>
        <v>.svg</v>
      </c>
      <c r="D7303" s="149" t="str">
        <f t="shared" si="8318"/>
        <v>111_ociodeporte_terrenojuego</v>
      </c>
      <c r="E7303" s="2">
        <f t="shared" si="8313"/>
        <v>5</v>
      </c>
      <c r="F7303" s="20">
        <f t="shared" si="8314"/>
        <v>5</v>
      </c>
    </row>
    <row r="7304" spans="1:6" x14ac:dyDescent="0.3">
      <c r="A7304" s="9">
        <f t="shared" si="8315"/>
        <v>6</v>
      </c>
      <c r="B7304" s="1" t="str">
        <f t="shared" si="8247"/>
        <v>https://raw.githubusercontent.com/Sud-Austral/DATA_MAPA_PUBLIC_V2/main/AGUAS/Iconos/111_ociodeporte_terrenojuego/6.svg</v>
      </c>
      <c r="C7304" t="str">
        <f t="shared" ref="C7304:D7304" si="8319">+C7303</f>
        <v>.svg</v>
      </c>
      <c r="D7304" s="149" t="str">
        <f t="shared" si="8319"/>
        <v>111_ociodeporte_terrenojuego</v>
      </c>
      <c r="E7304" s="2">
        <f t="shared" si="8313"/>
        <v>6</v>
      </c>
      <c r="F7304" s="20">
        <f t="shared" si="8314"/>
        <v>6</v>
      </c>
    </row>
    <row r="7305" spans="1:6" x14ac:dyDescent="0.3">
      <c r="A7305" s="9">
        <f t="shared" si="8315"/>
        <v>7</v>
      </c>
      <c r="B7305" s="1" t="str">
        <f t="shared" si="8247"/>
        <v>https://raw.githubusercontent.com/Sud-Austral/DATA_MAPA_PUBLIC_V2/main/AGUAS/Iconos/111_ociodeporte_terrenojuego/7.svg</v>
      </c>
      <c r="C7305" t="str">
        <f t="shared" ref="C7305:D7305" si="8320">+C7304</f>
        <v>.svg</v>
      </c>
      <c r="D7305" s="149" t="str">
        <f t="shared" si="8320"/>
        <v>111_ociodeporte_terrenojuego</v>
      </c>
      <c r="E7305" s="2">
        <f t="shared" si="8313"/>
        <v>7</v>
      </c>
      <c r="F7305" s="20">
        <f t="shared" si="8314"/>
        <v>7</v>
      </c>
    </row>
    <row r="7306" spans="1:6" x14ac:dyDescent="0.3">
      <c r="A7306" s="9">
        <f t="shared" si="8315"/>
        <v>8</v>
      </c>
      <c r="B7306" s="1" t="str">
        <f t="shared" si="8247"/>
        <v>https://raw.githubusercontent.com/Sud-Austral/DATA_MAPA_PUBLIC_V2/main/AGUAS/Iconos/111_ociodeporte_terrenojuego/8.svg</v>
      </c>
      <c r="C7306" t="str">
        <f t="shared" ref="C7306:D7306" si="8321">+C7305</f>
        <v>.svg</v>
      </c>
      <c r="D7306" s="149" t="str">
        <f t="shared" si="8321"/>
        <v>111_ociodeporte_terrenojuego</v>
      </c>
      <c r="E7306" s="2">
        <f t="shared" si="8313"/>
        <v>8</v>
      </c>
      <c r="F7306" s="20">
        <f t="shared" si="8314"/>
        <v>8</v>
      </c>
    </row>
    <row r="7307" spans="1:6" x14ac:dyDescent="0.3">
      <c r="A7307" s="9">
        <f t="shared" si="8315"/>
        <v>9</v>
      </c>
      <c r="B7307" s="1" t="str">
        <f t="shared" ref="B7307:B7370" si="8322">+"https://raw.githubusercontent.com/Sud-Austral/DATA_MAPA_PUBLIC_V2/main/AGUAS/Iconos/"&amp;D7307&amp;"/"&amp;F7307&amp;C7307</f>
        <v>https://raw.githubusercontent.com/Sud-Austral/DATA_MAPA_PUBLIC_V2/main/AGUAS/Iconos/111_ociodeporte_terrenojuego/9.svg</v>
      </c>
      <c r="C7307" t="str">
        <f t="shared" ref="C7307:D7307" si="8323">+C7306</f>
        <v>.svg</v>
      </c>
      <c r="D7307" s="149" t="str">
        <f t="shared" si="8323"/>
        <v>111_ociodeporte_terrenojuego</v>
      </c>
      <c r="E7307" s="2">
        <f t="shared" si="8313"/>
        <v>9</v>
      </c>
      <c r="F7307" s="20">
        <f t="shared" si="8314"/>
        <v>9</v>
      </c>
    </row>
    <row r="7308" spans="1:6" x14ac:dyDescent="0.3">
      <c r="A7308" s="9">
        <f t="shared" si="8315"/>
        <v>10</v>
      </c>
      <c r="B7308" s="1" t="str">
        <f t="shared" si="8322"/>
        <v>https://raw.githubusercontent.com/Sud-Austral/DATA_MAPA_PUBLIC_V2/main/AGUAS/Iconos/111_ociodeporte_terrenojuego/10.svg</v>
      </c>
      <c r="C7308" t="str">
        <f t="shared" ref="C7308:D7308" si="8324">+C7307</f>
        <v>.svg</v>
      </c>
      <c r="D7308" s="149" t="str">
        <f t="shared" si="8324"/>
        <v>111_ociodeporte_terrenojuego</v>
      </c>
      <c r="E7308" s="2">
        <f t="shared" si="8313"/>
        <v>10</v>
      </c>
      <c r="F7308" s="20">
        <f t="shared" si="8314"/>
        <v>10</v>
      </c>
    </row>
    <row r="7309" spans="1:6" x14ac:dyDescent="0.3">
      <c r="A7309" s="9">
        <f t="shared" si="8315"/>
        <v>11</v>
      </c>
      <c r="B7309" s="1" t="str">
        <f t="shared" si="8322"/>
        <v>https://raw.githubusercontent.com/Sud-Austral/DATA_MAPA_PUBLIC_V2/main/AGUAS/Iconos/111_ociodeporte_terrenojuego/11.svg</v>
      </c>
      <c r="C7309" t="str">
        <f t="shared" ref="C7309:D7309" si="8325">+C7308</f>
        <v>.svg</v>
      </c>
      <c r="D7309" s="149" t="str">
        <f t="shared" si="8325"/>
        <v>111_ociodeporte_terrenojuego</v>
      </c>
      <c r="E7309" s="2">
        <f t="shared" si="8313"/>
        <v>11</v>
      </c>
      <c r="F7309" s="20">
        <f t="shared" si="8314"/>
        <v>11</v>
      </c>
    </row>
    <row r="7310" spans="1:6" x14ac:dyDescent="0.3">
      <c r="A7310" s="9">
        <f t="shared" si="8315"/>
        <v>12</v>
      </c>
      <c r="B7310" s="1" t="str">
        <f t="shared" si="8322"/>
        <v>https://raw.githubusercontent.com/Sud-Austral/DATA_MAPA_PUBLIC_V2/main/AGUAS/Iconos/111_ociodeporte_terrenojuego/12.svg</v>
      </c>
      <c r="C7310" t="str">
        <f t="shared" ref="C7310:D7310" si="8326">+C7309</f>
        <v>.svg</v>
      </c>
      <c r="D7310" s="149" t="str">
        <f t="shared" si="8326"/>
        <v>111_ociodeporte_terrenojuego</v>
      </c>
      <c r="E7310" s="2">
        <f t="shared" si="8313"/>
        <v>12</v>
      </c>
      <c r="F7310" s="20">
        <f t="shared" si="8314"/>
        <v>12</v>
      </c>
    </row>
    <row r="7311" spans="1:6" x14ac:dyDescent="0.3">
      <c r="A7311" s="9">
        <f t="shared" si="8315"/>
        <v>13</v>
      </c>
      <c r="B7311" s="1" t="str">
        <f t="shared" si="8322"/>
        <v>https://raw.githubusercontent.com/Sud-Austral/DATA_MAPA_PUBLIC_V2/main/AGUAS/Iconos/111_ociodeporte_terrenojuego/13.svg</v>
      </c>
      <c r="C7311" t="str">
        <f t="shared" ref="C7311:D7311" si="8327">+C7310</f>
        <v>.svg</v>
      </c>
      <c r="D7311" s="149" t="str">
        <f t="shared" si="8327"/>
        <v>111_ociodeporte_terrenojuego</v>
      </c>
      <c r="E7311" s="2">
        <f t="shared" si="8313"/>
        <v>13</v>
      </c>
      <c r="F7311" s="20">
        <f t="shared" si="8314"/>
        <v>13</v>
      </c>
    </row>
    <row r="7312" spans="1:6" x14ac:dyDescent="0.3">
      <c r="A7312" s="9">
        <f t="shared" si="8315"/>
        <v>14</v>
      </c>
      <c r="B7312" s="1" t="str">
        <f t="shared" si="8322"/>
        <v>https://raw.githubusercontent.com/Sud-Austral/DATA_MAPA_PUBLIC_V2/main/AGUAS/Iconos/111_ociodeporte_terrenojuego/14.svg</v>
      </c>
      <c r="C7312" t="str">
        <f t="shared" ref="C7312:D7312" si="8328">+C7311</f>
        <v>.svg</v>
      </c>
      <c r="D7312" s="149" t="str">
        <f t="shared" si="8328"/>
        <v>111_ociodeporte_terrenojuego</v>
      </c>
      <c r="E7312" s="2">
        <f t="shared" si="8313"/>
        <v>14</v>
      </c>
      <c r="F7312" s="20">
        <f t="shared" si="8314"/>
        <v>14</v>
      </c>
    </row>
    <row r="7313" spans="1:6" x14ac:dyDescent="0.3">
      <c r="A7313" s="9">
        <f t="shared" si="8315"/>
        <v>15</v>
      </c>
      <c r="B7313" s="1" t="str">
        <f t="shared" si="8322"/>
        <v>https://raw.githubusercontent.com/Sud-Austral/DATA_MAPA_PUBLIC_V2/main/AGUAS/Iconos/111_ociodeporte_terrenojuego/15.svg</v>
      </c>
      <c r="C7313" t="str">
        <f t="shared" ref="C7313:D7313" si="8329">+C7312</f>
        <v>.svg</v>
      </c>
      <c r="D7313" s="149" t="str">
        <f t="shared" si="8329"/>
        <v>111_ociodeporte_terrenojuego</v>
      </c>
      <c r="E7313" s="2">
        <f t="shared" si="8313"/>
        <v>15</v>
      </c>
      <c r="F7313" s="20">
        <f t="shared" si="8314"/>
        <v>15</v>
      </c>
    </row>
    <row r="7314" spans="1:6" x14ac:dyDescent="0.3">
      <c r="A7314" s="9">
        <f t="shared" si="8315"/>
        <v>16</v>
      </c>
      <c r="B7314" s="1" t="str">
        <f t="shared" si="8322"/>
        <v>https://raw.githubusercontent.com/Sud-Austral/DATA_MAPA_PUBLIC_V2/main/AGUAS/Iconos/111_ociodeporte_terrenojuego/16.svg</v>
      </c>
      <c r="C7314" t="str">
        <f t="shared" ref="C7314:D7314" si="8330">+C7313</f>
        <v>.svg</v>
      </c>
      <c r="D7314" s="149" t="str">
        <f t="shared" si="8330"/>
        <v>111_ociodeporte_terrenojuego</v>
      </c>
      <c r="E7314" s="2">
        <f t="shared" si="8313"/>
        <v>16</v>
      </c>
      <c r="F7314" s="20">
        <f t="shared" si="8314"/>
        <v>16</v>
      </c>
    </row>
    <row r="7315" spans="1:6" x14ac:dyDescent="0.3">
      <c r="A7315" s="9">
        <f t="shared" si="8315"/>
        <v>17</v>
      </c>
      <c r="B7315" s="1" t="str">
        <f t="shared" si="8322"/>
        <v>https://raw.githubusercontent.com/Sud-Austral/DATA_MAPA_PUBLIC_V2/main/AGUAS/Iconos/111_ociodeporte_terrenojuego/17.svg</v>
      </c>
      <c r="C7315" t="str">
        <f t="shared" ref="C7315:D7315" si="8331">+C7314</f>
        <v>.svg</v>
      </c>
      <c r="D7315" s="149" t="str">
        <f t="shared" si="8331"/>
        <v>111_ociodeporte_terrenojuego</v>
      </c>
      <c r="E7315" s="2">
        <f t="shared" si="8313"/>
        <v>17</v>
      </c>
      <c r="F7315" s="20">
        <f t="shared" si="8314"/>
        <v>17</v>
      </c>
    </row>
    <row r="7316" spans="1:6" x14ac:dyDescent="0.3">
      <c r="A7316" s="9">
        <f t="shared" si="8315"/>
        <v>18</v>
      </c>
      <c r="B7316" s="1" t="str">
        <f t="shared" si="8322"/>
        <v>https://raw.githubusercontent.com/Sud-Austral/DATA_MAPA_PUBLIC_V2/main/AGUAS/Iconos/111_ociodeporte_terrenojuego/18.svg</v>
      </c>
      <c r="C7316" t="str">
        <f t="shared" ref="C7316:D7316" si="8332">+C7315</f>
        <v>.svg</v>
      </c>
      <c r="D7316" s="149" t="str">
        <f t="shared" si="8332"/>
        <v>111_ociodeporte_terrenojuego</v>
      </c>
      <c r="E7316" s="2">
        <f t="shared" si="8313"/>
        <v>18</v>
      </c>
      <c r="F7316" s="20">
        <f t="shared" si="8314"/>
        <v>18</v>
      </c>
    </row>
    <row r="7317" spans="1:6" x14ac:dyDescent="0.3">
      <c r="A7317" s="9">
        <f t="shared" si="8315"/>
        <v>19</v>
      </c>
      <c r="B7317" s="1" t="str">
        <f t="shared" si="8322"/>
        <v>https://raw.githubusercontent.com/Sud-Austral/DATA_MAPA_PUBLIC_V2/main/AGUAS/Iconos/111_ociodeporte_terrenojuego/19.svg</v>
      </c>
      <c r="C7317" t="str">
        <f t="shared" ref="C7317:D7317" si="8333">+C7316</f>
        <v>.svg</v>
      </c>
      <c r="D7317" s="149" t="str">
        <f t="shared" si="8333"/>
        <v>111_ociodeporte_terrenojuego</v>
      </c>
      <c r="E7317" s="2">
        <f t="shared" si="8313"/>
        <v>19</v>
      </c>
      <c r="F7317" s="20">
        <f t="shared" si="8314"/>
        <v>19</v>
      </c>
    </row>
    <row r="7318" spans="1:6" x14ac:dyDescent="0.3">
      <c r="A7318" s="9">
        <f t="shared" si="8315"/>
        <v>20</v>
      </c>
      <c r="B7318" s="1" t="str">
        <f t="shared" si="8322"/>
        <v>https://raw.githubusercontent.com/Sud-Austral/DATA_MAPA_PUBLIC_V2/main/AGUAS/Iconos/111_ociodeporte_terrenojuego/20.svg</v>
      </c>
      <c r="C7318" t="str">
        <f t="shared" ref="C7318:D7318" si="8334">+C7317</f>
        <v>.svg</v>
      </c>
      <c r="D7318" s="149" t="str">
        <f t="shared" si="8334"/>
        <v>111_ociodeporte_terrenojuego</v>
      </c>
      <c r="E7318" s="2">
        <f t="shared" si="8313"/>
        <v>20</v>
      </c>
      <c r="F7318" s="20">
        <f t="shared" si="8314"/>
        <v>20</v>
      </c>
    </row>
    <row r="7319" spans="1:6" x14ac:dyDescent="0.3">
      <c r="A7319" s="9">
        <f t="shared" si="8315"/>
        <v>21</v>
      </c>
      <c r="B7319" s="1" t="str">
        <f t="shared" si="8322"/>
        <v>https://raw.githubusercontent.com/Sud-Austral/DATA_MAPA_PUBLIC_V2/main/AGUAS/Iconos/111_ociodeporte_terrenojuego/21.svg</v>
      </c>
      <c r="C7319" t="str">
        <f t="shared" ref="C7319:D7319" si="8335">+C7318</f>
        <v>.svg</v>
      </c>
      <c r="D7319" s="149" t="str">
        <f t="shared" si="8335"/>
        <v>111_ociodeporte_terrenojuego</v>
      </c>
      <c r="E7319" s="2">
        <f t="shared" si="8313"/>
        <v>21</v>
      </c>
      <c r="F7319" s="20">
        <f t="shared" si="8314"/>
        <v>21</v>
      </c>
    </row>
    <row r="7320" spans="1:6" x14ac:dyDescent="0.3">
      <c r="A7320" s="9">
        <f t="shared" si="8315"/>
        <v>22</v>
      </c>
      <c r="B7320" s="1" t="str">
        <f t="shared" si="8322"/>
        <v>https://raw.githubusercontent.com/Sud-Austral/DATA_MAPA_PUBLIC_V2/main/AGUAS/Iconos/111_ociodeporte_terrenojuego/22.svg</v>
      </c>
      <c r="C7320" t="str">
        <f t="shared" ref="C7320:D7320" si="8336">+C7319</f>
        <v>.svg</v>
      </c>
      <c r="D7320" s="149" t="str">
        <f t="shared" si="8336"/>
        <v>111_ociodeporte_terrenojuego</v>
      </c>
      <c r="E7320" s="2">
        <f t="shared" si="8313"/>
        <v>22</v>
      </c>
      <c r="F7320" s="20">
        <f t="shared" si="8314"/>
        <v>22</v>
      </c>
    </row>
    <row r="7321" spans="1:6" x14ac:dyDescent="0.3">
      <c r="A7321" s="9">
        <f t="shared" si="8315"/>
        <v>23</v>
      </c>
      <c r="B7321" s="1" t="str">
        <f t="shared" si="8322"/>
        <v>https://raw.githubusercontent.com/Sud-Austral/DATA_MAPA_PUBLIC_V2/main/AGUAS/Iconos/111_ociodeporte_terrenojuego/23.svg</v>
      </c>
      <c r="C7321" t="str">
        <f t="shared" ref="C7321:D7321" si="8337">+C7320</f>
        <v>.svg</v>
      </c>
      <c r="D7321" s="149" t="str">
        <f t="shared" si="8337"/>
        <v>111_ociodeporte_terrenojuego</v>
      </c>
      <c r="E7321" s="2">
        <f t="shared" si="8313"/>
        <v>23</v>
      </c>
      <c r="F7321" s="20">
        <f t="shared" si="8314"/>
        <v>23</v>
      </c>
    </row>
    <row r="7322" spans="1:6" x14ac:dyDescent="0.3">
      <c r="A7322" s="9">
        <f t="shared" si="8315"/>
        <v>24</v>
      </c>
      <c r="B7322" s="1" t="str">
        <f t="shared" si="8322"/>
        <v>https://raw.githubusercontent.com/Sud-Austral/DATA_MAPA_PUBLIC_V2/main/AGUAS/Iconos/111_ociodeporte_terrenojuego/24.svg</v>
      </c>
      <c r="C7322" t="str">
        <f t="shared" ref="C7322:D7322" si="8338">+C7321</f>
        <v>.svg</v>
      </c>
      <c r="D7322" s="149" t="str">
        <f t="shared" si="8338"/>
        <v>111_ociodeporte_terrenojuego</v>
      </c>
      <c r="E7322" s="2">
        <f t="shared" si="8313"/>
        <v>24</v>
      </c>
      <c r="F7322" s="20">
        <f t="shared" si="8314"/>
        <v>24</v>
      </c>
    </row>
    <row r="7323" spans="1:6" x14ac:dyDescent="0.3">
      <c r="A7323" s="9">
        <f t="shared" si="8315"/>
        <v>25</v>
      </c>
      <c r="B7323" s="1" t="str">
        <f t="shared" si="8322"/>
        <v>https://raw.githubusercontent.com/Sud-Austral/DATA_MAPA_PUBLIC_V2/main/AGUAS/Iconos/111_ociodeporte_terrenojuego/25.svg</v>
      </c>
      <c r="C7323" t="str">
        <f t="shared" ref="C7323:D7323" si="8339">+C7322</f>
        <v>.svg</v>
      </c>
      <c r="D7323" s="149" t="str">
        <f t="shared" si="8339"/>
        <v>111_ociodeporte_terrenojuego</v>
      </c>
      <c r="E7323" s="2">
        <f t="shared" si="8313"/>
        <v>25</v>
      </c>
      <c r="F7323" s="20">
        <f t="shared" si="8314"/>
        <v>25</v>
      </c>
    </row>
    <row r="7324" spans="1:6" x14ac:dyDescent="0.3">
      <c r="A7324" s="9">
        <f>+A7323+1</f>
        <v>26</v>
      </c>
      <c r="B7324" s="1" t="str">
        <f t="shared" si="8322"/>
        <v>https://raw.githubusercontent.com/Sud-Austral/DATA_MAPA_PUBLIC_V2/main/AGUAS/Iconos/111_ociodeporte_terrenojuego/26.svg</v>
      </c>
      <c r="C7324" t="str">
        <f t="shared" ref="C7324:D7324" si="8340">+C7323</f>
        <v>.svg</v>
      </c>
      <c r="D7324" s="149" t="str">
        <f t="shared" si="8340"/>
        <v>111_ociodeporte_terrenojuego</v>
      </c>
      <c r="E7324" s="2">
        <f t="shared" si="8313"/>
        <v>26</v>
      </c>
      <c r="F7324" s="20">
        <f t="shared" si="8314"/>
        <v>26</v>
      </c>
    </row>
    <row r="7325" spans="1:6" x14ac:dyDescent="0.3">
      <c r="A7325" s="9">
        <f t="shared" ref="A7325:A7332" si="8341">+A7324+1</f>
        <v>27</v>
      </c>
      <c r="B7325" s="1" t="str">
        <f t="shared" si="8322"/>
        <v>https://raw.githubusercontent.com/Sud-Austral/DATA_MAPA_PUBLIC_V2/main/AGUAS/Iconos/111_ociodeporte_terrenojuego/27.svg</v>
      </c>
      <c r="C7325" t="str">
        <f t="shared" ref="C7325:D7325" si="8342">+C7324</f>
        <v>.svg</v>
      </c>
      <c r="D7325" s="149" t="str">
        <f t="shared" si="8342"/>
        <v>111_ociodeporte_terrenojuego</v>
      </c>
      <c r="E7325" s="2">
        <f t="shared" si="8313"/>
        <v>27</v>
      </c>
      <c r="F7325" s="20">
        <f t="shared" si="8314"/>
        <v>27</v>
      </c>
    </row>
    <row r="7326" spans="1:6" x14ac:dyDescent="0.3">
      <c r="A7326" s="9">
        <f t="shared" si="8341"/>
        <v>28</v>
      </c>
      <c r="B7326" s="1" t="str">
        <f t="shared" si="8322"/>
        <v>https://raw.githubusercontent.com/Sud-Austral/DATA_MAPA_PUBLIC_V2/main/AGUAS/Iconos/111_ociodeporte_terrenojuego/28.svg</v>
      </c>
      <c r="C7326" t="str">
        <f t="shared" ref="C7326:D7326" si="8343">+C7325</f>
        <v>.svg</v>
      </c>
      <c r="D7326" s="149" t="str">
        <f t="shared" si="8343"/>
        <v>111_ociodeporte_terrenojuego</v>
      </c>
      <c r="E7326" s="2">
        <f t="shared" si="8313"/>
        <v>28</v>
      </c>
      <c r="F7326" s="20">
        <f t="shared" si="8314"/>
        <v>28</v>
      </c>
    </row>
    <row r="7327" spans="1:6" x14ac:dyDescent="0.3">
      <c r="A7327" s="9">
        <f t="shared" si="8341"/>
        <v>29</v>
      </c>
      <c r="B7327" s="1" t="str">
        <f t="shared" si="8322"/>
        <v>https://raw.githubusercontent.com/Sud-Austral/DATA_MAPA_PUBLIC_V2/main/AGUAS/Iconos/111_ociodeporte_terrenojuego/29.svg</v>
      </c>
      <c r="C7327" t="str">
        <f t="shared" ref="C7327:D7327" si="8344">+C7326</f>
        <v>.svg</v>
      </c>
      <c r="D7327" s="149" t="str">
        <f t="shared" si="8344"/>
        <v>111_ociodeporte_terrenojuego</v>
      </c>
      <c r="E7327" s="2">
        <f t="shared" si="8313"/>
        <v>29</v>
      </c>
      <c r="F7327" s="20">
        <f t="shared" si="8314"/>
        <v>29</v>
      </c>
    </row>
    <row r="7328" spans="1:6" x14ac:dyDescent="0.3">
      <c r="A7328" s="9">
        <f t="shared" si="8341"/>
        <v>30</v>
      </c>
      <c r="B7328" s="1" t="str">
        <f t="shared" si="8322"/>
        <v>https://raw.githubusercontent.com/Sud-Austral/DATA_MAPA_PUBLIC_V2/main/AGUAS/Iconos/111_ociodeporte_terrenojuego/30.svg</v>
      </c>
      <c r="C7328" t="str">
        <f t="shared" ref="C7328:D7328" si="8345">+C7327</f>
        <v>.svg</v>
      </c>
      <c r="D7328" s="149" t="str">
        <f t="shared" si="8345"/>
        <v>111_ociodeporte_terrenojuego</v>
      </c>
      <c r="E7328" s="2">
        <f t="shared" si="8313"/>
        <v>30</v>
      </c>
      <c r="F7328" s="20">
        <f t="shared" si="8314"/>
        <v>30</v>
      </c>
    </row>
    <row r="7329" spans="1:6" x14ac:dyDescent="0.3">
      <c r="A7329" s="9">
        <f t="shared" si="8341"/>
        <v>31</v>
      </c>
      <c r="B7329" s="1" t="str">
        <f t="shared" si="8322"/>
        <v>https://raw.githubusercontent.com/Sud-Austral/DATA_MAPA_PUBLIC_V2/main/AGUAS/Iconos/111_ociodeporte_terrenojuego/31.svg</v>
      </c>
      <c r="C7329" t="str">
        <f t="shared" ref="C7329:D7329" si="8346">+C7328</f>
        <v>.svg</v>
      </c>
      <c r="D7329" s="149" t="str">
        <f t="shared" si="8346"/>
        <v>111_ociodeporte_terrenojuego</v>
      </c>
      <c r="E7329" s="2">
        <f t="shared" si="8313"/>
        <v>31</v>
      </c>
      <c r="F7329" s="20">
        <f t="shared" si="8314"/>
        <v>31</v>
      </c>
    </row>
    <row r="7330" spans="1:6" x14ac:dyDescent="0.3">
      <c r="A7330" s="9">
        <f t="shared" si="8341"/>
        <v>32</v>
      </c>
      <c r="B7330" s="1" t="str">
        <f t="shared" si="8322"/>
        <v>https://raw.githubusercontent.com/Sud-Austral/DATA_MAPA_PUBLIC_V2/main/AGUAS/Iconos/111_ociodeporte_terrenojuego/32.svg</v>
      </c>
      <c r="C7330" t="str">
        <f t="shared" ref="C7330:D7330" si="8347">+C7329</f>
        <v>.svg</v>
      </c>
      <c r="D7330" s="149" t="str">
        <f t="shared" si="8347"/>
        <v>111_ociodeporte_terrenojuego</v>
      </c>
      <c r="E7330" s="2">
        <f t="shared" si="8313"/>
        <v>32</v>
      </c>
      <c r="F7330" s="20">
        <f t="shared" si="8314"/>
        <v>32</v>
      </c>
    </row>
    <row r="7331" spans="1:6" x14ac:dyDescent="0.3">
      <c r="A7331" s="9">
        <f t="shared" si="8341"/>
        <v>33</v>
      </c>
      <c r="B7331" s="1" t="str">
        <f t="shared" si="8322"/>
        <v>https://raw.githubusercontent.com/Sud-Austral/DATA_MAPA_PUBLIC_V2/main/AGUAS/Iconos/111_ociodeporte_terrenojuego/33.svg</v>
      </c>
      <c r="C7331" t="str">
        <f t="shared" ref="C7331:D7331" si="8348">+C7330</f>
        <v>.svg</v>
      </c>
      <c r="D7331" s="149" t="str">
        <f t="shared" si="8348"/>
        <v>111_ociodeporte_terrenojuego</v>
      </c>
      <c r="E7331" s="2">
        <f t="shared" si="8313"/>
        <v>33</v>
      </c>
      <c r="F7331" s="20">
        <f t="shared" si="8314"/>
        <v>33</v>
      </c>
    </row>
    <row r="7332" spans="1:6" x14ac:dyDescent="0.3">
      <c r="A7332" s="9">
        <f t="shared" si="8341"/>
        <v>34</v>
      </c>
      <c r="B7332" s="1" t="str">
        <f t="shared" si="8322"/>
        <v>https://raw.githubusercontent.com/Sud-Austral/DATA_MAPA_PUBLIC_V2/main/AGUAS/Iconos/111_ociodeporte_terrenojuego/34.svg</v>
      </c>
      <c r="C7332" t="str">
        <f t="shared" ref="C7332:D7332" si="8349">+C7331</f>
        <v>.svg</v>
      </c>
      <c r="D7332" s="149" t="str">
        <f t="shared" si="8349"/>
        <v>111_ociodeporte_terrenojuego</v>
      </c>
      <c r="E7332" s="2">
        <f t="shared" si="8313"/>
        <v>34</v>
      </c>
      <c r="F7332" s="20">
        <f t="shared" si="8314"/>
        <v>34</v>
      </c>
    </row>
    <row r="7333" spans="1:6" x14ac:dyDescent="0.3">
      <c r="A7333" s="9">
        <f>+A7332+1</f>
        <v>35</v>
      </c>
      <c r="B7333" s="1" t="str">
        <f t="shared" si="8322"/>
        <v>https://raw.githubusercontent.com/Sud-Austral/DATA_MAPA_PUBLIC_V2/main/AGUAS/Iconos/111_ociodeporte_terrenojuego/35.svg</v>
      </c>
      <c r="C7333" t="str">
        <f t="shared" ref="C7333:D7333" si="8350">+C7332</f>
        <v>.svg</v>
      </c>
      <c r="D7333" s="149" t="str">
        <f t="shared" si="8350"/>
        <v>111_ociodeporte_terrenojuego</v>
      </c>
      <c r="E7333" s="2">
        <f t="shared" si="8313"/>
        <v>35</v>
      </c>
      <c r="F7333" s="20">
        <f t="shared" si="8314"/>
        <v>35</v>
      </c>
    </row>
    <row r="7334" spans="1:6" x14ac:dyDescent="0.3">
      <c r="A7334" s="9">
        <f t="shared" ref="A7334:A7338" si="8351">+A7333+1</f>
        <v>36</v>
      </c>
      <c r="B7334" s="1" t="str">
        <f t="shared" si="8322"/>
        <v>https://raw.githubusercontent.com/Sud-Austral/DATA_MAPA_PUBLIC_V2/main/AGUAS/Iconos/111_ociodeporte_terrenojuego/36.svg</v>
      </c>
      <c r="C7334" t="str">
        <f t="shared" ref="C7334:D7334" si="8352">+C7333</f>
        <v>.svg</v>
      </c>
      <c r="D7334" s="149" t="str">
        <f t="shared" si="8352"/>
        <v>111_ociodeporte_terrenojuego</v>
      </c>
      <c r="E7334" s="2">
        <f t="shared" si="8313"/>
        <v>36</v>
      </c>
      <c r="F7334" s="20">
        <f t="shared" si="8314"/>
        <v>36</v>
      </c>
    </row>
    <row r="7335" spans="1:6" x14ac:dyDescent="0.3">
      <c r="A7335" s="9">
        <f t="shared" si="8351"/>
        <v>37</v>
      </c>
      <c r="B7335" s="1" t="str">
        <f t="shared" si="8322"/>
        <v>https://raw.githubusercontent.com/Sud-Austral/DATA_MAPA_PUBLIC_V2/main/AGUAS/Iconos/111_ociodeporte_terrenojuego/37.svg</v>
      </c>
      <c r="C7335" t="str">
        <f t="shared" ref="C7335:D7335" si="8353">+C7334</f>
        <v>.svg</v>
      </c>
      <c r="D7335" s="149" t="str">
        <f t="shared" si="8353"/>
        <v>111_ociodeporte_terrenojuego</v>
      </c>
      <c r="E7335" s="2">
        <f t="shared" si="8313"/>
        <v>37</v>
      </c>
      <c r="F7335" s="20">
        <f t="shared" si="8314"/>
        <v>37</v>
      </c>
    </row>
    <row r="7336" spans="1:6" x14ac:dyDescent="0.3">
      <c r="A7336" s="9">
        <f t="shared" si="8351"/>
        <v>38</v>
      </c>
      <c r="B7336" s="1" t="str">
        <f t="shared" si="8322"/>
        <v>https://raw.githubusercontent.com/Sud-Austral/DATA_MAPA_PUBLIC_V2/main/AGUAS/Iconos/111_ociodeporte_terrenojuego/38.svg</v>
      </c>
      <c r="C7336" t="str">
        <f t="shared" ref="C7336:D7336" si="8354">+C7335</f>
        <v>.svg</v>
      </c>
      <c r="D7336" s="149" t="str">
        <f t="shared" si="8354"/>
        <v>111_ociodeporte_terrenojuego</v>
      </c>
      <c r="E7336" s="2">
        <f t="shared" si="8313"/>
        <v>38</v>
      </c>
      <c r="F7336" s="20">
        <f t="shared" si="8314"/>
        <v>38</v>
      </c>
    </row>
    <row r="7337" spans="1:6" x14ac:dyDescent="0.3">
      <c r="A7337" s="9">
        <f t="shared" si="8351"/>
        <v>39</v>
      </c>
      <c r="B7337" s="1" t="str">
        <f t="shared" si="8322"/>
        <v>https://raw.githubusercontent.com/Sud-Austral/DATA_MAPA_PUBLIC_V2/main/AGUAS/Iconos/111_ociodeporte_terrenojuego/39.svg</v>
      </c>
      <c r="C7337" t="str">
        <f t="shared" ref="C7337:D7337" si="8355">+C7336</f>
        <v>.svg</v>
      </c>
      <c r="D7337" s="149" t="str">
        <f t="shared" si="8355"/>
        <v>111_ociodeporte_terrenojuego</v>
      </c>
      <c r="E7337" s="2">
        <f t="shared" si="8313"/>
        <v>39</v>
      </c>
      <c r="F7337" s="20">
        <f t="shared" si="8314"/>
        <v>39</v>
      </c>
    </row>
    <row r="7338" spans="1:6" x14ac:dyDescent="0.3">
      <c r="A7338" s="9">
        <f t="shared" si="8351"/>
        <v>40</v>
      </c>
      <c r="B7338" s="1" t="str">
        <f t="shared" si="8322"/>
        <v>https://raw.githubusercontent.com/Sud-Austral/DATA_MAPA_PUBLIC_V2/main/AGUAS/Iconos/111_ociodeporte_terrenojuego/40.svg</v>
      </c>
      <c r="C7338" t="str">
        <f t="shared" ref="C7338:D7338" si="8356">+C7337</f>
        <v>.svg</v>
      </c>
      <c r="D7338" s="149" t="str">
        <f t="shared" si="8356"/>
        <v>111_ociodeporte_terrenojuego</v>
      </c>
      <c r="E7338" s="2">
        <f t="shared" si="8313"/>
        <v>40</v>
      </c>
      <c r="F7338" s="20">
        <f t="shared" si="8314"/>
        <v>40</v>
      </c>
    </row>
    <row r="7339" spans="1:6" x14ac:dyDescent="0.3">
      <c r="A7339" s="198">
        <v>1</v>
      </c>
      <c r="B7339" s="199" t="str">
        <f t="shared" si="8322"/>
        <v>https://raw.githubusercontent.com/Sud-Austral/DATA_MAPA_PUBLIC_V2/main/AGUAS/Iconos/112_educacion_colegio/1.svg</v>
      </c>
      <c r="C7339" s="200" t="str">
        <f t="shared" ref="C7339" si="8357">+C7338</f>
        <v>.svg</v>
      </c>
      <c r="D7339" s="201" t="s">
        <v>528</v>
      </c>
      <c r="E7339" s="202">
        <v>1</v>
      </c>
      <c r="F7339" s="203">
        <f>E7339</f>
        <v>1</v>
      </c>
    </row>
    <row r="7340" spans="1:6" x14ac:dyDescent="0.3">
      <c r="A7340" s="9">
        <f>+A7339+1</f>
        <v>2</v>
      </c>
      <c r="B7340" s="1" t="str">
        <f t="shared" si="8322"/>
        <v>https://raw.githubusercontent.com/Sud-Austral/DATA_MAPA_PUBLIC_V2/main/AGUAS/Iconos/112_educacion_colegio/2.svg</v>
      </c>
      <c r="C7340" t="str">
        <f t="shared" ref="C7340:D7340" si="8358">+C7339</f>
        <v>.svg</v>
      </c>
      <c r="D7340" s="149" t="str">
        <f t="shared" si="8358"/>
        <v>112_educacion_colegio</v>
      </c>
      <c r="E7340" s="2">
        <f t="shared" ref="E7340:E7378" si="8359">+E7339+1</f>
        <v>2</v>
      </c>
      <c r="F7340" s="20">
        <f t="shared" ref="F7340:F7378" si="8360">E7340</f>
        <v>2</v>
      </c>
    </row>
    <row r="7341" spans="1:6" x14ac:dyDescent="0.3">
      <c r="A7341" s="9">
        <f t="shared" ref="A7341:A7363" si="8361">+A7340+1</f>
        <v>3</v>
      </c>
      <c r="B7341" s="1" t="str">
        <f t="shared" si="8322"/>
        <v>https://raw.githubusercontent.com/Sud-Austral/DATA_MAPA_PUBLIC_V2/main/AGUAS/Iconos/112_educacion_colegio/3.svg</v>
      </c>
      <c r="C7341" t="str">
        <f t="shared" ref="C7341:D7341" si="8362">+C7340</f>
        <v>.svg</v>
      </c>
      <c r="D7341" s="149" t="str">
        <f t="shared" si="8362"/>
        <v>112_educacion_colegio</v>
      </c>
      <c r="E7341" s="2">
        <f t="shared" si="8359"/>
        <v>3</v>
      </c>
      <c r="F7341" s="20">
        <f t="shared" si="8360"/>
        <v>3</v>
      </c>
    </row>
    <row r="7342" spans="1:6" x14ac:dyDescent="0.3">
      <c r="A7342" s="9">
        <f t="shared" si="8361"/>
        <v>4</v>
      </c>
      <c r="B7342" s="1" t="str">
        <f t="shared" si="8322"/>
        <v>https://raw.githubusercontent.com/Sud-Austral/DATA_MAPA_PUBLIC_V2/main/AGUAS/Iconos/112_educacion_colegio/4.svg</v>
      </c>
      <c r="C7342" t="str">
        <f t="shared" ref="C7342:D7342" si="8363">+C7341</f>
        <v>.svg</v>
      </c>
      <c r="D7342" s="149" t="str">
        <f t="shared" si="8363"/>
        <v>112_educacion_colegio</v>
      </c>
      <c r="E7342" s="2">
        <f t="shared" si="8359"/>
        <v>4</v>
      </c>
      <c r="F7342" s="20">
        <f t="shared" si="8360"/>
        <v>4</v>
      </c>
    </row>
    <row r="7343" spans="1:6" x14ac:dyDescent="0.3">
      <c r="A7343" s="9">
        <f t="shared" si="8361"/>
        <v>5</v>
      </c>
      <c r="B7343" s="1" t="str">
        <f t="shared" si="8322"/>
        <v>https://raw.githubusercontent.com/Sud-Austral/DATA_MAPA_PUBLIC_V2/main/AGUAS/Iconos/112_educacion_colegio/5.svg</v>
      </c>
      <c r="C7343" t="str">
        <f t="shared" ref="C7343:D7343" si="8364">+C7342</f>
        <v>.svg</v>
      </c>
      <c r="D7343" s="149" t="str">
        <f t="shared" si="8364"/>
        <v>112_educacion_colegio</v>
      </c>
      <c r="E7343" s="2">
        <f t="shared" si="8359"/>
        <v>5</v>
      </c>
      <c r="F7343" s="20">
        <f t="shared" si="8360"/>
        <v>5</v>
      </c>
    </row>
    <row r="7344" spans="1:6" x14ac:dyDescent="0.3">
      <c r="A7344" s="9">
        <f t="shared" si="8361"/>
        <v>6</v>
      </c>
      <c r="B7344" s="1" t="str">
        <f t="shared" si="8322"/>
        <v>https://raw.githubusercontent.com/Sud-Austral/DATA_MAPA_PUBLIC_V2/main/AGUAS/Iconos/112_educacion_colegio/6.svg</v>
      </c>
      <c r="C7344" t="str">
        <f t="shared" ref="C7344:D7344" si="8365">+C7343</f>
        <v>.svg</v>
      </c>
      <c r="D7344" s="149" t="str">
        <f t="shared" si="8365"/>
        <v>112_educacion_colegio</v>
      </c>
      <c r="E7344" s="2">
        <f t="shared" si="8359"/>
        <v>6</v>
      </c>
      <c r="F7344" s="20">
        <f t="shared" si="8360"/>
        <v>6</v>
      </c>
    </row>
    <row r="7345" spans="1:6" x14ac:dyDescent="0.3">
      <c r="A7345" s="9">
        <f t="shared" si="8361"/>
        <v>7</v>
      </c>
      <c r="B7345" s="1" t="str">
        <f t="shared" si="8322"/>
        <v>https://raw.githubusercontent.com/Sud-Austral/DATA_MAPA_PUBLIC_V2/main/AGUAS/Iconos/112_educacion_colegio/7.svg</v>
      </c>
      <c r="C7345" t="str">
        <f t="shared" ref="C7345:D7345" si="8366">+C7344</f>
        <v>.svg</v>
      </c>
      <c r="D7345" s="149" t="str">
        <f t="shared" si="8366"/>
        <v>112_educacion_colegio</v>
      </c>
      <c r="E7345" s="2">
        <f t="shared" si="8359"/>
        <v>7</v>
      </c>
      <c r="F7345" s="20">
        <f t="shared" si="8360"/>
        <v>7</v>
      </c>
    </row>
    <row r="7346" spans="1:6" x14ac:dyDescent="0.3">
      <c r="A7346" s="9">
        <f t="shared" si="8361"/>
        <v>8</v>
      </c>
      <c r="B7346" s="1" t="str">
        <f t="shared" si="8322"/>
        <v>https://raw.githubusercontent.com/Sud-Austral/DATA_MAPA_PUBLIC_V2/main/AGUAS/Iconos/112_educacion_colegio/8.svg</v>
      </c>
      <c r="C7346" t="str">
        <f t="shared" ref="C7346:D7346" si="8367">+C7345</f>
        <v>.svg</v>
      </c>
      <c r="D7346" s="149" t="str">
        <f t="shared" si="8367"/>
        <v>112_educacion_colegio</v>
      </c>
      <c r="E7346" s="2">
        <f t="shared" si="8359"/>
        <v>8</v>
      </c>
      <c r="F7346" s="20">
        <f t="shared" si="8360"/>
        <v>8</v>
      </c>
    </row>
    <row r="7347" spans="1:6" x14ac:dyDescent="0.3">
      <c r="A7347" s="9">
        <f t="shared" si="8361"/>
        <v>9</v>
      </c>
      <c r="B7347" s="1" t="str">
        <f t="shared" si="8322"/>
        <v>https://raw.githubusercontent.com/Sud-Austral/DATA_MAPA_PUBLIC_V2/main/AGUAS/Iconos/112_educacion_colegio/9.svg</v>
      </c>
      <c r="C7347" t="str">
        <f t="shared" ref="C7347:D7347" si="8368">+C7346</f>
        <v>.svg</v>
      </c>
      <c r="D7347" s="149" t="str">
        <f t="shared" si="8368"/>
        <v>112_educacion_colegio</v>
      </c>
      <c r="E7347" s="2">
        <f t="shared" si="8359"/>
        <v>9</v>
      </c>
      <c r="F7347" s="20">
        <f t="shared" si="8360"/>
        <v>9</v>
      </c>
    </row>
    <row r="7348" spans="1:6" x14ac:dyDescent="0.3">
      <c r="A7348" s="9">
        <f t="shared" si="8361"/>
        <v>10</v>
      </c>
      <c r="B7348" s="1" t="str">
        <f t="shared" si="8322"/>
        <v>https://raw.githubusercontent.com/Sud-Austral/DATA_MAPA_PUBLIC_V2/main/AGUAS/Iconos/112_educacion_colegio/10.svg</v>
      </c>
      <c r="C7348" t="str">
        <f t="shared" ref="C7348:D7348" si="8369">+C7347</f>
        <v>.svg</v>
      </c>
      <c r="D7348" s="149" t="str">
        <f t="shared" si="8369"/>
        <v>112_educacion_colegio</v>
      </c>
      <c r="E7348" s="2">
        <f t="shared" si="8359"/>
        <v>10</v>
      </c>
      <c r="F7348" s="20">
        <f t="shared" si="8360"/>
        <v>10</v>
      </c>
    </row>
    <row r="7349" spans="1:6" x14ac:dyDescent="0.3">
      <c r="A7349" s="9">
        <f t="shared" si="8361"/>
        <v>11</v>
      </c>
      <c r="B7349" s="1" t="str">
        <f t="shared" si="8322"/>
        <v>https://raw.githubusercontent.com/Sud-Austral/DATA_MAPA_PUBLIC_V2/main/AGUAS/Iconos/112_educacion_colegio/11.svg</v>
      </c>
      <c r="C7349" t="str">
        <f t="shared" ref="C7349:D7349" si="8370">+C7348</f>
        <v>.svg</v>
      </c>
      <c r="D7349" s="149" t="str">
        <f t="shared" si="8370"/>
        <v>112_educacion_colegio</v>
      </c>
      <c r="E7349" s="2">
        <f t="shared" si="8359"/>
        <v>11</v>
      </c>
      <c r="F7349" s="20">
        <f t="shared" si="8360"/>
        <v>11</v>
      </c>
    </row>
    <row r="7350" spans="1:6" x14ac:dyDescent="0.3">
      <c r="A7350" s="9">
        <f t="shared" si="8361"/>
        <v>12</v>
      </c>
      <c r="B7350" s="1" t="str">
        <f t="shared" si="8322"/>
        <v>https://raw.githubusercontent.com/Sud-Austral/DATA_MAPA_PUBLIC_V2/main/AGUAS/Iconos/112_educacion_colegio/12.svg</v>
      </c>
      <c r="C7350" t="str">
        <f t="shared" ref="C7350:D7350" si="8371">+C7349</f>
        <v>.svg</v>
      </c>
      <c r="D7350" s="149" t="str">
        <f t="shared" si="8371"/>
        <v>112_educacion_colegio</v>
      </c>
      <c r="E7350" s="2">
        <f t="shared" si="8359"/>
        <v>12</v>
      </c>
      <c r="F7350" s="20">
        <f t="shared" si="8360"/>
        <v>12</v>
      </c>
    </row>
    <row r="7351" spans="1:6" x14ac:dyDescent="0.3">
      <c r="A7351" s="9">
        <f t="shared" si="8361"/>
        <v>13</v>
      </c>
      <c r="B7351" s="1" t="str">
        <f t="shared" si="8322"/>
        <v>https://raw.githubusercontent.com/Sud-Austral/DATA_MAPA_PUBLIC_V2/main/AGUAS/Iconos/112_educacion_colegio/13.svg</v>
      </c>
      <c r="C7351" t="str">
        <f t="shared" ref="C7351:D7351" si="8372">+C7350</f>
        <v>.svg</v>
      </c>
      <c r="D7351" s="149" t="str">
        <f t="shared" si="8372"/>
        <v>112_educacion_colegio</v>
      </c>
      <c r="E7351" s="2">
        <f t="shared" si="8359"/>
        <v>13</v>
      </c>
      <c r="F7351" s="20">
        <f t="shared" si="8360"/>
        <v>13</v>
      </c>
    </row>
    <row r="7352" spans="1:6" x14ac:dyDescent="0.3">
      <c r="A7352" s="9">
        <f t="shared" si="8361"/>
        <v>14</v>
      </c>
      <c r="B7352" s="1" t="str">
        <f t="shared" si="8322"/>
        <v>https://raw.githubusercontent.com/Sud-Austral/DATA_MAPA_PUBLIC_V2/main/AGUAS/Iconos/112_educacion_colegio/14.svg</v>
      </c>
      <c r="C7352" t="str">
        <f t="shared" ref="C7352:D7352" si="8373">+C7351</f>
        <v>.svg</v>
      </c>
      <c r="D7352" s="149" t="str">
        <f t="shared" si="8373"/>
        <v>112_educacion_colegio</v>
      </c>
      <c r="E7352" s="2">
        <f t="shared" si="8359"/>
        <v>14</v>
      </c>
      <c r="F7352" s="20">
        <f t="shared" si="8360"/>
        <v>14</v>
      </c>
    </row>
    <row r="7353" spans="1:6" x14ac:dyDescent="0.3">
      <c r="A7353" s="9">
        <f t="shared" si="8361"/>
        <v>15</v>
      </c>
      <c r="B7353" s="1" t="str">
        <f t="shared" si="8322"/>
        <v>https://raw.githubusercontent.com/Sud-Austral/DATA_MAPA_PUBLIC_V2/main/AGUAS/Iconos/112_educacion_colegio/15.svg</v>
      </c>
      <c r="C7353" t="str">
        <f t="shared" ref="C7353:D7353" si="8374">+C7352</f>
        <v>.svg</v>
      </c>
      <c r="D7353" s="149" t="str">
        <f t="shared" si="8374"/>
        <v>112_educacion_colegio</v>
      </c>
      <c r="E7353" s="2">
        <f t="shared" si="8359"/>
        <v>15</v>
      </c>
      <c r="F7353" s="20">
        <f t="shared" si="8360"/>
        <v>15</v>
      </c>
    </row>
    <row r="7354" spans="1:6" x14ac:dyDescent="0.3">
      <c r="A7354" s="9">
        <f t="shared" si="8361"/>
        <v>16</v>
      </c>
      <c r="B7354" s="1" t="str">
        <f t="shared" si="8322"/>
        <v>https://raw.githubusercontent.com/Sud-Austral/DATA_MAPA_PUBLIC_V2/main/AGUAS/Iconos/112_educacion_colegio/16.svg</v>
      </c>
      <c r="C7354" t="str">
        <f t="shared" ref="C7354:D7354" si="8375">+C7353</f>
        <v>.svg</v>
      </c>
      <c r="D7354" s="149" t="str">
        <f t="shared" si="8375"/>
        <v>112_educacion_colegio</v>
      </c>
      <c r="E7354" s="2">
        <f t="shared" si="8359"/>
        <v>16</v>
      </c>
      <c r="F7354" s="20">
        <f t="shared" si="8360"/>
        <v>16</v>
      </c>
    </row>
    <row r="7355" spans="1:6" x14ac:dyDescent="0.3">
      <c r="A7355" s="9">
        <f t="shared" si="8361"/>
        <v>17</v>
      </c>
      <c r="B7355" s="1" t="str">
        <f t="shared" si="8322"/>
        <v>https://raw.githubusercontent.com/Sud-Austral/DATA_MAPA_PUBLIC_V2/main/AGUAS/Iconos/112_educacion_colegio/17.svg</v>
      </c>
      <c r="C7355" t="str">
        <f t="shared" ref="C7355:D7355" si="8376">+C7354</f>
        <v>.svg</v>
      </c>
      <c r="D7355" s="149" t="str">
        <f t="shared" si="8376"/>
        <v>112_educacion_colegio</v>
      </c>
      <c r="E7355" s="2">
        <f t="shared" si="8359"/>
        <v>17</v>
      </c>
      <c r="F7355" s="20">
        <f t="shared" si="8360"/>
        <v>17</v>
      </c>
    </row>
    <row r="7356" spans="1:6" x14ac:dyDescent="0.3">
      <c r="A7356" s="9">
        <f t="shared" si="8361"/>
        <v>18</v>
      </c>
      <c r="B7356" s="1" t="str">
        <f t="shared" si="8322"/>
        <v>https://raw.githubusercontent.com/Sud-Austral/DATA_MAPA_PUBLIC_V2/main/AGUAS/Iconos/112_educacion_colegio/18.svg</v>
      </c>
      <c r="C7356" t="str">
        <f t="shared" ref="C7356:D7356" si="8377">+C7355</f>
        <v>.svg</v>
      </c>
      <c r="D7356" s="149" t="str">
        <f t="shared" si="8377"/>
        <v>112_educacion_colegio</v>
      </c>
      <c r="E7356" s="2">
        <f t="shared" si="8359"/>
        <v>18</v>
      </c>
      <c r="F7356" s="20">
        <f t="shared" si="8360"/>
        <v>18</v>
      </c>
    </row>
    <row r="7357" spans="1:6" x14ac:dyDescent="0.3">
      <c r="A7357" s="9">
        <f t="shared" si="8361"/>
        <v>19</v>
      </c>
      <c r="B7357" s="1" t="str">
        <f t="shared" si="8322"/>
        <v>https://raw.githubusercontent.com/Sud-Austral/DATA_MAPA_PUBLIC_V2/main/AGUAS/Iconos/112_educacion_colegio/19.svg</v>
      </c>
      <c r="C7357" t="str">
        <f t="shared" ref="C7357:D7357" si="8378">+C7356</f>
        <v>.svg</v>
      </c>
      <c r="D7357" s="149" t="str">
        <f t="shared" si="8378"/>
        <v>112_educacion_colegio</v>
      </c>
      <c r="E7357" s="2">
        <f t="shared" si="8359"/>
        <v>19</v>
      </c>
      <c r="F7357" s="20">
        <f t="shared" si="8360"/>
        <v>19</v>
      </c>
    </row>
    <row r="7358" spans="1:6" x14ac:dyDescent="0.3">
      <c r="A7358" s="9">
        <f t="shared" si="8361"/>
        <v>20</v>
      </c>
      <c r="B7358" s="1" t="str">
        <f t="shared" si="8322"/>
        <v>https://raw.githubusercontent.com/Sud-Austral/DATA_MAPA_PUBLIC_V2/main/AGUAS/Iconos/112_educacion_colegio/20.svg</v>
      </c>
      <c r="C7358" t="str">
        <f t="shared" ref="C7358:D7358" si="8379">+C7357</f>
        <v>.svg</v>
      </c>
      <c r="D7358" s="149" t="str">
        <f t="shared" si="8379"/>
        <v>112_educacion_colegio</v>
      </c>
      <c r="E7358" s="2">
        <f t="shared" si="8359"/>
        <v>20</v>
      </c>
      <c r="F7358" s="20">
        <f t="shared" si="8360"/>
        <v>20</v>
      </c>
    </row>
    <row r="7359" spans="1:6" x14ac:dyDescent="0.3">
      <c r="A7359" s="9">
        <f t="shared" si="8361"/>
        <v>21</v>
      </c>
      <c r="B7359" s="1" t="str">
        <f t="shared" si="8322"/>
        <v>https://raw.githubusercontent.com/Sud-Austral/DATA_MAPA_PUBLIC_V2/main/AGUAS/Iconos/112_educacion_colegio/21.svg</v>
      </c>
      <c r="C7359" t="str">
        <f t="shared" ref="C7359:D7359" si="8380">+C7358</f>
        <v>.svg</v>
      </c>
      <c r="D7359" s="149" t="str">
        <f t="shared" si="8380"/>
        <v>112_educacion_colegio</v>
      </c>
      <c r="E7359" s="2">
        <f t="shared" si="8359"/>
        <v>21</v>
      </c>
      <c r="F7359" s="20">
        <f t="shared" si="8360"/>
        <v>21</v>
      </c>
    </row>
    <row r="7360" spans="1:6" x14ac:dyDescent="0.3">
      <c r="A7360" s="9">
        <f t="shared" si="8361"/>
        <v>22</v>
      </c>
      <c r="B7360" s="1" t="str">
        <f t="shared" si="8322"/>
        <v>https://raw.githubusercontent.com/Sud-Austral/DATA_MAPA_PUBLIC_V2/main/AGUAS/Iconos/112_educacion_colegio/22.svg</v>
      </c>
      <c r="C7360" t="str">
        <f t="shared" ref="C7360:D7360" si="8381">+C7359</f>
        <v>.svg</v>
      </c>
      <c r="D7360" s="149" t="str">
        <f t="shared" si="8381"/>
        <v>112_educacion_colegio</v>
      </c>
      <c r="E7360" s="2">
        <f t="shared" si="8359"/>
        <v>22</v>
      </c>
      <c r="F7360" s="20">
        <f t="shared" si="8360"/>
        <v>22</v>
      </c>
    </row>
    <row r="7361" spans="1:6" x14ac:dyDescent="0.3">
      <c r="A7361" s="9">
        <f t="shared" si="8361"/>
        <v>23</v>
      </c>
      <c r="B7361" s="1" t="str">
        <f t="shared" si="8322"/>
        <v>https://raw.githubusercontent.com/Sud-Austral/DATA_MAPA_PUBLIC_V2/main/AGUAS/Iconos/112_educacion_colegio/23.svg</v>
      </c>
      <c r="C7361" t="str">
        <f t="shared" ref="C7361:D7361" si="8382">+C7360</f>
        <v>.svg</v>
      </c>
      <c r="D7361" s="149" t="str">
        <f t="shared" si="8382"/>
        <v>112_educacion_colegio</v>
      </c>
      <c r="E7361" s="2">
        <f t="shared" si="8359"/>
        <v>23</v>
      </c>
      <c r="F7361" s="20">
        <f t="shared" si="8360"/>
        <v>23</v>
      </c>
    </row>
    <row r="7362" spans="1:6" x14ac:dyDescent="0.3">
      <c r="A7362" s="9">
        <f t="shared" si="8361"/>
        <v>24</v>
      </c>
      <c r="B7362" s="1" t="str">
        <f t="shared" si="8322"/>
        <v>https://raw.githubusercontent.com/Sud-Austral/DATA_MAPA_PUBLIC_V2/main/AGUAS/Iconos/112_educacion_colegio/24.svg</v>
      </c>
      <c r="C7362" t="str">
        <f t="shared" ref="C7362:D7362" si="8383">+C7361</f>
        <v>.svg</v>
      </c>
      <c r="D7362" s="149" t="str">
        <f t="shared" si="8383"/>
        <v>112_educacion_colegio</v>
      </c>
      <c r="E7362" s="2">
        <f t="shared" si="8359"/>
        <v>24</v>
      </c>
      <c r="F7362" s="20">
        <f t="shared" si="8360"/>
        <v>24</v>
      </c>
    </row>
    <row r="7363" spans="1:6" x14ac:dyDescent="0.3">
      <c r="A7363" s="9">
        <f t="shared" si="8361"/>
        <v>25</v>
      </c>
      <c r="B7363" s="1" t="str">
        <f t="shared" si="8322"/>
        <v>https://raw.githubusercontent.com/Sud-Austral/DATA_MAPA_PUBLIC_V2/main/AGUAS/Iconos/112_educacion_colegio/25.svg</v>
      </c>
      <c r="C7363" t="str">
        <f t="shared" ref="C7363:D7363" si="8384">+C7362</f>
        <v>.svg</v>
      </c>
      <c r="D7363" s="149" t="str">
        <f t="shared" si="8384"/>
        <v>112_educacion_colegio</v>
      </c>
      <c r="E7363" s="2">
        <f t="shared" si="8359"/>
        <v>25</v>
      </c>
      <c r="F7363" s="20">
        <f t="shared" si="8360"/>
        <v>25</v>
      </c>
    </row>
    <row r="7364" spans="1:6" x14ac:dyDescent="0.3">
      <c r="A7364" s="9">
        <f>+A7363+1</f>
        <v>26</v>
      </c>
      <c r="B7364" s="1" t="str">
        <f t="shared" si="8322"/>
        <v>https://raw.githubusercontent.com/Sud-Austral/DATA_MAPA_PUBLIC_V2/main/AGUAS/Iconos/112_educacion_colegio/26.svg</v>
      </c>
      <c r="C7364" t="str">
        <f t="shared" ref="C7364:D7364" si="8385">+C7363</f>
        <v>.svg</v>
      </c>
      <c r="D7364" s="149" t="str">
        <f t="shared" si="8385"/>
        <v>112_educacion_colegio</v>
      </c>
      <c r="E7364" s="2">
        <f t="shared" si="8359"/>
        <v>26</v>
      </c>
      <c r="F7364" s="20">
        <f t="shared" si="8360"/>
        <v>26</v>
      </c>
    </row>
    <row r="7365" spans="1:6" x14ac:dyDescent="0.3">
      <c r="A7365" s="9">
        <f t="shared" ref="A7365:A7372" si="8386">+A7364+1</f>
        <v>27</v>
      </c>
      <c r="B7365" s="1" t="str">
        <f t="shared" si="8322"/>
        <v>https://raw.githubusercontent.com/Sud-Austral/DATA_MAPA_PUBLIC_V2/main/AGUAS/Iconos/112_educacion_colegio/27.svg</v>
      </c>
      <c r="C7365" t="str">
        <f t="shared" ref="C7365:D7365" si="8387">+C7364</f>
        <v>.svg</v>
      </c>
      <c r="D7365" s="149" t="str">
        <f t="shared" si="8387"/>
        <v>112_educacion_colegio</v>
      </c>
      <c r="E7365" s="2">
        <f t="shared" si="8359"/>
        <v>27</v>
      </c>
      <c r="F7365" s="20">
        <f t="shared" si="8360"/>
        <v>27</v>
      </c>
    </row>
    <row r="7366" spans="1:6" x14ac:dyDescent="0.3">
      <c r="A7366" s="9">
        <f t="shared" si="8386"/>
        <v>28</v>
      </c>
      <c r="B7366" s="1" t="str">
        <f t="shared" si="8322"/>
        <v>https://raw.githubusercontent.com/Sud-Austral/DATA_MAPA_PUBLIC_V2/main/AGUAS/Iconos/112_educacion_colegio/28.svg</v>
      </c>
      <c r="C7366" t="str">
        <f t="shared" ref="C7366:D7366" si="8388">+C7365</f>
        <v>.svg</v>
      </c>
      <c r="D7366" s="149" t="str">
        <f t="shared" si="8388"/>
        <v>112_educacion_colegio</v>
      </c>
      <c r="E7366" s="2">
        <f t="shared" si="8359"/>
        <v>28</v>
      </c>
      <c r="F7366" s="20">
        <f t="shared" si="8360"/>
        <v>28</v>
      </c>
    </row>
    <row r="7367" spans="1:6" x14ac:dyDescent="0.3">
      <c r="A7367" s="9">
        <f t="shared" si="8386"/>
        <v>29</v>
      </c>
      <c r="B7367" s="1" t="str">
        <f t="shared" si="8322"/>
        <v>https://raw.githubusercontent.com/Sud-Austral/DATA_MAPA_PUBLIC_V2/main/AGUAS/Iconos/112_educacion_colegio/29.svg</v>
      </c>
      <c r="C7367" t="str">
        <f t="shared" ref="C7367:D7367" si="8389">+C7366</f>
        <v>.svg</v>
      </c>
      <c r="D7367" s="149" t="str">
        <f t="shared" si="8389"/>
        <v>112_educacion_colegio</v>
      </c>
      <c r="E7367" s="2">
        <f t="shared" si="8359"/>
        <v>29</v>
      </c>
      <c r="F7367" s="20">
        <f t="shared" si="8360"/>
        <v>29</v>
      </c>
    </row>
    <row r="7368" spans="1:6" x14ac:dyDescent="0.3">
      <c r="A7368" s="9">
        <f t="shared" si="8386"/>
        <v>30</v>
      </c>
      <c r="B7368" s="1" t="str">
        <f t="shared" si="8322"/>
        <v>https://raw.githubusercontent.com/Sud-Austral/DATA_MAPA_PUBLIC_V2/main/AGUAS/Iconos/112_educacion_colegio/30.svg</v>
      </c>
      <c r="C7368" t="str">
        <f t="shared" ref="C7368:D7368" si="8390">+C7367</f>
        <v>.svg</v>
      </c>
      <c r="D7368" s="149" t="str">
        <f t="shared" si="8390"/>
        <v>112_educacion_colegio</v>
      </c>
      <c r="E7368" s="2">
        <f t="shared" si="8359"/>
        <v>30</v>
      </c>
      <c r="F7368" s="20">
        <f t="shared" si="8360"/>
        <v>30</v>
      </c>
    </row>
    <row r="7369" spans="1:6" x14ac:dyDescent="0.3">
      <c r="A7369" s="9">
        <f t="shared" si="8386"/>
        <v>31</v>
      </c>
      <c r="B7369" s="1" t="str">
        <f t="shared" si="8322"/>
        <v>https://raw.githubusercontent.com/Sud-Austral/DATA_MAPA_PUBLIC_V2/main/AGUAS/Iconos/112_educacion_colegio/31.svg</v>
      </c>
      <c r="C7369" t="str">
        <f t="shared" ref="C7369:D7369" si="8391">+C7368</f>
        <v>.svg</v>
      </c>
      <c r="D7369" s="149" t="str">
        <f t="shared" si="8391"/>
        <v>112_educacion_colegio</v>
      </c>
      <c r="E7369" s="2">
        <f t="shared" si="8359"/>
        <v>31</v>
      </c>
      <c r="F7369" s="20">
        <f t="shared" si="8360"/>
        <v>31</v>
      </c>
    </row>
    <row r="7370" spans="1:6" x14ac:dyDescent="0.3">
      <c r="A7370" s="9">
        <f t="shared" si="8386"/>
        <v>32</v>
      </c>
      <c r="B7370" s="1" t="str">
        <f t="shared" si="8322"/>
        <v>https://raw.githubusercontent.com/Sud-Austral/DATA_MAPA_PUBLIC_V2/main/AGUAS/Iconos/112_educacion_colegio/32.svg</v>
      </c>
      <c r="C7370" t="str">
        <f t="shared" ref="C7370:D7370" si="8392">+C7369</f>
        <v>.svg</v>
      </c>
      <c r="D7370" s="149" t="str">
        <f t="shared" si="8392"/>
        <v>112_educacion_colegio</v>
      </c>
      <c r="E7370" s="2">
        <f t="shared" si="8359"/>
        <v>32</v>
      </c>
      <c r="F7370" s="20">
        <f t="shared" si="8360"/>
        <v>32</v>
      </c>
    </row>
    <row r="7371" spans="1:6" x14ac:dyDescent="0.3">
      <c r="A7371" s="9">
        <f t="shared" si="8386"/>
        <v>33</v>
      </c>
      <c r="B7371" s="1" t="str">
        <f t="shared" ref="B7371:B7418" si="8393">+"https://raw.githubusercontent.com/Sud-Austral/DATA_MAPA_PUBLIC_V2/main/AGUAS/Iconos/"&amp;D7371&amp;"/"&amp;F7371&amp;C7371</f>
        <v>https://raw.githubusercontent.com/Sud-Austral/DATA_MAPA_PUBLIC_V2/main/AGUAS/Iconos/112_educacion_colegio/33.svg</v>
      </c>
      <c r="C7371" t="str">
        <f t="shared" ref="C7371:D7371" si="8394">+C7370</f>
        <v>.svg</v>
      </c>
      <c r="D7371" s="149" t="str">
        <f t="shared" si="8394"/>
        <v>112_educacion_colegio</v>
      </c>
      <c r="E7371" s="2">
        <f t="shared" si="8359"/>
        <v>33</v>
      </c>
      <c r="F7371" s="20">
        <f t="shared" si="8360"/>
        <v>33</v>
      </c>
    </row>
    <row r="7372" spans="1:6" x14ac:dyDescent="0.3">
      <c r="A7372" s="9">
        <f t="shared" si="8386"/>
        <v>34</v>
      </c>
      <c r="B7372" s="1" t="str">
        <f t="shared" si="8393"/>
        <v>https://raw.githubusercontent.com/Sud-Austral/DATA_MAPA_PUBLIC_V2/main/AGUAS/Iconos/112_educacion_colegio/34.svg</v>
      </c>
      <c r="C7372" t="str">
        <f t="shared" ref="C7372:D7372" si="8395">+C7371</f>
        <v>.svg</v>
      </c>
      <c r="D7372" s="149" t="str">
        <f t="shared" si="8395"/>
        <v>112_educacion_colegio</v>
      </c>
      <c r="E7372" s="2">
        <f t="shared" si="8359"/>
        <v>34</v>
      </c>
      <c r="F7372" s="20">
        <f t="shared" si="8360"/>
        <v>34</v>
      </c>
    </row>
    <row r="7373" spans="1:6" x14ac:dyDescent="0.3">
      <c r="A7373" s="9">
        <f>+A7372+1</f>
        <v>35</v>
      </c>
      <c r="B7373" s="1" t="str">
        <f t="shared" si="8393"/>
        <v>https://raw.githubusercontent.com/Sud-Austral/DATA_MAPA_PUBLIC_V2/main/AGUAS/Iconos/112_educacion_colegio/35.svg</v>
      </c>
      <c r="C7373" t="str">
        <f t="shared" ref="C7373:D7373" si="8396">+C7372</f>
        <v>.svg</v>
      </c>
      <c r="D7373" s="149" t="str">
        <f t="shared" si="8396"/>
        <v>112_educacion_colegio</v>
      </c>
      <c r="E7373" s="2">
        <f t="shared" si="8359"/>
        <v>35</v>
      </c>
      <c r="F7373" s="20">
        <f t="shared" si="8360"/>
        <v>35</v>
      </c>
    </row>
    <row r="7374" spans="1:6" x14ac:dyDescent="0.3">
      <c r="A7374" s="9">
        <f t="shared" ref="A7374:A7378" si="8397">+A7373+1</f>
        <v>36</v>
      </c>
      <c r="B7374" s="1" t="str">
        <f t="shared" si="8393"/>
        <v>https://raw.githubusercontent.com/Sud-Austral/DATA_MAPA_PUBLIC_V2/main/AGUAS/Iconos/112_educacion_colegio/36.svg</v>
      </c>
      <c r="C7374" t="str">
        <f t="shared" ref="C7374:D7374" si="8398">+C7373</f>
        <v>.svg</v>
      </c>
      <c r="D7374" s="149" t="str">
        <f t="shared" si="8398"/>
        <v>112_educacion_colegio</v>
      </c>
      <c r="E7374" s="2">
        <f t="shared" si="8359"/>
        <v>36</v>
      </c>
      <c r="F7374" s="20">
        <f t="shared" si="8360"/>
        <v>36</v>
      </c>
    </row>
    <row r="7375" spans="1:6" x14ac:dyDescent="0.3">
      <c r="A7375" s="9">
        <f t="shared" si="8397"/>
        <v>37</v>
      </c>
      <c r="B7375" s="1" t="str">
        <f t="shared" si="8393"/>
        <v>https://raw.githubusercontent.com/Sud-Austral/DATA_MAPA_PUBLIC_V2/main/AGUAS/Iconos/112_educacion_colegio/37.svg</v>
      </c>
      <c r="C7375" t="str">
        <f t="shared" ref="C7375:D7375" si="8399">+C7374</f>
        <v>.svg</v>
      </c>
      <c r="D7375" s="149" t="str">
        <f t="shared" si="8399"/>
        <v>112_educacion_colegio</v>
      </c>
      <c r="E7375" s="2">
        <f t="shared" si="8359"/>
        <v>37</v>
      </c>
      <c r="F7375" s="20">
        <f t="shared" si="8360"/>
        <v>37</v>
      </c>
    </row>
    <row r="7376" spans="1:6" x14ac:dyDescent="0.3">
      <c r="A7376" s="9">
        <f t="shared" si="8397"/>
        <v>38</v>
      </c>
      <c r="B7376" s="1" t="str">
        <f t="shared" si="8393"/>
        <v>https://raw.githubusercontent.com/Sud-Austral/DATA_MAPA_PUBLIC_V2/main/AGUAS/Iconos/112_educacion_colegio/38.svg</v>
      </c>
      <c r="C7376" t="str">
        <f t="shared" ref="C7376:D7376" si="8400">+C7375</f>
        <v>.svg</v>
      </c>
      <c r="D7376" s="149" t="str">
        <f t="shared" si="8400"/>
        <v>112_educacion_colegio</v>
      </c>
      <c r="E7376" s="2">
        <f t="shared" si="8359"/>
        <v>38</v>
      </c>
      <c r="F7376" s="20">
        <f t="shared" si="8360"/>
        <v>38</v>
      </c>
    </row>
    <row r="7377" spans="1:6" x14ac:dyDescent="0.3">
      <c r="A7377" s="9">
        <f t="shared" si="8397"/>
        <v>39</v>
      </c>
      <c r="B7377" s="1" t="str">
        <f t="shared" si="8393"/>
        <v>https://raw.githubusercontent.com/Sud-Austral/DATA_MAPA_PUBLIC_V2/main/AGUAS/Iconos/112_educacion_colegio/39.svg</v>
      </c>
      <c r="C7377" t="str">
        <f t="shared" ref="C7377:D7377" si="8401">+C7376</f>
        <v>.svg</v>
      </c>
      <c r="D7377" s="149" t="str">
        <f t="shared" si="8401"/>
        <v>112_educacion_colegio</v>
      </c>
      <c r="E7377" s="2">
        <f t="shared" si="8359"/>
        <v>39</v>
      </c>
      <c r="F7377" s="20">
        <f t="shared" si="8360"/>
        <v>39</v>
      </c>
    </row>
    <row r="7378" spans="1:6" x14ac:dyDescent="0.3">
      <c r="A7378" s="9">
        <f t="shared" si="8397"/>
        <v>40</v>
      </c>
      <c r="B7378" s="1" t="str">
        <f t="shared" si="8393"/>
        <v>https://raw.githubusercontent.com/Sud-Austral/DATA_MAPA_PUBLIC_V2/main/AGUAS/Iconos/112_educacion_colegio/40.svg</v>
      </c>
      <c r="C7378" t="str">
        <f t="shared" ref="C7378:D7378" si="8402">+C7377</f>
        <v>.svg</v>
      </c>
      <c r="D7378" s="149" t="str">
        <f t="shared" si="8402"/>
        <v>112_educacion_colegio</v>
      </c>
      <c r="E7378" s="2">
        <f t="shared" si="8359"/>
        <v>40</v>
      </c>
      <c r="F7378" s="20">
        <f t="shared" si="8360"/>
        <v>40</v>
      </c>
    </row>
    <row r="7379" spans="1:6" x14ac:dyDescent="0.3">
      <c r="A7379" s="198">
        <v>1</v>
      </c>
      <c r="B7379" s="199" t="str">
        <f t="shared" si="8393"/>
        <v>https://raw.githubusercontent.com/Sud-Austral/DATA_MAPA_PUBLIC_V2/main/AGUAS/Iconos/115_puntointeres_torre/1.svg</v>
      </c>
      <c r="C7379" s="200" t="str">
        <f t="shared" ref="C7379" si="8403">+C7378</f>
        <v>.svg</v>
      </c>
      <c r="D7379" s="201" t="s">
        <v>529</v>
      </c>
      <c r="E7379" s="202">
        <v>1</v>
      </c>
      <c r="F7379" s="203">
        <f>E7379</f>
        <v>1</v>
      </c>
    </row>
    <row r="7380" spans="1:6" x14ac:dyDescent="0.3">
      <c r="A7380" s="9">
        <f>+A7379+1</f>
        <v>2</v>
      </c>
      <c r="B7380" s="1" t="str">
        <f t="shared" si="8393"/>
        <v>https://raw.githubusercontent.com/Sud-Austral/DATA_MAPA_PUBLIC_V2/main/AGUAS/Iconos/115_puntointeres_torre/2.svg</v>
      </c>
      <c r="C7380" t="str">
        <f t="shared" ref="C7380:D7380" si="8404">+C7379</f>
        <v>.svg</v>
      </c>
      <c r="D7380" s="149" t="str">
        <f t="shared" si="8404"/>
        <v>115_puntointeres_torre</v>
      </c>
      <c r="E7380" s="2">
        <f t="shared" ref="E7380:E7418" si="8405">+E7379+1</f>
        <v>2</v>
      </c>
      <c r="F7380" s="20">
        <f t="shared" ref="F7380:F7418" si="8406">E7380</f>
        <v>2</v>
      </c>
    </row>
    <row r="7381" spans="1:6" x14ac:dyDescent="0.3">
      <c r="A7381" s="9">
        <f t="shared" ref="A7381:A7403" si="8407">+A7380+1</f>
        <v>3</v>
      </c>
      <c r="B7381" s="1" t="str">
        <f t="shared" si="8393"/>
        <v>https://raw.githubusercontent.com/Sud-Austral/DATA_MAPA_PUBLIC_V2/main/AGUAS/Iconos/115_puntointeres_torre/3.svg</v>
      </c>
      <c r="C7381" t="str">
        <f t="shared" ref="C7381:D7381" si="8408">+C7380</f>
        <v>.svg</v>
      </c>
      <c r="D7381" s="149" t="str">
        <f t="shared" si="8408"/>
        <v>115_puntointeres_torre</v>
      </c>
      <c r="E7381" s="2">
        <f t="shared" si="8405"/>
        <v>3</v>
      </c>
      <c r="F7381" s="20">
        <f t="shared" si="8406"/>
        <v>3</v>
      </c>
    </row>
    <row r="7382" spans="1:6" x14ac:dyDescent="0.3">
      <c r="A7382" s="9">
        <f t="shared" si="8407"/>
        <v>4</v>
      </c>
      <c r="B7382" s="1" t="str">
        <f t="shared" si="8393"/>
        <v>https://raw.githubusercontent.com/Sud-Austral/DATA_MAPA_PUBLIC_V2/main/AGUAS/Iconos/115_puntointeres_torre/4.svg</v>
      </c>
      <c r="C7382" t="str">
        <f t="shared" ref="C7382:D7382" si="8409">+C7381</f>
        <v>.svg</v>
      </c>
      <c r="D7382" s="149" t="str">
        <f t="shared" si="8409"/>
        <v>115_puntointeres_torre</v>
      </c>
      <c r="E7382" s="2">
        <f t="shared" si="8405"/>
        <v>4</v>
      </c>
      <c r="F7382" s="20">
        <f t="shared" si="8406"/>
        <v>4</v>
      </c>
    </row>
    <row r="7383" spans="1:6" x14ac:dyDescent="0.3">
      <c r="A7383" s="9">
        <f t="shared" si="8407"/>
        <v>5</v>
      </c>
      <c r="B7383" s="1" t="str">
        <f t="shared" si="8393"/>
        <v>https://raw.githubusercontent.com/Sud-Austral/DATA_MAPA_PUBLIC_V2/main/AGUAS/Iconos/115_puntointeres_torre/5.svg</v>
      </c>
      <c r="C7383" t="str">
        <f t="shared" ref="C7383:D7383" si="8410">+C7382</f>
        <v>.svg</v>
      </c>
      <c r="D7383" s="149" t="str">
        <f t="shared" si="8410"/>
        <v>115_puntointeres_torre</v>
      </c>
      <c r="E7383" s="2">
        <f t="shared" si="8405"/>
        <v>5</v>
      </c>
      <c r="F7383" s="20">
        <f t="shared" si="8406"/>
        <v>5</v>
      </c>
    </row>
    <row r="7384" spans="1:6" x14ac:dyDescent="0.3">
      <c r="A7384" s="9">
        <f t="shared" si="8407"/>
        <v>6</v>
      </c>
      <c r="B7384" s="1" t="str">
        <f t="shared" si="8393"/>
        <v>https://raw.githubusercontent.com/Sud-Austral/DATA_MAPA_PUBLIC_V2/main/AGUAS/Iconos/115_puntointeres_torre/6.svg</v>
      </c>
      <c r="C7384" t="str">
        <f t="shared" ref="C7384:D7384" si="8411">+C7383</f>
        <v>.svg</v>
      </c>
      <c r="D7384" s="149" t="str">
        <f t="shared" si="8411"/>
        <v>115_puntointeres_torre</v>
      </c>
      <c r="E7384" s="2">
        <f t="shared" si="8405"/>
        <v>6</v>
      </c>
      <c r="F7384" s="20">
        <f t="shared" si="8406"/>
        <v>6</v>
      </c>
    </row>
    <row r="7385" spans="1:6" x14ac:dyDescent="0.3">
      <c r="A7385" s="9">
        <f t="shared" si="8407"/>
        <v>7</v>
      </c>
      <c r="B7385" s="1" t="str">
        <f t="shared" si="8393"/>
        <v>https://raw.githubusercontent.com/Sud-Austral/DATA_MAPA_PUBLIC_V2/main/AGUAS/Iconos/115_puntointeres_torre/7.svg</v>
      </c>
      <c r="C7385" t="str">
        <f t="shared" ref="C7385:D7385" si="8412">+C7384</f>
        <v>.svg</v>
      </c>
      <c r="D7385" s="149" t="str">
        <f t="shared" si="8412"/>
        <v>115_puntointeres_torre</v>
      </c>
      <c r="E7385" s="2">
        <f t="shared" si="8405"/>
        <v>7</v>
      </c>
      <c r="F7385" s="20">
        <f t="shared" si="8406"/>
        <v>7</v>
      </c>
    </row>
    <row r="7386" spans="1:6" x14ac:dyDescent="0.3">
      <c r="A7386" s="9">
        <f t="shared" si="8407"/>
        <v>8</v>
      </c>
      <c r="B7386" s="1" t="str">
        <f t="shared" si="8393"/>
        <v>https://raw.githubusercontent.com/Sud-Austral/DATA_MAPA_PUBLIC_V2/main/AGUAS/Iconos/115_puntointeres_torre/8.svg</v>
      </c>
      <c r="C7386" t="str">
        <f t="shared" ref="C7386:D7386" si="8413">+C7385</f>
        <v>.svg</v>
      </c>
      <c r="D7386" s="149" t="str">
        <f t="shared" si="8413"/>
        <v>115_puntointeres_torre</v>
      </c>
      <c r="E7386" s="2">
        <f t="shared" si="8405"/>
        <v>8</v>
      </c>
      <c r="F7386" s="20">
        <f t="shared" si="8406"/>
        <v>8</v>
      </c>
    </row>
    <row r="7387" spans="1:6" x14ac:dyDescent="0.3">
      <c r="A7387" s="9">
        <f t="shared" si="8407"/>
        <v>9</v>
      </c>
      <c r="B7387" s="1" t="str">
        <f t="shared" si="8393"/>
        <v>https://raw.githubusercontent.com/Sud-Austral/DATA_MAPA_PUBLIC_V2/main/AGUAS/Iconos/115_puntointeres_torre/9.svg</v>
      </c>
      <c r="C7387" t="str">
        <f t="shared" ref="C7387:D7387" si="8414">+C7386</f>
        <v>.svg</v>
      </c>
      <c r="D7387" s="149" t="str">
        <f t="shared" si="8414"/>
        <v>115_puntointeres_torre</v>
      </c>
      <c r="E7387" s="2">
        <f t="shared" si="8405"/>
        <v>9</v>
      </c>
      <c r="F7387" s="20">
        <f t="shared" si="8406"/>
        <v>9</v>
      </c>
    </row>
    <row r="7388" spans="1:6" x14ac:dyDescent="0.3">
      <c r="A7388" s="9">
        <f t="shared" si="8407"/>
        <v>10</v>
      </c>
      <c r="B7388" s="1" t="str">
        <f t="shared" si="8393"/>
        <v>https://raw.githubusercontent.com/Sud-Austral/DATA_MAPA_PUBLIC_V2/main/AGUAS/Iconos/115_puntointeres_torre/10.svg</v>
      </c>
      <c r="C7388" t="str">
        <f t="shared" ref="C7388:D7388" si="8415">+C7387</f>
        <v>.svg</v>
      </c>
      <c r="D7388" s="149" t="str">
        <f t="shared" si="8415"/>
        <v>115_puntointeres_torre</v>
      </c>
      <c r="E7388" s="2">
        <f t="shared" si="8405"/>
        <v>10</v>
      </c>
      <c r="F7388" s="20">
        <f t="shared" si="8406"/>
        <v>10</v>
      </c>
    </row>
    <row r="7389" spans="1:6" x14ac:dyDescent="0.3">
      <c r="A7389" s="9">
        <f t="shared" si="8407"/>
        <v>11</v>
      </c>
      <c r="B7389" s="1" t="str">
        <f t="shared" si="8393"/>
        <v>https://raw.githubusercontent.com/Sud-Austral/DATA_MAPA_PUBLIC_V2/main/AGUAS/Iconos/115_puntointeres_torre/11.svg</v>
      </c>
      <c r="C7389" t="str">
        <f t="shared" ref="C7389:D7389" si="8416">+C7388</f>
        <v>.svg</v>
      </c>
      <c r="D7389" s="149" t="str">
        <f t="shared" si="8416"/>
        <v>115_puntointeres_torre</v>
      </c>
      <c r="E7389" s="2">
        <f t="shared" si="8405"/>
        <v>11</v>
      </c>
      <c r="F7389" s="20">
        <f t="shared" si="8406"/>
        <v>11</v>
      </c>
    </row>
    <row r="7390" spans="1:6" x14ac:dyDescent="0.3">
      <c r="A7390" s="9">
        <f t="shared" si="8407"/>
        <v>12</v>
      </c>
      <c r="B7390" s="1" t="str">
        <f t="shared" si="8393"/>
        <v>https://raw.githubusercontent.com/Sud-Austral/DATA_MAPA_PUBLIC_V2/main/AGUAS/Iconos/115_puntointeres_torre/12.svg</v>
      </c>
      <c r="C7390" t="str">
        <f t="shared" ref="C7390:D7390" si="8417">+C7389</f>
        <v>.svg</v>
      </c>
      <c r="D7390" s="149" t="str">
        <f t="shared" si="8417"/>
        <v>115_puntointeres_torre</v>
      </c>
      <c r="E7390" s="2">
        <f t="shared" si="8405"/>
        <v>12</v>
      </c>
      <c r="F7390" s="20">
        <f t="shared" si="8406"/>
        <v>12</v>
      </c>
    </row>
    <row r="7391" spans="1:6" x14ac:dyDescent="0.3">
      <c r="A7391" s="9">
        <f t="shared" si="8407"/>
        <v>13</v>
      </c>
      <c r="B7391" s="1" t="str">
        <f t="shared" si="8393"/>
        <v>https://raw.githubusercontent.com/Sud-Austral/DATA_MAPA_PUBLIC_V2/main/AGUAS/Iconos/115_puntointeres_torre/13.svg</v>
      </c>
      <c r="C7391" t="str">
        <f t="shared" ref="C7391:D7391" si="8418">+C7390</f>
        <v>.svg</v>
      </c>
      <c r="D7391" s="149" t="str">
        <f t="shared" si="8418"/>
        <v>115_puntointeres_torre</v>
      </c>
      <c r="E7391" s="2">
        <f t="shared" si="8405"/>
        <v>13</v>
      </c>
      <c r="F7391" s="20">
        <f t="shared" si="8406"/>
        <v>13</v>
      </c>
    </row>
    <row r="7392" spans="1:6" x14ac:dyDescent="0.3">
      <c r="A7392" s="9">
        <f t="shared" si="8407"/>
        <v>14</v>
      </c>
      <c r="B7392" s="1" t="str">
        <f t="shared" si="8393"/>
        <v>https://raw.githubusercontent.com/Sud-Austral/DATA_MAPA_PUBLIC_V2/main/AGUAS/Iconos/115_puntointeres_torre/14.svg</v>
      </c>
      <c r="C7392" t="str">
        <f t="shared" ref="C7392:D7392" si="8419">+C7391</f>
        <v>.svg</v>
      </c>
      <c r="D7392" s="149" t="str">
        <f t="shared" si="8419"/>
        <v>115_puntointeres_torre</v>
      </c>
      <c r="E7392" s="2">
        <f t="shared" si="8405"/>
        <v>14</v>
      </c>
      <c r="F7392" s="20">
        <f t="shared" si="8406"/>
        <v>14</v>
      </c>
    </row>
    <row r="7393" spans="1:6" x14ac:dyDescent="0.3">
      <c r="A7393" s="9">
        <f t="shared" si="8407"/>
        <v>15</v>
      </c>
      <c r="B7393" s="1" t="str">
        <f t="shared" si="8393"/>
        <v>https://raw.githubusercontent.com/Sud-Austral/DATA_MAPA_PUBLIC_V2/main/AGUAS/Iconos/115_puntointeres_torre/15.svg</v>
      </c>
      <c r="C7393" t="str">
        <f t="shared" ref="C7393:D7393" si="8420">+C7392</f>
        <v>.svg</v>
      </c>
      <c r="D7393" s="149" t="str">
        <f t="shared" si="8420"/>
        <v>115_puntointeres_torre</v>
      </c>
      <c r="E7393" s="2">
        <f t="shared" si="8405"/>
        <v>15</v>
      </c>
      <c r="F7393" s="20">
        <f t="shared" si="8406"/>
        <v>15</v>
      </c>
    </row>
    <row r="7394" spans="1:6" x14ac:dyDescent="0.3">
      <c r="A7394" s="9">
        <f t="shared" si="8407"/>
        <v>16</v>
      </c>
      <c r="B7394" s="1" t="str">
        <f t="shared" si="8393"/>
        <v>https://raw.githubusercontent.com/Sud-Austral/DATA_MAPA_PUBLIC_V2/main/AGUAS/Iconos/115_puntointeres_torre/16.svg</v>
      </c>
      <c r="C7394" t="str">
        <f t="shared" ref="C7394:D7394" si="8421">+C7393</f>
        <v>.svg</v>
      </c>
      <c r="D7394" s="149" t="str">
        <f t="shared" si="8421"/>
        <v>115_puntointeres_torre</v>
      </c>
      <c r="E7394" s="2">
        <f t="shared" si="8405"/>
        <v>16</v>
      </c>
      <c r="F7394" s="20">
        <f t="shared" si="8406"/>
        <v>16</v>
      </c>
    </row>
    <row r="7395" spans="1:6" x14ac:dyDescent="0.3">
      <c r="A7395" s="9">
        <f t="shared" si="8407"/>
        <v>17</v>
      </c>
      <c r="B7395" s="1" t="str">
        <f t="shared" si="8393"/>
        <v>https://raw.githubusercontent.com/Sud-Austral/DATA_MAPA_PUBLIC_V2/main/AGUAS/Iconos/115_puntointeres_torre/17.svg</v>
      </c>
      <c r="C7395" t="str">
        <f t="shared" ref="C7395:D7395" si="8422">+C7394</f>
        <v>.svg</v>
      </c>
      <c r="D7395" s="149" t="str">
        <f t="shared" si="8422"/>
        <v>115_puntointeres_torre</v>
      </c>
      <c r="E7395" s="2">
        <f t="shared" si="8405"/>
        <v>17</v>
      </c>
      <c r="F7395" s="20">
        <f t="shared" si="8406"/>
        <v>17</v>
      </c>
    </row>
    <row r="7396" spans="1:6" x14ac:dyDescent="0.3">
      <c r="A7396" s="9">
        <f t="shared" si="8407"/>
        <v>18</v>
      </c>
      <c r="B7396" s="1" t="str">
        <f t="shared" si="8393"/>
        <v>https://raw.githubusercontent.com/Sud-Austral/DATA_MAPA_PUBLIC_V2/main/AGUAS/Iconos/115_puntointeres_torre/18.svg</v>
      </c>
      <c r="C7396" t="str">
        <f t="shared" ref="C7396:D7396" si="8423">+C7395</f>
        <v>.svg</v>
      </c>
      <c r="D7396" s="149" t="str">
        <f t="shared" si="8423"/>
        <v>115_puntointeres_torre</v>
      </c>
      <c r="E7396" s="2">
        <f t="shared" si="8405"/>
        <v>18</v>
      </c>
      <c r="F7396" s="20">
        <f t="shared" si="8406"/>
        <v>18</v>
      </c>
    </row>
    <row r="7397" spans="1:6" x14ac:dyDescent="0.3">
      <c r="A7397" s="9">
        <f t="shared" si="8407"/>
        <v>19</v>
      </c>
      <c r="B7397" s="1" t="str">
        <f t="shared" si="8393"/>
        <v>https://raw.githubusercontent.com/Sud-Austral/DATA_MAPA_PUBLIC_V2/main/AGUAS/Iconos/115_puntointeres_torre/19.svg</v>
      </c>
      <c r="C7397" t="str">
        <f t="shared" ref="C7397:D7397" si="8424">+C7396</f>
        <v>.svg</v>
      </c>
      <c r="D7397" s="149" t="str">
        <f t="shared" si="8424"/>
        <v>115_puntointeres_torre</v>
      </c>
      <c r="E7397" s="2">
        <f t="shared" si="8405"/>
        <v>19</v>
      </c>
      <c r="F7397" s="20">
        <f t="shared" si="8406"/>
        <v>19</v>
      </c>
    </row>
    <row r="7398" spans="1:6" x14ac:dyDescent="0.3">
      <c r="A7398" s="9">
        <f t="shared" si="8407"/>
        <v>20</v>
      </c>
      <c r="B7398" s="1" t="str">
        <f t="shared" si="8393"/>
        <v>https://raw.githubusercontent.com/Sud-Austral/DATA_MAPA_PUBLIC_V2/main/AGUAS/Iconos/115_puntointeres_torre/20.svg</v>
      </c>
      <c r="C7398" t="str">
        <f t="shared" ref="C7398:D7398" si="8425">+C7397</f>
        <v>.svg</v>
      </c>
      <c r="D7398" s="149" t="str">
        <f t="shared" si="8425"/>
        <v>115_puntointeres_torre</v>
      </c>
      <c r="E7398" s="2">
        <f t="shared" si="8405"/>
        <v>20</v>
      </c>
      <c r="F7398" s="20">
        <f t="shared" si="8406"/>
        <v>20</v>
      </c>
    </row>
    <row r="7399" spans="1:6" x14ac:dyDescent="0.3">
      <c r="A7399" s="9">
        <f t="shared" si="8407"/>
        <v>21</v>
      </c>
      <c r="B7399" s="1" t="str">
        <f t="shared" si="8393"/>
        <v>https://raw.githubusercontent.com/Sud-Austral/DATA_MAPA_PUBLIC_V2/main/AGUAS/Iconos/115_puntointeres_torre/21.svg</v>
      </c>
      <c r="C7399" t="str">
        <f t="shared" ref="C7399:D7399" si="8426">+C7398</f>
        <v>.svg</v>
      </c>
      <c r="D7399" s="149" t="str">
        <f t="shared" si="8426"/>
        <v>115_puntointeres_torre</v>
      </c>
      <c r="E7399" s="2">
        <f t="shared" si="8405"/>
        <v>21</v>
      </c>
      <c r="F7399" s="20">
        <f t="shared" si="8406"/>
        <v>21</v>
      </c>
    </row>
    <row r="7400" spans="1:6" x14ac:dyDescent="0.3">
      <c r="A7400" s="9">
        <f t="shared" si="8407"/>
        <v>22</v>
      </c>
      <c r="B7400" s="1" t="str">
        <f t="shared" si="8393"/>
        <v>https://raw.githubusercontent.com/Sud-Austral/DATA_MAPA_PUBLIC_V2/main/AGUAS/Iconos/115_puntointeres_torre/22.svg</v>
      </c>
      <c r="C7400" t="str">
        <f t="shared" ref="C7400:D7400" si="8427">+C7399</f>
        <v>.svg</v>
      </c>
      <c r="D7400" s="149" t="str">
        <f t="shared" si="8427"/>
        <v>115_puntointeres_torre</v>
      </c>
      <c r="E7400" s="2">
        <f t="shared" si="8405"/>
        <v>22</v>
      </c>
      <c r="F7400" s="20">
        <f t="shared" si="8406"/>
        <v>22</v>
      </c>
    </row>
    <row r="7401" spans="1:6" x14ac:dyDescent="0.3">
      <c r="A7401" s="9">
        <f t="shared" si="8407"/>
        <v>23</v>
      </c>
      <c r="B7401" s="1" t="str">
        <f t="shared" si="8393"/>
        <v>https://raw.githubusercontent.com/Sud-Austral/DATA_MAPA_PUBLIC_V2/main/AGUAS/Iconos/115_puntointeres_torre/23.svg</v>
      </c>
      <c r="C7401" t="str">
        <f t="shared" ref="C7401:D7401" si="8428">+C7400</f>
        <v>.svg</v>
      </c>
      <c r="D7401" s="149" t="str">
        <f t="shared" si="8428"/>
        <v>115_puntointeres_torre</v>
      </c>
      <c r="E7401" s="2">
        <f t="shared" si="8405"/>
        <v>23</v>
      </c>
      <c r="F7401" s="20">
        <f t="shared" si="8406"/>
        <v>23</v>
      </c>
    </row>
    <row r="7402" spans="1:6" x14ac:dyDescent="0.3">
      <c r="A7402" s="9">
        <f t="shared" si="8407"/>
        <v>24</v>
      </c>
      <c r="B7402" s="1" t="str">
        <f t="shared" si="8393"/>
        <v>https://raw.githubusercontent.com/Sud-Austral/DATA_MAPA_PUBLIC_V2/main/AGUAS/Iconos/115_puntointeres_torre/24.svg</v>
      </c>
      <c r="C7402" t="str">
        <f t="shared" ref="C7402:D7402" si="8429">+C7401</f>
        <v>.svg</v>
      </c>
      <c r="D7402" s="149" t="str">
        <f t="shared" si="8429"/>
        <v>115_puntointeres_torre</v>
      </c>
      <c r="E7402" s="2">
        <f t="shared" si="8405"/>
        <v>24</v>
      </c>
      <c r="F7402" s="20">
        <f t="shared" si="8406"/>
        <v>24</v>
      </c>
    </row>
    <row r="7403" spans="1:6" x14ac:dyDescent="0.3">
      <c r="A7403" s="9">
        <f t="shared" si="8407"/>
        <v>25</v>
      </c>
      <c r="B7403" s="1" t="str">
        <f t="shared" si="8393"/>
        <v>https://raw.githubusercontent.com/Sud-Austral/DATA_MAPA_PUBLIC_V2/main/AGUAS/Iconos/115_puntointeres_torre/25.svg</v>
      </c>
      <c r="C7403" t="str">
        <f t="shared" ref="C7403:D7403" si="8430">+C7402</f>
        <v>.svg</v>
      </c>
      <c r="D7403" s="149" t="str">
        <f t="shared" si="8430"/>
        <v>115_puntointeres_torre</v>
      </c>
      <c r="E7403" s="2">
        <f t="shared" si="8405"/>
        <v>25</v>
      </c>
      <c r="F7403" s="20">
        <f t="shared" si="8406"/>
        <v>25</v>
      </c>
    </row>
    <row r="7404" spans="1:6" x14ac:dyDescent="0.3">
      <c r="A7404" s="9">
        <f>+A7403+1</f>
        <v>26</v>
      </c>
      <c r="B7404" s="1" t="str">
        <f t="shared" si="8393"/>
        <v>https://raw.githubusercontent.com/Sud-Austral/DATA_MAPA_PUBLIC_V2/main/AGUAS/Iconos/115_puntointeres_torre/26.svg</v>
      </c>
      <c r="C7404" t="str">
        <f t="shared" ref="C7404:D7404" si="8431">+C7403</f>
        <v>.svg</v>
      </c>
      <c r="D7404" s="149" t="str">
        <f t="shared" si="8431"/>
        <v>115_puntointeres_torre</v>
      </c>
      <c r="E7404" s="2">
        <f t="shared" si="8405"/>
        <v>26</v>
      </c>
      <c r="F7404" s="20">
        <f t="shared" si="8406"/>
        <v>26</v>
      </c>
    </row>
    <row r="7405" spans="1:6" x14ac:dyDescent="0.3">
      <c r="A7405" s="9">
        <f t="shared" ref="A7405:A7412" si="8432">+A7404+1</f>
        <v>27</v>
      </c>
      <c r="B7405" s="1" t="str">
        <f t="shared" si="8393"/>
        <v>https://raw.githubusercontent.com/Sud-Austral/DATA_MAPA_PUBLIC_V2/main/AGUAS/Iconos/115_puntointeres_torre/27.svg</v>
      </c>
      <c r="C7405" t="str">
        <f t="shared" ref="C7405:D7405" si="8433">+C7404</f>
        <v>.svg</v>
      </c>
      <c r="D7405" s="149" t="str">
        <f t="shared" si="8433"/>
        <v>115_puntointeres_torre</v>
      </c>
      <c r="E7405" s="2">
        <f t="shared" si="8405"/>
        <v>27</v>
      </c>
      <c r="F7405" s="20">
        <f t="shared" si="8406"/>
        <v>27</v>
      </c>
    </row>
    <row r="7406" spans="1:6" x14ac:dyDescent="0.3">
      <c r="A7406" s="9">
        <f t="shared" si="8432"/>
        <v>28</v>
      </c>
      <c r="B7406" s="1" t="str">
        <f t="shared" si="8393"/>
        <v>https://raw.githubusercontent.com/Sud-Austral/DATA_MAPA_PUBLIC_V2/main/AGUAS/Iconos/115_puntointeres_torre/28.svg</v>
      </c>
      <c r="C7406" t="str">
        <f t="shared" ref="C7406:D7406" si="8434">+C7405</f>
        <v>.svg</v>
      </c>
      <c r="D7406" s="149" t="str">
        <f t="shared" si="8434"/>
        <v>115_puntointeres_torre</v>
      </c>
      <c r="E7406" s="2">
        <f t="shared" si="8405"/>
        <v>28</v>
      </c>
      <c r="F7406" s="20">
        <f t="shared" si="8406"/>
        <v>28</v>
      </c>
    </row>
    <row r="7407" spans="1:6" x14ac:dyDescent="0.3">
      <c r="A7407" s="9">
        <f t="shared" si="8432"/>
        <v>29</v>
      </c>
      <c r="B7407" s="1" t="str">
        <f t="shared" si="8393"/>
        <v>https://raw.githubusercontent.com/Sud-Austral/DATA_MAPA_PUBLIC_V2/main/AGUAS/Iconos/115_puntointeres_torre/29.svg</v>
      </c>
      <c r="C7407" t="str">
        <f t="shared" ref="C7407:D7407" si="8435">+C7406</f>
        <v>.svg</v>
      </c>
      <c r="D7407" s="149" t="str">
        <f t="shared" si="8435"/>
        <v>115_puntointeres_torre</v>
      </c>
      <c r="E7407" s="2">
        <f t="shared" si="8405"/>
        <v>29</v>
      </c>
      <c r="F7407" s="20">
        <f t="shared" si="8406"/>
        <v>29</v>
      </c>
    </row>
    <row r="7408" spans="1:6" x14ac:dyDescent="0.3">
      <c r="A7408" s="9">
        <f t="shared" si="8432"/>
        <v>30</v>
      </c>
      <c r="B7408" s="1" t="str">
        <f t="shared" si="8393"/>
        <v>https://raw.githubusercontent.com/Sud-Austral/DATA_MAPA_PUBLIC_V2/main/AGUAS/Iconos/115_puntointeres_torre/30.svg</v>
      </c>
      <c r="C7408" t="str">
        <f t="shared" ref="C7408:D7408" si="8436">+C7407</f>
        <v>.svg</v>
      </c>
      <c r="D7408" s="149" t="str">
        <f t="shared" si="8436"/>
        <v>115_puntointeres_torre</v>
      </c>
      <c r="E7408" s="2">
        <f t="shared" si="8405"/>
        <v>30</v>
      </c>
      <c r="F7408" s="20">
        <f t="shared" si="8406"/>
        <v>30</v>
      </c>
    </row>
    <row r="7409" spans="1:6" x14ac:dyDescent="0.3">
      <c r="A7409" s="9">
        <f t="shared" si="8432"/>
        <v>31</v>
      </c>
      <c r="B7409" s="1" t="str">
        <f t="shared" si="8393"/>
        <v>https://raw.githubusercontent.com/Sud-Austral/DATA_MAPA_PUBLIC_V2/main/AGUAS/Iconos/115_puntointeres_torre/31.svg</v>
      </c>
      <c r="C7409" t="str">
        <f t="shared" ref="C7409:D7409" si="8437">+C7408</f>
        <v>.svg</v>
      </c>
      <c r="D7409" s="149" t="str">
        <f t="shared" si="8437"/>
        <v>115_puntointeres_torre</v>
      </c>
      <c r="E7409" s="2">
        <f t="shared" si="8405"/>
        <v>31</v>
      </c>
      <c r="F7409" s="20">
        <f t="shared" si="8406"/>
        <v>31</v>
      </c>
    </row>
    <row r="7410" spans="1:6" x14ac:dyDescent="0.3">
      <c r="A7410" s="9">
        <f t="shared" si="8432"/>
        <v>32</v>
      </c>
      <c r="B7410" s="1" t="str">
        <f t="shared" si="8393"/>
        <v>https://raw.githubusercontent.com/Sud-Austral/DATA_MAPA_PUBLIC_V2/main/AGUAS/Iconos/115_puntointeres_torre/32.svg</v>
      </c>
      <c r="C7410" t="str">
        <f t="shared" ref="C7410:D7410" si="8438">+C7409</f>
        <v>.svg</v>
      </c>
      <c r="D7410" s="149" t="str">
        <f t="shared" si="8438"/>
        <v>115_puntointeres_torre</v>
      </c>
      <c r="E7410" s="2">
        <f t="shared" si="8405"/>
        <v>32</v>
      </c>
      <c r="F7410" s="20">
        <f t="shared" si="8406"/>
        <v>32</v>
      </c>
    </row>
    <row r="7411" spans="1:6" x14ac:dyDescent="0.3">
      <c r="A7411" s="9">
        <f t="shared" si="8432"/>
        <v>33</v>
      </c>
      <c r="B7411" s="1" t="str">
        <f t="shared" si="8393"/>
        <v>https://raw.githubusercontent.com/Sud-Austral/DATA_MAPA_PUBLIC_V2/main/AGUAS/Iconos/115_puntointeres_torre/33.svg</v>
      </c>
      <c r="C7411" t="str">
        <f t="shared" ref="C7411:D7411" si="8439">+C7410</f>
        <v>.svg</v>
      </c>
      <c r="D7411" s="149" t="str">
        <f t="shared" si="8439"/>
        <v>115_puntointeres_torre</v>
      </c>
      <c r="E7411" s="2">
        <f t="shared" si="8405"/>
        <v>33</v>
      </c>
      <c r="F7411" s="20">
        <f t="shared" si="8406"/>
        <v>33</v>
      </c>
    </row>
    <row r="7412" spans="1:6" x14ac:dyDescent="0.3">
      <c r="A7412" s="9">
        <f t="shared" si="8432"/>
        <v>34</v>
      </c>
      <c r="B7412" s="1" t="str">
        <f t="shared" si="8393"/>
        <v>https://raw.githubusercontent.com/Sud-Austral/DATA_MAPA_PUBLIC_V2/main/AGUAS/Iconos/115_puntointeres_torre/34.svg</v>
      </c>
      <c r="C7412" t="str">
        <f t="shared" ref="C7412:D7412" si="8440">+C7411</f>
        <v>.svg</v>
      </c>
      <c r="D7412" s="149" t="str">
        <f t="shared" si="8440"/>
        <v>115_puntointeres_torre</v>
      </c>
      <c r="E7412" s="2">
        <f t="shared" si="8405"/>
        <v>34</v>
      </c>
      <c r="F7412" s="20">
        <f t="shared" si="8406"/>
        <v>34</v>
      </c>
    </row>
    <row r="7413" spans="1:6" x14ac:dyDescent="0.3">
      <c r="A7413" s="9">
        <f>+A7412+1</f>
        <v>35</v>
      </c>
      <c r="B7413" s="1" t="str">
        <f t="shared" si="8393"/>
        <v>https://raw.githubusercontent.com/Sud-Austral/DATA_MAPA_PUBLIC_V2/main/AGUAS/Iconos/115_puntointeres_torre/35.svg</v>
      </c>
      <c r="C7413" t="str">
        <f t="shared" ref="C7413:D7413" si="8441">+C7412</f>
        <v>.svg</v>
      </c>
      <c r="D7413" s="149" t="str">
        <f t="shared" si="8441"/>
        <v>115_puntointeres_torre</v>
      </c>
      <c r="E7413" s="2">
        <f t="shared" si="8405"/>
        <v>35</v>
      </c>
      <c r="F7413" s="20">
        <f t="shared" si="8406"/>
        <v>35</v>
      </c>
    </row>
    <row r="7414" spans="1:6" x14ac:dyDescent="0.3">
      <c r="A7414" s="9">
        <f t="shared" ref="A7414:A7418" si="8442">+A7413+1</f>
        <v>36</v>
      </c>
      <c r="B7414" s="1" t="str">
        <f t="shared" si="8393"/>
        <v>https://raw.githubusercontent.com/Sud-Austral/DATA_MAPA_PUBLIC_V2/main/AGUAS/Iconos/115_puntointeres_torre/36.svg</v>
      </c>
      <c r="C7414" t="str">
        <f t="shared" ref="C7414:D7414" si="8443">+C7413</f>
        <v>.svg</v>
      </c>
      <c r="D7414" s="149" t="str">
        <f t="shared" si="8443"/>
        <v>115_puntointeres_torre</v>
      </c>
      <c r="E7414" s="2">
        <f t="shared" si="8405"/>
        <v>36</v>
      </c>
      <c r="F7414" s="20">
        <f t="shared" si="8406"/>
        <v>36</v>
      </c>
    </row>
    <row r="7415" spans="1:6" x14ac:dyDescent="0.3">
      <c r="A7415" s="9">
        <f t="shared" si="8442"/>
        <v>37</v>
      </c>
      <c r="B7415" s="1" t="str">
        <f t="shared" si="8393"/>
        <v>https://raw.githubusercontent.com/Sud-Austral/DATA_MAPA_PUBLIC_V2/main/AGUAS/Iconos/115_puntointeres_torre/37.svg</v>
      </c>
      <c r="C7415" t="str">
        <f t="shared" ref="C7415:D7415" si="8444">+C7414</f>
        <v>.svg</v>
      </c>
      <c r="D7415" s="149" t="str">
        <f t="shared" si="8444"/>
        <v>115_puntointeres_torre</v>
      </c>
      <c r="E7415" s="2">
        <f t="shared" si="8405"/>
        <v>37</v>
      </c>
      <c r="F7415" s="20">
        <f t="shared" si="8406"/>
        <v>37</v>
      </c>
    </row>
    <row r="7416" spans="1:6" x14ac:dyDescent="0.3">
      <c r="A7416" s="9">
        <f t="shared" si="8442"/>
        <v>38</v>
      </c>
      <c r="B7416" s="1" t="str">
        <f t="shared" si="8393"/>
        <v>https://raw.githubusercontent.com/Sud-Austral/DATA_MAPA_PUBLIC_V2/main/AGUAS/Iconos/115_puntointeres_torre/38.svg</v>
      </c>
      <c r="C7416" t="str">
        <f t="shared" ref="C7416:D7416" si="8445">+C7415</f>
        <v>.svg</v>
      </c>
      <c r="D7416" s="149" t="str">
        <f t="shared" si="8445"/>
        <v>115_puntointeres_torre</v>
      </c>
      <c r="E7416" s="2">
        <f t="shared" si="8405"/>
        <v>38</v>
      </c>
      <c r="F7416" s="20">
        <f t="shared" si="8406"/>
        <v>38</v>
      </c>
    </row>
    <row r="7417" spans="1:6" x14ac:dyDescent="0.3">
      <c r="A7417" s="9">
        <f t="shared" si="8442"/>
        <v>39</v>
      </c>
      <c r="B7417" s="1" t="str">
        <f t="shared" si="8393"/>
        <v>https://raw.githubusercontent.com/Sud-Austral/DATA_MAPA_PUBLIC_V2/main/AGUAS/Iconos/115_puntointeres_torre/39.svg</v>
      </c>
      <c r="C7417" t="str">
        <f t="shared" ref="C7417:D7417" si="8446">+C7416</f>
        <v>.svg</v>
      </c>
      <c r="D7417" s="149" t="str">
        <f t="shared" si="8446"/>
        <v>115_puntointeres_torre</v>
      </c>
      <c r="E7417" s="2">
        <f t="shared" si="8405"/>
        <v>39</v>
      </c>
      <c r="F7417" s="20">
        <f t="shared" si="8406"/>
        <v>39</v>
      </c>
    </row>
    <row r="7418" spans="1:6" x14ac:dyDescent="0.3">
      <c r="A7418" s="9">
        <f t="shared" si="8442"/>
        <v>40</v>
      </c>
      <c r="B7418" s="1" t="str">
        <f t="shared" si="8393"/>
        <v>https://raw.githubusercontent.com/Sud-Austral/DATA_MAPA_PUBLIC_V2/main/AGUAS/Iconos/115_puntointeres_torre/40.svg</v>
      </c>
      <c r="C7418" t="str">
        <f t="shared" ref="C7418:D7418" si="8447">+C7417</f>
        <v>.svg</v>
      </c>
      <c r="D7418" s="149" t="str">
        <f t="shared" si="8447"/>
        <v>115_puntointeres_torre</v>
      </c>
      <c r="E7418" s="2">
        <f t="shared" si="8405"/>
        <v>40</v>
      </c>
      <c r="F7418" s="20">
        <f t="shared" si="840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268</v>
      </c>
      <c r="I7" t="str">
        <f ca="1">+VLOOKUP(H7,$E$7:$F$306,2,0)</f>
        <v>#00FF00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106</v>
      </c>
      <c r="I8" t="str">
        <f t="shared" ref="I8:I71" ca="1" si="2">+VLOOKUP(H8,$E$7:$F$306,2,0)</f>
        <v>#F60000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99</v>
      </c>
      <c r="I9" t="str">
        <f t="shared" ca="1" si="2"/>
        <v>#FFB7AB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205</v>
      </c>
      <c r="I10" t="str">
        <f t="shared" ca="1" si="2"/>
        <v>#C10825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133</v>
      </c>
      <c r="I11" t="str">
        <f t="shared" ca="1" si="2"/>
        <v>#1E8DC2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120</v>
      </c>
      <c r="I12" t="str">
        <f t="shared" ca="1" si="2"/>
        <v>#313165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118</v>
      </c>
      <c r="I13" t="str">
        <f t="shared" ca="1" si="2"/>
        <v>#F4B084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86</v>
      </c>
      <c r="I14" t="str">
        <f t="shared" ca="1" si="2"/>
        <v>#437A65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29</v>
      </c>
      <c r="I15" t="str">
        <f t="shared" ca="1" si="2"/>
        <v>#00CD00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2</v>
      </c>
      <c r="I16" t="str">
        <f t="shared" ca="1" si="2"/>
        <v>#009B00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262</v>
      </c>
      <c r="I17" t="str">
        <f t="shared" ca="1" si="2"/>
        <v>#009B00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231</v>
      </c>
      <c r="I18" t="str">
        <f t="shared" ca="1" si="2"/>
        <v>#254057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226</v>
      </c>
      <c r="I19" t="str">
        <f t="shared" ca="1" si="2"/>
        <v>#4F2270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102</v>
      </c>
      <c r="I20" t="str">
        <f t="shared" ca="1" si="2"/>
        <v>#009B00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179</v>
      </c>
      <c r="I21" t="str">
        <f t="shared" ca="1" si="2"/>
        <v>#407DD6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118</v>
      </c>
      <c r="I22" t="str">
        <f t="shared" ca="1" si="2"/>
        <v>#F4B084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246</v>
      </c>
      <c r="I23" t="str">
        <f t="shared" ca="1" si="2"/>
        <v>#003DB8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152</v>
      </c>
      <c r="I24" t="str">
        <f t="shared" ca="1" si="2"/>
        <v>#7DA6E3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280</v>
      </c>
      <c r="I25" t="str">
        <f t="shared" ca="1" si="2"/>
        <v>#F4B084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59</v>
      </c>
      <c r="I26" t="str">
        <f t="shared" ca="1" si="2"/>
        <v>#174345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17</v>
      </c>
      <c r="I27" t="str">
        <f t="shared" ca="1" si="2"/>
        <v>#7C36B0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208</v>
      </c>
      <c r="I28" t="str">
        <f t="shared" ca="1" si="2"/>
        <v>#FFABAB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239</v>
      </c>
      <c r="I29" t="str">
        <f t="shared" ca="1" si="2"/>
        <v>#407DD6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204</v>
      </c>
      <c r="I30" t="str">
        <f t="shared" ca="1" si="2"/>
        <v>#C27E89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101</v>
      </c>
      <c r="I31" t="str">
        <f t="shared" ca="1" si="2"/>
        <v>#ED3552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21</v>
      </c>
      <c r="I32" t="str">
        <f t="shared" ca="1" si="2"/>
        <v>#DE52A7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185</v>
      </c>
      <c r="I33" t="str">
        <f t="shared" ca="1" si="2"/>
        <v>#FFD3C9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227</v>
      </c>
      <c r="I34" t="str">
        <f t="shared" ca="1" si="2"/>
        <v>#A469D1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180</v>
      </c>
      <c r="I35" t="str">
        <f t="shared" ca="1" si="2"/>
        <v>#1F5C5F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113</v>
      </c>
      <c r="I36" t="str">
        <f t="shared" ca="1" si="2"/>
        <v>#A469D1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187</v>
      </c>
      <c r="I37" t="str">
        <f t="shared" ca="1" si="2"/>
        <v>#DE52A7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32</v>
      </c>
      <c r="I38" t="str">
        <f t="shared" ca="1" si="2"/>
        <v>#ED3552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189</v>
      </c>
      <c r="I39" t="str">
        <f t="shared" ca="1" si="2"/>
        <v>#FF920D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93</v>
      </c>
      <c r="I40" t="str">
        <f t="shared" ca="1" si="2"/>
        <v>#FDCF61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296</v>
      </c>
      <c r="I41" t="str">
        <f t="shared" ca="1" si="2"/>
        <v>#92D050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165</v>
      </c>
      <c r="I42" t="str">
        <f t="shared" ca="1" si="2"/>
        <v>#FFFFCC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81</v>
      </c>
      <c r="I43" t="str">
        <f t="shared" ca="1" si="2"/>
        <v>#FD8D3C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141</v>
      </c>
      <c r="I44" t="str">
        <f t="shared" ca="1" si="2"/>
        <v>#A469D1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293</v>
      </c>
      <c r="I45" t="str">
        <f t="shared" ca="1" si="2"/>
        <v>#D7A841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192</v>
      </c>
      <c r="I46" t="str">
        <f t="shared" ca="1" si="2"/>
        <v>#EC6394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79</v>
      </c>
      <c r="I47" t="str">
        <f t="shared" ca="1" si="2"/>
        <v>#FFD3C9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86</v>
      </c>
      <c r="I48" t="str">
        <f t="shared" ca="1" si="2"/>
        <v>#437A65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85</v>
      </c>
      <c r="I49" t="str">
        <f t="shared" ca="1" si="2"/>
        <v>#B3CCFF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59</v>
      </c>
      <c r="I50" t="str">
        <f t="shared" ca="1" si="2"/>
        <v>#174345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223</v>
      </c>
      <c r="I51" t="str">
        <f t="shared" ca="1" si="2"/>
        <v>#4784FF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8</v>
      </c>
      <c r="I52" t="str">
        <f t="shared" ca="1" si="2"/>
        <v>#8976FF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260</v>
      </c>
      <c r="I53" t="str">
        <f t="shared" ca="1" si="2"/>
        <v>#99CCFF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285</v>
      </c>
      <c r="I54" t="str">
        <f t="shared" ca="1" si="2"/>
        <v>#A9A700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229</v>
      </c>
      <c r="I55" t="str">
        <f t="shared" ca="1" si="2"/>
        <v>#40BCC2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130</v>
      </c>
      <c r="I56" t="str">
        <f t="shared" ca="1" si="2"/>
        <v>#4784FF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228</v>
      </c>
      <c r="I57" t="str">
        <f t="shared" ca="1" si="2"/>
        <v>#133961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56</v>
      </c>
      <c r="I58" t="str">
        <f t="shared" ca="1" si="2"/>
        <v>#16478E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14</v>
      </c>
      <c r="I59" t="str">
        <f t="shared" ca="1" si="2"/>
        <v>#FFAA43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158</v>
      </c>
      <c r="I60" t="str">
        <f t="shared" ca="1" si="2"/>
        <v>#B3CCFF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5</v>
      </c>
      <c r="I61" t="str">
        <f t="shared" ca="1" si="2"/>
        <v>#4784FF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159</v>
      </c>
      <c r="I62" t="str">
        <f t="shared" ca="1" si="2"/>
        <v>#006900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28</v>
      </c>
      <c r="I63" t="str">
        <f t="shared" ca="1" si="2"/>
        <v>#CFAFE7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299</v>
      </c>
      <c r="I64" t="str">
        <f t="shared" ca="1" si="2"/>
        <v>#C9CD25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176</v>
      </c>
      <c r="I65" t="str">
        <f t="shared" ca="1" si="2"/>
        <v>#8BD3D5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241</v>
      </c>
      <c r="I66" t="str">
        <f t="shared" ca="1" si="2"/>
        <v>#CFAFE7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109</v>
      </c>
      <c r="I67" t="str">
        <f t="shared" ca="1" si="2"/>
        <v>#FCBF2C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37</v>
      </c>
      <c r="I68" t="str">
        <f t="shared" ca="1" si="2"/>
        <v>#B86C4F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243</v>
      </c>
      <c r="I69" t="str">
        <f t="shared" ca="1" si="2"/>
        <v>#0062AC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100</v>
      </c>
      <c r="I70" t="str">
        <f t="shared" ca="1" si="2"/>
        <v>#4F2270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167</v>
      </c>
      <c r="I71" t="str">
        <f t="shared" ca="1" si="2"/>
        <v>#95A39D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174</v>
      </c>
      <c r="I72" t="str">
        <f t="shared" ref="I72:I134" ca="1" si="9">+VLOOKUP(H72,$E$7:$F$306,2,0)</f>
        <v>#00CD00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84</v>
      </c>
      <c r="I73" t="str">
        <f t="shared" ca="1" si="9"/>
        <v>#D81E00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33</v>
      </c>
      <c r="I74" t="str">
        <f t="shared" ca="1" si="9"/>
        <v>#9292D2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265</v>
      </c>
      <c r="I75" t="str">
        <f t="shared" ca="1" si="9"/>
        <v>#FDCF61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76</v>
      </c>
      <c r="I76" t="str">
        <f t="shared" ca="1" si="9"/>
        <v>#3DA8AA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277</v>
      </c>
      <c r="I77" t="str">
        <f t="shared" ca="1" si="9"/>
        <v>#00CD00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40</v>
      </c>
      <c r="I78" t="str">
        <f t="shared" ca="1" si="9"/>
        <v>#003700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47</v>
      </c>
      <c r="I79" t="str">
        <f t="shared" ca="1" si="9"/>
        <v>#669B65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73</v>
      </c>
      <c r="I80" t="str">
        <f t="shared" ca="1" si="9"/>
        <v>#A9A700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236</v>
      </c>
      <c r="I81" t="str">
        <f t="shared" ca="1" si="9"/>
        <v>#002060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97</v>
      </c>
      <c r="I82" t="str">
        <f t="shared" ca="1" si="9"/>
        <v>#E8CD90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108</v>
      </c>
      <c r="I83" t="str">
        <f t="shared" ca="1" si="9"/>
        <v>#8976FF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176</v>
      </c>
      <c r="I84" t="str">
        <f t="shared" ca="1" si="9"/>
        <v>#8BD3D5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32</v>
      </c>
      <c r="I85" t="str">
        <f t="shared" ca="1" si="9"/>
        <v>#ED3552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226</v>
      </c>
      <c r="I86" t="str">
        <f t="shared" ca="1" si="9"/>
        <v>#4F2270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171</v>
      </c>
      <c r="I87" t="str">
        <f t="shared" ca="1" si="9"/>
        <v>#437A65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112</v>
      </c>
      <c r="I88" t="str">
        <f t="shared" ca="1" si="9"/>
        <v>#35A0A5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185</v>
      </c>
      <c r="I89" t="str">
        <f t="shared" ca="1" si="9"/>
        <v>#FFD3C9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100</v>
      </c>
      <c r="I90" t="str">
        <f t="shared" ca="1" si="9"/>
        <v>#4F2270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46</v>
      </c>
      <c r="I91" t="str">
        <f t="shared" ca="1" si="9"/>
        <v>#FFA48F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72</v>
      </c>
      <c r="I92" t="str">
        <f t="shared" ca="1" si="9"/>
        <v>#FCF600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7</v>
      </c>
      <c r="I93" t="str">
        <f t="shared" ca="1" si="9"/>
        <v>#A5CD00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206</v>
      </c>
      <c r="I94" t="str">
        <f t="shared" ca="1" si="9"/>
        <v>#FC4E2A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141</v>
      </c>
      <c r="I95" t="str">
        <f t="shared" ca="1" si="9"/>
        <v>#A469D1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3</v>
      </c>
      <c r="I96" t="str">
        <f t="shared" ca="1" si="9"/>
        <v>#A547FD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199</v>
      </c>
      <c r="I97" t="str">
        <f t="shared" ca="1" si="9"/>
        <v>#FF643F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179</v>
      </c>
      <c r="I98" t="str">
        <f t="shared" ca="1" si="9"/>
        <v>#407DD6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255</v>
      </c>
      <c r="I99" t="str">
        <f t="shared" ca="1" si="9"/>
        <v>#DDEBF7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148</v>
      </c>
      <c r="I100" t="str">
        <f t="shared" ca="1" si="9"/>
        <v>#FF920D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158</v>
      </c>
      <c r="I101" t="str">
        <f t="shared" ca="1" si="9"/>
        <v>#B3CCFF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20</v>
      </c>
      <c r="I102" t="str">
        <f t="shared" ca="1" si="9"/>
        <v>#313165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64</v>
      </c>
      <c r="I103" t="str">
        <f t="shared" ca="1" si="9"/>
        <v>#00A5AE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183</v>
      </c>
      <c r="I104" t="str">
        <f t="shared" ca="1" si="9"/>
        <v>#FFAA43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114</v>
      </c>
      <c r="I105" t="str">
        <f t="shared" ca="1" si="9"/>
        <v>#FFAA43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225</v>
      </c>
      <c r="I106" t="str">
        <f t="shared" ca="1" si="9"/>
        <v>#E7EFFF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45</v>
      </c>
      <c r="I107" t="str">
        <f t="shared" ca="1" si="9"/>
        <v>#4F2270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92</v>
      </c>
      <c r="I108" t="str">
        <f t="shared" ca="1" si="9"/>
        <v>#B8B8B8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262</v>
      </c>
      <c r="I109" t="str">
        <f t="shared" ca="1" si="9"/>
        <v>#009B00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84</v>
      </c>
      <c r="I110" t="str">
        <f t="shared" ca="1" si="9"/>
        <v>#D81E00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202</v>
      </c>
      <c r="I111" t="str">
        <f t="shared" ca="1" si="9"/>
        <v>#FFB7AB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97</v>
      </c>
      <c r="I112" t="str">
        <f t="shared" ca="1" si="9"/>
        <v>#E8CD90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99</v>
      </c>
      <c r="I113" t="str">
        <f t="shared" ca="1" si="9"/>
        <v>#FFB7AB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110</v>
      </c>
      <c r="I114" t="str">
        <f t="shared" ca="1" si="9"/>
        <v>#003DB8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48</v>
      </c>
      <c r="I115" t="str">
        <f t="shared" ca="1" si="9"/>
        <v>#AC5E00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126</v>
      </c>
      <c r="I116" t="str">
        <f t="shared" ca="1" si="9"/>
        <v>#004479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195</v>
      </c>
      <c r="I117" t="str">
        <f t="shared" ca="1" si="9"/>
        <v>#FF7D41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85</v>
      </c>
      <c r="I118" t="str">
        <f t="shared" ca="1" si="9"/>
        <v>#B3CCFF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235</v>
      </c>
      <c r="I119" t="str">
        <f t="shared" ca="1" si="9"/>
        <v>#95A39D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298</v>
      </c>
      <c r="I120" t="str">
        <f t="shared" ca="1" si="9"/>
        <v>#C5F664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286</v>
      </c>
      <c r="I121" t="str">
        <f t="shared" ca="1" si="9"/>
        <v>#3DA8AA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111</v>
      </c>
      <c r="I122" t="str">
        <f t="shared" ca="1" si="9"/>
        <v>#FF7D41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109</v>
      </c>
      <c r="I123" t="str">
        <f t="shared" ca="1" si="9"/>
        <v>#FCBF2C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88</v>
      </c>
      <c r="I124" t="str">
        <f t="shared" ca="1" si="9"/>
        <v>#133961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121</v>
      </c>
      <c r="I125" t="str">
        <f t="shared" ca="1" si="9"/>
        <v>#16478E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258</v>
      </c>
      <c r="I126" t="str">
        <f t="shared" ca="1" si="9"/>
        <v>#00FFCC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101</v>
      </c>
      <c r="I127" t="str">
        <f t="shared" ca="1" si="9"/>
        <v>#ED3552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215</v>
      </c>
      <c r="I128" t="str">
        <f t="shared" ca="1" si="9"/>
        <v>#FF788D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270</v>
      </c>
      <c r="I129" t="str">
        <f t="shared" ca="1" si="9"/>
        <v>#E8CD90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227</v>
      </c>
      <c r="I130" t="str">
        <f t="shared" ca="1" si="9"/>
        <v>#A469D1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184</v>
      </c>
      <c r="I131" t="str">
        <f t="shared" ca="1" si="9"/>
        <v>#ED3552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174</v>
      </c>
      <c r="I132" t="str">
        <f t="shared" ca="1" si="9"/>
        <v>#00CD00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1</v>
      </c>
      <c r="I133" t="str">
        <f t="shared" ca="1" si="9"/>
        <v>#ED3552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144</v>
      </c>
      <c r="I134" t="str">
        <f t="shared" ca="1" si="9"/>
        <v>#C10825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435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436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437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438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439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440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441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90"/>
  <sheetViews>
    <sheetView topLeftCell="A124" workbookViewId="0">
      <selection activeCell="A133" sqref="A133"/>
    </sheetView>
  </sheetViews>
  <sheetFormatPr baseColWidth="10" defaultRowHeight="14.4" x14ac:dyDescent="0.3"/>
  <cols>
    <col min="1" max="1" width="40.5546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391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79" t="s">
        <v>424</v>
      </c>
    </row>
    <row r="92" spans="1:1" x14ac:dyDescent="0.3">
      <c r="A92" s="179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442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490</v>
      </c>
    </row>
    <row r="132" spans="1:1" x14ac:dyDescent="0.3">
      <c r="A132" s="11" t="s">
        <v>471</v>
      </c>
    </row>
    <row r="133" spans="1:1" x14ac:dyDescent="0.3">
      <c r="A133" s="11" t="s">
        <v>472</v>
      </c>
    </row>
    <row r="134" spans="1:1" x14ac:dyDescent="0.3">
      <c r="A134" s="11" t="s">
        <v>473</v>
      </c>
    </row>
    <row r="135" spans="1:1" x14ac:dyDescent="0.3">
      <c r="A135" s="11" t="s">
        <v>474</v>
      </c>
    </row>
    <row r="136" spans="1:1" x14ac:dyDescent="0.3">
      <c r="A136" s="11" t="s">
        <v>475</v>
      </c>
    </row>
    <row r="137" spans="1:1" x14ac:dyDescent="0.3">
      <c r="A137" s="11" t="s">
        <v>476</v>
      </c>
    </row>
    <row r="138" spans="1:1" x14ac:dyDescent="0.3">
      <c r="A138" s="11" t="s">
        <v>477</v>
      </c>
    </row>
    <row r="139" spans="1:1" x14ac:dyDescent="0.3">
      <c r="A139" s="11" t="s">
        <v>478</v>
      </c>
    </row>
    <row r="140" spans="1:1" x14ac:dyDescent="0.3">
      <c r="A140" s="11" t="s">
        <v>479</v>
      </c>
    </row>
    <row r="141" spans="1:1" x14ac:dyDescent="0.3">
      <c r="A141" s="11" t="s">
        <v>480</v>
      </c>
    </row>
    <row r="142" spans="1:1" x14ac:dyDescent="0.3">
      <c r="A142" s="11" t="s">
        <v>481</v>
      </c>
    </row>
    <row r="143" spans="1:1" x14ac:dyDescent="0.3">
      <c r="A143" s="11" t="s">
        <v>482</v>
      </c>
    </row>
    <row r="144" spans="1:1" x14ac:dyDescent="0.3">
      <c r="A144" s="11" t="s">
        <v>483</v>
      </c>
    </row>
    <row r="145" spans="1:1" x14ac:dyDescent="0.3">
      <c r="A145" s="11" t="s">
        <v>484</v>
      </c>
    </row>
    <row r="146" spans="1:1" x14ac:dyDescent="0.3">
      <c r="A146" s="11" t="s">
        <v>485</v>
      </c>
    </row>
    <row r="147" spans="1:1" x14ac:dyDescent="0.3">
      <c r="A147" s="11" t="s">
        <v>486</v>
      </c>
    </row>
    <row r="148" spans="1:1" x14ac:dyDescent="0.3">
      <c r="A148" s="11" t="s">
        <v>487</v>
      </c>
    </row>
    <row r="149" spans="1:1" x14ac:dyDescent="0.3">
      <c r="A149" s="11" t="s">
        <v>488</v>
      </c>
    </row>
    <row r="150" spans="1:1" x14ac:dyDescent="0.3">
      <c r="A150" s="11" t="s">
        <v>489</v>
      </c>
    </row>
    <row r="151" spans="1:1" x14ac:dyDescent="0.3">
      <c r="A151" s="11" t="s">
        <v>491</v>
      </c>
    </row>
    <row r="152" spans="1:1" x14ac:dyDescent="0.3">
      <c r="A152" s="11" t="s">
        <v>492</v>
      </c>
    </row>
    <row r="153" spans="1:1" x14ac:dyDescent="0.3">
      <c r="A153" s="11" t="s">
        <v>493</v>
      </c>
    </row>
    <row r="154" spans="1:1" x14ac:dyDescent="0.3">
      <c r="A154" s="11" t="s">
        <v>494</v>
      </c>
    </row>
    <row r="155" spans="1:1" x14ac:dyDescent="0.3">
      <c r="A155" s="11" t="s">
        <v>495</v>
      </c>
    </row>
    <row r="156" spans="1:1" x14ac:dyDescent="0.3">
      <c r="A156" s="11" t="s">
        <v>496</v>
      </c>
    </row>
    <row r="157" spans="1:1" x14ac:dyDescent="0.3">
      <c r="A157" s="11" t="s">
        <v>497</v>
      </c>
    </row>
    <row r="158" spans="1:1" x14ac:dyDescent="0.3">
      <c r="A158" s="11" t="s">
        <v>498</v>
      </c>
    </row>
    <row r="159" spans="1:1" x14ac:dyDescent="0.3">
      <c r="A159" s="11" t="s">
        <v>499</v>
      </c>
    </row>
    <row r="160" spans="1:1" x14ac:dyDescent="0.3">
      <c r="A160" s="11" t="s">
        <v>500</v>
      </c>
    </row>
    <row r="161" spans="1:1" x14ac:dyDescent="0.3">
      <c r="A161" s="11" t="s">
        <v>501</v>
      </c>
    </row>
    <row r="162" spans="1:1" x14ac:dyDescent="0.3">
      <c r="A162" s="11" t="s">
        <v>502</v>
      </c>
    </row>
    <row r="163" spans="1:1" x14ac:dyDescent="0.3">
      <c r="A163" s="11" t="s">
        <v>503</v>
      </c>
    </row>
    <row r="164" spans="1:1" x14ac:dyDescent="0.3">
      <c r="A164" s="11" t="s">
        <v>504</v>
      </c>
    </row>
    <row r="165" spans="1:1" x14ac:dyDescent="0.3">
      <c r="A165" s="11" t="s">
        <v>505</v>
      </c>
    </row>
    <row r="166" spans="1:1" x14ac:dyDescent="0.3">
      <c r="A166" s="11" t="s">
        <v>506</v>
      </c>
    </row>
    <row r="167" spans="1:1" x14ac:dyDescent="0.3">
      <c r="A167" s="11" t="s">
        <v>507</v>
      </c>
    </row>
    <row r="168" spans="1:1" x14ac:dyDescent="0.3">
      <c r="A168" s="11" t="s">
        <v>508</v>
      </c>
    </row>
    <row r="169" spans="1:1" x14ac:dyDescent="0.3">
      <c r="A169" s="11" t="s">
        <v>509</v>
      </c>
    </row>
    <row r="170" spans="1:1" x14ac:dyDescent="0.3">
      <c r="A170" s="11" t="s">
        <v>510</v>
      </c>
    </row>
    <row r="171" spans="1:1" x14ac:dyDescent="0.3">
      <c r="A171" s="11" t="s">
        <v>511</v>
      </c>
    </row>
    <row r="172" spans="1:1" x14ac:dyDescent="0.3">
      <c r="A172" s="11" t="s">
        <v>512</v>
      </c>
    </row>
    <row r="173" spans="1:1" x14ac:dyDescent="0.3">
      <c r="A173" s="11" t="s">
        <v>513</v>
      </c>
    </row>
    <row r="174" spans="1:1" x14ac:dyDescent="0.3">
      <c r="A174" s="11" t="s">
        <v>514</v>
      </c>
    </row>
    <row r="175" spans="1:1" x14ac:dyDescent="0.3">
      <c r="A175" s="11" t="s">
        <v>515</v>
      </c>
    </row>
    <row r="176" spans="1:1" x14ac:dyDescent="0.3">
      <c r="A176" s="11" t="s">
        <v>516</v>
      </c>
    </row>
    <row r="177" spans="1:1" x14ac:dyDescent="0.3">
      <c r="A177" s="11" t="s">
        <v>517</v>
      </c>
    </row>
    <row r="178" spans="1:1" x14ac:dyDescent="0.3">
      <c r="A178" s="11" t="s">
        <v>518</v>
      </c>
    </row>
    <row r="179" spans="1:1" x14ac:dyDescent="0.3">
      <c r="A179" s="11" t="s">
        <v>519</v>
      </c>
    </row>
    <row r="180" spans="1:1" x14ac:dyDescent="0.3">
      <c r="A180" s="11" t="s">
        <v>520</v>
      </c>
    </row>
    <row r="181" spans="1:1" x14ac:dyDescent="0.3">
      <c r="A181" s="11" t="s">
        <v>521</v>
      </c>
    </row>
    <row r="182" spans="1:1" x14ac:dyDescent="0.3">
      <c r="A182" s="11" t="s">
        <v>522</v>
      </c>
    </row>
    <row r="183" spans="1:1" x14ac:dyDescent="0.3">
      <c r="A183" s="11" t="s">
        <v>523</v>
      </c>
    </row>
    <row r="184" spans="1:1" x14ac:dyDescent="0.3">
      <c r="A184" s="11" t="s">
        <v>524</v>
      </c>
    </row>
    <row r="185" spans="1:1" x14ac:dyDescent="0.3">
      <c r="A185" s="11" t="s">
        <v>525</v>
      </c>
    </row>
    <row r="186" spans="1:1" x14ac:dyDescent="0.3">
      <c r="A186" s="11" t="s">
        <v>526</v>
      </c>
    </row>
    <row r="187" spans="1:1" x14ac:dyDescent="0.3">
      <c r="A187" s="11" t="s">
        <v>527</v>
      </c>
    </row>
    <row r="188" spans="1:1" x14ac:dyDescent="0.3">
      <c r="A188" s="11" t="s">
        <v>528</v>
      </c>
    </row>
    <row r="189" spans="1:1" x14ac:dyDescent="0.3">
      <c r="A189" s="11" t="s">
        <v>529</v>
      </c>
    </row>
    <row r="190" spans="1:1" x14ac:dyDescent="0.3">
      <c r="A190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204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204"/>
      <c r="C5" s="12"/>
      <c r="D5" s="16"/>
      <c r="E5" s="13"/>
      <c r="F5" s="13"/>
      <c r="G5" s="13"/>
      <c r="H5" s="13"/>
    </row>
    <row r="6" spans="2:8" x14ac:dyDescent="0.3">
      <c r="B6" s="204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204"/>
      <c r="C7" s="13"/>
      <c r="D7" s="12"/>
      <c r="E7" s="12"/>
      <c r="F7" s="12"/>
      <c r="G7" s="12"/>
      <c r="H7" s="12"/>
    </row>
    <row r="8" spans="2:8" x14ac:dyDescent="0.3">
      <c r="B8" s="204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204"/>
      <c r="C9" s="13"/>
      <c r="D9" s="12"/>
      <c r="E9" s="12"/>
      <c r="F9" s="12"/>
      <c r="G9" s="12"/>
      <c r="H9" s="12"/>
    </row>
    <row r="10" spans="2:8" x14ac:dyDescent="0.3">
      <c r="B10" s="204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204"/>
      <c r="C11" s="13"/>
      <c r="D11" s="12"/>
      <c r="E11" s="12"/>
      <c r="F11" s="12"/>
      <c r="G11" s="12"/>
      <c r="H11" s="12"/>
    </row>
    <row r="12" spans="2:8" x14ac:dyDescent="0.3">
      <c r="B12" s="204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204"/>
      <c r="C13" s="13"/>
      <c r="D13" s="13"/>
      <c r="E13" s="13"/>
      <c r="F13" s="13"/>
      <c r="G13" s="13"/>
      <c r="H13" s="13"/>
    </row>
    <row r="14" spans="2:8" x14ac:dyDescent="0.3">
      <c r="B14" s="204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204"/>
      <c r="C15" s="13"/>
      <c r="D15" s="12"/>
      <c r="E15" s="12"/>
      <c r="F15" s="12"/>
      <c r="G15" s="12"/>
      <c r="H15" s="12"/>
    </row>
    <row r="16" spans="2:8" x14ac:dyDescent="0.3">
      <c r="B16" s="204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204"/>
      <c r="C17" s="13"/>
      <c r="D17" s="12"/>
      <c r="E17" s="12"/>
      <c r="F17" s="12"/>
      <c r="G17" s="12"/>
      <c r="H17" s="12"/>
    </row>
    <row r="18" spans="2:8" x14ac:dyDescent="0.3">
      <c r="B18" s="204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204"/>
      <c r="C19" s="13"/>
      <c r="D19" s="12"/>
      <c r="E19" s="12"/>
      <c r="F19" s="12"/>
      <c r="G19" s="12"/>
      <c r="H19" s="12"/>
    </row>
    <row r="20" spans="2:8" x14ac:dyDescent="0.3">
      <c r="B20" s="204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204"/>
      <c r="C21" s="13"/>
      <c r="D21" s="12"/>
      <c r="E21" s="12"/>
      <c r="F21" s="12"/>
      <c r="G21" s="12"/>
      <c r="H21" s="12"/>
    </row>
    <row r="22" spans="2:8" x14ac:dyDescent="0.3">
      <c r="B22" s="204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204"/>
      <c r="C23" s="13"/>
      <c r="D23" s="12"/>
      <c r="E23" s="12"/>
      <c r="F23" s="12"/>
      <c r="G23" s="12"/>
      <c r="H23" s="12"/>
    </row>
    <row r="24" spans="2:8" x14ac:dyDescent="0.3">
      <c r="B24" s="204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204"/>
      <c r="C25" s="13"/>
      <c r="D25" s="13"/>
      <c r="E25" s="13"/>
      <c r="F25" s="13"/>
      <c r="G25" s="13"/>
      <c r="H25" s="13"/>
    </row>
    <row r="26" spans="2:8" x14ac:dyDescent="0.3">
      <c r="B26" s="204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204"/>
      <c r="C27" s="13"/>
      <c r="D27" s="12"/>
      <c r="E27" s="12"/>
      <c r="F27" s="12"/>
      <c r="G27" s="12"/>
      <c r="H27" s="12"/>
    </row>
    <row r="28" spans="2:8" x14ac:dyDescent="0.3">
      <c r="B28" s="204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204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90"/>
  <sheetViews>
    <sheetView workbookViewId="0">
      <selection activeCell="G4" sqref="G4:G8"/>
    </sheetView>
  </sheetViews>
  <sheetFormatPr baseColWidth="10" defaultRowHeight="14.4" x14ac:dyDescent="0.3"/>
  <cols>
    <col min="1" max="1" width="40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391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442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490</v>
      </c>
    </row>
    <row r="132" spans="1:1" x14ac:dyDescent="0.3">
      <c r="A132" s="11" t="s">
        <v>471</v>
      </c>
    </row>
    <row r="133" spans="1:1" x14ac:dyDescent="0.3">
      <c r="A133" s="11" t="s">
        <v>472</v>
      </c>
    </row>
    <row r="134" spans="1:1" x14ac:dyDescent="0.3">
      <c r="A134" s="11" t="s">
        <v>473</v>
      </c>
    </row>
    <row r="135" spans="1:1" x14ac:dyDescent="0.3">
      <c r="A135" s="11" t="s">
        <v>474</v>
      </c>
    </row>
    <row r="136" spans="1:1" x14ac:dyDescent="0.3">
      <c r="A136" s="11" t="s">
        <v>475</v>
      </c>
    </row>
    <row r="137" spans="1:1" x14ac:dyDescent="0.3">
      <c r="A137" s="11" t="s">
        <v>476</v>
      </c>
    </row>
    <row r="138" spans="1:1" x14ac:dyDescent="0.3">
      <c r="A138" s="11" t="s">
        <v>477</v>
      </c>
    </row>
    <row r="139" spans="1:1" x14ac:dyDescent="0.3">
      <c r="A139" s="11" t="s">
        <v>478</v>
      </c>
    </row>
    <row r="140" spans="1:1" x14ac:dyDescent="0.3">
      <c r="A140" s="11" t="s">
        <v>479</v>
      </c>
    </row>
    <row r="141" spans="1:1" x14ac:dyDescent="0.3">
      <c r="A141" s="11" t="s">
        <v>480</v>
      </c>
    </row>
    <row r="142" spans="1:1" x14ac:dyDescent="0.3">
      <c r="A142" s="11" t="s">
        <v>481</v>
      </c>
    </row>
    <row r="143" spans="1:1" x14ac:dyDescent="0.3">
      <c r="A143" s="11" t="s">
        <v>482</v>
      </c>
    </row>
    <row r="144" spans="1:1" x14ac:dyDescent="0.3">
      <c r="A144" s="11" t="s">
        <v>483</v>
      </c>
    </row>
    <row r="145" spans="1:1" x14ac:dyDescent="0.3">
      <c r="A145" s="11" t="s">
        <v>484</v>
      </c>
    </row>
    <row r="146" spans="1:1" x14ac:dyDescent="0.3">
      <c r="A146" s="11" t="s">
        <v>485</v>
      </c>
    </row>
    <row r="147" spans="1:1" x14ac:dyDescent="0.3">
      <c r="A147" s="11" t="s">
        <v>486</v>
      </c>
    </row>
    <row r="148" spans="1:1" x14ac:dyDescent="0.3">
      <c r="A148" s="11" t="s">
        <v>487</v>
      </c>
    </row>
    <row r="149" spans="1:1" x14ac:dyDescent="0.3">
      <c r="A149" s="11" t="s">
        <v>488</v>
      </c>
    </row>
    <row r="150" spans="1:1" x14ac:dyDescent="0.3">
      <c r="A150" s="11" t="s">
        <v>489</v>
      </c>
    </row>
    <row r="151" spans="1:1" x14ac:dyDescent="0.3">
      <c r="A151" s="11" t="s">
        <v>491</v>
      </c>
    </row>
    <row r="152" spans="1:1" x14ac:dyDescent="0.3">
      <c r="A152" s="11" t="s">
        <v>492</v>
      </c>
    </row>
    <row r="153" spans="1:1" x14ac:dyDescent="0.3">
      <c r="A153" s="11" t="s">
        <v>493</v>
      </c>
    </row>
    <row r="154" spans="1:1" x14ac:dyDescent="0.3">
      <c r="A154" s="11" t="s">
        <v>494</v>
      </c>
    </row>
    <row r="155" spans="1:1" x14ac:dyDescent="0.3">
      <c r="A155" s="11" t="s">
        <v>495</v>
      </c>
    </row>
    <row r="156" spans="1:1" x14ac:dyDescent="0.3">
      <c r="A156" s="11" t="s">
        <v>496</v>
      </c>
    </row>
    <row r="157" spans="1:1" x14ac:dyDescent="0.3">
      <c r="A157" s="11" t="s">
        <v>497</v>
      </c>
    </row>
    <row r="158" spans="1:1" x14ac:dyDescent="0.3">
      <c r="A158" s="11" t="s">
        <v>498</v>
      </c>
    </row>
    <row r="159" spans="1:1" x14ac:dyDescent="0.3">
      <c r="A159" s="11" t="s">
        <v>499</v>
      </c>
    </row>
    <row r="160" spans="1:1" x14ac:dyDescent="0.3">
      <c r="A160" s="11" t="s">
        <v>500</v>
      </c>
    </row>
    <row r="161" spans="1:1" x14ac:dyDescent="0.3">
      <c r="A161" s="11" t="s">
        <v>501</v>
      </c>
    </row>
    <row r="162" spans="1:1" x14ac:dyDescent="0.3">
      <c r="A162" s="11" t="s">
        <v>502</v>
      </c>
    </row>
    <row r="163" spans="1:1" x14ac:dyDescent="0.3">
      <c r="A163" s="11" t="s">
        <v>503</v>
      </c>
    </row>
    <row r="164" spans="1:1" x14ac:dyDescent="0.3">
      <c r="A164" s="11" t="s">
        <v>504</v>
      </c>
    </row>
    <row r="165" spans="1:1" x14ac:dyDescent="0.3">
      <c r="A165" s="11" t="s">
        <v>505</v>
      </c>
    </row>
    <row r="166" spans="1:1" x14ac:dyDescent="0.3">
      <c r="A166" s="11" t="s">
        <v>506</v>
      </c>
    </row>
    <row r="167" spans="1:1" x14ac:dyDescent="0.3">
      <c r="A167" s="11" t="s">
        <v>507</v>
      </c>
    </row>
    <row r="168" spans="1:1" x14ac:dyDescent="0.3">
      <c r="A168" s="11" t="s">
        <v>508</v>
      </c>
    </row>
    <row r="169" spans="1:1" x14ac:dyDescent="0.3">
      <c r="A169" s="11" t="s">
        <v>509</v>
      </c>
    </row>
    <row r="170" spans="1:1" x14ac:dyDescent="0.3">
      <c r="A170" s="11" t="s">
        <v>510</v>
      </c>
    </row>
    <row r="171" spans="1:1" x14ac:dyDescent="0.3">
      <c r="A171" s="11" t="s">
        <v>511</v>
      </c>
    </row>
    <row r="172" spans="1:1" x14ac:dyDescent="0.3">
      <c r="A172" s="11" t="s">
        <v>512</v>
      </c>
    </row>
    <row r="173" spans="1:1" x14ac:dyDescent="0.3">
      <c r="A173" s="11" t="s">
        <v>513</v>
      </c>
    </row>
    <row r="174" spans="1:1" x14ac:dyDescent="0.3">
      <c r="A174" s="11" t="s">
        <v>514</v>
      </c>
    </row>
    <row r="175" spans="1:1" x14ac:dyDescent="0.3">
      <c r="A175" s="11" t="s">
        <v>515</v>
      </c>
    </row>
    <row r="176" spans="1:1" x14ac:dyDescent="0.3">
      <c r="A176" s="11" t="s">
        <v>516</v>
      </c>
    </row>
    <row r="177" spans="1:1" x14ac:dyDescent="0.3">
      <c r="A177" s="11" t="s">
        <v>517</v>
      </c>
    </row>
    <row r="178" spans="1:1" x14ac:dyDescent="0.3">
      <c r="A178" s="11" t="s">
        <v>518</v>
      </c>
    </row>
    <row r="179" spans="1:1" x14ac:dyDescent="0.3">
      <c r="A179" s="11" t="s">
        <v>519</v>
      </c>
    </row>
    <row r="180" spans="1:1" x14ac:dyDescent="0.3">
      <c r="A180" s="11" t="s">
        <v>520</v>
      </c>
    </row>
    <row r="181" spans="1:1" x14ac:dyDescent="0.3">
      <c r="A181" s="11" t="s">
        <v>521</v>
      </c>
    </row>
    <row r="182" spans="1:1" x14ac:dyDescent="0.3">
      <c r="A182" s="11" t="s">
        <v>522</v>
      </c>
    </row>
    <row r="183" spans="1:1" x14ac:dyDescent="0.3">
      <c r="A183" s="11" t="s">
        <v>523</v>
      </c>
    </row>
    <row r="184" spans="1:1" x14ac:dyDescent="0.3">
      <c r="A184" s="11" t="s">
        <v>524</v>
      </c>
    </row>
    <row r="185" spans="1:1" x14ac:dyDescent="0.3">
      <c r="A185" s="11" t="s">
        <v>525</v>
      </c>
    </row>
    <row r="186" spans="1:1" x14ac:dyDescent="0.3">
      <c r="A186" s="11" t="s">
        <v>526</v>
      </c>
    </row>
    <row r="187" spans="1:1" x14ac:dyDescent="0.3">
      <c r="A187" s="11" t="s">
        <v>527</v>
      </c>
    </row>
    <row r="188" spans="1:1" x14ac:dyDescent="0.3">
      <c r="A188" s="11" t="s">
        <v>528</v>
      </c>
    </row>
    <row r="189" spans="1:1" x14ac:dyDescent="0.3">
      <c r="A189" s="11" t="s">
        <v>529</v>
      </c>
    </row>
    <row r="190" spans="1:1" x14ac:dyDescent="0.3">
      <c r="A190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2022-10-03T02:20:41Z</dcterms:modified>
</cp:coreProperties>
</file>