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178" documentId="8_{4800BCA5-81D9-4414-8C13-4282EAF7BE9D}" xr6:coauthVersionLast="47" xr6:coauthVersionMax="47" xr10:uidLastSave="{469DCD83-BA78-49BC-87C0-E0112429016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BD_Capas!$A$1:$J$47</definedName>
    <definedName name="DatosExternos_1" localSheetId="8" hidden="1">BD_Detalles!$A$1:$I$20</definedName>
    <definedName name="DatosExternos_1" localSheetId="6" hidden="1">'Capas (2)'!$A$1:$E$3</definedName>
    <definedName name="DatosExternos_2" localSheetId="3" hidden="1">'BASE Global'!$A$1:$Q$32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2" l="1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E3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<sst xmlns="http://schemas.openxmlformats.org/spreadsheetml/2006/main" count="1068" uniqueCount="195">
  <si>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</si>
  <si>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</si>
  <si>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</si>
  <si>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</si>
  <si>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</si>
  <si>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</si>
  <si>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</si>
  <si>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</si>
  <si>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</si>
  <si>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</si>
  <si>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</si>
  <si>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</si>
  <si>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</si>
  <si>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</si>
  <si>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</si>
  <si>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</si>
  <si>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</si>
  <si>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</si>
  <si>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</si>
  <si>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</si>
  <si>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</si>
  <si>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</si>
  <si>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</si>
  <si>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</si>
  <si>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</si>
  <si>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</si>
  <si>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</si>
  <si>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</si>
  <si>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</si>
  <si>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</si>
  <si>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</si>
  <si>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</si>
  <si>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</si>
  <si>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</si>
  <si>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</si>
  <si>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</si>
  <si>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</si>
  <si>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</si>
  <si>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</si>
  <si>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</si>
  <si>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</si>
  <si>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</si>
  <si>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</si>
  <si>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</si>
  <si>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</si>
  <si>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</si>
  <si>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</si>
  <si>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</si>
  <si>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</si>
  <si>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</si>
  <si>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</si>
  <si>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</si>
  <si>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</si>
  <si>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</si>
  <si>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</si>
  <si>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</si>
  <si>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</si>
  <si>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</si>
  <si>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</si>
  <si>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</si>
  <si>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</si>
  <si>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</si>
  <si>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</si>
  <si>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</si>
  <si>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</si>
  <si>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</si>
  <si>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</si>
  <si>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</si>
  <si>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</si>
  <si>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</si>
  <si>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</si>
  <si>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</si>
  <si>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</si>
  <si>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</si>
  <si>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</si>
  <si>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</si>
  <si>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</si>
  <si>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</si>
  <si>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</si>
  <si>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</si>
  <si>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</si>
  <si>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</si>
  <si>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</si>
  <si>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</si>
  <si>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</si>
  <si>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</si>
  <si>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</si>
  <si>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</si>
  <si>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</si>
  <si>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</si>
  <si>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</si>
  <si>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</si>
  <si>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</si>
  <si>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</si>
  <si>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</si>
  <si>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</si>
  <si>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</si>
  <si>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</si>
  <si>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</si>
  <si>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</si>
  <si>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</si>
  <si>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</si>
  <si>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</si>
  <si>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</si>
  <si>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</si>
  <si>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</si>
  <si>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</si>
  <si>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</si>
  <si>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</si>
  <si>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</si>
  <si>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</si>
  <si>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</si>
  <si>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</si>
  <si>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</si>
  <si>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</si>
  <si>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</si>
  <si>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</si>
  <si>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</si>
  <si>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</si>
  <si>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</si>
  <si>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</si>
  <si>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</si>
  <si>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</si>
  <si>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</si>
  <si>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</si>
  <si>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</si>
  <si>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</si>
  <si>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</si>
  <si>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</si>
  <si>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</si>
  <si>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</si>
  <si>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</si>
  <si>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</si>
  <si>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</si>
  <si>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</si>
  <si>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</si>
  <si>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</si>
  <si>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</si>
  <si>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</si>
  <si>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</si>
  <si>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</si>
  <si>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</si>
  <si>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</si>
  <si>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</si>
  <si>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</si>
  <si>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</si>
  <si>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</si>
  <si>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</si>
  <si>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</si>
  <si>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</si>
  <si>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</si>
  <si>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</si>
  <si>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</si>
  <si>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</si>
  <si>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</si>
  <si>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</si>
  <si>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</si>
  <si>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</si>
  <si>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</si>
  <si>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</si>
  <si>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</si>
  <si>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</si>
  <si>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</si>
  <si>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</si>
  <si>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</si>
  <si>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</si>
  <si>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</si>
  <si>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</si>
  <si>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</si>
  <si>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</si>
  <si>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</si>
  <si>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</si>
  <si>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</si>
  <si>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</si>
  <si>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</si>
  <si>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</si>
  <si>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</si>
  <si>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</si>
  <si>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</si>
  <si>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</si>
  <si>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</si>
  <si>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</si>
  <si>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</si>
  <si>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</si>
  <si>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</si>
  <si>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</si>
  <si>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</si>
  <si>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</si>
  <si>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</si>
  <si>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</si>
  <si>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</si>
  <si>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</si>
  <si>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</si>
  <si>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</si>
  <si>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https://github.com/Sud-Austral/mapa_insumos/tree/main/glaciar/esri/2020/?Codcom=00000.json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</si>
</sst>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</cellXfs>
  <cellStyles count="3">
    <cellStyle name="Bueno" xfId="1" builtinId="26"/>
    <cellStyle name="Entrada" xfId="2" builtinId="20"/>
    <cellStyle name="Normal" xfId="0" builtinId="0"/>
  </cellStyles>
  <dxfs count="93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4.744777662039" createdVersion="8" refreshedVersion="8" minRefreshableVersion="3" recordCount="4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77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16"/>
    </cacheField>
    <cacheField name="descripcion_capa" numFmtId="0">
      <sharedItems containsBlank="1" count="292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01">
        <s v="01-2"/>
        <s v="01-3"/>
        <s v="01-4"/>
        <s v="01-5"/>
        <s v="01-6"/>
        <s v="01-7"/>
        <s v="01-8"/>
        <m/>
        <s v="01-1"/>
        <s v="01-9"/>
        <s v="02-1"/>
        <s v="2-1" u="1"/>
        <s v="19-0" u="1"/>
        <s v="23-3" u="1"/>
        <s v="32-2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7-1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03-2" u="1"/>
        <s v="12-1" u="1"/>
        <s v="21-0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03-1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19-2" u="1"/>
        <s v="28-1" u="1"/>
        <s v="32-4" u="1"/>
        <s v="37-0" u="1"/>
        <s v="15-1" u="1"/>
        <s v="24-0" u="1"/>
        <s v="11-0" u="1"/>
        <s v="4-1" u="1"/>
        <s v="08-2" u="1"/>
        <s v="17-1" u="1"/>
        <s v="21-4" u="1"/>
        <s v="26-0" u="1"/>
        <s v="4-2" u="1"/>
        <s v="04-1" u="1"/>
        <s v="13-0" u="1"/>
        <s v="19-1" u="1"/>
        <s v="28-0" u="1"/>
        <s v="32-3" u="1"/>
        <s v="06-1" u="1"/>
        <s v="15-0" u="1"/>
        <s v="02-0" u="1"/>
        <s v="16-5" u="1"/>
        <s v="34-3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7">
        <item m="1" x="637"/>
        <item m="1" x="456"/>
        <item m="1" x="519"/>
        <item m="1" x="600"/>
        <item m="1" x="580"/>
        <item m="1" x="450"/>
        <item m="1" x="58"/>
        <item m="1" x="157"/>
        <item m="1" x="306"/>
        <item m="1" x="132"/>
        <item m="1" x="179"/>
        <item m="1" x="261"/>
        <item m="1" x="235"/>
        <item m="1" x="124"/>
        <item m="1" x="379"/>
        <item m="1" x="506"/>
        <item m="1" x="647"/>
        <item m="1" x="469"/>
        <item m="1" x="527"/>
        <item m="1" x="610"/>
        <item m="1" x="588"/>
        <item m="1" x="463"/>
        <item m="1" x="75"/>
        <item m="1" x="166"/>
        <item m="1" x="311"/>
        <item m="1" x="139"/>
        <item m="1" x="190"/>
        <item m="1" x="269"/>
        <item m="1" x="245"/>
        <item m="1" x="136"/>
        <item m="1" x="392"/>
        <item m="1" x="516"/>
        <item m="1" x="655"/>
        <item m="1" x="534"/>
        <item m="1" x="616"/>
        <item m="1" x="597"/>
        <item m="1" x="475"/>
        <item m="1" x="82"/>
        <item m="1" x="173"/>
        <item m="1" x="322"/>
        <item m="1" x="151"/>
        <item m="1" x="202"/>
        <item m="1" x="281"/>
        <item m="1" x="258"/>
        <item m="1" x="143"/>
        <item m="1" x="402"/>
        <item m="1" x="522"/>
        <item m="1" x="666"/>
        <item m="1" x="496"/>
        <item m="1" x="543"/>
        <item m="1" x="626"/>
        <item m="1" x="609"/>
        <item m="1" x="492"/>
        <item m="1" x="93"/>
        <item m="1" x="183"/>
        <item m="1" x="335"/>
        <item m="1" x="158"/>
        <item m="1" x="208"/>
        <item m="1" x="294"/>
        <item m="1" x="267"/>
        <item m="1" x="153"/>
        <item m="1" x="416"/>
        <item m="1" x="531"/>
        <item m="1" x="224"/>
        <item m="1" x="140"/>
        <item m="1" x="70"/>
        <item m="1" x="120"/>
        <item m="1" x="101"/>
        <item m="1" x="107"/>
        <item m="1" x="55"/>
        <item m="1" x="649"/>
        <item m="1" x="225"/>
        <item m="1" x="313"/>
        <item m="1" x="434"/>
        <item m="1" x="533"/>
        <item m="1" x="92"/>
        <item m="1" x="220"/>
        <item m="1" x="295"/>
        <item m="1" x="302"/>
        <item m="1" x="599"/>
        <item m="1" x="415"/>
        <item m="1" x="326"/>
        <item m="1" x="589"/>
        <item m="1" x="309"/>
        <item m="1" x="161"/>
        <item m="1" x="118"/>
        <item m="1" x="203"/>
        <item m="1" x="669"/>
        <item m="1" x="399"/>
        <item m="1" x="237"/>
        <item m="1" x="545"/>
        <item m="1" x="606"/>
        <item m="1" x="349"/>
        <item m="1" x="126"/>
        <item m="1" x="343"/>
        <item m="1" x="122"/>
        <item m="1" x="114"/>
        <item m="1" x="45"/>
        <item m="1" x="338"/>
        <item m="1" x="480"/>
        <item m="1" x="584"/>
        <item m="1" x="461"/>
        <item m="1" x="315"/>
        <item m="1" x="191"/>
        <item m="1" x="574"/>
        <item m="1" x="567"/>
        <item m="1" x="284"/>
        <item m="1" x="510"/>
        <item m="1" x="355"/>
        <item m="1" x="605"/>
        <item m="1" x="583"/>
        <item m="1" x="57"/>
        <item x="32"/>
        <item m="1" x="248"/>
        <item m="1" x="244"/>
        <item x="19"/>
        <item m="1" x="615"/>
        <item m="1" x="622"/>
        <item m="1" x="660"/>
        <item m="1" x="452"/>
        <item m="1" x="60"/>
        <item x="31"/>
        <item x="30"/>
        <item m="1" x="465"/>
        <item x="21"/>
        <item x="23"/>
        <item x="20"/>
        <item m="1" x="68"/>
        <item m="1" x="91"/>
        <item m="1" x="411"/>
        <item m="1" x="162"/>
        <item m="1" x="540"/>
        <item m="1" x="137"/>
        <item m="1" x="676"/>
        <item m="1" x="283"/>
        <item m="1" x="110"/>
        <item x="18"/>
        <item m="1" x="491"/>
        <item m="1" x="388"/>
        <item m="1" x="50"/>
        <item m="1" x="625"/>
        <item m="1" x="462"/>
        <item m="1" x="273"/>
        <item m="1" x="638"/>
        <item m="1" x="84"/>
        <item m="1" x="419"/>
        <item m="1" x="213"/>
        <item m="1" x="145"/>
        <item m="1" x="360"/>
        <item m="1" x="382"/>
        <item m="1" x="514"/>
        <item m="1" x="659"/>
        <item m="1" x="619"/>
        <item m="1" x="177"/>
        <item m="1" x="254"/>
        <item m="1" x="312"/>
        <item m="1" x="552"/>
        <item m="1" x="470"/>
        <item m="1" x="474"/>
        <item m="1" x="36"/>
        <item m="1" x="94"/>
        <item x="15"/>
        <item m="1" x="252"/>
        <item x="14"/>
        <item x="13"/>
        <item m="1" x="408"/>
        <item m="1" x="279"/>
        <item m="1" x="221"/>
        <item m="1" x="87"/>
        <item m="1" x="653"/>
        <item m="1" x="570"/>
        <item m="1" x="280"/>
        <item m="1" x="251"/>
        <item m="1" x="170"/>
        <item m="1" x="323"/>
        <item m="1" x="482"/>
        <item m="1" x="81"/>
        <item m="1" x="430"/>
        <item m="1" x="639"/>
        <item m="1" x="47"/>
        <item m="1" x="106"/>
        <item m="1" x="210"/>
        <item m="1" x="159"/>
        <item m="1" x="413"/>
        <item m="1" x="557"/>
        <item m="1" x="511"/>
        <item m="1" x="635"/>
        <item m="1" x="246"/>
        <item m="1" x="425"/>
        <item m="1" x="95"/>
        <item m="1" x="77"/>
        <item m="1" x="443"/>
        <item m="1" x="266"/>
        <item m="1" x="257"/>
        <item m="1" x="332"/>
        <item m="1" x="550"/>
        <item m="1" x="648"/>
        <item m="1" x="175"/>
        <item m="1" x="448"/>
        <item m="1" x="581"/>
        <item m="1" x="488"/>
        <item m="1" x="595"/>
        <item m="1" x="667"/>
        <item m="1" x="578"/>
        <item m="1" x="454"/>
        <item m="1" x="504"/>
        <item m="1" x="268"/>
        <item m="1" x="336"/>
        <item m="1" x="219"/>
        <item m="1" x="389"/>
        <item m="1" x="236"/>
        <item m="1" x="34"/>
        <item m="1" x="517"/>
        <item m="1" x="571"/>
        <item m="1" x="211"/>
        <item m="1" x="663"/>
        <item m="1" x="651"/>
        <item m="1" x="632"/>
        <item m="1" x="587"/>
        <item x="12"/>
        <item m="1" x="86"/>
        <item m="1" x="358"/>
        <item m="1" x="476"/>
        <item m="1" x="341"/>
        <item m="1" x="181"/>
        <item m="1" x="97"/>
        <item m="1" x="665"/>
        <item m="1" x="662"/>
        <item m="1" x="233"/>
        <item m="1" x="387"/>
        <item m="1" x="116"/>
        <item m="1" x="134"/>
        <item m="1" x="374"/>
        <item m="1" x="486"/>
        <item m="1" x="270"/>
        <item m="1" x="53"/>
        <item m="1" x="560"/>
        <item m="1" x="433"/>
        <item m="1" x="428"/>
        <item m="1" x="412"/>
        <item m="1" x="105"/>
        <item m="1" x="621"/>
        <item m="1" x="123"/>
        <item m="1" x="155"/>
        <item m="1" x="634"/>
        <item m="1" x="33"/>
        <item m="1" x="226"/>
        <item m="1" x="400"/>
        <item m="1" x="199"/>
        <item m="1" x="398"/>
        <item m="1" x="347"/>
        <item m="1" x="426"/>
        <item m="1" x="366"/>
        <item m="1" x="180"/>
        <item m="1" x="526"/>
        <item m="1" x="535"/>
        <item m="1" x="88"/>
        <item m="1" x="165"/>
        <item m="1" x="232"/>
        <item m="1" x="490"/>
        <item m="1" x="431"/>
        <item m="1" x="575"/>
        <item m="1" x="228"/>
        <item m="1" x="528"/>
        <item m="1" x="187"/>
        <item m="1" x="444"/>
        <item m="1" x="324"/>
        <item m="1" x="103"/>
        <item m="1" x="673"/>
        <item m="1" x="172"/>
        <item m="1" x="217"/>
        <item m="1" x="333"/>
        <item m="1" x="509"/>
        <item m="1" x="603"/>
        <item m="1" x="596"/>
        <item m="1" x="468"/>
        <item m="1" x="573"/>
        <item m="1" x="562"/>
        <item m="1" x="90"/>
        <item m="1" x="558"/>
        <item m="1" x="455"/>
        <item m="1" x="503"/>
        <item m="1" x="640"/>
        <item m="1" x="260"/>
        <item m="1" x="230"/>
        <item m="1" x="240"/>
        <item m="1" x="200"/>
        <item m="1" x="193"/>
        <item m="1" x="119"/>
        <item m="1" x="435"/>
        <item m="1" x="541"/>
        <item m="1" x="201"/>
        <item m="1" x="576"/>
        <item m="1" x="654"/>
        <item m="1" x="591"/>
        <item m="1" x="303"/>
        <item m="1" x="674"/>
        <item m="1" x="174"/>
        <item m="1" x="624"/>
        <item m="1" x="512"/>
        <item m="1" x="464"/>
        <item m="1" x="130"/>
        <item m="1" x="646"/>
        <item m="1" x="645"/>
        <item m="1" x="66"/>
        <item m="1" x="331"/>
        <item m="1" x="227"/>
        <item m="1" x="354"/>
        <item m="1" x="661"/>
        <item x="22"/>
        <item m="1" x="109"/>
        <item m="1" x="447"/>
        <item m="1" x="276"/>
        <item m="1" x="138"/>
        <item m="1" x="409"/>
        <item m="1" x="48"/>
        <item m="1" x="544"/>
        <item m="1" x="551"/>
        <item m="1" x="178"/>
        <item m="1" x="614"/>
        <item m="1" x="593"/>
        <item m="1" x="147"/>
        <item m="1" x="473"/>
        <item m="1" x="56"/>
        <item m="1" x="297"/>
        <item m="1" x="348"/>
        <item m="1" x="299"/>
        <item m="1" x="350"/>
        <item m="1" x="286"/>
        <item m="1" x="290"/>
        <item m="1" x="339"/>
        <item m="1" x="608"/>
        <item m="1" x="185"/>
        <item m="1" x="611"/>
        <item m="1" x="272"/>
        <item m="1" x="265"/>
        <item m="1" x="49"/>
        <item m="1" x="78"/>
        <item m="1" x="445"/>
        <item m="1" x="594"/>
        <item m="1" x="113"/>
        <item m="1" x="285"/>
        <item m="1" x="271"/>
        <item m="1" x="222"/>
        <item m="1" x="83"/>
        <item m="1" x="636"/>
        <item m="1" x="131"/>
        <item m="1" x="546"/>
        <item m="1" x="547"/>
        <item m="1" x="44"/>
        <item m="1" x="104"/>
        <item m="1" x="287"/>
        <item m="1" x="42"/>
        <item m="1" x="565"/>
        <item m="1" x="188"/>
        <item m="1" x="439"/>
        <item m="1" x="310"/>
        <item x="17"/>
        <item m="1" x="460"/>
        <item m="1" x="601"/>
        <item m="1" x="135"/>
        <item m="1" x="478"/>
        <item m="1" x="424"/>
        <item m="1" x="633"/>
        <item m="1" x="453"/>
        <item m="1" x="171"/>
        <item x="16"/>
        <item m="1" x="598"/>
        <item m="1" x="204"/>
        <item m="1" x="658"/>
        <item m="1" x="117"/>
        <item m="1" x="334"/>
        <item m="1" x="291"/>
        <item m="1" x="340"/>
        <item m="1" x="195"/>
        <item m="1" x="403"/>
        <item m="1" x="618"/>
        <item m="1" x="489"/>
        <item m="1" x="35"/>
        <item m="1" x="231"/>
        <item m="1" x="459"/>
        <item m="1" x="612"/>
        <item m="1" x="321"/>
        <item m="1" x="501"/>
        <item m="1" x="440"/>
        <item m="1" x="369"/>
        <item m="1" x="234"/>
        <item m="1" x="278"/>
        <item m="1" x="627"/>
        <item m="1" x="590"/>
        <item m="1" x="277"/>
        <item m="1" x="198"/>
        <item m="1" x="215"/>
        <item m="1" x="539"/>
        <item m="1" x="422"/>
        <item m="1" x="664"/>
        <item m="1" x="129"/>
        <item m="1" x="149"/>
        <item m="1" x="536"/>
        <item m="1" x="451"/>
        <item m="1" x="421"/>
        <item m="1" x="502"/>
        <item m="1" x="466"/>
        <item m="1" x="125"/>
        <item m="1" x="483"/>
        <item m="1" x="391"/>
        <item m="1" x="241"/>
        <item m="1" x="410"/>
        <item m="1" x="164"/>
        <item m="1" x="484"/>
        <item m="1" x="566"/>
        <item m="1" x="628"/>
        <item m="1" x="630"/>
        <item m="1" x="401"/>
        <item m="1" x="393"/>
        <item m="1" x="563"/>
        <item m="1" x="572"/>
        <item m="1" x="61"/>
        <item m="1" x="40"/>
        <item m="1" x="255"/>
        <item m="1" x="99"/>
        <item m="1" x="305"/>
        <item m="1" x="656"/>
        <item m="1" x="43"/>
        <item m="1" x="346"/>
        <item m="1" x="37"/>
        <item m="1" x="538"/>
        <item m="1" x="146"/>
        <item m="1" x="629"/>
        <item m="1" x="205"/>
        <item m="1" x="586"/>
        <item m="1" x="253"/>
        <item m="1" x="641"/>
        <item m="1" x="328"/>
        <item m="1" x="274"/>
        <item m="1" x="481"/>
        <item m="1" x="525"/>
        <item m="1" x="74"/>
        <item m="1" x="530"/>
        <item m="1" x="378"/>
        <item m="1" x="351"/>
        <item m="1" x="370"/>
        <item m="1" x="359"/>
        <item m="1" x="521"/>
        <item m="1" x="404"/>
        <item m="1" x="407"/>
        <item m="1" x="395"/>
        <item m="1" x="383"/>
        <item m="1" x="364"/>
        <item m="1" x="353"/>
        <item m="1" x="671"/>
        <item m="1" x="602"/>
        <item m="1" x="592"/>
        <item m="1" x="449"/>
        <item m="1" x="429"/>
        <item m="1" x="406"/>
        <item m="1" x="537"/>
        <item m="1" x="529"/>
        <item m="1" x="518"/>
        <item m="1" x="507"/>
        <item m="1" x="497"/>
        <item m="1" x="487"/>
        <item m="1" x="361"/>
        <item m="1" x="154"/>
        <item m="1" x="623"/>
        <item m="1" x="613"/>
        <item m="1" x="523"/>
        <item m="1" x="505"/>
        <item m="1" x="495"/>
        <item m="1" x="442"/>
        <item m="1" x="156"/>
        <item m="1" x="352"/>
        <item m="1" x="477"/>
        <item m="1" x="148"/>
        <item m="1" x="196"/>
        <item m="1" x="184"/>
        <item m="1" x="471"/>
        <item m="1" x="275"/>
        <item m="1" x="337"/>
        <item m="1" x="396"/>
        <item m="1" x="457"/>
        <item m="1" x="472"/>
        <item m="1" x="212"/>
        <item m="1" x="39"/>
        <item m="1" x="108"/>
        <item m="1" x="67"/>
        <item m="1" x="485"/>
        <item m="1" x="515"/>
        <item m="1" x="186"/>
        <item m="1" x="363"/>
        <item m="1" x="670"/>
        <item m="1" x="206"/>
        <item m="1" x="52"/>
        <item m="1" x="362"/>
        <item m="1" x="54"/>
        <item m="1" x="365"/>
        <item m="1" x="59"/>
        <item m="1" x="368"/>
        <item m="1" x="63"/>
        <item m="1" x="372"/>
        <item m="1" x="65"/>
        <item m="1" x="375"/>
        <item m="1" x="72"/>
        <item m="1" x="381"/>
        <item m="1" x="76"/>
        <item m="1" x="384"/>
        <item m="1" x="80"/>
        <item m="1" x="386"/>
        <item m="1" x="390"/>
        <item m="1" x="405"/>
        <item m="1" x="152"/>
        <item m="1" x="163"/>
        <item m="1" x="176"/>
        <item m="1" x="301"/>
        <item m="1" x="585"/>
        <item m="1" x="64"/>
        <item m="1" x="189"/>
        <item m="1" x="308"/>
        <item m="1" x="282"/>
        <item m="1" x="549"/>
        <item m="1" x="115"/>
        <item m="1" x="243"/>
        <item m="1" x="320"/>
        <item m="1" x="73"/>
        <item m="1" x="508"/>
        <item m="1" x="582"/>
        <item m="1" x="559"/>
        <item m="1" x="604"/>
        <item m="1" x="493"/>
        <item m="1" x="657"/>
        <item m="1" x="394"/>
        <item m="1" x="498"/>
        <item m="1" x="675"/>
        <item m="1" x="432"/>
        <item m="1" x="133"/>
        <item m="1" x="262"/>
        <item m="1" x="128"/>
        <item m="1" x="617"/>
        <item m="1" x="239"/>
        <item m="1" x="141"/>
        <item m="1" x="38"/>
        <item m="1" x="553"/>
        <item m="1" x="51"/>
        <item m="1" x="642"/>
        <item m="1" x="85"/>
        <item m="1" x="414"/>
        <item m="1" x="437"/>
        <item m="1" x="307"/>
        <item m="1" x="242"/>
        <item m="1" x="564"/>
        <item m="1" x="569"/>
        <item m="1" x="357"/>
        <item m="1" x="377"/>
        <item m="1" x="423"/>
        <item m="1" x="397"/>
        <item m="1" x="142"/>
        <item m="1" x="298"/>
        <item m="1" x="300"/>
        <item m="1" x="548"/>
        <item m="1" x="96"/>
        <item m="1" x="330"/>
        <item m="1" x="238"/>
        <item m="1" x="256"/>
        <item m="1" x="289"/>
        <item m="1" x="296"/>
        <item m="1" x="420"/>
        <item m="1" x="288"/>
        <item m="1" x="644"/>
        <item m="1" x="342"/>
        <item m="1" x="631"/>
        <item m="1" x="607"/>
        <item m="1" x="98"/>
        <item m="1" x="62"/>
        <item m="1" x="144"/>
        <item m="1" x="218"/>
        <item m="1" x="318"/>
        <item m="1" x="329"/>
        <item m="1" x="345"/>
        <item m="1" x="542"/>
        <item m="1" x="214"/>
        <item m="1" x="71"/>
        <item m="1" x="418"/>
        <item m="1" x="499"/>
        <item m="1" x="160"/>
        <item m="1" x="169"/>
        <item m="1" x="446"/>
        <item m="1" x="112"/>
        <item m="1" x="216"/>
        <item m="1" x="356"/>
        <item m="1" x="373"/>
        <item m="1" x="467"/>
        <item m="1" x="209"/>
        <item m="1" x="561"/>
        <item m="1" x="436"/>
        <item m="1" x="41"/>
        <item m="1" x="121"/>
        <item m="1" x="577"/>
        <item m="1" x="650"/>
        <item m="1" x="194"/>
        <item m="1" x="520"/>
        <item m="1" x="293"/>
        <item m="1" x="668"/>
        <item m="1" x="438"/>
        <item m="1" x="532"/>
        <item m="1" x="249"/>
        <item m="1" x="259"/>
        <item m="1" x="192"/>
        <item m="1" x="182"/>
        <item m="1" x="579"/>
        <item m="1" x="102"/>
        <item m="1" x="46"/>
        <item m="1" x="111"/>
        <item m="1" x="441"/>
        <item m="1" x="417"/>
        <item m="1" x="168"/>
        <item m="1" x="127"/>
        <item m="1" x="568"/>
        <item m="1" x="263"/>
        <item m="1" x="264"/>
        <item m="1" x="380"/>
        <item m="1" x="325"/>
        <item m="1" x="197"/>
        <item m="1" x="524"/>
        <item m="1" x="167"/>
        <item m="1" x="643"/>
        <item m="1" x="317"/>
        <item m="1" x="327"/>
        <item m="1" x="344"/>
        <item m="1" x="458"/>
        <item m="1" x="89"/>
        <item m="1" x="69"/>
        <item m="1" x="479"/>
        <item m="1" x="150"/>
        <item m="1" x="100"/>
        <item m="1" x="314"/>
        <item m="1" x="319"/>
        <item m="1" x="247"/>
        <item m="1" x="304"/>
        <item m="1" x="371"/>
        <item m="1" x="250"/>
        <item m="1" x="554"/>
        <item m="1" x="316"/>
        <item m="1" x="367"/>
        <item m="1" x="672"/>
        <item m="1" x="513"/>
        <item m="1" x="555"/>
        <item m="1" x="500"/>
        <item m="1" x="494"/>
        <item m="1" x="427"/>
        <item m="1" x="79"/>
        <item m="1" x="292"/>
        <item m="1" x="207"/>
        <item m="1" x="556"/>
        <item m="1" x="223"/>
        <item m="1" x="376"/>
        <item m="1" x="652"/>
        <item m="1" x="620"/>
        <item m="1" x="229"/>
        <item m="1" x="3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2">
        <item m="1" x="140"/>
        <item m="1" x="26"/>
        <item m="1" x="80"/>
        <item m="1" x="252"/>
        <item m="1" x="72"/>
        <item m="1" x="151"/>
        <item m="1" x="247"/>
        <item m="1" x="214"/>
        <item m="1" x="113"/>
        <item m="1" x="216"/>
        <item m="1" x="281"/>
        <item m="1" x="66"/>
        <item m="1" x="51"/>
        <item m="1" x="44"/>
        <item m="1" x="257"/>
        <item m="1" x="282"/>
        <item m="1" x="254"/>
        <item m="1" x="152"/>
        <item m="1" x="170"/>
        <item m="1" x="190"/>
        <item m="1" x="207"/>
        <item m="1" x="218"/>
        <item m="1" x="88"/>
        <item m="1" x="39"/>
        <item m="1" x="43"/>
        <item m="1" x="116"/>
        <item m="1" x="100"/>
        <item m="1" x="96"/>
        <item m="1" x="132"/>
        <item m="1" x="222"/>
        <item m="1" x="127"/>
        <item m="1" x="40"/>
        <item m="1" x="133"/>
        <item m="1" x="223"/>
        <item m="1" x="64"/>
        <item m="1" x="145"/>
        <item m="1" x="240"/>
        <item m="1" x="164"/>
        <item m="1" x="279"/>
        <item m="1" x="36"/>
        <item m="1" x="266"/>
        <item m="1" x="138"/>
        <item m="1" x="208"/>
        <item m="1" x="14"/>
        <item m="1" x="105"/>
        <item m="1" x="263"/>
        <item m="1" x="22"/>
        <item m="1" x="181"/>
        <item m="1" x="134"/>
        <item m="1" x="270"/>
        <item m="1" x="250"/>
        <item m="1" x="158"/>
        <item m="1" x="107"/>
        <item m="1" x="225"/>
        <item m="1" x="102"/>
        <item m="1" x="59"/>
        <item m="1" x="155"/>
        <item m="1" x="291"/>
        <item m="1" x="258"/>
        <item m="1" x="78"/>
        <item m="1" x="95"/>
        <item m="1" x="139"/>
        <item m="1" x="143"/>
        <item m="1" x="215"/>
        <item m="1" x="150"/>
        <item m="1" x="213"/>
        <item m="1" x="188"/>
        <item m="1" x="58"/>
        <item m="1" x="50"/>
        <item x="7"/>
        <item m="1" x="87"/>
        <item m="1" x="128"/>
        <item m="1" x="147"/>
        <item m="1" x="38"/>
        <item m="1" x="124"/>
        <item m="1" x="200"/>
        <item m="1" x="196"/>
        <item m="1" x="184"/>
        <item m="1" x="37"/>
        <item m="1" x="286"/>
        <item m="1" x="90"/>
        <item m="1" x="11"/>
        <item m="1" x="227"/>
        <item m="1" x="46"/>
        <item m="1" x="178"/>
        <item m="1" x="288"/>
        <item m="1" x="20"/>
        <item m="1" x="162"/>
        <item m="1" x="92"/>
        <item m="1" x="41"/>
        <item m="1" x="136"/>
        <item m="1" x="82"/>
        <item m="1" x="191"/>
        <item m="1" x="86"/>
        <item m="1" x="73"/>
        <item m="1" x="156"/>
        <item m="1" x="285"/>
        <item m="1" x="236"/>
        <item m="1" x="23"/>
        <item m="1" x="163"/>
        <item m="1" x="135"/>
        <item m="1" x="277"/>
        <item m="1" x="169"/>
        <item m="1" x="57"/>
        <item m="1" x="79"/>
        <item m="1" x="21"/>
        <item m="1" x="259"/>
        <item m="1" x="125"/>
        <item m="1" x="226"/>
        <item m="1" x="99"/>
        <item m="1" x="75"/>
        <item m="1" x="193"/>
        <item m="1" x="241"/>
        <item m="1" x="186"/>
        <item m="1" x="202"/>
        <item m="1" x="205"/>
        <item m="1" x="52"/>
        <item m="1" x="115"/>
        <item m="1" x="180"/>
        <item m="1" x="168"/>
        <item m="1" x="94"/>
        <item m="1" x="117"/>
        <item m="1" x="123"/>
        <item m="1" x="89"/>
        <item m="1" x="85"/>
        <item m="1" x="199"/>
        <item m="1" x="234"/>
        <item m="1" x="32"/>
        <item m="1" x="209"/>
        <item m="1" x="261"/>
        <item m="1" x="249"/>
        <item m="1" x="122"/>
        <item m="1" x="175"/>
        <item m="1" x="171"/>
        <item m="1" x="160"/>
        <item m="1" x="27"/>
        <item m="1" x="129"/>
        <item m="1" x="131"/>
        <item m="1" x="47"/>
        <item m="1" x="12"/>
        <item m="1" x="161"/>
        <item m="1" x="274"/>
        <item m="1" x="262"/>
        <item m="1" x="24"/>
        <item m="1" x="185"/>
        <item m="1" x="172"/>
        <item m="1" x="61"/>
        <item m="1" x="220"/>
        <item m="1" x="159"/>
        <item m="1" x="289"/>
        <item m="1" x="42"/>
        <item m="1" x="74"/>
        <item m="1" x="25"/>
        <item m="1" x="179"/>
        <item m="1" x="19"/>
        <item m="1" x="206"/>
        <item m="1" x="192"/>
        <item m="1" x="31"/>
        <item m="1" x="106"/>
        <item m="1" x="229"/>
        <item m="1" x="98"/>
        <item m="1" x="91"/>
        <item m="1" x="231"/>
        <item m="1" x="76"/>
        <item m="1" x="248"/>
        <item m="1" x="182"/>
        <item m="1" x="77"/>
        <item m="1" x="146"/>
        <item m="1" x="237"/>
        <item m="1" x="108"/>
        <item m="1" x="83"/>
        <item m="1" x="54"/>
        <item m="1" x="93"/>
        <item m="1" x="287"/>
        <item m="1" x="275"/>
        <item m="1" x="243"/>
        <item m="1" x="224"/>
        <item m="1" x="255"/>
        <item m="1" x="16"/>
        <item m="1" x="153"/>
        <item m="1" x="53"/>
        <item m="1" x="195"/>
        <item m="1" x="149"/>
        <item m="1" x="70"/>
        <item m="1" x="246"/>
        <item m="1" x="112"/>
        <item m="1" x="189"/>
        <item m="1" x="101"/>
        <item m="1" x="111"/>
        <item m="1" x="28"/>
        <item m="1" x="71"/>
        <item m="1" x="148"/>
        <item m="1" x="141"/>
        <item m="1" x="144"/>
        <item m="1" x="268"/>
        <item m="1" x="126"/>
        <item m="1" x="81"/>
        <item m="1" x="110"/>
        <item m="1" x="109"/>
        <item m="1" x="217"/>
        <item m="1" x="65"/>
        <item m="1" x="239"/>
        <item m="1" x="283"/>
        <item m="1" x="45"/>
        <item m="1" x="121"/>
        <item m="1" x="62"/>
        <item m="1" x="238"/>
        <item m="1" x="212"/>
        <item m="1" x="157"/>
        <item m="1" x="60"/>
        <item m="1" x="272"/>
        <item m="1" x="197"/>
        <item m="1" x="67"/>
        <item m="1" x="35"/>
        <item m="1" x="201"/>
        <item m="1" x="230"/>
        <item m="1" x="251"/>
        <item m="1" x="267"/>
        <item m="1" x="120"/>
        <item m="1" x="278"/>
        <item m="1" x="219"/>
        <item m="1" x="242"/>
        <item m="1" x="280"/>
        <item m="1" x="130"/>
        <item m="1" x="97"/>
        <item m="1" x="166"/>
        <item m="1" x="13"/>
        <item m="1" x="142"/>
        <item m="1" x="256"/>
        <item m="1" x="290"/>
        <item m="1" x="235"/>
        <item m="1" x="260"/>
        <item m="1" x="165"/>
        <item m="1" x="284"/>
        <item m="1" x="221"/>
        <item m="1" x="63"/>
        <item m="1" x="18"/>
        <item m="1" x="114"/>
        <item m="1" x="269"/>
        <item m="1" x="167"/>
        <item m="1" x="194"/>
        <item m="1" x="210"/>
        <item m="1" x="211"/>
        <item m="1" x="198"/>
        <item m="1" x="271"/>
        <item m="1" x="245"/>
        <item m="1" x="265"/>
        <item m="1" x="264"/>
        <item m="1" x="154"/>
        <item m="1" x="17"/>
        <item m="1" x="244"/>
        <item m="1" x="276"/>
        <item m="1" x="187"/>
        <item m="1" x="273"/>
        <item m="1" x="15"/>
        <item m="1" x="33"/>
        <item m="1" x="103"/>
        <item m="1" x="203"/>
        <item m="1" x="29"/>
        <item m="1" x="228"/>
        <item m="1" x="34"/>
        <item m="1" x="104"/>
        <item m="1" x="204"/>
        <item m="1" x="30"/>
        <item m="1" x="68"/>
        <item m="1" x="48"/>
        <item m="1" x="183"/>
        <item m="1" x="69"/>
        <item m="1" x="49"/>
        <item m="1" x="176"/>
        <item m="1" x="173"/>
        <item m="1" x="118"/>
        <item m="1" x="232"/>
        <item m="1" x="55"/>
        <item m="1" x="177"/>
        <item m="1" x="174"/>
        <item m="1" x="119"/>
        <item m="1" x="233"/>
        <item m="1" x="56"/>
        <item m="1" x="137"/>
        <item m="1" x="84"/>
        <item m="1" x="253"/>
        <item x="10"/>
        <item x="0"/>
        <item x="1"/>
        <item x="2"/>
        <item x="3"/>
        <item x="4"/>
        <item x="5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01">
        <item m="1" x="86"/>
        <item x="8"/>
        <item x="0"/>
        <item x="1"/>
        <item x="2"/>
        <item x="3"/>
        <item x="4"/>
        <item x="5"/>
        <item x="6"/>
        <item x="9"/>
        <item m="1" x="188"/>
        <item x="10"/>
        <item m="1" x="157"/>
        <item m="1" x="137"/>
        <item m="1" x="110"/>
        <item m="1" x="90"/>
        <item m="1" x="95"/>
        <item m="1" x="74"/>
        <item m="1" x="56"/>
        <item m="1" x="38"/>
        <item m="1" x="19"/>
        <item m="1" x="193"/>
        <item m="1" x="149"/>
        <item m="1" x="198"/>
        <item m="1" x="181"/>
        <item m="1" x="165"/>
        <item m="1" x="145"/>
        <item m="1" x="121"/>
        <item m="1" x="102"/>
        <item m="1" x="79"/>
        <item m="1" x="49"/>
        <item m="1" x="107"/>
        <item m="1" x="84"/>
        <item m="1" x="66"/>
        <item m="1" x="15"/>
        <item m="1" x="186"/>
        <item m="1" x="55"/>
        <item m="1" x="111"/>
        <item m="1" x="91"/>
        <item m="1" x="71"/>
        <item m="1" x="164"/>
        <item m="1" x="20"/>
        <item m="1" x="194"/>
        <item m="1" x="176"/>
        <item m="1" x="160"/>
        <item m="1" x="141"/>
        <item m="1" x="116"/>
        <item m="1" x="96"/>
        <item m="1" x="76"/>
        <item m="1" x="65"/>
        <item m="1" x="122"/>
        <item m="1" x="103"/>
        <item m="1" x="16"/>
        <item m="1" x="69"/>
        <item m="1" x="50"/>
        <item m="1" x="31"/>
        <item m="1" x="114"/>
        <item m="1" x="120"/>
        <item m="1" x="174"/>
        <item m="1" x="158"/>
        <item m="1" x="138"/>
        <item m="1" x="112"/>
        <item m="1" x="24"/>
        <item m="1" x="127"/>
        <item m="1" x="75"/>
        <item m="1" x="57"/>
        <item m="1" x="39"/>
        <item m="1" x="21"/>
        <item m="1" x="125"/>
        <item m="1" x="135"/>
        <item m="1" x="182"/>
        <item m="1" x="166"/>
        <item m="1" x="146"/>
        <item m="1" x="85"/>
        <item m="1" x="67"/>
        <item m="1" x="136"/>
        <item m="1" x="187"/>
        <item m="1" x="172"/>
        <item m="1" x="154"/>
        <item m="1" x="132"/>
        <item m="1" x="37"/>
        <item m="1" x="92"/>
        <item m="1" x="72"/>
        <item m="1" x="52"/>
        <item m="1" x="34"/>
        <item m="1" x="17"/>
        <item m="1" x="189"/>
        <item m="1" x="195"/>
        <item m="1" x="177"/>
        <item m="1" x="161"/>
        <item m="1" x="142"/>
        <item m="1" x="117"/>
        <item m="1" x="97"/>
        <item m="1" x="77"/>
        <item m="1" x="104"/>
        <item m="1" x="80"/>
        <item m="1" x="61"/>
        <item m="1" x="43"/>
        <item m="1" x="26"/>
        <item m="1" x="199"/>
        <item m="1" x="12"/>
        <item m="1" x="183"/>
        <item m="1" x="168"/>
        <item m="1" x="151"/>
        <item m="1" x="128"/>
        <item m="1" x="108"/>
        <item m="1" x="87"/>
        <item m="1" x="159"/>
        <item m="1" x="139"/>
        <item m="1" x="113"/>
        <item m="1" x="93"/>
        <item m="1" x="11"/>
        <item m="1" x="58"/>
        <item m="1" x="40"/>
        <item m="1" x="22"/>
        <item m="1" x="196"/>
        <item m="1" x="178"/>
        <item m="1" x="167"/>
        <item m="1" x="147"/>
        <item m="1" x="123"/>
        <item m="1" x="105"/>
        <item m="1" x="81"/>
        <item m="1" x="68"/>
        <item m="1" x="47"/>
        <item m="1" x="28"/>
        <item m="1" x="13"/>
        <item m="1" x="173"/>
        <item m="1" x="155"/>
        <item m="1" x="133"/>
        <item m="1" x="73"/>
        <item m="1" x="53"/>
        <item m="1" x="35"/>
        <item m="1" x="179"/>
        <item m="1" x="162"/>
        <item m="1" x="143"/>
        <item m="1" x="118"/>
        <item m="1" x="98"/>
        <item m="1" x="78"/>
        <item m="1" x="60"/>
        <item m="1" x="42"/>
        <item m="1" x="25"/>
        <item m="1" x="82"/>
        <item m="1" x="62"/>
        <item m="1" x="44"/>
        <item m="1" x="27"/>
        <item m="1" x="200"/>
        <item m="1" x="184"/>
        <item m="1" x="169"/>
        <item m="1" x="152"/>
        <item m="1" x="129"/>
        <item m="1" x="89"/>
        <item m="1" x="70"/>
        <item m="1" x="51"/>
        <item m="1" x="32"/>
        <item m="1" x="41"/>
        <item m="1" x="23"/>
        <item m="1" x="197"/>
        <item m="1" x="88"/>
        <item m="1" x="148"/>
        <item m="1" x="124"/>
        <item m="1" x="106"/>
        <item m="1" x="83"/>
        <item m="1" x="63"/>
        <item m="1" x="45"/>
        <item m="1" x="94"/>
        <item m="1" x="48"/>
        <item m="1" x="29"/>
        <item m="1" x="14"/>
        <item m="1" x="185"/>
        <item m="1" x="170"/>
        <item m="1" x="100"/>
        <item m="1" x="156"/>
        <item m="1" x="134"/>
        <item m="1" x="191"/>
        <item m="1" x="54"/>
        <item m="1" x="36"/>
        <item m="1" x="18"/>
        <item m="1" x="190"/>
        <item m="1" x="101"/>
        <item m="1" x="163"/>
        <item m="1" x="144"/>
        <item m="1" x="119"/>
        <item m="1" x="99"/>
        <item m="1" x="64"/>
        <item m="1" x="46"/>
        <item m="1" x="171"/>
        <item m="1" x="153"/>
        <item m="1" x="130"/>
        <item m="1" x="175"/>
        <item m="1" x="180"/>
        <item m="1" x="59"/>
        <item m="1" x="150"/>
        <item m="1" x="30"/>
        <item m="1" x="33"/>
        <item m="1" x="109"/>
        <item m="1" x="115"/>
        <item m="1" x="126"/>
        <item m="1" x="131"/>
        <item m="1" x="140"/>
        <item m="1" x="19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</rowItems>
  <colItems count="1">
    <i/>
  </colItems>
  <formats count="9">
    <format dxfId="70">
      <pivotArea dataOnly="0" labelOnly="1" outline="0" fieldPosition="0">
        <references count="1">
          <reference field="8" count="0"/>
        </references>
      </pivotArea>
    </format>
    <format dxfId="69">
      <pivotArea dataOnly="0" labelOnly="1" outline="0" fieldPosition="0">
        <references count="1">
          <reference field="8" count="0"/>
        </references>
      </pivotArea>
    </format>
    <format dxfId="68">
      <pivotArea dataOnly="0" labelOnly="1" outline="0" fieldPosition="0">
        <references count="1">
          <reference field="3" count="0"/>
        </references>
      </pivotArea>
    </format>
    <format dxfId="67">
      <pivotArea dataOnly="0" labelOnly="1" outline="0" fieldPosition="0">
        <references count="1">
          <reference field="3" count="0"/>
        </references>
      </pivotArea>
    </format>
    <format dxfId="66">
      <pivotArea dataOnly="0" labelOnly="1" outline="0" fieldPosition="0">
        <references count="1">
          <reference field="7" count="0"/>
        </references>
      </pivotArea>
    </format>
    <format dxfId="65">
      <pivotArea dataOnly="0" labelOnly="1" outline="0" fieldPosition="0">
        <references count="1">
          <reference field="7" count="0"/>
        </references>
      </pivotArea>
    </format>
    <format dxfId="64">
      <pivotArea field="8" type="button" dataOnly="0" labelOnly="1" outline="0" axis="axisRow" fieldPosition="0"/>
    </format>
    <format dxfId="63">
      <pivotArea field="7" type="button" dataOnly="0" labelOnly="1" outline="0" axis="axisRow" fieldPosition="1"/>
    </format>
    <format dxfId="6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3" totalsRowShown="0">
  <autoFilter ref="A1:E3" xr:uid="{E3CB9C7B-30C6-4250-9C5D-467A4357B151}"/>
  <tableColumns count="5">
    <tableColumn id="1" xr3:uid="{3DCCD367-4176-4B1B-9DB1-7E15C5AB3C2E}" name="idcapa" dataDxfId="92"/>
    <tableColumn id="2" xr3:uid="{84365576-6006-4249-8C10-3C939914AB46}" name="Capa" dataDxfId="91"/>
    <tableColumn id="3" xr3:uid="{23CB737A-7056-44F6-A537-CEB5ED7BC8A4}" name="Tipo" dataDxfId="90"/>
    <tableColumn id="4" xr3:uid="{77A06ECF-D67C-454F-B0CE-327D202410E8}" name="url_ícono"/>
    <tableColumn id="5" xr3:uid="{041AD1F6-23D8-4ACA-92DC-196A5ACE0392}" name="url" dataDxfId="89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55" totalsRowShown="0" headerRowDxfId="88">
  <autoFilter ref="A9:J55" xr:uid="{B860159C-4E5B-4F1C-AD34-ACA1A658D8AB}"/>
  <tableColumns count="10">
    <tableColumn id="1" xr3:uid="{75A8A884-1D65-4E5E-B8C8-77E85AB66F2B}" name="idcapa" dataDxfId="87"/>
    <tableColumn id="2" xr3:uid="{2A8A9E62-F4FC-4E3B-B1C9-6BF40AA34453}" name="Capa" dataDxfId="86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85"/>
    <tableColumn id="5" xr3:uid="{035EE145-9D77-4858-89B3-36E33AB1DD42}" name="popup_0_1" dataDxfId="84"/>
    <tableColumn id="6" xr3:uid="{A9A0E11B-B8EA-4D4C-9546-EA4565E015BB}" name="descripcion_pop-up" dataDxfId="83"/>
    <tableColumn id="7" xr3:uid="{5F6D8D2E-E38C-46CC-8F2C-5ED1D580678F}" name="posicion_popup" dataDxfId="82"/>
    <tableColumn id="8" xr3:uid="{8B5DC378-B7F9-4E3D-AC39-A4AF81250C0B}" name="descripcion_capa" dataDxfId="81"/>
    <tableColumn id="9" xr3:uid="{5C03E193-7980-49E1-894D-9DEECE0C9DBE}" name="clase" dataDxfId="80"/>
    <tableColumn id="10" xr3:uid="{92421CFC-4A75-4D76-9B47-B3E7C2151B6C}" name="posición_capa" dataDxfId="7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8" totalsRowShown="0" dataDxfId="78">
  <autoFilter ref="A9:I28" xr:uid="{96BBB32F-0C5C-4CD7-BF04-9E1F2EB9C00E}"/>
  <tableColumns count="9">
    <tableColumn id="1" xr3:uid="{9D7FBDA9-0788-4563-AA35-00082D95202E}" name="Clase" dataDxfId="77">
      <calculatedColumnFormula>+A9</calculatedColumnFormula>
    </tableColumn>
    <tableColumn id="7" xr3:uid="{83BA5E88-8850-4C0E-B07A-7893981D4057}" name="Descripción Capa" dataDxfId="39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3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76"/>
    <tableColumn id="4" xr3:uid="{5414C827-224B-4470-A9E1-6A29EF6EA250}" name="Color" dataDxfId="75"/>
    <tableColumn id="5" xr3:uid="{FA622BA5-65BA-42EE-91CA-9F9E3510C671}" name="titulo_leyenda" dataDxfId="7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73"/>
    <tableColumn id="8" xr3:uid="{02FCDEF8-A182-4154-ACFD-C31BD15BAC9D}" name="idcapa" dataDxfId="72">
      <calculatedColumnFormula>+LEFT(BD_Detalles[[#This Row],[Clase]],2)</calculatedColumnFormula>
    </tableColumn>
    <tableColumn id="9" xr3:uid="{0DAE07AA-CA28-46ED-BED9-EDE4E800CFF8}" name="Tipo" dataDxfId="7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2" tableType="queryTable" totalsRowShown="0">
  <autoFilter ref="A1:Q32" xr:uid="{7AC383FC-01BE-4EF3-804E-B1D165C63818}"/>
  <sortState xmlns:xlrd2="http://schemas.microsoft.com/office/spreadsheetml/2017/richdata2" ref="A2:Q32">
    <sortCondition ref="A1:A32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" tableType="queryTable" totalsRowShown="0">
  <autoFilter ref="A1:E3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8"/>
    <tableColumn id="3" xr3:uid="{4014DA1F-B84E-4528-B682-D095C29B7876}" uniqueName="3" name="Tipo" queryTableFieldId="3" dataDxfId="27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7" tableType="queryTable" totalsRowShown="0">
  <autoFilter ref="A1:J47" xr:uid="{99D7C979-6A29-45E0-B2F4-1A31B43B8910}"/>
  <tableColumns count="10">
    <tableColumn id="1" xr3:uid="{1F37DEF1-03A3-4D04-9855-C67E8C6932F3}" uniqueName="1" name="idcapa" queryTableFieldId="1" dataDxfId="26"/>
    <tableColumn id="2" xr3:uid="{2362DFA9-0E03-4A0F-8E81-717F71C9CD00}" uniqueName="2" name="Capa" queryTableFieldId="2" dataDxfId="25"/>
    <tableColumn id="3" xr3:uid="{D62C477A-0E4D-4083-A695-7461E87D7261}" uniqueName="3" name="idpropiedad" queryTableFieldId="3"/>
    <tableColumn id="4" xr3:uid="{E99AA84F-1597-4CB3-8729-38D3FC0099BD}" uniqueName="4" name="Propiedad" queryTableFieldId="4" dataDxfId="24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3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2"/>
    <tableColumn id="9" xr3:uid="{BDD32029-B2DF-4385-96D0-BAA3350373FC}" uniqueName="9" name="clase" queryTableFieldId="9" dataDxfId="21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0" tableType="queryTable" totalsRowShown="0">
  <autoFilter ref="A1:I20" xr:uid="{86493A20-3CB7-4245-AC88-A38A8BE062D1}"/>
  <tableColumns count="9">
    <tableColumn id="1" xr3:uid="{48713DC3-192C-4883-810C-05F72AD98830}" uniqueName="1" name="Clase" queryTableFieldId="1" dataDxfId="20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9"/>
    <tableColumn id="3" xr3:uid="{E68331ED-D6D2-4864-8879-A62B10583CDA}" uniqueName="3" name="Variable" queryTableFieldId="3" dataDxfId="18"/>
    <tableColumn id="4" xr3:uid="{B418A81A-9C02-481F-9D4A-40DC6737F3BE}" uniqueName="4" name="Color" queryTableFieldId="4" dataDxfId="17"/>
    <tableColumn id="5" xr3:uid="{042A550C-2F82-4479-9F9F-25053CB84666}" uniqueName="5" name="titulo_leyenda" queryTableFieldId="5" dataDxfId="16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3"/>
  <sheetViews>
    <sheetView showGridLines="0" workbookViewId="0">
      <pane ySplit="1" topLeftCell="A2" activePane="bottomLeft" state="frozen"/>
      <selection pane="bottomLeft" activeCell="C10" sqref="C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+"https://github.com/Sud-Austral/mapa_insumos/tree/main/glaciar/"&amp;Capas[[#This Row],[Capa]]&amp;"/?Codcom=00000.json"</f>
        <v>https://github.com/Sud-Austral/mapa_insumos/tree/main/glaciar/esri/2020/?Codcom=00000.json</v>
      </c>
      <c r="G3" t="str">
        <f>+A3</f>
        <v>02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55"/>
  <sheetViews>
    <sheetView showGridLines="0" workbookViewId="0">
      <pane ySplit="9" topLeftCell="A25" activePane="bottomLeft" state="frozen"/>
      <selection pane="bottomLeft" activeCell="G33" sqref="G33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</sheetData>
  <phoneticPr fontId="4" type="noConversion"/>
  <conditionalFormatting sqref="E10:E55">
    <cfRule type="cellIs" dxfId="1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8"/>
  <sheetViews>
    <sheetView showGridLines="0" workbookViewId="0">
      <pane ySplit="9" topLeftCell="A10" activePane="bottomLeft" state="frozen"/>
      <selection pane="bottomLeft" activeCell="F15" sqref="F1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</sheetData>
  <phoneticPr fontId="4" type="noConversion"/>
  <conditionalFormatting sqref="B10:C28">
    <cfRule type="cellIs" dxfId="14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2"/>
  <sheetViews>
    <sheetView showGridLines="0" tabSelected="1" workbookViewId="0">
      <pane ySplit="1" topLeftCell="A2" activePane="bottomLeft" state="frozen"/>
      <selection pane="bottomLeft" activeCell="D21" sqref="D21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12</v>
      </c>
      <c r="D22" s="9" t="s">
        <v>148</v>
      </c>
      <c r="E22">
        <v>1</v>
      </c>
      <c r="F22" s="9" t="s">
        <v>148</v>
      </c>
      <c r="G22">
        <v>1</v>
      </c>
      <c r="H22" s="9" t="s">
        <v>165</v>
      </c>
      <c r="I22" s="9" t="s">
        <v>111</v>
      </c>
      <c r="J22">
        <v>1</v>
      </c>
      <c r="K22" s="9"/>
      <c r="M22" s="9" t="s">
        <v>133</v>
      </c>
      <c r="N22" s="9" t="s">
        <v>178</v>
      </c>
      <c r="O22" s="9" t="s">
        <v>115</v>
      </c>
      <c r="P22" s="9" t="s">
        <v>165</v>
      </c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179</v>
      </c>
      <c r="O23" s="9" t="s">
        <v>188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180</v>
      </c>
      <c r="O24" s="9" t="s">
        <v>119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181</v>
      </c>
      <c r="O25" s="9" t="s">
        <v>192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182</v>
      </c>
      <c r="O26" s="9" t="s">
        <v>189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183</v>
      </c>
      <c r="O27" s="9" t="s">
        <v>191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184</v>
      </c>
      <c r="O28" s="9" t="s">
        <v>190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185</v>
      </c>
      <c r="O29" s="9" t="s">
        <v>117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186</v>
      </c>
      <c r="O30" s="9" t="s">
        <v>116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187</v>
      </c>
      <c r="O31" s="9" t="s">
        <v>118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13</v>
      </c>
      <c r="D32" s="9" t="s">
        <v>134</v>
      </c>
      <c r="E32">
        <v>1</v>
      </c>
      <c r="F32" s="9" t="s">
        <v>154</v>
      </c>
      <c r="G32">
        <v>2</v>
      </c>
      <c r="H32" s="9"/>
      <c r="I32" s="9"/>
      <c r="K32" s="9"/>
      <c r="M32" s="9"/>
      <c r="N32" s="9"/>
      <c r="O32" s="9"/>
      <c r="P32" s="9"/>
      <c r="Q32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3"/>
  <sheetViews>
    <sheetView showGridLines="0" workbookViewId="0">
      <pane ySplit="3" topLeftCell="A4" activePane="bottomLeft" state="frozen"/>
      <selection pane="bottomLeft" activeCell="B13" sqref="B1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0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A F A A B Q S w M E F A A C A A g A j 4 4 q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j 4 4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O K l V f p x F V G g I A A C s H A A A T A B w A R m 9 y b X V s Y X M v U 2 V j d G l v b j E u b S C i G A A o o B Q A A A A A A A A A A A A A A A A A A A A A A A A A A A C 1 V d t q 2 0 A Q f T f 4 H x b l x Q Z X 1 F D 6 k q b Q K G 7 p h a T U J n 0 w R q x 3 x 8 2 S 9 c 6 y u 6 I 2 R p / U p 3 5 C f q x r K b p Z c m h M q x f L M z p n d s 4 c j S w w J 1 C R a f 4 7 P u / 3 + j 1 7 R w 1 w E l F N L b k g E l y / R / x 1 Y 8 Q P U D 4 y 2 T C Q Y Z Q Y A 8 p 9 R 3 O / R L w f D H f z a 7 q G i y A D B o t 0 H q F y / o n F K M e f B T O h k T C 6 X g r K M f B M M 7 q U E M 4 M V X a F Z h 2 h T N Z q t t V g B 3 m 1 0 W 4 X C M 4 8 Y z A i H 5 V 7 / S r c p 9 M R 2 W V 1 f N T 5 / 8 T B x m X B f Y l W M D E y f v j F U J U p q r Z p O u z 3 h O o + W 1 2 I y 6 v 4 Z C 0 K 7 P + Q o 9 l j p x q C a 4 N a A K e 8 r d / X W q o J 0 6 g T H b + M x 2 0 Q B 8 u M 0 M y 7 J f a P v U h 0 B 9 q K I p + l n 6 D o b I V J a u E I 7 c P v E l S j f c Y o r 8 B R K e H U a R b w f z j Q q L P d 4 9 O 5 p U b s e d s W Q I m m F X X C J R J j C V t Q v C n 2 3 8 p 2 F l y + m 0 7 I B 4 l L K o N O 5 f J O r 8 E 6 4 J 9 Q q E H h / N y G 2 c j 8 c T p C j / t i R P a w z 0 L x 8 A u s 3 E 3 i w A x L Z a d A Y K O p 4 t 4 A O U k l 7 y R L Z P e 5 w I W 2 F X W 5 F + q r I D 0 W r 8 r 6 C d t E O v / u M / S 6 K M r r h W v d d p 6 w 8 r I v V f N O N q s i 3 j D V M 0 S o w 5 6 Q 4 k g P r b p N w 9 U 9 V t q q 7 a R M N V G J W V K E 4 9 N I q l 7 f C y 8 Q W Q n p T F P 0 K U j / s f q G P + 2 h 6 M 2 G g L I 7 M i 8 3 2 c I T j A k a M j 9 c P w v y 5 i 1 R i Z S N l + G w / v k f U E s B A i 0 A F A A C A A g A j 4 4 q V Z f J w b K k A A A A 9 g A A A B I A A A A A A A A A A A A A A A A A A A A A A E N v b m Z p Z y 9 Q Y W N r Y W d l L n h t b F B L A Q I t A B Q A A g A I A I + O K l U P y u m r p A A A A O k A A A A T A A A A A A A A A A A A A A A A A P A A A A B b Q 2 9 u d G V u d F 9 U e X B l c 1 0 u e G 1 s U E s B A i 0 A F A A C A A g A j 4 4 q V V + n E V U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z U A A A A A A A C F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E w V D I w O j U y O j M x L j U 2 N z c y M z d a I i A v P j x F b n R y e S B U e X B l P S J G a W x s R X J y b 3 J D b 3 V u d C I g V m F s d W U 9 I m w w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I t M D k t M T B U M j A 6 N T I 6 M z E u N T g w N j g 5 M V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E w V D I w O j U y O j M x L j U 5 N z Y 0 N D B a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i 0 w O S 0 x M F Q y M D o 1 M j o z M S 4 1 M T M 4 N j c w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B a 4 o p K T S K G 8 1 p V f p b w H x e k E H y Z M H l 3 x K o y x b 8 8 E 6 X k D w A A A A A O g A A A A A I A A C A A A A C 4 t u T 0 + X + x 8 A v s l F S Q x / W Q D p o 7 x b 1 p K c 2 1 9 o i H g 3 1 u G 1 A A A A C l j m C K g z b x o L d o 8 Y H l x u 7 V z f K g c d L p w I e 5 i T v A e Y b B o f l d V J O s w V K G q c n 7 S 2 Q 9 8 t 1 S M D 9 Z X y C J u i Q v 0 y y / 2 c Y V N l Y e W N d u 8 u P J f j y d u d O o R E A A A A C q h 4 V 6 V + i O b E 5 P Y l v s d U a p D R i w s N 1 J i f y 5 T H n C e S G c Q b R f / g 6 Y 9 G j V x s 4 Q m f X 1 S h Y r Y O 7 w o J A N M Z B D j A H X Y f C g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2022-09-10T20:52:51Z</dcterms:modified>
</cp:coreProperties>
</file>