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C0C09293-750E-4D09-9FA9-DC89F57F39E0}" xr6:coauthVersionLast="47" xr6:coauthVersionMax="47" xr10:uidLastSave="{00000000-0000-0000-0000-000000000000}"/>
  <bookViews>
    <workbookView xWindow="-108" yWindow="-108" windowWidth="23256" windowHeight="12720" xr2:uid="{F8A17CA2-48F3-46CB-B58A-E16BABB436A9}"/>
  </bookViews>
  <sheets>
    <sheet name="BD Iconos" sheetId="2" r:id="rId1"/>
    <sheet name="BD Colores" sheetId="7" r:id="rId2"/>
    <sheet name="Hoja1" sheetId="1" r:id="rId3"/>
    <sheet name="Hoja4" sheetId="4" r:id="rId4"/>
    <sheet name="Hoja5" sheetId="5" r:id="rId5"/>
    <sheet name="Hoja3" sheetId="3" r:id="rId6"/>
    <sheet name="Hoja2" sheetId="6" r:id="rId7"/>
  </sheets>
  <definedNames>
    <definedName name="SegmentaciónDeDatos_Imagen">#N/A</definedName>
    <definedName name="SegmentaciónDeDatos_Paleta">#N/A</definedName>
    <definedName name="SegmentaciónDeDatos_Paleta1">#N/A</definedName>
  </definedNames>
  <calcPr calcId="191029"/>
  <pivotCaches>
    <pivotCache cacheId="1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01" i="2" l="1"/>
  <c r="E4502" i="2" s="1"/>
  <c r="E4500" i="2"/>
  <c r="F4500" i="2" s="1"/>
  <c r="D4500" i="2"/>
  <c r="D4501" i="2" s="1"/>
  <c r="C4500" i="2"/>
  <c r="C4501" i="2" s="1"/>
  <c r="C4502" i="2" s="1"/>
  <c r="C4503" i="2" s="1"/>
  <c r="C4504" i="2" s="1"/>
  <c r="C4505" i="2" s="1"/>
  <c r="C4506" i="2" s="1"/>
  <c r="C4507" i="2" s="1"/>
  <c r="C4508" i="2" s="1"/>
  <c r="C4509" i="2" s="1"/>
  <c r="C4510" i="2" s="1"/>
  <c r="C4511" i="2" s="1"/>
  <c r="C4512" i="2" s="1"/>
  <c r="C4513" i="2" s="1"/>
  <c r="C4514" i="2" s="1"/>
  <c r="C4515" i="2" s="1"/>
  <c r="C4516" i="2" s="1"/>
  <c r="C4517" i="2" s="1"/>
  <c r="C4518" i="2" s="1"/>
  <c r="C4519" i="2" s="1"/>
  <c r="C4520" i="2" s="1"/>
  <c r="C4521" i="2" s="1"/>
  <c r="C4522" i="2" s="1"/>
  <c r="C4523" i="2" s="1"/>
  <c r="C4524" i="2" s="1"/>
  <c r="C4525" i="2" s="1"/>
  <c r="C4526" i="2" s="1"/>
  <c r="C4527" i="2" s="1"/>
  <c r="C4528" i="2" s="1"/>
  <c r="C4529" i="2" s="1"/>
  <c r="C4530" i="2" s="1"/>
  <c r="C4531" i="2" s="1"/>
  <c r="C4532" i="2" s="1"/>
  <c r="C4533" i="2" s="1"/>
  <c r="C4534" i="2" s="1"/>
  <c r="C4535" i="2" s="1"/>
  <c r="C4536" i="2" s="1"/>
  <c r="C4537" i="2" s="1"/>
  <c r="C4538" i="2" s="1"/>
  <c r="A4500" i="2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F4499" i="2"/>
  <c r="B4499" i="2" s="1"/>
  <c r="C4499" i="2"/>
  <c r="E4461" i="2"/>
  <c r="E4462" i="2" s="1"/>
  <c r="E4460" i="2"/>
  <c r="F4460" i="2" s="1"/>
  <c r="D4460" i="2"/>
  <c r="D4461" i="2" s="1"/>
  <c r="C4460" i="2"/>
  <c r="C4461" i="2" s="1"/>
  <c r="C4462" i="2" s="1"/>
  <c r="C4463" i="2" s="1"/>
  <c r="C4464" i="2" s="1"/>
  <c r="C4465" i="2" s="1"/>
  <c r="C4466" i="2" s="1"/>
  <c r="C4467" i="2" s="1"/>
  <c r="C4468" i="2" s="1"/>
  <c r="C4469" i="2" s="1"/>
  <c r="C4470" i="2" s="1"/>
  <c r="C4471" i="2" s="1"/>
  <c r="C4472" i="2" s="1"/>
  <c r="C4473" i="2" s="1"/>
  <c r="C4474" i="2" s="1"/>
  <c r="C4475" i="2" s="1"/>
  <c r="C4476" i="2" s="1"/>
  <c r="C4477" i="2" s="1"/>
  <c r="C4478" i="2" s="1"/>
  <c r="C4479" i="2" s="1"/>
  <c r="C4480" i="2" s="1"/>
  <c r="C4481" i="2" s="1"/>
  <c r="C4482" i="2" s="1"/>
  <c r="C4483" i="2" s="1"/>
  <c r="C4484" i="2" s="1"/>
  <c r="C4485" i="2" s="1"/>
  <c r="C4486" i="2" s="1"/>
  <c r="C4487" i="2" s="1"/>
  <c r="C4488" i="2" s="1"/>
  <c r="C4489" i="2" s="1"/>
  <c r="C4490" i="2" s="1"/>
  <c r="C4491" i="2" s="1"/>
  <c r="C4492" i="2" s="1"/>
  <c r="C4493" i="2" s="1"/>
  <c r="C4494" i="2" s="1"/>
  <c r="C4495" i="2" s="1"/>
  <c r="C4496" i="2" s="1"/>
  <c r="C4497" i="2" s="1"/>
  <c r="C4498" i="2" s="1"/>
  <c r="A4460" i="2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F4459" i="2"/>
  <c r="C4459" i="2"/>
  <c r="B4459" i="2" s="1"/>
  <c r="E4421" i="2"/>
  <c r="E4422" i="2" s="1"/>
  <c r="E4420" i="2"/>
  <c r="F4420" i="2" s="1"/>
  <c r="D4420" i="2"/>
  <c r="D4421" i="2" s="1"/>
  <c r="C4420" i="2"/>
  <c r="C4421" i="2" s="1"/>
  <c r="C4422" i="2" s="1"/>
  <c r="C4423" i="2" s="1"/>
  <c r="C4424" i="2" s="1"/>
  <c r="C4425" i="2" s="1"/>
  <c r="C4426" i="2" s="1"/>
  <c r="C4427" i="2" s="1"/>
  <c r="C4428" i="2" s="1"/>
  <c r="C4429" i="2" s="1"/>
  <c r="C4430" i="2" s="1"/>
  <c r="C4431" i="2" s="1"/>
  <c r="C4432" i="2" s="1"/>
  <c r="C4433" i="2" s="1"/>
  <c r="C4434" i="2" s="1"/>
  <c r="C4435" i="2" s="1"/>
  <c r="C4436" i="2" s="1"/>
  <c r="C4437" i="2" s="1"/>
  <c r="C4438" i="2" s="1"/>
  <c r="C4439" i="2" s="1"/>
  <c r="C4440" i="2" s="1"/>
  <c r="C4441" i="2" s="1"/>
  <c r="C4442" i="2" s="1"/>
  <c r="C4443" i="2" s="1"/>
  <c r="C4444" i="2" s="1"/>
  <c r="C4445" i="2" s="1"/>
  <c r="C4446" i="2" s="1"/>
  <c r="C4447" i="2" s="1"/>
  <c r="C4448" i="2" s="1"/>
  <c r="C4449" i="2" s="1"/>
  <c r="C4450" i="2" s="1"/>
  <c r="C4451" i="2" s="1"/>
  <c r="C4452" i="2" s="1"/>
  <c r="C4453" i="2" s="1"/>
  <c r="C4454" i="2" s="1"/>
  <c r="C4455" i="2" s="1"/>
  <c r="C4456" i="2" s="1"/>
  <c r="C4457" i="2" s="1"/>
  <c r="C4458" i="2" s="1"/>
  <c r="A4420" i="2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F4419" i="2"/>
  <c r="B4419" i="2" s="1"/>
  <c r="C4419" i="2"/>
  <c r="E4381" i="2"/>
  <c r="E4382" i="2" s="1"/>
  <c r="A4381" i="2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F4380" i="2"/>
  <c r="E4380" i="2"/>
  <c r="D4380" i="2"/>
  <c r="D4381" i="2" s="1"/>
  <c r="C4380" i="2"/>
  <c r="C4381" i="2" s="1"/>
  <c r="C4382" i="2" s="1"/>
  <c r="C4383" i="2" s="1"/>
  <c r="C4384" i="2" s="1"/>
  <c r="C4385" i="2" s="1"/>
  <c r="C4386" i="2" s="1"/>
  <c r="C4387" i="2" s="1"/>
  <c r="C4388" i="2" s="1"/>
  <c r="C4389" i="2" s="1"/>
  <c r="C4390" i="2" s="1"/>
  <c r="C4391" i="2" s="1"/>
  <c r="C4392" i="2" s="1"/>
  <c r="C4393" i="2" s="1"/>
  <c r="C4394" i="2" s="1"/>
  <c r="C4395" i="2" s="1"/>
  <c r="C4396" i="2" s="1"/>
  <c r="C4397" i="2" s="1"/>
  <c r="C4398" i="2" s="1"/>
  <c r="C4399" i="2" s="1"/>
  <c r="C4400" i="2" s="1"/>
  <c r="C4401" i="2" s="1"/>
  <c r="C4402" i="2" s="1"/>
  <c r="C4403" i="2" s="1"/>
  <c r="C4404" i="2" s="1"/>
  <c r="C4405" i="2" s="1"/>
  <c r="C4406" i="2" s="1"/>
  <c r="C4407" i="2" s="1"/>
  <c r="C4408" i="2" s="1"/>
  <c r="C4409" i="2" s="1"/>
  <c r="C4410" i="2" s="1"/>
  <c r="C4411" i="2" s="1"/>
  <c r="C4412" i="2" s="1"/>
  <c r="C4413" i="2" s="1"/>
  <c r="C4414" i="2" s="1"/>
  <c r="C4415" i="2" s="1"/>
  <c r="C4416" i="2" s="1"/>
  <c r="C4417" i="2" s="1"/>
  <c r="C4418" i="2" s="1"/>
  <c r="A4380" i="2"/>
  <c r="F4379" i="2"/>
  <c r="C4379" i="2"/>
  <c r="B4379" i="2" s="1"/>
  <c r="E4341" i="2"/>
  <c r="F4341" i="2" s="1"/>
  <c r="F4340" i="2"/>
  <c r="E4340" i="2"/>
  <c r="D4340" i="2"/>
  <c r="D4341" i="2" s="1"/>
  <c r="C4340" i="2"/>
  <c r="C4341" i="2" s="1"/>
  <c r="C4342" i="2" s="1"/>
  <c r="C4343" i="2" s="1"/>
  <c r="C4344" i="2" s="1"/>
  <c r="C4345" i="2" s="1"/>
  <c r="C4346" i="2" s="1"/>
  <c r="C4347" i="2" s="1"/>
  <c r="C4348" i="2" s="1"/>
  <c r="C4349" i="2" s="1"/>
  <c r="C4350" i="2" s="1"/>
  <c r="C4351" i="2" s="1"/>
  <c r="C4352" i="2" s="1"/>
  <c r="C4353" i="2" s="1"/>
  <c r="C4354" i="2" s="1"/>
  <c r="C4355" i="2" s="1"/>
  <c r="C4356" i="2" s="1"/>
  <c r="C4357" i="2" s="1"/>
  <c r="C4358" i="2" s="1"/>
  <c r="C4359" i="2" s="1"/>
  <c r="C4360" i="2" s="1"/>
  <c r="C4361" i="2" s="1"/>
  <c r="C4362" i="2" s="1"/>
  <c r="C4363" i="2" s="1"/>
  <c r="C4364" i="2" s="1"/>
  <c r="C4365" i="2" s="1"/>
  <c r="C4366" i="2" s="1"/>
  <c r="C4367" i="2" s="1"/>
  <c r="C4368" i="2" s="1"/>
  <c r="C4369" i="2" s="1"/>
  <c r="C4370" i="2" s="1"/>
  <c r="C4371" i="2" s="1"/>
  <c r="C4372" i="2" s="1"/>
  <c r="C4373" i="2" s="1"/>
  <c r="C4374" i="2" s="1"/>
  <c r="C4375" i="2" s="1"/>
  <c r="C4376" i="2" s="1"/>
  <c r="C4377" i="2" s="1"/>
  <c r="C4378" i="2" s="1"/>
  <c r="A4340" i="2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F4339" i="2"/>
  <c r="C4339" i="2"/>
  <c r="B4339" i="2"/>
  <c r="E4301" i="2"/>
  <c r="E4302" i="2" s="1"/>
  <c r="E4300" i="2"/>
  <c r="F4300" i="2" s="1"/>
  <c r="D4300" i="2"/>
  <c r="D4301" i="2" s="1"/>
  <c r="D4302" i="2" s="1"/>
  <c r="C4300" i="2"/>
  <c r="C4301" i="2" s="1"/>
  <c r="C4302" i="2" s="1"/>
  <c r="C4303" i="2" s="1"/>
  <c r="C4304" i="2" s="1"/>
  <c r="C4305" i="2" s="1"/>
  <c r="C4306" i="2" s="1"/>
  <c r="C4307" i="2" s="1"/>
  <c r="C4308" i="2" s="1"/>
  <c r="C4309" i="2" s="1"/>
  <c r="C4310" i="2" s="1"/>
  <c r="C4311" i="2" s="1"/>
  <c r="C4312" i="2" s="1"/>
  <c r="C4313" i="2" s="1"/>
  <c r="C4314" i="2" s="1"/>
  <c r="C4315" i="2" s="1"/>
  <c r="C4316" i="2" s="1"/>
  <c r="C4317" i="2" s="1"/>
  <c r="C4318" i="2" s="1"/>
  <c r="C4319" i="2" s="1"/>
  <c r="C4320" i="2" s="1"/>
  <c r="C4321" i="2" s="1"/>
  <c r="C4322" i="2" s="1"/>
  <c r="C4323" i="2" s="1"/>
  <c r="C4324" i="2" s="1"/>
  <c r="C4325" i="2" s="1"/>
  <c r="C4326" i="2" s="1"/>
  <c r="C4327" i="2" s="1"/>
  <c r="C4328" i="2" s="1"/>
  <c r="C4329" i="2" s="1"/>
  <c r="C4330" i="2" s="1"/>
  <c r="C4331" i="2" s="1"/>
  <c r="C4332" i="2" s="1"/>
  <c r="C4333" i="2" s="1"/>
  <c r="C4334" i="2" s="1"/>
  <c r="C4335" i="2" s="1"/>
  <c r="C4336" i="2" s="1"/>
  <c r="C4337" i="2" s="1"/>
  <c r="C4338" i="2" s="1"/>
  <c r="A4300" i="2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F4299" i="2"/>
  <c r="C4299" i="2"/>
  <c r="B4299" i="2"/>
  <c r="E4261" i="2"/>
  <c r="E4262" i="2" s="1"/>
  <c r="F4260" i="2"/>
  <c r="E4260" i="2"/>
  <c r="D4260" i="2"/>
  <c r="D4261" i="2" s="1"/>
  <c r="D4262" i="2" s="1"/>
  <c r="C4260" i="2"/>
  <c r="B4260" i="2" s="1"/>
  <c r="A4260" i="2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F4259" i="2"/>
  <c r="C4259" i="2"/>
  <c r="B4259" i="2"/>
  <c r="E4221" i="2"/>
  <c r="E4222" i="2" s="1"/>
  <c r="E4220" i="2"/>
  <c r="F4220" i="2" s="1"/>
  <c r="D4220" i="2"/>
  <c r="D4221" i="2" s="1"/>
  <c r="C4220" i="2"/>
  <c r="C4221" i="2" s="1"/>
  <c r="C4222" i="2" s="1"/>
  <c r="C4223" i="2" s="1"/>
  <c r="C4224" i="2" s="1"/>
  <c r="C4225" i="2" s="1"/>
  <c r="C4226" i="2" s="1"/>
  <c r="C4227" i="2" s="1"/>
  <c r="C4228" i="2" s="1"/>
  <c r="C4229" i="2" s="1"/>
  <c r="C4230" i="2" s="1"/>
  <c r="C4231" i="2" s="1"/>
  <c r="C4232" i="2" s="1"/>
  <c r="C4233" i="2" s="1"/>
  <c r="C4234" i="2" s="1"/>
  <c r="C4235" i="2" s="1"/>
  <c r="C4236" i="2" s="1"/>
  <c r="C4237" i="2" s="1"/>
  <c r="C4238" i="2" s="1"/>
  <c r="C4239" i="2" s="1"/>
  <c r="C4240" i="2" s="1"/>
  <c r="C4241" i="2" s="1"/>
  <c r="C4242" i="2" s="1"/>
  <c r="C4243" i="2" s="1"/>
  <c r="C4244" i="2" s="1"/>
  <c r="C4245" i="2" s="1"/>
  <c r="C4246" i="2" s="1"/>
  <c r="C4247" i="2" s="1"/>
  <c r="C4248" i="2" s="1"/>
  <c r="C4249" i="2" s="1"/>
  <c r="C4250" i="2" s="1"/>
  <c r="C4251" i="2" s="1"/>
  <c r="C4252" i="2" s="1"/>
  <c r="C4253" i="2" s="1"/>
  <c r="C4254" i="2" s="1"/>
  <c r="C4255" i="2" s="1"/>
  <c r="C4256" i="2" s="1"/>
  <c r="C4257" i="2" s="1"/>
  <c r="C4258" i="2" s="1"/>
  <c r="A4220" i="2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F4219" i="2"/>
  <c r="B4219" i="2" s="1"/>
  <c r="C4219" i="2"/>
  <c r="E4181" i="2"/>
  <c r="E4182" i="2" s="1"/>
  <c r="E4180" i="2"/>
  <c r="F4180" i="2" s="1"/>
  <c r="D4180" i="2"/>
  <c r="D4181" i="2" s="1"/>
  <c r="C4180" i="2"/>
  <c r="C4181" i="2" s="1"/>
  <c r="C4182" i="2" s="1"/>
  <c r="C4183" i="2" s="1"/>
  <c r="C4184" i="2" s="1"/>
  <c r="C4185" i="2" s="1"/>
  <c r="C4186" i="2" s="1"/>
  <c r="C4187" i="2" s="1"/>
  <c r="C4188" i="2" s="1"/>
  <c r="C4189" i="2" s="1"/>
  <c r="C4190" i="2" s="1"/>
  <c r="C4191" i="2" s="1"/>
  <c r="C4192" i="2" s="1"/>
  <c r="C4193" i="2" s="1"/>
  <c r="C4194" i="2" s="1"/>
  <c r="C4195" i="2" s="1"/>
  <c r="C4196" i="2" s="1"/>
  <c r="C4197" i="2" s="1"/>
  <c r="C4198" i="2" s="1"/>
  <c r="C4199" i="2" s="1"/>
  <c r="C4200" i="2" s="1"/>
  <c r="C4201" i="2" s="1"/>
  <c r="C4202" i="2" s="1"/>
  <c r="C4203" i="2" s="1"/>
  <c r="C4204" i="2" s="1"/>
  <c r="C4205" i="2" s="1"/>
  <c r="C4206" i="2" s="1"/>
  <c r="C4207" i="2" s="1"/>
  <c r="C4208" i="2" s="1"/>
  <c r="C4209" i="2" s="1"/>
  <c r="C4210" i="2" s="1"/>
  <c r="C4211" i="2" s="1"/>
  <c r="C4212" i="2" s="1"/>
  <c r="C4213" i="2" s="1"/>
  <c r="C4214" i="2" s="1"/>
  <c r="C4215" i="2" s="1"/>
  <c r="C4216" i="2" s="1"/>
  <c r="C4217" i="2" s="1"/>
  <c r="C4218" i="2" s="1"/>
  <c r="A4180" i="2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F4179" i="2"/>
  <c r="B4179" i="2" s="1"/>
  <c r="C4179" i="2"/>
  <c r="E4141" i="2"/>
  <c r="E4142" i="2" s="1"/>
  <c r="E4140" i="2"/>
  <c r="F4140" i="2" s="1"/>
  <c r="D4140" i="2"/>
  <c r="D4141" i="2" s="1"/>
  <c r="C4140" i="2"/>
  <c r="C4141" i="2" s="1"/>
  <c r="C4142" i="2" s="1"/>
  <c r="C4143" i="2" s="1"/>
  <c r="C4144" i="2" s="1"/>
  <c r="C4145" i="2" s="1"/>
  <c r="C4146" i="2" s="1"/>
  <c r="C4147" i="2" s="1"/>
  <c r="C4148" i="2" s="1"/>
  <c r="C4149" i="2" s="1"/>
  <c r="C4150" i="2" s="1"/>
  <c r="C4151" i="2" s="1"/>
  <c r="C4152" i="2" s="1"/>
  <c r="C4153" i="2" s="1"/>
  <c r="C4154" i="2" s="1"/>
  <c r="C4155" i="2" s="1"/>
  <c r="C4156" i="2" s="1"/>
  <c r="C4157" i="2" s="1"/>
  <c r="C4158" i="2" s="1"/>
  <c r="C4159" i="2" s="1"/>
  <c r="C4160" i="2" s="1"/>
  <c r="C4161" i="2" s="1"/>
  <c r="C4162" i="2" s="1"/>
  <c r="C4163" i="2" s="1"/>
  <c r="C4164" i="2" s="1"/>
  <c r="C4165" i="2" s="1"/>
  <c r="C4166" i="2" s="1"/>
  <c r="C4167" i="2" s="1"/>
  <c r="C4168" i="2" s="1"/>
  <c r="C4169" i="2" s="1"/>
  <c r="C4170" i="2" s="1"/>
  <c r="C4171" i="2" s="1"/>
  <c r="C4172" i="2" s="1"/>
  <c r="C4173" i="2" s="1"/>
  <c r="C4174" i="2" s="1"/>
  <c r="C4175" i="2" s="1"/>
  <c r="C4176" i="2" s="1"/>
  <c r="C4177" i="2" s="1"/>
  <c r="C4178" i="2" s="1"/>
  <c r="A4140" i="2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F4139" i="2"/>
  <c r="B4139" i="2" s="1"/>
  <c r="C4139" i="2"/>
  <c r="E4100" i="2"/>
  <c r="F4100" i="2" s="1"/>
  <c r="D4100" i="2"/>
  <c r="D4101" i="2" s="1"/>
  <c r="A4100" i="2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F4099" i="2"/>
  <c r="B4099" i="2" s="1"/>
  <c r="C4099" i="2"/>
  <c r="C4100" i="2" s="1"/>
  <c r="C4101" i="2" s="1"/>
  <c r="C4102" i="2" s="1"/>
  <c r="C4103" i="2" s="1"/>
  <c r="C4104" i="2" s="1"/>
  <c r="C4105" i="2" s="1"/>
  <c r="C4106" i="2" s="1"/>
  <c r="C4107" i="2" s="1"/>
  <c r="C4108" i="2" s="1"/>
  <c r="C4109" i="2" s="1"/>
  <c r="C4110" i="2" s="1"/>
  <c r="C4111" i="2" s="1"/>
  <c r="C4112" i="2" s="1"/>
  <c r="C4113" i="2" s="1"/>
  <c r="C4114" i="2" s="1"/>
  <c r="C4115" i="2" s="1"/>
  <c r="C4116" i="2" s="1"/>
  <c r="C4117" i="2" s="1"/>
  <c r="C4118" i="2" s="1"/>
  <c r="C4119" i="2" s="1"/>
  <c r="C4120" i="2" s="1"/>
  <c r="C4121" i="2" s="1"/>
  <c r="C4122" i="2" s="1"/>
  <c r="C4123" i="2" s="1"/>
  <c r="C4124" i="2" s="1"/>
  <c r="C4125" i="2" s="1"/>
  <c r="C4126" i="2" s="1"/>
  <c r="C4127" i="2" s="1"/>
  <c r="C4128" i="2" s="1"/>
  <c r="C4129" i="2" s="1"/>
  <c r="C4130" i="2" s="1"/>
  <c r="C4131" i="2" s="1"/>
  <c r="C4132" i="2" s="1"/>
  <c r="C4133" i="2" s="1"/>
  <c r="C4134" i="2" s="1"/>
  <c r="C4135" i="2" s="1"/>
  <c r="C4136" i="2" s="1"/>
  <c r="C4137" i="2" s="1"/>
  <c r="C4138" i="2" s="1"/>
  <c r="E4061" i="2"/>
  <c r="E4062" i="2" s="1"/>
  <c r="A4061" i="2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F4060" i="2"/>
  <c r="E4060" i="2"/>
  <c r="D4060" i="2"/>
  <c r="D4061" i="2" s="1"/>
  <c r="A4060" i="2"/>
  <c r="F4059" i="2"/>
  <c r="C4059" i="2"/>
  <c r="C4060" i="2" s="1"/>
  <c r="C4061" i="2" s="1"/>
  <c r="C4062" i="2" s="1"/>
  <c r="C4063" i="2" s="1"/>
  <c r="C4064" i="2" s="1"/>
  <c r="C4065" i="2" s="1"/>
  <c r="C4066" i="2" s="1"/>
  <c r="C4067" i="2" s="1"/>
  <c r="C4068" i="2" s="1"/>
  <c r="C4069" i="2" s="1"/>
  <c r="C4070" i="2" s="1"/>
  <c r="C4071" i="2" s="1"/>
  <c r="C4072" i="2" s="1"/>
  <c r="C4073" i="2" s="1"/>
  <c r="C4074" i="2" s="1"/>
  <c r="C4075" i="2" s="1"/>
  <c r="C4076" i="2" s="1"/>
  <c r="C4077" i="2" s="1"/>
  <c r="C4078" i="2" s="1"/>
  <c r="C4079" i="2" s="1"/>
  <c r="C4080" i="2" s="1"/>
  <c r="C4081" i="2" s="1"/>
  <c r="C4082" i="2" s="1"/>
  <c r="C4083" i="2" s="1"/>
  <c r="C4084" i="2" s="1"/>
  <c r="C4085" i="2" s="1"/>
  <c r="C4086" i="2" s="1"/>
  <c r="C4087" i="2" s="1"/>
  <c r="C4088" i="2" s="1"/>
  <c r="C4089" i="2" s="1"/>
  <c r="C4090" i="2" s="1"/>
  <c r="C4091" i="2" s="1"/>
  <c r="C4092" i="2" s="1"/>
  <c r="C4093" i="2" s="1"/>
  <c r="C4094" i="2" s="1"/>
  <c r="C4095" i="2" s="1"/>
  <c r="C4096" i="2" s="1"/>
  <c r="C4097" i="2" s="1"/>
  <c r="C4098" i="2" s="1"/>
  <c r="B4059" i="2"/>
  <c r="E4021" i="2"/>
  <c r="E4022" i="2" s="1"/>
  <c r="E4020" i="2"/>
  <c r="F4020" i="2" s="1"/>
  <c r="D4020" i="2"/>
  <c r="D4021" i="2" s="1"/>
  <c r="C4020" i="2"/>
  <c r="C4021" i="2" s="1"/>
  <c r="C4022" i="2" s="1"/>
  <c r="C4023" i="2" s="1"/>
  <c r="C4024" i="2" s="1"/>
  <c r="C4025" i="2" s="1"/>
  <c r="C4026" i="2" s="1"/>
  <c r="C4027" i="2" s="1"/>
  <c r="C4028" i="2" s="1"/>
  <c r="C4029" i="2" s="1"/>
  <c r="C4030" i="2" s="1"/>
  <c r="C4031" i="2" s="1"/>
  <c r="C4032" i="2" s="1"/>
  <c r="C4033" i="2" s="1"/>
  <c r="C4034" i="2" s="1"/>
  <c r="C4035" i="2" s="1"/>
  <c r="C4036" i="2" s="1"/>
  <c r="C4037" i="2" s="1"/>
  <c r="C4038" i="2" s="1"/>
  <c r="C4039" i="2" s="1"/>
  <c r="C4040" i="2" s="1"/>
  <c r="C4041" i="2" s="1"/>
  <c r="C4042" i="2" s="1"/>
  <c r="C4043" i="2" s="1"/>
  <c r="C4044" i="2" s="1"/>
  <c r="C4045" i="2" s="1"/>
  <c r="C4046" i="2" s="1"/>
  <c r="C4047" i="2" s="1"/>
  <c r="C4048" i="2" s="1"/>
  <c r="C4049" i="2" s="1"/>
  <c r="C4050" i="2" s="1"/>
  <c r="C4051" i="2" s="1"/>
  <c r="C4052" i="2" s="1"/>
  <c r="C4053" i="2" s="1"/>
  <c r="C4054" i="2" s="1"/>
  <c r="C4055" i="2" s="1"/>
  <c r="C4056" i="2" s="1"/>
  <c r="C4057" i="2" s="1"/>
  <c r="C4058" i="2" s="1"/>
  <c r="A4020" i="2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F4019" i="2"/>
  <c r="B4019" i="2" s="1"/>
  <c r="C4019" i="2"/>
  <c r="E3981" i="2"/>
  <c r="E3982" i="2" s="1"/>
  <c r="E3980" i="2"/>
  <c r="F3980" i="2" s="1"/>
  <c r="D3980" i="2"/>
  <c r="D3981" i="2" s="1"/>
  <c r="C3980" i="2"/>
  <c r="C3981" i="2" s="1"/>
  <c r="C3982" i="2" s="1"/>
  <c r="C3983" i="2" s="1"/>
  <c r="C3984" i="2" s="1"/>
  <c r="C3985" i="2" s="1"/>
  <c r="C3986" i="2" s="1"/>
  <c r="C3987" i="2" s="1"/>
  <c r="C3988" i="2" s="1"/>
  <c r="C3989" i="2" s="1"/>
  <c r="C3990" i="2" s="1"/>
  <c r="C3991" i="2" s="1"/>
  <c r="C3992" i="2" s="1"/>
  <c r="C3993" i="2" s="1"/>
  <c r="C3994" i="2" s="1"/>
  <c r="C3995" i="2" s="1"/>
  <c r="C3996" i="2" s="1"/>
  <c r="C3997" i="2" s="1"/>
  <c r="C3998" i="2" s="1"/>
  <c r="C3999" i="2" s="1"/>
  <c r="C4000" i="2" s="1"/>
  <c r="C4001" i="2" s="1"/>
  <c r="C4002" i="2" s="1"/>
  <c r="C4003" i="2" s="1"/>
  <c r="C4004" i="2" s="1"/>
  <c r="C4005" i="2" s="1"/>
  <c r="C4006" i="2" s="1"/>
  <c r="C4007" i="2" s="1"/>
  <c r="C4008" i="2" s="1"/>
  <c r="C4009" i="2" s="1"/>
  <c r="C4010" i="2" s="1"/>
  <c r="C4011" i="2" s="1"/>
  <c r="C4012" i="2" s="1"/>
  <c r="C4013" i="2" s="1"/>
  <c r="C4014" i="2" s="1"/>
  <c r="C4015" i="2" s="1"/>
  <c r="C4016" i="2" s="1"/>
  <c r="C4017" i="2" s="1"/>
  <c r="C4018" i="2" s="1"/>
  <c r="A3980" i="2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F3979" i="2"/>
  <c r="B3979" i="2" s="1"/>
  <c r="C3979" i="2"/>
  <c r="E3941" i="2"/>
  <c r="E3942" i="2" s="1"/>
  <c r="E3940" i="2"/>
  <c r="F3940" i="2" s="1"/>
  <c r="D3940" i="2"/>
  <c r="D3941" i="2" s="1"/>
  <c r="C3940" i="2"/>
  <c r="C3941" i="2" s="1"/>
  <c r="C3942" i="2" s="1"/>
  <c r="C3943" i="2" s="1"/>
  <c r="C3944" i="2" s="1"/>
  <c r="C3945" i="2" s="1"/>
  <c r="C3946" i="2" s="1"/>
  <c r="C3947" i="2" s="1"/>
  <c r="C3948" i="2" s="1"/>
  <c r="C3949" i="2" s="1"/>
  <c r="C3950" i="2" s="1"/>
  <c r="C3951" i="2" s="1"/>
  <c r="C3952" i="2" s="1"/>
  <c r="C3953" i="2" s="1"/>
  <c r="C3954" i="2" s="1"/>
  <c r="C3955" i="2" s="1"/>
  <c r="C3956" i="2" s="1"/>
  <c r="C3957" i="2" s="1"/>
  <c r="C3958" i="2" s="1"/>
  <c r="C3959" i="2" s="1"/>
  <c r="C3960" i="2" s="1"/>
  <c r="C3961" i="2" s="1"/>
  <c r="C3962" i="2" s="1"/>
  <c r="C3963" i="2" s="1"/>
  <c r="C3964" i="2" s="1"/>
  <c r="C3965" i="2" s="1"/>
  <c r="C3966" i="2" s="1"/>
  <c r="C3967" i="2" s="1"/>
  <c r="C3968" i="2" s="1"/>
  <c r="C3969" i="2" s="1"/>
  <c r="C3970" i="2" s="1"/>
  <c r="C3971" i="2" s="1"/>
  <c r="C3972" i="2" s="1"/>
  <c r="C3973" i="2" s="1"/>
  <c r="C3974" i="2" s="1"/>
  <c r="C3975" i="2" s="1"/>
  <c r="C3976" i="2" s="1"/>
  <c r="C3977" i="2" s="1"/>
  <c r="C3978" i="2" s="1"/>
  <c r="A3940" i="2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F3939" i="2"/>
  <c r="B3939" i="2" s="1"/>
  <c r="C3939" i="2"/>
  <c r="H7" i="7"/>
  <c r="H132" i="7"/>
  <c r="I132" i="7" s="1"/>
  <c r="H133" i="7"/>
  <c r="H134" i="7"/>
  <c r="H127" i="7"/>
  <c r="H128" i="7"/>
  <c r="H129" i="7"/>
  <c r="H130" i="7"/>
  <c r="I130" i="7" s="1"/>
  <c r="H131" i="7"/>
  <c r="H115" i="7"/>
  <c r="I115" i="7" s="1"/>
  <c r="H116" i="7"/>
  <c r="H117" i="7"/>
  <c r="H118" i="7"/>
  <c r="H119" i="7"/>
  <c r="H120" i="7"/>
  <c r="H121" i="7"/>
  <c r="I121" i="7" s="1"/>
  <c r="H122" i="7"/>
  <c r="H123" i="7"/>
  <c r="I123" i="7" s="1"/>
  <c r="H124" i="7"/>
  <c r="H125" i="7"/>
  <c r="H126" i="7"/>
  <c r="H99" i="7"/>
  <c r="H100" i="7"/>
  <c r="H101" i="7"/>
  <c r="I101" i="7" s="1"/>
  <c r="H102" i="7"/>
  <c r="H103" i="7"/>
  <c r="I103" i="7" s="1"/>
  <c r="H104" i="7"/>
  <c r="H105" i="7"/>
  <c r="H106" i="7"/>
  <c r="H107" i="7"/>
  <c r="H108" i="7"/>
  <c r="H109" i="7"/>
  <c r="I109" i="7" s="1"/>
  <c r="H110" i="7"/>
  <c r="H111" i="7"/>
  <c r="I111" i="7" s="1"/>
  <c r="H112" i="7"/>
  <c r="H113" i="7"/>
  <c r="H114" i="7"/>
  <c r="H49" i="7"/>
  <c r="H50" i="7"/>
  <c r="H51" i="7"/>
  <c r="I51" i="7" s="1"/>
  <c r="H52" i="7"/>
  <c r="H53" i="7"/>
  <c r="I53" i="7" s="1"/>
  <c r="H54" i="7"/>
  <c r="H55" i="7"/>
  <c r="H56" i="7"/>
  <c r="H57" i="7"/>
  <c r="H58" i="7"/>
  <c r="H59" i="7"/>
  <c r="I59" i="7" s="1"/>
  <c r="H60" i="7"/>
  <c r="H61" i="7"/>
  <c r="I61" i="7" s="1"/>
  <c r="H62" i="7"/>
  <c r="H63" i="7"/>
  <c r="H64" i="7"/>
  <c r="H65" i="7"/>
  <c r="H66" i="7"/>
  <c r="H67" i="7"/>
  <c r="I67" i="7" s="1"/>
  <c r="H68" i="7"/>
  <c r="H69" i="7"/>
  <c r="I69" i="7" s="1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I83" i="7" s="1"/>
  <c r="H84" i="7"/>
  <c r="H85" i="7"/>
  <c r="H86" i="7"/>
  <c r="H87" i="7"/>
  <c r="H88" i="7"/>
  <c r="H89" i="7"/>
  <c r="H90" i="7"/>
  <c r="H91" i="7"/>
  <c r="I91" i="7" s="1"/>
  <c r="H92" i="7"/>
  <c r="H93" i="7"/>
  <c r="H94" i="7"/>
  <c r="H95" i="7"/>
  <c r="H96" i="7"/>
  <c r="H97" i="7"/>
  <c r="H98" i="7"/>
  <c r="H47" i="7"/>
  <c r="I47" i="7" s="1"/>
  <c r="H48" i="7"/>
  <c r="A551" i="7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C551" i="7"/>
  <c r="C552" i="7" s="1"/>
  <c r="C553" i="7" s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H11" i="7"/>
  <c r="H10" i="7"/>
  <c r="H9" i="7"/>
  <c r="H8" i="7"/>
  <c r="A511" i="7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C511" i="7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539" i="7" s="1"/>
  <c r="C540" i="7" s="1"/>
  <c r="C541" i="7" s="1"/>
  <c r="C542" i="7" s="1"/>
  <c r="C543" i="7" s="1"/>
  <c r="C544" i="7" s="1"/>
  <c r="C545" i="7" s="1"/>
  <c r="C546" i="7" s="1"/>
  <c r="C547" i="7" s="1"/>
  <c r="C548" i="7" s="1"/>
  <c r="C549" i="7" s="1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I43" i="7" s="1"/>
  <c r="H44" i="7"/>
  <c r="H45" i="7"/>
  <c r="H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7" i="7"/>
  <c r="A468" i="7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C468" i="7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A428" i="7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C428" i="7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A388" i="7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C388" i="7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A348" i="7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C348" i="7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A308" i="7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E3900" i="2"/>
  <c r="F3900" i="2" s="1"/>
  <c r="D3900" i="2"/>
  <c r="D3901" i="2" s="1"/>
  <c r="A3900" i="2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F3899" i="2"/>
  <c r="E3860" i="2"/>
  <c r="F3860" i="2" s="1"/>
  <c r="D3860" i="2"/>
  <c r="D3861" i="2" s="1"/>
  <c r="A3860" i="2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F3859" i="2"/>
  <c r="E3820" i="2"/>
  <c r="F3820" i="2" s="1"/>
  <c r="D3820" i="2"/>
  <c r="D3821" i="2" s="1"/>
  <c r="A3820" i="2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F3819" i="2"/>
  <c r="E3780" i="2"/>
  <c r="E3781" i="2" s="1"/>
  <c r="E3782" i="2" s="1"/>
  <c r="D3780" i="2"/>
  <c r="D3781" i="2" s="1"/>
  <c r="A3780" i="2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F3779" i="2"/>
  <c r="E3740" i="2"/>
  <c r="F3740" i="2" s="1"/>
  <c r="D3740" i="2"/>
  <c r="D3741" i="2" s="1"/>
  <c r="A3740" i="2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F3739" i="2"/>
  <c r="E3700" i="2"/>
  <c r="F3700" i="2" s="1"/>
  <c r="D3700" i="2"/>
  <c r="D3701" i="2" s="1"/>
  <c r="A3700" i="2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F3699" i="2"/>
  <c r="E3660" i="2"/>
  <c r="F3660" i="2" s="1"/>
  <c r="D3660" i="2"/>
  <c r="D3661" i="2" s="1"/>
  <c r="A3660" i="2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F3659" i="2"/>
  <c r="E3620" i="2"/>
  <c r="F3620" i="2" s="1"/>
  <c r="D3620" i="2"/>
  <c r="D3621" i="2" s="1"/>
  <c r="A3620" i="2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F3619" i="2"/>
  <c r="E3580" i="2"/>
  <c r="F3580" i="2" s="1"/>
  <c r="D3580" i="2"/>
  <c r="D3581" i="2" s="1"/>
  <c r="A3580" i="2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F3579" i="2"/>
  <c r="E3540" i="2"/>
  <c r="F3540" i="2" s="1"/>
  <c r="D3540" i="2"/>
  <c r="D3541" i="2" s="1"/>
  <c r="A3540" i="2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F3539" i="2"/>
  <c r="E3500" i="2"/>
  <c r="F3500" i="2" s="1"/>
  <c r="D3500" i="2"/>
  <c r="D3501" i="2" s="1"/>
  <c r="A3500" i="2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F3499" i="2"/>
  <c r="E3460" i="2"/>
  <c r="F3460" i="2" s="1"/>
  <c r="D3460" i="2"/>
  <c r="D3461" i="2" s="1"/>
  <c r="A3460" i="2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F3459" i="2"/>
  <c r="E3420" i="2"/>
  <c r="F3420" i="2" s="1"/>
  <c r="D3420" i="2"/>
  <c r="D3421" i="2" s="1"/>
  <c r="A3420" i="2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F3419" i="2"/>
  <c r="E3380" i="2"/>
  <c r="F3380" i="2" s="1"/>
  <c r="D3380" i="2"/>
  <c r="D3381" i="2" s="1"/>
  <c r="D3382" i="2" s="1"/>
  <c r="A3380" i="2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F3379" i="2"/>
  <c r="E3340" i="2"/>
  <c r="F3340" i="2" s="1"/>
  <c r="D3340" i="2"/>
  <c r="D3341" i="2" s="1"/>
  <c r="A3340" i="2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F3339" i="2"/>
  <c r="E3300" i="2"/>
  <c r="F3300" i="2" s="1"/>
  <c r="D3300" i="2"/>
  <c r="D3301" i="2" s="1"/>
  <c r="A3300" i="2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F3299" i="2"/>
  <c r="E3260" i="2"/>
  <c r="F3260" i="2" s="1"/>
  <c r="D3260" i="2"/>
  <c r="D3261" i="2" s="1"/>
  <c r="A3260" i="2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F3259" i="2"/>
  <c r="E3220" i="2"/>
  <c r="F3220" i="2" s="1"/>
  <c r="D3220" i="2"/>
  <c r="D3221" i="2" s="1"/>
  <c r="A3220" i="2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F3219" i="2"/>
  <c r="E3180" i="2"/>
  <c r="E3181" i="2" s="1"/>
  <c r="E3182" i="2" s="1"/>
  <c r="D3180" i="2"/>
  <c r="D3181" i="2" s="1"/>
  <c r="A3180" i="2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F3179" i="2"/>
  <c r="E3140" i="2"/>
  <c r="F3140" i="2" s="1"/>
  <c r="D3140" i="2"/>
  <c r="D3141" i="2" s="1"/>
  <c r="A3140" i="2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F3139" i="2"/>
  <c r="E3100" i="2"/>
  <c r="F3100" i="2" s="1"/>
  <c r="D3100" i="2"/>
  <c r="D3101" i="2" s="1"/>
  <c r="D3102" i="2" s="1"/>
  <c r="A3100" i="2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F3099" i="2"/>
  <c r="E3060" i="2"/>
  <c r="E3061" i="2" s="1"/>
  <c r="E3062" i="2" s="1"/>
  <c r="D3060" i="2"/>
  <c r="D3061" i="2" s="1"/>
  <c r="A3060" i="2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F3059" i="2"/>
  <c r="E3020" i="2"/>
  <c r="F3020" i="2" s="1"/>
  <c r="D3020" i="2"/>
  <c r="D3021" i="2" s="1"/>
  <c r="A3020" i="2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F3019" i="2"/>
  <c r="E2980" i="2"/>
  <c r="E2981" i="2" s="1"/>
  <c r="E2982" i="2" s="1"/>
  <c r="D2980" i="2"/>
  <c r="D2981" i="2" s="1"/>
  <c r="A2980" i="2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F2979" i="2"/>
  <c r="E2940" i="2"/>
  <c r="F2940" i="2" s="1"/>
  <c r="D2940" i="2"/>
  <c r="D2941" i="2" s="1"/>
  <c r="A2940" i="2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F2939" i="2"/>
  <c r="E2900" i="2"/>
  <c r="F2900" i="2" s="1"/>
  <c r="D2900" i="2"/>
  <c r="D2901" i="2" s="1"/>
  <c r="A2900" i="2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F2899" i="2"/>
  <c r="E2860" i="2"/>
  <c r="F2860" i="2" s="1"/>
  <c r="D2860" i="2"/>
  <c r="D2861" i="2" s="1"/>
  <c r="D2862" i="2" s="1"/>
  <c r="A2860" i="2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F2859" i="2"/>
  <c r="E2820" i="2"/>
  <c r="F2820" i="2" s="1"/>
  <c r="D2820" i="2"/>
  <c r="D2821" i="2" s="1"/>
  <c r="A2820" i="2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F2819" i="2"/>
  <c r="E2780" i="2"/>
  <c r="E2781" i="2" s="1"/>
  <c r="E2782" i="2" s="1"/>
  <c r="D2780" i="2"/>
  <c r="D2781" i="2" s="1"/>
  <c r="A2780" i="2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F2779" i="2"/>
  <c r="E2740" i="2"/>
  <c r="F2740" i="2" s="1"/>
  <c r="D2740" i="2"/>
  <c r="D2741" i="2" s="1"/>
  <c r="A2740" i="2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F2739" i="2"/>
  <c r="E2700" i="2"/>
  <c r="F2700" i="2" s="1"/>
  <c r="D2700" i="2"/>
  <c r="D2701" i="2" s="1"/>
  <c r="A2700" i="2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F2699" i="2"/>
  <c r="E2660" i="2"/>
  <c r="F2660" i="2" s="1"/>
  <c r="D2660" i="2"/>
  <c r="D2661" i="2" s="1"/>
  <c r="A2660" i="2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F2659" i="2"/>
  <c r="E2620" i="2"/>
  <c r="F2620" i="2" s="1"/>
  <c r="D2620" i="2"/>
  <c r="D2621" i="2" s="1"/>
  <c r="A2620" i="2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F2619" i="2"/>
  <c r="E2580" i="2"/>
  <c r="F2580" i="2" s="1"/>
  <c r="D2580" i="2"/>
  <c r="D2581" i="2" s="1"/>
  <c r="A2580" i="2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F2579" i="2"/>
  <c r="E2540" i="2"/>
  <c r="F2540" i="2" s="1"/>
  <c r="D2540" i="2"/>
  <c r="D2541" i="2" s="1"/>
  <c r="A2540" i="2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F2539" i="2"/>
  <c r="E2500" i="2"/>
  <c r="F2500" i="2" s="1"/>
  <c r="D2500" i="2"/>
  <c r="D2501" i="2" s="1"/>
  <c r="D2502" i="2" s="1"/>
  <c r="A2500" i="2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F2499" i="2"/>
  <c r="E2460" i="2"/>
  <c r="F2460" i="2" s="1"/>
  <c r="D2460" i="2"/>
  <c r="D2461" i="2" s="1"/>
  <c r="A2460" i="2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F2459" i="2"/>
  <c r="E2420" i="2"/>
  <c r="F2420" i="2" s="1"/>
  <c r="D2420" i="2"/>
  <c r="D2421" i="2" s="1"/>
  <c r="A2420" i="2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F2419" i="2"/>
  <c r="E2380" i="2"/>
  <c r="F2380" i="2" s="1"/>
  <c r="D2380" i="2"/>
  <c r="A2380" i="2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F2379" i="2"/>
  <c r="E2340" i="2"/>
  <c r="F2340" i="2" s="1"/>
  <c r="D2340" i="2"/>
  <c r="A2340" i="2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F2339" i="2"/>
  <c r="E2300" i="2"/>
  <c r="F2300" i="2" s="1"/>
  <c r="D2300" i="2"/>
  <c r="A2300" i="2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F2299" i="2"/>
  <c r="E2260" i="2"/>
  <c r="F2260" i="2" s="1"/>
  <c r="D2260" i="2"/>
  <c r="A2260" i="2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F2259" i="2"/>
  <c r="E2220" i="2"/>
  <c r="F2220" i="2" s="1"/>
  <c r="D2220" i="2"/>
  <c r="A2220" i="2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F2219" i="2"/>
  <c r="E2180" i="2"/>
  <c r="F2180" i="2" s="1"/>
  <c r="D2180" i="2"/>
  <c r="A2180" i="2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F2179" i="2"/>
  <c r="D2170" i="2"/>
  <c r="A2170" i="2"/>
  <c r="A2171" i="2" s="1"/>
  <c r="A2172" i="2" s="1"/>
  <c r="A2173" i="2" s="1"/>
  <c r="A2174" i="2" s="1"/>
  <c r="A2175" i="2" s="1"/>
  <c r="A2176" i="2" s="1"/>
  <c r="A2177" i="2" s="1"/>
  <c r="A2178" i="2" s="1"/>
  <c r="F2169" i="2"/>
  <c r="E2130" i="2"/>
  <c r="F2130" i="2" s="1"/>
  <c r="D2130" i="2"/>
  <c r="A2130" i="2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F2129" i="2"/>
  <c r="E2090" i="2"/>
  <c r="F2090" i="2" s="1"/>
  <c r="D2090" i="2"/>
  <c r="A2090" i="2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F2089" i="2"/>
  <c r="E2050" i="2"/>
  <c r="F2050" i="2" s="1"/>
  <c r="D2050" i="2"/>
  <c r="A2050" i="2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F2049" i="2"/>
  <c r="E2010" i="2"/>
  <c r="F2010" i="2" s="1"/>
  <c r="D2010" i="2"/>
  <c r="A2010" i="2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F2009" i="2"/>
  <c r="E1970" i="2"/>
  <c r="F1970" i="2" s="1"/>
  <c r="D1970" i="2"/>
  <c r="A1970" i="2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F1969" i="2"/>
  <c r="E1930" i="2"/>
  <c r="E1931" i="2" s="1"/>
  <c r="E1932" i="2" s="1"/>
  <c r="D1930" i="2"/>
  <c r="A1930" i="2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F1929" i="2"/>
  <c r="E1890" i="2"/>
  <c r="F1890" i="2" s="1"/>
  <c r="D1890" i="2"/>
  <c r="A1890" i="2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F1889" i="2"/>
  <c r="E1850" i="2"/>
  <c r="E1851" i="2" s="1"/>
  <c r="E1852" i="2" s="1"/>
  <c r="D1850" i="2"/>
  <c r="A1850" i="2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F1849" i="2"/>
  <c r="E1810" i="2"/>
  <c r="F1810" i="2" s="1"/>
  <c r="D1810" i="2"/>
  <c r="A1810" i="2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F1809" i="2"/>
  <c r="E1770" i="2"/>
  <c r="E1771" i="2" s="1"/>
  <c r="E1772" i="2" s="1"/>
  <c r="D1770" i="2"/>
  <c r="A1770" i="2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F1769" i="2"/>
  <c r="E1730" i="2"/>
  <c r="F1730" i="2" s="1"/>
  <c r="D1730" i="2"/>
  <c r="A1730" i="2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F1729" i="2"/>
  <c r="E1690" i="2"/>
  <c r="F1690" i="2" s="1"/>
  <c r="D1690" i="2"/>
  <c r="A1690" i="2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F1689" i="2"/>
  <c r="E1650" i="2"/>
  <c r="E1651" i="2" s="1"/>
  <c r="E1652" i="2" s="1"/>
  <c r="D1650" i="2"/>
  <c r="A1650" i="2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F1649" i="2"/>
  <c r="E1610" i="2"/>
  <c r="F1610" i="2" s="1"/>
  <c r="D1610" i="2"/>
  <c r="A1610" i="2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F1609" i="2"/>
  <c r="E1570" i="2"/>
  <c r="F1570" i="2" s="1"/>
  <c r="D1570" i="2"/>
  <c r="A1570" i="2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F1569" i="2"/>
  <c r="E1530" i="2"/>
  <c r="F1530" i="2" s="1"/>
  <c r="D1530" i="2"/>
  <c r="A1530" i="2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F1529" i="2"/>
  <c r="E1490" i="2"/>
  <c r="F1490" i="2" s="1"/>
  <c r="D1490" i="2"/>
  <c r="A1490" i="2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F1489" i="2"/>
  <c r="E1450" i="2"/>
  <c r="E1451" i="2" s="1"/>
  <c r="E1452" i="2" s="1"/>
  <c r="D1450" i="2"/>
  <c r="A1450" i="2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F1449" i="2"/>
  <c r="E1410" i="2"/>
  <c r="F1410" i="2" s="1"/>
  <c r="D1410" i="2"/>
  <c r="A1410" i="2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F1409" i="2"/>
  <c r="E1370" i="2"/>
  <c r="F1370" i="2" s="1"/>
  <c r="D1370" i="2"/>
  <c r="A1370" i="2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F1369" i="2"/>
  <c r="E1330" i="2"/>
  <c r="E1331" i="2" s="1"/>
  <c r="F1331" i="2" s="1"/>
  <c r="D1330" i="2"/>
  <c r="A1330" i="2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F1329" i="2"/>
  <c r="E1290" i="2"/>
  <c r="F1290" i="2" s="1"/>
  <c r="D1290" i="2"/>
  <c r="A1290" i="2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F1289" i="2"/>
  <c r="E1250" i="2"/>
  <c r="E1251" i="2" s="1"/>
  <c r="F1251" i="2" s="1"/>
  <c r="D1250" i="2"/>
  <c r="A1250" i="2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F1249" i="2"/>
  <c r="E1210" i="2"/>
  <c r="F1210" i="2" s="1"/>
  <c r="D1210" i="2"/>
  <c r="A1210" i="2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F1209" i="2"/>
  <c r="E1170" i="2"/>
  <c r="E1171" i="2" s="1"/>
  <c r="E1172" i="2" s="1"/>
  <c r="D1170" i="2"/>
  <c r="A1170" i="2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F1169" i="2"/>
  <c r="E1130" i="2"/>
  <c r="F1130" i="2" s="1"/>
  <c r="D1130" i="2"/>
  <c r="A1130" i="2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F1129" i="2"/>
  <c r="F1089" i="2"/>
  <c r="E1090" i="2"/>
  <c r="F1090" i="2" s="1"/>
  <c r="D1090" i="2"/>
  <c r="A1090" i="2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C8" i="7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A68" i="7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C68" i="7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A128" i="7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C128" i="7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A188" i="7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C188" i="7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A228" i="7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C228" i="7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A268" i="7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C268" i="7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D4502" i="2" l="1"/>
  <c r="F4502" i="2"/>
  <c r="E4503" i="2"/>
  <c r="F4501" i="2"/>
  <c r="B4501" i="2" s="1"/>
  <c r="B4500" i="2"/>
  <c r="D4462" i="2"/>
  <c r="F4462" i="2"/>
  <c r="E4463" i="2"/>
  <c r="F4461" i="2"/>
  <c r="B4461" i="2" s="1"/>
  <c r="B4460" i="2"/>
  <c r="D4422" i="2"/>
  <c r="B4421" i="2"/>
  <c r="F4422" i="2"/>
  <c r="E4423" i="2"/>
  <c r="F4421" i="2"/>
  <c r="B4420" i="2"/>
  <c r="D4382" i="2"/>
  <c r="F4382" i="2"/>
  <c r="E4383" i="2"/>
  <c r="F4381" i="2"/>
  <c r="B4381" i="2" s="1"/>
  <c r="B4380" i="2"/>
  <c r="D4342" i="2"/>
  <c r="B4341" i="2"/>
  <c r="E4342" i="2"/>
  <c r="B4340" i="2"/>
  <c r="B4300" i="2"/>
  <c r="D4303" i="2"/>
  <c r="F4302" i="2"/>
  <c r="B4302" i="2" s="1"/>
  <c r="E4303" i="2"/>
  <c r="F4301" i="2"/>
  <c r="B4301" i="2"/>
  <c r="D4263" i="2"/>
  <c r="F4262" i="2"/>
  <c r="E4263" i="2"/>
  <c r="F4261" i="2"/>
  <c r="C4261" i="2"/>
  <c r="C4262" i="2" s="1"/>
  <c r="C4263" i="2" s="1"/>
  <c r="C4264" i="2" s="1"/>
  <c r="C4265" i="2" s="1"/>
  <c r="C4266" i="2" s="1"/>
  <c r="C4267" i="2" s="1"/>
  <c r="C4268" i="2" s="1"/>
  <c r="C4269" i="2" s="1"/>
  <c r="C4270" i="2" s="1"/>
  <c r="C4271" i="2" s="1"/>
  <c r="C4272" i="2" s="1"/>
  <c r="C4273" i="2" s="1"/>
  <c r="C4274" i="2" s="1"/>
  <c r="C4275" i="2" s="1"/>
  <c r="C4276" i="2" s="1"/>
  <c r="C4277" i="2" s="1"/>
  <c r="C4278" i="2" s="1"/>
  <c r="C4279" i="2" s="1"/>
  <c r="C4280" i="2" s="1"/>
  <c r="C4281" i="2" s="1"/>
  <c r="C4282" i="2" s="1"/>
  <c r="C4283" i="2" s="1"/>
  <c r="C4284" i="2" s="1"/>
  <c r="C4285" i="2" s="1"/>
  <c r="C4286" i="2" s="1"/>
  <c r="C4287" i="2" s="1"/>
  <c r="C4288" i="2" s="1"/>
  <c r="C4289" i="2" s="1"/>
  <c r="C4290" i="2" s="1"/>
  <c r="C4291" i="2" s="1"/>
  <c r="C4292" i="2" s="1"/>
  <c r="C4293" i="2" s="1"/>
  <c r="C4294" i="2" s="1"/>
  <c r="C4295" i="2" s="1"/>
  <c r="C4296" i="2" s="1"/>
  <c r="C4297" i="2" s="1"/>
  <c r="C4298" i="2" s="1"/>
  <c r="D4222" i="2"/>
  <c r="F4222" i="2"/>
  <c r="E4223" i="2"/>
  <c r="F4221" i="2"/>
  <c r="B4221" i="2" s="1"/>
  <c r="B4220" i="2"/>
  <c r="D4182" i="2"/>
  <c r="B4181" i="2"/>
  <c r="F4182" i="2"/>
  <c r="E4183" i="2"/>
  <c r="F4181" i="2"/>
  <c r="B4180" i="2"/>
  <c r="D4142" i="2"/>
  <c r="F4142" i="2"/>
  <c r="E4143" i="2"/>
  <c r="F4141" i="2"/>
  <c r="B4141" i="2" s="1"/>
  <c r="B4140" i="2"/>
  <c r="D4102" i="2"/>
  <c r="E4101" i="2"/>
  <c r="B4100" i="2"/>
  <c r="D4062" i="2"/>
  <c r="F4062" i="2"/>
  <c r="E4063" i="2"/>
  <c r="F4061" i="2"/>
  <c r="B4061" i="2" s="1"/>
  <c r="B4060" i="2"/>
  <c r="D4022" i="2"/>
  <c r="B4021" i="2"/>
  <c r="F4022" i="2"/>
  <c r="E4023" i="2"/>
  <c r="F4021" i="2"/>
  <c r="B4020" i="2"/>
  <c r="D3982" i="2"/>
  <c r="B3981" i="2"/>
  <c r="F3982" i="2"/>
  <c r="E3983" i="2"/>
  <c r="F3981" i="2"/>
  <c r="B3980" i="2"/>
  <c r="D3942" i="2"/>
  <c r="F3942" i="2"/>
  <c r="E3943" i="2"/>
  <c r="F3941" i="2"/>
  <c r="B3941" i="2" s="1"/>
  <c r="B3940" i="2"/>
  <c r="I98" i="7"/>
  <c r="I90" i="7"/>
  <c r="I82" i="7"/>
  <c r="I74" i="7"/>
  <c r="I66" i="7"/>
  <c r="I58" i="7"/>
  <c r="I50" i="7"/>
  <c r="I108" i="7"/>
  <c r="I100" i="7"/>
  <c r="I120" i="7"/>
  <c r="I129" i="7"/>
  <c r="I97" i="7"/>
  <c r="I89" i="7"/>
  <c r="I81" i="7"/>
  <c r="I73" i="7"/>
  <c r="I65" i="7"/>
  <c r="I57" i="7"/>
  <c r="I49" i="7"/>
  <c r="I107" i="7"/>
  <c r="I99" i="7"/>
  <c r="I119" i="7"/>
  <c r="I128" i="7"/>
  <c r="I75" i="7"/>
  <c r="I96" i="7"/>
  <c r="I88" i="7"/>
  <c r="I80" i="7"/>
  <c r="I72" i="7"/>
  <c r="I64" i="7"/>
  <c r="I56" i="7"/>
  <c r="I114" i="7"/>
  <c r="I106" i="7"/>
  <c r="I126" i="7"/>
  <c r="I118" i="7"/>
  <c r="I127" i="7"/>
  <c r="I95" i="7"/>
  <c r="I87" i="7"/>
  <c r="I79" i="7"/>
  <c r="I71" i="7"/>
  <c r="I63" i="7"/>
  <c r="I55" i="7"/>
  <c r="I113" i="7"/>
  <c r="I105" i="7"/>
  <c r="I125" i="7"/>
  <c r="I117" i="7"/>
  <c r="I134" i="7"/>
  <c r="I94" i="7"/>
  <c r="I86" i="7"/>
  <c r="I78" i="7"/>
  <c r="I70" i="7"/>
  <c r="I62" i="7"/>
  <c r="I54" i="7"/>
  <c r="I112" i="7"/>
  <c r="I104" i="7"/>
  <c r="I124" i="7"/>
  <c r="I116" i="7"/>
  <c r="I133" i="7"/>
  <c r="I93" i="7"/>
  <c r="I85" i="7"/>
  <c r="I77" i="7"/>
  <c r="I35" i="7"/>
  <c r="I48" i="7"/>
  <c r="I92" i="7"/>
  <c r="I84" i="7"/>
  <c r="I76" i="7"/>
  <c r="I68" i="7"/>
  <c r="I60" i="7"/>
  <c r="I52" i="7"/>
  <c r="I110" i="7"/>
  <c r="I102" i="7"/>
  <c r="I122" i="7"/>
  <c r="I131" i="7"/>
  <c r="I27" i="7"/>
  <c r="I7" i="7"/>
  <c r="I34" i="7"/>
  <c r="I19" i="7"/>
  <c r="I32" i="7"/>
  <c r="I24" i="7"/>
  <c r="I16" i="7"/>
  <c r="I8" i="7"/>
  <c r="I39" i="7"/>
  <c r="I31" i="7"/>
  <c r="I23" i="7"/>
  <c r="I15" i="7"/>
  <c r="I46" i="7"/>
  <c r="I38" i="7"/>
  <c r="I30" i="7"/>
  <c r="I22" i="7"/>
  <c r="I14" i="7"/>
  <c r="I42" i="7"/>
  <c r="I26" i="7"/>
  <c r="I18" i="7"/>
  <c r="I41" i="7"/>
  <c r="I33" i="7"/>
  <c r="I25" i="7"/>
  <c r="I17" i="7"/>
  <c r="I9" i="7"/>
  <c r="I40" i="7"/>
  <c r="I10" i="7"/>
  <c r="I45" i="7"/>
  <c r="I37" i="7"/>
  <c r="I29" i="7"/>
  <c r="I21" i="7"/>
  <c r="I13" i="7"/>
  <c r="I11" i="7"/>
  <c r="I44" i="7"/>
  <c r="I36" i="7"/>
  <c r="I28" i="7"/>
  <c r="I20" i="7"/>
  <c r="I12" i="7"/>
  <c r="F2780" i="2"/>
  <c r="F3180" i="2"/>
  <c r="E3501" i="2"/>
  <c r="E3502" i="2" s="1"/>
  <c r="F3502" i="2" s="1"/>
  <c r="F2980" i="2"/>
  <c r="E3621" i="2"/>
  <c r="F3621" i="2" s="1"/>
  <c r="E3261" i="2"/>
  <c r="E3262" i="2" s="1"/>
  <c r="F3262" i="2" s="1"/>
  <c r="E3141" i="2"/>
  <c r="E3142" i="2" s="1"/>
  <c r="F3142" i="2" s="1"/>
  <c r="E3861" i="2"/>
  <c r="E3862" i="2" s="1"/>
  <c r="F3862" i="2" s="1"/>
  <c r="E2861" i="2"/>
  <c r="E2862" i="2" s="1"/>
  <c r="F2862" i="2" s="1"/>
  <c r="E2741" i="2"/>
  <c r="E2742" i="2" s="1"/>
  <c r="F2742" i="2" s="1"/>
  <c r="E3661" i="2"/>
  <c r="E3662" i="2" s="1"/>
  <c r="E3663" i="2" s="1"/>
  <c r="E3381" i="2"/>
  <c r="E3382" i="2" s="1"/>
  <c r="E3383" i="2" s="1"/>
  <c r="E3581" i="2"/>
  <c r="E3582" i="2" s="1"/>
  <c r="E3583" i="2" s="1"/>
  <c r="E3541" i="2"/>
  <c r="E3542" i="2" s="1"/>
  <c r="F3542" i="2" s="1"/>
  <c r="F3780" i="2"/>
  <c r="E2941" i="2"/>
  <c r="E2942" i="2" s="1"/>
  <c r="F2942" i="2" s="1"/>
  <c r="E3021" i="2"/>
  <c r="E3022" i="2" s="1"/>
  <c r="E3023" i="2" s="1"/>
  <c r="F3060" i="2"/>
  <c r="E3341" i="2"/>
  <c r="E3342" i="2" s="1"/>
  <c r="F3342" i="2" s="1"/>
  <c r="E3461" i="2"/>
  <c r="E3462" i="2" s="1"/>
  <c r="F3462" i="2" s="1"/>
  <c r="E2901" i="2"/>
  <c r="E2902" i="2" s="1"/>
  <c r="F2902" i="2" s="1"/>
  <c r="E3301" i="2"/>
  <c r="E3302" i="2" s="1"/>
  <c r="E3303" i="2" s="1"/>
  <c r="E3421" i="2"/>
  <c r="E3422" i="2" s="1"/>
  <c r="F3422" i="2" s="1"/>
  <c r="E2661" i="2"/>
  <c r="E2662" i="2" s="1"/>
  <c r="F2662" i="2" s="1"/>
  <c r="E2701" i="2"/>
  <c r="E2702" i="2" s="1"/>
  <c r="F2702" i="2" s="1"/>
  <c r="E3101" i="2"/>
  <c r="E3102" i="2" s="1"/>
  <c r="F3102" i="2" s="1"/>
  <c r="E3221" i="2"/>
  <c r="E3222" i="2" s="1"/>
  <c r="F3222" i="2" s="1"/>
  <c r="E3901" i="2"/>
  <c r="E3902" i="2" s="1"/>
  <c r="F3902" i="2" s="1"/>
  <c r="D3902" i="2"/>
  <c r="D3862" i="2"/>
  <c r="D3822" i="2"/>
  <c r="E3821" i="2"/>
  <c r="D3782" i="2"/>
  <c r="F3782" i="2"/>
  <c r="E3783" i="2"/>
  <c r="F3781" i="2"/>
  <c r="D3742" i="2"/>
  <c r="E3741" i="2"/>
  <c r="D3702" i="2"/>
  <c r="E3701" i="2"/>
  <c r="D3662" i="2"/>
  <c r="D3622" i="2"/>
  <c r="D3582" i="2"/>
  <c r="D3542" i="2"/>
  <c r="D3502" i="2"/>
  <c r="D3462" i="2"/>
  <c r="D3422" i="2"/>
  <c r="D3383" i="2"/>
  <c r="D3342" i="2"/>
  <c r="D3302" i="2"/>
  <c r="D3262" i="2"/>
  <c r="D3222" i="2"/>
  <c r="D3182" i="2"/>
  <c r="F3182" i="2"/>
  <c r="E3183" i="2"/>
  <c r="F3181" i="2"/>
  <c r="D3142" i="2"/>
  <c r="D3103" i="2"/>
  <c r="D3062" i="2"/>
  <c r="F3062" i="2"/>
  <c r="E3063" i="2"/>
  <c r="F3061" i="2"/>
  <c r="D3022" i="2"/>
  <c r="D2982" i="2"/>
  <c r="F2982" i="2"/>
  <c r="E2983" i="2"/>
  <c r="F2981" i="2"/>
  <c r="D2942" i="2"/>
  <c r="D2902" i="2"/>
  <c r="D2863" i="2"/>
  <c r="D2822" i="2"/>
  <c r="E2821" i="2"/>
  <c r="D2782" i="2"/>
  <c r="F2782" i="2"/>
  <c r="E2783" i="2"/>
  <c r="F2781" i="2"/>
  <c r="D2742" i="2"/>
  <c r="D2702" i="2"/>
  <c r="D2662" i="2"/>
  <c r="D2622" i="2"/>
  <c r="E2621" i="2"/>
  <c r="D1091" i="2"/>
  <c r="D2181" i="2"/>
  <c r="D2182" i="2" s="1"/>
  <c r="D2341" i="2"/>
  <c r="D2342" i="2" s="1"/>
  <c r="D1171" i="2"/>
  <c r="D1172" i="2" s="1"/>
  <c r="D1251" i="2"/>
  <c r="D1252" i="2" s="1"/>
  <c r="D1331" i="2"/>
  <c r="D1332" i="2" s="1"/>
  <c r="D1411" i="2"/>
  <c r="D1412" i="2" s="1"/>
  <c r="D1491" i="2"/>
  <c r="D1492" i="2" s="1"/>
  <c r="D1571" i="2"/>
  <c r="D1651" i="2"/>
  <c r="D1652" i="2" s="1"/>
  <c r="D1731" i="2"/>
  <c r="D1732" i="2" s="1"/>
  <c r="D1811" i="2"/>
  <c r="D1812" i="2" s="1"/>
  <c r="D1891" i="2"/>
  <c r="D1892" i="2" s="1"/>
  <c r="D1971" i="2"/>
  <c r="D1972" i="2" s="1"/>
  <c r="D2051" i="2"/>
  <c r="D2052" i="2" s="1"/>
  <c r="D2131" i="2"/>
  <c r="D2132" i="2" s="1"/>
  <c r="D2261" i="2"/>
  <c r="D2262" i="2" s="1"/>
  <c r="D2221" i="2"/>
  <c r="D2301" i="2"/>
  <c r="D2381" i="2"/>
  <c r="D2382" i="2" s="1"/>
  <c r="D1131" i="2"/>
  <c r="D1132" i="2" s="1"/>
  <c r="D1211" i="2"/>
  <c r="D1291" i="2"/>
  <c r="D1371" i="2"/>
  <c r="D1451" i="2"/>
  <c r="D1452" i="2" s="1"/>
  <c r="D1531" i="2"/>
  <c r="D1611" i="2"/>
  <c r="D1612" i="2" s="1"/>
  <c r="D1691" i="2"/>
  <c r="D1692" i="2" s="1"/>
  <c r="D1771" i="2"/>
  <c r="D1772" i="2" s="1"/>
  <c r="D1851" i="2"/>
  <c r="D1852" i="2" s="1"/>
  <c r="D1931" i="2"/>
  <c r="D1932" i="2" s="1"/>
  <c r="D2011" i="2"/>
  <c r="D2012" i="2" s="1"/>
  <c r="D2091" i="2"/>
  <c r="D2092" i="2" s="1"/>
  <c r="D2171" i="2"/>
  <c r="E2341" i="2"/>
  <c r="E2342" i="2" s="1"/>
  <c r="E2343" i="2" s="1"/>
  <c r="E2461" i="2"/>
  <c r="E2462" i="2" s="1"/>
  <c r="F2462" i="2" s="1"/>
  <c r="E2381" i="2"/>
  <c r="E2382" i="2" s="1"/>
  <c r="F2382" i="2" s="1"/>
  <c r="E2221" i="2"/>
  <c r="E2222" i="2" s="1"/>
  <c r="F2222" i="2" s="1"/>
  <c r="E2501" i="2"/>
  <c r="E2502" i="2" s="1"/>
  <c r="E2503" i="2" s="1"/>
  <c r="E2421" i="2"/>
  <c r="E2422" i="2" s="1"/>
  <c r="E2423" i="2" s="1"/>
  <c r="E2541" i="2"/>
  <c r="E2542" i="2" s="1"/>
  <c r="F2542" i="2" s="1"/>
  <c r="E2261" i="2"/>
  <c r="E2262" i="2" s="1"/>
  <c r="E2263" i="2" s="1"/>
  <c r="E2301" i="2"/>
  <c r="E2302" i="2" s="1"/>
  <c r="F2302" i="2" s="1"/>
  <c r="E2581" i="2"/>
  <c r="E2582" i="2" s="1"/>
  <c r="E2583" i="2" s="1"/>
  <c r="D2582" i="2"/>
  <c r="D2542" i="2"/>
  <c r="D2503" i="2"/>
  <c r="D2462" i="2"/>
  <c r="D2422" i="2"/>
  <c r="E2181" i="2"/>
  <c r="F1650" i="2"/>
  <c r="F1170" i="2"/>
  <c r="E1691" i="2"/>
  <c r="E1692" i="2" s="1"/>
  <c r="E1693" i="2" s="1"/>
  <c r="E1411" i="2"/>
  <c r="E1412" i="2" s="1"/>
  <c r="F1412" i="2" s="1"/>
  <c r="E2011" i="2"/>
  <c r="E2012" i="2" s="1"/>
  <c r="F2012" i="2" s="1"/>
  <c r="E1291" i="2"/>
  <c r="E1292" i="2" s="1"/>
  <c r="F1292" i="2" s="1"/>
  <c r="E1091" i="2"/>
  <c r="E1092" i="2" s="1"/>
  <c r="F1092" i="2" s="1"/>
  <c r="E1611" i="2"/>
  <c r="E1612" i="2" s="1"/>
  <c r="F1612" i="2" s="1"/>
  <c r="E1811" i="2"/>
  <c r="F1811" i="2" s="1"/>
  <c r="F1250" i="2"/>
  <c r="E1891" i="2"/>
  <c r="E1892" i="2" s="1"/>
  <c r="F1892" i="2" s="1"/>
  <c r="F1930" i="2"/>
  <c r="E1571" i="2"/>
  <c r="E1572" i="2" s="1"/>
  <c r="F1572" i="2" s="1"/>
  <c r="F1450" i="2"/>
  <c r="F1770" i="2"/>
  <c r="E1211" i="2"/>
  <c r="E1212" i="2" s="1"/>
  <c r="F1212" i="2" s="1"/>
  <c r="F1330" i="2"/>
  <c r="F1850" i="2"/>
  <c r="E2131" i="2"/>
  <c r="E2132" i="2" s="1"/>
  <c r="F2132" i="2" s="1"/>
  <c r="E1371" i="2"/>
  <c r="E1372" i="2" s="1"/>
  <c r="E1373" i="2" s="1"/>
  <c r="E1531" i="2"/>
  <c r="E1532" i="2" s="1"/>
  <c r="F1532" i="2" s="1"/>
  <c r="E2091" i="2"/>
  <c r="E2092" i="2" s="1"/>
  <c r="E2093" i="2" s="1"/>
  <c r="E1131" i="2"/>
  <c r="E1132" i="2" s="1"/>
  <c r="F1132" i="2" s="1"/>
  <c r="F2170" i="2"/>
  <c r="F2172" i="2"/>
  <c r="F2171" i="2"/>
  <c r="E2051" i="2"/>
  <c r="E1971" i="2"/>
  <c r="F1932" i="2"/>
  <c r="E1933" i="2"/>
  <c r="F1931" i="2"/>
  <c r="F1852" i="2"/>
  <c r="E1853" i="2"/>
  <c r="F1851" i="2"/>
  <c r="F1772" i="2"/>
  <c r="E1773" i="2"/>
  <c r="F1771" i="2"/>
  <c r="E1731" i="2"/>
  <c r="F1652" i="2"/>
  <c r="E1653" i="2"/>
  <c r="F1651" i="2"/>
  <c r="E1491" i="2"/>
  <c r="F1452" i="2"/>
  <c r="E1453" i="2"/>
  <c r="F1451" i="2"/>
  <c r="E1332" i="2"/>
  <c r="E1252" i="2"/>
  <c r="F1172" i="2"/>
  <c r="E1173" i="2"/>
  <c r="F1171" i="2"/>
  <c r="E1050" i="2"/>
  <c r="F1050" i="2" s="1"/>
  <c r="D1050" i="2"/>
  <c r="A1050" i="2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F1049" i="2"/>
  <c r="E1010" i="2"/>
  <c r="F1010" i="2" s="1"/>
  <c r="D1010" i="2"/>
  <c r="A1010" i="2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F1009" i="2"/>
  <c r="E970" i="2"/>
  <c r="E971" i="2" s="1"/>
  <c r="D970" i="2"/>
  <c r="A970" i="2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F969" i="2"/>
  <c r="E930" i="2"/>
  <c r="F930" i="2" s="1"/>
  <c r="D930" i="2"/>
  <c r="A930" i="2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F929" i="2"/>
  <c r="E890" i="2"/>
  <c r="F890" i="2" s="1"/>
  <c r="D890" i="2"/>
  <c r="A890" i="2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F889" i="2"/>
  <c r="E850" i="2"/>
  <c r="F850" i="2" s="1"/>
  <c r="D850" i="2"/>
  <c r="A850" i="2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F849" i="2"/>
  <c r="E810" i="2"/>
  <c r="F810" i="2" s="1"/>
  <c r="D810" i="2"/>
  <c r="A810" i="2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F809" i="2"/>
  <c r="E770" i="2"/>
  <c r="F770" i="2" s="1"/>
  <c r="D770" i="2"/>
  <c r="A770" i="2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F769" i="2"/>
  <c r="E730" i="2"/>
  <c r="F730" i="2" s="1"/>
  <c r="D730" i="2"/>
  <c r="A730" i="2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F729" i="2"/>
  <c r="E690" i="2"/>
  <c r="F690" i="2" s="1"/>
  <c r="D690" i="2"/>
  <c r="A690" i="2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F689" i="2"/>
  <c r="E650" i="2"/>
  <c r="F650" i="2" s="1"/>
  <c r="D650" i="2"/>
  <c r="A650" i="2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F649" i="2"/>
  <c r="E610" i="2"/>
  <c r="F610" i="2" s="1"/>
  <c r="D610" i="2"/>
  <c r="A610" i="2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F609" i="2"/>
  <c r="E570" i="2"/>
  <c r="F570" i="2" s="1"/>
  <c r="D570" i="2"/>
  <c r="A570" i="2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F569" i="2"/>
  <c r="E530" i="2"/>
  <c r="F530" i="2" s="1"/>
  <c r="D530" i="2"/>
  <c r="A530" i="2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F529" i="2"/>
  <c r="E490" i="2"/>
  <c r="F490" i="2" s="1"/>
  <c r="D490" i="2"/>
  <c r="A490" i="2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F48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E450" i="2"/>
  <c r="F450" i="2" s="1"/>
  <c r="D450" i="2"/>
  <c r="A450" i="2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F449" i="2"/>
  <c r="E410" i="2"/>
  <c r="F410" i="2" s="1"/>
  <c r="D410" i="2"/>
  <c r="A410" i="2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F409" i="2"/>
  <c r="E370" i="2"/>
  <c r="F370" i="2" s="1"/>
  <c r="D370" i="2"/>
  <c r="A370" i="2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F369" i="2"/>
  <c r="E330" i="2"/>
  <c r="F330" i="2" s="1"/>
  <c r="D330" i="2"/>
  <c r="A330" i="2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F329" i="2"/>
  <c r="E290" i="2"/>
  <c r="F290" i="2" s="1"/>
  <c r="D290" i="2"/>
  <c r="A290" i="2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F289" i="2"/>
  <c r="E250" i="2"/>
  <c r="F250" i="2" s="1"/>
  <c r="D250" i="2"/>
  <c r="A250" i="2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F249" i="2"/>
  <c r="E210" i="2"/>
  <c r="F210" i="2" s="1"/>
  <c r="D210" i="2"/>
  <c r="A210" i="2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F209" i="2"/>
  <c r="E170" i="2"/>
  <c r="F170" i="2" s="1"/>
  <c r="D170" i="2"/>
  <c r="A170" i="2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F169" i="2"/>
  <c r="E130" i="2"/>
  <c r="F130" i="2" s="1"/>
  <c r="D130" i="2"/>
  <c r="A130" i="2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F129" i="2"/>
  <c r="E90" i="2"/>
  <c r="F90" i="2" s="1"/>
  <c r="D90" i="2"/>
  <c r="A90" i="2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F89" i="2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D50" i="2"/>
  <c r="E50" i="2"/>
  <c r="F50" i="2" s="1"/>
  <c r="F49" i="2"/>
  <c r="F9" i="2"/>
  <c r="B9" i="2" s="1"/>
  <c r="E10" i="2"/>
  <c r="E11" i="2" s="1"/>
  <c r="C10" i="2"/>
  <c r="D10" i="2"/>
  <c r="F4503" i="2" l="1"/>
  <c r="E4504" i="2"/>
  <c r="D4503" i="2"/>
  <c r="B4502" i="2"/>
  <c r="F4463" i="2"/>
  <c r="E4464" i="2"/>
  <c r="D4463" i="2"/>
  <c r="B4462" i="2"/>
  <c r="F4423" i="2"/>
  <c r="E4424" i="2"/>
  <c r="D4423" i="2"/>
  <c r="B4422" i="2"/>
  <c r="F4383" i="2"/>
  <c r="E4384" i="2"/>
  <c r="D4383" i="2"/>
  <c r="B4382" i="2"/>
  <c r="F4342" i="2"/>
  <c r="B4342" i="2" s="1"/>
  <c r="E4343" i="2"/>
  <c r="D4343" i="2"/>
  <c r="F4303" i="2"/>
  <c r="E4304" i="2"/>
  <c r="D4304" i="2"/>
  <c r="B4303" i="2"/>
  <c r="B4261" i="2"/>
  <c r="B4262" i="2"/>
  <c r="F4263" i="2"/>
  <c r="B4263" i="2" s="1"/>
  <c r="E4264" i="2"/>
  <c r="D4264" i="2"/>
  <c r="F4223" i="2"/>
  <c r="E4224" i="2"/>
  <c r="D4223" i="2"/>
  <c r="B4222" i="2"/>
  <c r="F4183" i="2"/>
  <c r="E4184" i="2"/>
  <c r="D4183" i="2"/>
  <c r="B4182" i="2"/>
  <c r="F4143" i="2"/>
  <c r="E4144" i="2"/>
  <c r="D4143" i="2"/>
  <c r="B4142" i="2"/>
  <c r="E4102" i="2"/>
  <c r="F4101" i="2"/>
  <c r="B4101" i="2" s="1"/>
  <c r="D4103" i="2"/>
  <c r="F4063" i="2"/>
  <c r="E4064" i="2"/>
  <c r="B4062" i="2"/>
  <c r="D4063" i="2"/>
  <c r="F4023" i="2"/>
  <c r="E4024" i="2"/>
  <c r="D4023" i="2"/>
  <c r="B4022" i="2"/>
  <c r="F3983" i="2"/>
  <c r="E3984" i="2"/>
  <c r="D3983" i="2"/>
  <c r="B3982" i="2"/>
  <c r="F3943" i="2"/>
  <c r="E3944" i="2"/>
  <c r="D3943" i="2"/>
  <c r="B3942" i="2"/>
  <c r="F3221" i="2"/>
  <c r="E3503" i="2"/>
  <c r="F3503" i="2" s="1"/>
  <c r="E3463" i="2"/>
  <c r="F3463" i="2" s="1"/>
  <c r="E3622" i="2"/>
  <c r="F3622" i="2" s="1"/>
  <c r="F3901" i="2"/>
  <c r="E3423" i="2"/>
  <c r="E3424" i="2" s="1"/>
  <c r="E3903" i="2"/>
  <c r="E3904" i="2" s="1"/>
  <c r="F3141" i="2"/>
  <c r="F3382" i="2"/>
  <c r="F3302" i="2"/>
  <c r="F3501" i="2"/>
  <c r="E2663" i="2"/>
  <c r="F2663" i="2" s="1"/>
  <c r="E2863" i="2"/>
  <c r="F2863" i="2" s="1"/>
  <c r="F2661" i="2"/>
  <c r="F2941" i="2"/>
  <c r="F3022" i="2"/>
  <c r="E3143" i="2"/>
  <c r="E3144" i="2" s="1"/>
  <c r="F1692" i="2"/>
  <c r="E2943" i="2"/>
  <c r="F2943" i="2" s="1"/>
  <c r="F3421" i="2"/>
  <c r="F3861" i="2"/>
  <c r="E2703" i="2"/>
  <c r="F2703" i="2" s="1"/>
  <c r="F3301" i="2"/>
  <c r="E3863" i="2"/>
  <c r="E3864" i="2" s="1"/>
  <c r="F2861" i="2"/>
  <c r="F3661" i="2"/>
  <c r="F2901" i="2"/>
  <c r="F3261" i="2"/>
  <c r="F3341" i="2"/>
  <c r="F3541" i="2"/>
  <c r="F3662" i="2"/>
  <c r="E2903" i="2"/>
  <c r="F2903" i="2" s="1"/>
  <c r="E3263" i="2"/>
  <c r="F3263" i="2" s="1"/>
  <c r="E3543" i="2"/>
  <c r="F3543" i="2" s="1"/>
  <c r="F2741" i="2"/>
  <c r="F3381" i="2"/>
  <c r="E2743" i="2"/>
  <c r="F2743" i="2" s="1"/>
  <c r="F3021" i="2"/>
  <c r="E3103" i="2"/>
  <c r="F3103" i="2" s="1"/>
  <c r="F3101" i="2"/>
  <c r="F3582" i="2"/>
  <c r="E3223" i="2"/>
  <c r="E3224" i="2" s="1"/>
  <c r="E3343" i="2"/>
  <c r="F3343" i="2" s="1"/>
  <c r="E3623" i="2"/>
  <c r="E3624" i="2" s="1"/>
  <c r="F2701" i="2"/>
  <c r="F3581" i="2"/>
  <c r="F3461" i="2"/>
  <c r="D3903" i="2"/>
  <c r="D3863" i="2"/>
  <c r="E3822" i="2"/>
  <c r="F3821" i="2"/>
  <c r="D3823" i="2"/>
  <c r="F3783" i="2"/>
  <c r="E3784" i="2"/>
  <c r="D3783" i="2"/>
  <c r="E3742" i="2"/>
  <c r="F3741" i="2"/>
  <c r="D3743" i="2"/>
  <c r="F3701" i="2"/>
  <c r="E3702" i="2"/>
  <c r="D3703" i="2"/>
  <c r="F3663" i="2"/>
  <c r="E3664" i="2"/>
  <c r="D3663" i="2"/>
  <c r="D3623" i="2"/>
  <c r="F3583" i="2"/>
  <c r="E3584" i="2"/>
  <c r="D3583" i="2"/>
  <c r="D3543" i="2"/>
  <c r="D3503" i="2"/>
  <c r="D3463" i="2"/>
  <c r="D3423" i="2"/>
  <c r="F3383" i="2"/>
  <c r="E3384" i="2"/>
  <c r="D3384" i="2"/>
  <c r="D3343" i="2"/>
  <c r="D3303" i="2"/>
  <c r="F3303" i="2"/>
  <c r="E3304" i="2"/>
  <c r="D3263" i="2"/>
  <c r="D3223" i="2"/>
  <c r="F3183" i="2"/>
  <c r="E3184" i="2"/>
  <c r="D3183" i="2"/>
  <c r="D3143" i="2"/>
  <c r="D3104" i="2"/>
  <c r="F3063" i="2"/>
  <c r="E3064" i="2"/>
  <c r="D3063" i="2"/>
  <c r="F3023" i="2"/>
  <c r="E3024" i="2"/>
  <c r="D3023" i="2"/>
  <c r="F2983" i="2"/>
  <c r="E2984" i="2"/>
  <c r="D2983" i="2"/>
  <c r="D2943" i="2"/>
  <c r="D2903" i="2"/>
  <c r="D2864" i="2"/>
  <c r="D2823" i="2"/>
  <c r="E2822" i="2"/>
  <c r="F2821" i="2"/>
  <c r="D2783" i="2"/>
  <c r="F2783" i="2"/>
  <c r="E2784" i="2"/>
  <c r="D2743" i="2"/>
  <c r="D2703" i="2"/>
  <c r="D2663" i="2"/>
  <c r="E2622" i="2"/>
  <c r="F2621" i="2"/>
  <c r="D2623" i="2"/>
  <c r="F2381" i="2"/>
  <c r="F2502" i="2"/>
  <c r="E2383" i="2"/>
  <c r="E2384" i="2" s="1"/>
  <c r="F1571" i="2"/>
  <c r="D2172" i="2"/>
  <c r="D2173" i="2" s="1"/>
  <c r="D131" i="2"/>
  <c r="D371" i="2"/>
  <c r="D372" i="2" s="1"/>
  <c r="D451" i="2"/>
  <c r="D452" i="2" s="1"/>
  <c r="D91" i="2"/>
  <c r="D51" i="2"/>
  <c r="D52" i="2" s="1"/>
  <c r="D211" i="2"/>
  <c r="D291" i="2"/>
  <c r="D292" i="2" s="1"/>
  <c r="D531" i="2"/>
  <c r="D611" i="2"/>
  <c r="D612" i="2" s="1"/>
  <c r="D691" i="2"/>
  <c r="D692" i="2" s="1"/>
  <c r="D771" i="2"/>
  <c r="D772" i="2" s="1"/>
  <c r="D851" i="2"/>
  <c r="D852" i="2" s="1"/>
  <c r="D931" i="2"/>
  <c r="D932" i="2" s="1"/>
  <c r="D1011" i="2"/>
  <c r="D1012" i="2" s="1"/>
  <c r="F2221" i="2"/>
  <c r="D1372" i="2"/>
  <c r="D11" i="2"/>
  <c r="D12" i="2" s="1"/>
  <c r="D1532" i="2"/>
  <c r="D1533" i="2" s="1"/>
  <c r="D2222" i="2"/>
  <c r="D1572" i="2"/>
  <c r="D1292" i="2"/>
  <c r="D2302" i="2"/>
  <c r="D171" i="2"/>
  <c r="D251" i="2"/>
  <c r="D331" i="2"/>
  <c r="D411" i="2"/>
  <c r="D491" i="2"/>
  <c r="D571" i="2"/>
  <c r="D651" i="2"/>
  <c r="D652" i="2" s="1"/>
  <c r="D731" i="2"/>
  <c r="D732" i="2" s="1"/>
  <c r="D811" i="2"/>
  <c r="D812" i="2" s="1"/>
  <c r="D891" i="2"/>
  <c r="D892" i="2" s="1"/>
  <c r="D971" i="2"/>
  <c r="D972" i="2" s="1"/>
  <c r="D1051" i="2"/>
  <c r="D1052" i="2" s="1"/>
  <c r="D1212" i="2"/>
  <c r="D1213" i="2" s="1"/>
  <c r="D1092" i="2"/>
  <c r="F1691" i="2"/>
  <c r="F2501" i="2"/>
  <c r="F2341" i="2"/>
  <c r="F2421" i="2"/>
  <c r="F2422" i="2"/>
  <c r="F2342" i="2"/>
  <c r="F2541" i="2"/>
  <c r="E2223" i="2"/>
  <c r="F2223" i="2" s="1"/>
  <c r="F2461" i="2"/>
  <c r="F2262" i="2"/>
  <c r="E2463" i="2"/>
  <c r="E2464" i="2" s="1"/>
  <c r="E2543" i="2"/>
  <c r="F2543" i="2" s="1"/>
  <c r="F2582" i="2"/>
  <c r="F2301" i="2"/>
  <c r="E2303" i="2"/>
  <c r="E2304" i="2" s="1"/>
  <c r="F2581" i="2"/>
  <c r="F2261" i="2"/>
  <c r="F2583" i="2"/>
  <c r="E2584" i="2"/>
  <c r="D2583" i="2"/>
  <c r="D2543" i="2"/>
  <c r="D2504" i="2"/>
  <c r="F2503" i="2"/>
  <c r="E2504" i="2"/>
  <c r="D2463" i="2"/>
  <c r="F2423" i="2"/>
  <c r="E2424" i="2"/>
  <c r="D2423" i="2"/>
  <c r="D2383" i="2"/>
  <c r="F2343" i="2"/>
  <c r="E2344" i="2"/>
  <c r="D2343" i="2"/>
  <c r="F2263" i="2"/>
  <c r="E2264" i="2"/>
  <c r="D2263" i="2"/>
  <c r="D2183" i="2"/>
  <c r="E2182" i="2"/>
  <c r="F2181" i="2"/>
  <c r="F1411" i="2"/>
  <c r="F1531" i="2"/>
  <c r="E1533" i="2"/>
  <c r="F1533" i="2" s="1"/>
  <c r="F1091" i="2"/>
  <c r="E1812" i="2"/>
  <c r="F1812" i="2" s="1"/>
  <c r="E1413" i="2"/>
  <c r="F1413" i="2" s="1"/>
  <c r="E1613" i="2"/>
  <c r="F1613" i="2" s="1"/>
  <c r="E1093" i="2"/>
  <c r="F1093" i="2" s="1"/>
  <c r="E2013" i="2"/>
  <c r="F2013" i="2" s="1"/>
  <c r="E1213" i="2"/>
  <c r="F1213" i="2" s="1"/>
  <c r="E1573" i="2"/>
  <c r="E1574" i="2" s="1"/>
  <c r="F2011" i="2"/>
  <c r="F1291" i="2"/>
  <c r="E1293" i="2"/>
  <c r="F1293" i="2" s="1"/>
  <c r="F1611" i="2"/>
  <c r="F1211" i="2"/>
  <c r="E1893" i="2"/>
  <c r="F1893" i="2" s="1"/>
  <c r="F2131" i="2"/>
  <c r="F1891" i="2"/>
  <c r="E2133" i="2"/>
  <c r="F2133" i="2" s="1"/>
  <c r="F1371" i="2"/>
  <c r="F1131" i="2"/>
  <c r="F1372" i="2"/>
  <c r="E1133" i="2"/>
  <c r="F1133" i="2" s="1"/>
  <c r="F2091" i="2"/>
  <c r="F2092" i="2"/>
  <c r="F2173" i="2"/>
  <c r="D2133" i="2"/>
  <c r="F2093" i="2"/>
  <c r="E2094" i="2"/>
  <c r="D2093" i="2"/>
  <c r="E2052" i="2"/>
  <c r="F2051" i="2"/>
  <c r="D2053" i="2"/>
  <c r="D2013" i="2"/>
  <c r="E1972" i="2"/>
  <c r="F1971" i="2"/>
  <c r="D1973" i="2"/>
  <c r="F1933" i="2"/>
  <c r="E1934" i="2"/>
  <c r="D1933" i="2"/>
  <c r="D1893" i="2"/>
  <c r="F1853" i="2"/>
  <c r="E1854" i="2"/>
  <c r="D1853" i="2"/>
  <c r="D1813" i="2"/>
  <c r="F1773" i="2"/>
  <c r="E1774" i="2"/>
  <c r="D1773" i="2"/>
  <c r="E1732" i="2"/>
  <c r="F1731" i="2"/>
  <c r="D1733" i="2"/>
  <c r="F1693" i="2"/>
  <c r="E1694" i="2"/>
  <c r="D1693" i="2"/>
  <c r="F1653" i="2"/>
  <c r="E1654" i="2"/>
  <c r="D1653" i="2"/>
  <c r="D1613" i="2"/>
  <c r="E1492" i="2"/>
  <c r="F1491" i="2"/>
  <c r="D1493" i="2"/>
  <c r="F1453" i="2"/>
  <c r="E1454" i="2"/>
  <c r="D1453" i="2"/>
  <c r="D1413" i="2"/>
  <c r="F1373" i="2"/>
  <c r="E1374" i="2"/>
  <c r="F1332" i="2"/>
  <c r="E1333" i="2"/>
  <c r="D1333" i="2"/>
  <c r="F1252" i="2"/>
  <c r="E1253" i="2"/>
  <c r="D1253" i="2"/>
  <c r="F1173" i="2"/>
  <c r="E1174" i="2"/>
  <c r="D1173" i="2"/>
  <c r="D1133" i="2"/>
  <c r="E651" i="2"/>
  <c r="E931" i="2"/>
  <c r="E932" i="2" s="1"/>
  <c r="E933" i="2" s="1"/>
  <c r="E934" i="2" s="1"/>
  <c r="E811" i="2"/>
  <c r="E812" i="2" s="1"/>
  <c r="E813" i="2" s="1"/>
  <c r="E531" i="2"/>
  <c r="F531" i="2" s="1"/>
  <c r="E491" i="2"/>
  <c r="E611" i="2"/>
  <c r="F611" i="2" s="1"/>
  <c r="F971" i="2"/>
  <c r="E972" i="2"/>
  <c r="E731" i="2"/>
  <c r="E732" i="2" s="1"/>
  <c r="F732" i="2" s="1"/>
  <c r="E1051" i="2"/>
  <c r="F970" i="2"/>
  <c r="E691" i="2"/>
  <c r="E771" i="2"/>
  <c r="E851" i="2"/>
  <c r="E891" i="2"/>
  <c r="E571" i="2"/>
  <c r="E1011" i="2"/>
  <c r="E171" i="2"/>
  <c r="E331" i="2"/>
  <c r="E51" i="2"/>
  <c r="E291" i="2"/>
  <c r="E292" i="2" s="1"/>
  <c r="F292" i="2" s="1"/>
  <c r="E371" i="2"/>
  <c r="E131" i="2"/>
  <c r="E132" i="2" s="1"/>
  <c r="E133" i="2" s="1"/>
  <c r="E451" i="2"/>
  <c r="E452" i="2" s="1"/>
  <c r="E453" i="2" s="1"/>
  <c r="E211" i="2"/>
  <c r="E411" i="2"/>
  <c r="E91" i="2"/>
  <c r="E92" i="2" s="1"/>
  <c r="F92" i="2" s="1"/>
  <c r="E251" i="2"/>
  <c r="E12" i="2"/>
  <c r="F11" i="2"/>
  <c r="F10" i="2"/>
  <c r="B10" i="2" s="1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B209" i="2" s="1"/>
  <c r="D4504" i="2" l="1"/>
  <c r="B4503" i="2"/>
  <c r="F4504" i="2"/>
  <c r="E4505" i="2"/>
  <c r="D4464" i="2"/>
  <c r="B4463" i="2"/>
  <c r="F4464" i="2"/>
  <c r="E4465" i="2"/>
  <c r="B4423" i="2"/>
  <c r="D4424" i="2"/>
  <c r="E4425" i="2"/>
  <c r="F4424" i="2"/>
  <c r="B4383" i="2"/>
  <c r="D4384" i="2"/>
  <c r="E4385" i="2"/>
  <c r="F4384" i="2"/>
  <c r="B4343" i="2"/>
  <c r="D4344" i="2"/>
  <c r="F4343" i="2"/>
  <c r="E4344" i="2"/>
  <c r="D4305" i="2"/>
  <c r="B4304" i="2"/>
  <c r="F4304" i="2"/>
  <c r="E4305" i="2"/>
  <c r="D4265" i="2"/>
  <c r="B4264" i="2"/>
  <c r="F4264" i="2"/>
  <c r="E4265" i="2"/>
  <c r="D4224" i="2"/>
  <c r="B4223" i="2"/>
  <c r="E4225" i="2"/>
  <c r="F4224" i="2"/>
  <c r="E4185" i="2"/>
  <c r="F4184" i="2"/>
  <c r="D4184" i="2"/>
  <c r="B4183" i="2"/>
  <c r="D4144" i="2"/>
  <c r="B4143" i="2"/>
  <c r="F4144" i="2"/>
  <c r="E4145" i="2"/>
  <c r="F4102" i="2"/>
  <c r="B4102" i="2" s="1"/>
  <c r="E4103" i="2"/>
  <c r="D4104" i="2"/>
  <c r="D4064" i="2"/>
  <c r="B4063" i="2"/>
  <c r="F4064" i="2"/>
  <c r="E4065" i="2"/>
  <c r="B4023" i="2"/>
  <c r="D4024" i="2"/>
  <c r="F4024" i="2"/>
  <c r="E4025" i="2"/>
  <c r="D3984" i="2"/>
  <c r="B3983" i="2"/>
  <c r="F3984" i="2"/>
  <c r="E3985" i="2"/>
  <c r="D3944" i="2"/>
  <c r="B3943" i="2"/>
  <c r="F3944" i="2"/>
  <c r="E3945" i="2"/>
  <c r="E3504" i="2"/>
  <c r="E3464" i="2"/>
  <c r="E3465" i="2" s="1"/>
  <c r="F3903" i="2"/>
  <c r="E2864" i="2"/>
  <c r="E2865" i="2" s="1"/>
  <c r="F3423" i="2"/>
  <c r="E3544" i="2"/>
  <c r="E3545" i="2" s="1"/>
  <c r="F3623" i="2"/>
  <c r="F3143" i="2"/>
  <c r="F3863" i="2"/>
  <c r="E2664" i="2"/>
  <c r="E2665" i="2" s="1"/>
  <c r="E3104" i="2"/>
  <c r="F3104" i="2" s="1"/>
  <c r="E2704" i="2"/>
  <c r="F2704" i="2" s="1"/>
  <c r="E2944" i="2"/>
  <c r="E2945" i="2" s="1"/>
  <c r="E2904" i="2"/>
  <c r="F2904" i="2" s="1"/>
  <c r="E2744" i="2"/>
  <c r="E2745" i="2" s="1"/>
  <c r="F3223" i="2"/>
  <c r="F2383" i="2"/>
  <c r="E3264" i="2"/>
  <c r="E3265" i="2" s="1"/>
  <c r="E3344" i="2"/>
  <c r="F3344" i="2" s="1"/>
  <c r="D3904" i="2"/>
  <c r="F3904" i="2"/>
  <c r="E3905" i="2"/>
  <c r="D3864" i="2"/>
  <c r="F3864" i="2"/>
  <c r="E3865" i="2"/>
  <c r="D3824" i="2"/>
  <c r="F3822" i="2"/>
  <c r="E3823" i="2"/>
  <c r="F3784" i="2"/>
  <c r="E3785" i="2"/>
  <c r="D3784" i="2"/>
  <c r="D3744" i="2"/>
  <c r="F3742" i="2"/>
  <c r="E3743" i="2"/>
  <c r="D3704" i="2"/>
  <c r="F3702" i="2"/>
  <c r="E3703" i="2"/>
  <c r="D3664" i="2"/>
  <c r="E3665" i="2"/>
  <c r="F3664" i="2"/>
  <c r="D3624" i="2"/>
  <c r="F3624" i="2"/>
  <c r="E3625" i="2"/>
  <c r="D3584" i="2"/>
  <c r="E3585" i="2"/>
  <c r="F3584" i="2"/>
  <c r="D3544" i="2"/>
  <c r="D3504" i="2"/>
  <c r="F3504" i="2"/>
  <c r="E3505" i="2"/>
  <c r="D3464" i="2"/>
  <c r="D3424" i="2"/>
  <c r="F3424" i="2"/>
  <c r="E3425" i="2"/>
  <c r="D3385" i="2"/>
  <c r="F3384" i="2"/>
  <c r="E3385" i="2"/>
  <c r="D3344" i="2"/>
  <c r="D3304" i="2"/>
  <c r="F3304" i="2"/>
  <c r="E3305" i="2"/>
  <c r="D3264" i="2"/>
  <c r="D3224" i="2"/>
  <c r="E3225" i="2"/>
  <c r="F3224" i="2"/>
  <c r="D3184" i="2"/>
  <c r="F3184" i="2"/>
  <c r="E3185" i="2"/>
  <c r="D3144" i="2"/>
  <c r="F3144" i="2"/>
  <c r="E3145" i="2"/>
  <c r="D3105" i="2"/>
  <c r="D3064" i="2"/>
  <c r="F3064" i="2"/>
  <c r="E3065" i="2"/>
  <c r="D3024" i="2"/>
  <c r="F3024" i="2"/>
  <c r="E3025" i="2"/>
  <c r="D2984" i="2"/>
  <c r="F2984" i="2"/>
  <c r="E2985" i="2"/>
  <c r="D2944" i="2"/>
  <c r="D2904" i="2"/>
  <c r="D2865" i="2"/>
  <c r="D2824" i="2"/>
  <c r="F2822" i="2"/>
  <c r="E2823" i="2"/>
  <c r="D2784" i="2"/>
  <c r="E2785" i="2"/>
  <c r="F2784" i="2"/>
  <c r="D2744" i="2"/>
  <c r="D2704" i="2"/>
  <c r="D2664" i="2"/>
  <c r="D2624" i="2"/>
  <c r="F2622" i="2"/>
  <c r="E2623" i="2"/>
  <c r="B89" i="2"/>
  <c r="D1293" i="2"/>
  <c r="D132" i="2"/>
  <c r="D13" i="2"/>
  <c r="B11" i="2"/>
  <c r="B129" i="2"/>
  <c r="D572" i="2"/>
  <c r="D252" i="2"/>
  <c r="B49" i="2"/>
  <c r="D532" i="2"/>
  <c r="B90" i="2"/>
  <c r="B170" i="2"/>
  <c r="D1573" i="2"/>
  <c r="D92" i="2"/>
  <c r="B50" i="2"/>
  <c r="D332" i="2"/>
  <c r="D1093" i="2"/>
  <c r="B130" i="2"/>
  <c r="D2223" i="2"/>
  <c r="D2224" i="2" s="1"/>
  <c r="D492" i="2"/>
  <c r="D172" i="2"/>
  <c r="D1373" i="2"/>
  <c r="D412" i="2"/>
  <c r="D2303" i="2"/>
  <c r="B169" i="2"/>
  <c r="D212" i="2"/>
  <c r="E2544" i="2"/>
  <c r="F2544" i="2" s="1"/>
  <c r="F2463" i="2"/>
  <c r="E1534" i="2"/>
  <c r="F1534" i="2" s="1"/>
  <c r="E2224" i="2"/>
  <c r="F2224" i="2" s="1"/>
  <c r="F2303" i="2"/>
  <c r="D2584" i="2"/>
  <c r="E2585" i="2"/>
  <c r="F2584" i="2"/>
  <c r="D2544" i="2"/>
  <c r="D2505" i="2"/>
  <c r="F2504" i="2"/>
  <c r="E2505" i="2"/>
  <c r="D2464" i="2"/>
  <c r="F2464" i="2"/>
  <c r="E2465" i="2"/>
  <c r="D2424" i="2"/>
  <c r="F2424" i="2"/>
  <c r="E2425" i="2"/>
  <c r="F2384" i="2"/>
  <c r="E2385" i="2"/>
  <c r="D2384" i="2"/>
  <c r="D2344" i="2"/>
  <c r="F2344" i="2"/>
  <c r="E2345" i="2"/>
  <c r="F2304" i="2"/>
  <c r="E2305" i="2"/>
  <c r="D2264" i="2"/>
  <c r="F2264" i="2"/>
  <c r="E2265" i="2"/>
  <c r="F2182" i="2"/>
  <c r="E2183" i="2"/>
  <c r="D2184" i="2"/>
  <c r="E1414" i="2"/>
  <c r="F1414" i="2" s="1"/>
  <c r="E1214" i="2"/>
  <c r="E1215" i="2" s="1"/>
  <c r="F1573" i="2"/>
  <c r="E2014" i="2"/>
  <c r="F2014" i="2" s="1"/>
  <c r="E1094" i="2"/>
  <c r="F1094" i="2" s="1"/>
  <c r="E1813" i="2"/>
  <c r="E1814" i="2" s="1"/>
  <c r="E1294" i="2"/>
  <c r="E1295" i="2" s="1"/>
  <c r="E1614" i="2"/>
  <c r="E1615" i="2" s="1"/>
  <c r="E1894" i="2"/>
  <c r="E1895" i="2" s="1"/>
  <c r="E1134" i="2"/>
  <c r="F1134" i="2" s="1"/>
  <c r="E2134" i="2"/>
  <c r="E2135" i="2" s="1"/>
  <c r="D2174" i="2"/>
  <c r="F2174" i="2"/>
  <c r="D2134" i="2"/>
  <c r="E2095" i="2"/>
  <c r="F2094" i="2"/>
  <c r="D2094" i="2"/>
  <c r="F2052" i="2"/>
  <c r="E2053" i="2"/>
  <c r="D2054" i="2"/>
  <c r="D2014" i="2"/>
  <c r="D1974" i="2"/>
  <c r="F1972" i="2"/>
  <c r="E1973" i="2"/>
  <c r="D1934" i="2"/>
  <c r="F1934" i="2"/>
  <c r="E1935" i="2"/>
  <c r="D1894" i="2"/>
  <c r="D1854" i="2"/>
  <c r="F1854" i="2"/>
  <c r="E1855" i="2"/>
  <c r="D1814" i="2"/>
  <c r="D1774" i="2"/>
  <c r="F1774" i="2"/>
  <c r="E1775" i="2"/>
  <c r="D1734" i="2"/>
  <c r="F1732" i="2"/>
  <c r="E1733" i="2"/>
  <c r="D1694" i="2"/>
  <c r="E1695" i="2"/>
  <c r="F1694" i="2"/>
  <c r="F1654" i="2"/>
  <c r="E1655" i="2"/>
  <c r="D1654" i="2"/>
  <c r="D1614" i="2"/>
  <c r="F1574" i="2"/>
  <c r="E1575" i="2"/>
  <c r="D1534" i="2"/>
  <c r="D1494" i="2"/>
  <c r="F1492" i="2"/>
  <c r="E1493" i="2"/>
  <c r="D1454" i="2"/>
  <c r="E1455" i="2"/>
  <c r="F1454" i="2"/>
  <c r="D1414" i="2"/>
  <c r="E1375" i="2"/>
  <c r="F1374" i="2"/>
  <c r="D1334" i="2"/>
  <c r="F1333" i="2"/>
  <c r="E1334" i="2"/>
  <c r="F1253" i="2"/>
  <c r="E1254" i="2"/>
  <c r="D1254" i="2"/>
  <c r="D1214" i="2"/>
  <c r="D1174" i="2"/>
  <c r="F1174" i="2"/>
  <c r="E1175" i="2"/>
  <c r="D1134" i="2"/>
  <c r="E733" i="2"/>
  <c r="F733" i="2" s="1"/>
  <c r="E612" i="2"/>
  <c r="E613" i="2" s="1"/>
  <c r="F731" i="2"/>
  <c r="F933" i="2"/>
  <c r="F931" i="2"/>
  <c r="F812" i="2"/>
  <c r="F932" i="2"/>
  <c r="F811" i="2"/>
  <c r="F651" i="2"/>
  <c r="E652" i="2"/>
  <c r="E532" i="2"/>
  <c r="E533" i="2" s="1"/>
  <c r="E492" i="2"/>
  <c r="F491" i="2"/>
  <c r="F1011" i="2"/>
  <c r="E1012" i="2"/>
  <c r="E772" i="2"/>
  <c r="F771" i="2"/>
  <c r="E1052" i="2"/>
  <c r="F1051" i="2"/>
  <c r="E692" i="2"/>
  <c r="F691" i="2"/>
  <c r="E973" i="2"/>
  <c r="F972" i="2"/>
  <c r="F813" i="2"/>
  <c r="E814" i="2"/>
  <c r="F571" i="2"/>
  <c r="E572" i="2"/>
  <c r="E852" i="2"/>
  <c r="F851" i="2"/>
  <c r="F891" i="2"/>
  <c r="E892" i="2"/>
  <c r="D1053" i="2"/>
  <c r="D1013" i="2"/>
  <c r="D973" i="2"/>
  <c r="D933" i="2"/>
  <c r="F934" i="2"/>
  <c r="E935" i="2"/>
  <c r="D893" i="2"/>
  <c r="D853" i="2"/>
  <c r="D813" i="2"/>
  <c r="D773" i="2"/>
  <c r="D733" i="2"/>
  <c r="D693" i="2"/>
  <c r="D653" i="2"/>
  <c r="D613" i="2"/>
  <c r="E293" i="2"/>
  <c r="F293" i="2" s="1"/>
  <c r="F132" i="2"/>
  <c r="F131" i="2"/>
  <c r="B131" i="2" s="1"/>
  <c r="F451" i="2"/>
  <c r="F452" i="2"/>
  <c r="C210" i="2"/>
  <c r="B210" i="2" s="1"/>
  <c r="E372" i="2"/>
  <c r="F371" i="2"/>
  <c r="F411" i="2"/>
  <c r="E412" i="2"/>
  <c r="F51" i="2"/>
  <c r="B51" i="2" s="1"/>
  <c r="E52" i="2"/>
  <c r="F211" i="2"/>
  <c r="E212" i="2"/>
  <c r="E332" i="2"/>
  <c r="F331" i="2"/>
  <c r="E93" i="2"/>
  <c r="E94" i="2" s="1"/>
  <c r="F251" i="2"/>
  <c r="E252" i="2"/>
  <c r="F171" i="2"/>
  <c r="B171" i="2" s="1"/>
  <c r="E172" i="2"/>
  <c r="F91" i="2"/>
  <c r="B91" i="2" s="1"/>
  <c r="F291" i="2"/>
  <c r="F453" i="2"/>
  <c r="E454" i="2"/>
  <c r="D453" i="2"/>
  <c r="D373" i="2"/>
  <c r="D293" i="2"/>
  <c r="F133" i="2"/>
  <c r="E134" i="2"/>
  <c r="D53" i="2"/>
  <c r="E13" i="2"/>
  <c r="F12" i="2"/>
  <c r="B12" i="2" s="1"/>
  <c r="E4506" i="2" l="1"/>
  <c r="F4505" i="2"/>
  <c r="D4505" i="2"/>
  <c r="B4504" i="2"/>
  <c r="E4466" i="2"/>
  <c r="F4465" i="2"/>
  <c r="D4465" i="2"/>
  <c r="B4464" i="2"/>
  <c r="E4426" i="2"/>
  <c r="F4425" i="2"/>
  <c r="D4425" i="2"/>
  <c r="B4424" i="2"/>
  <c r="E4386" i="2"/>
  <c r="F4385" i="2"/>
  <c r="D4385" i="2"/>
  <c r="B4384" i="2"/>
  <c r="E4345" i="2"/>
  <c r="F4344" i="2"/>
  <c r="D4345" i="2"/>
  <c r="B4344" i="2"/>
  <c r="E4306" i="2"/>
  <c r="F4305" i="2"/>
  <c r="B4305" i="2" s="1"/>
  <c r="D4306" i="2"/>
  <c r="D4266" i="2"/>
  <c r="B4265" i="2"/>
  <c r="E4266" i="2"/>
  <c r="F4265" i="2"/>
  <c r="D4225" i="2"/>
  <c r="B4224" i="2"/>
  <c r="F4225" i="2"/>
  <c r="E4226" i="2"/>
  <c r="D4185" i="2"/>
  <c r="B4184" i="2"/>
  <c r="E4186" i="2"/>
  <c r="F4185" i="2"/>
  <c r="D4145" i="2"/>
  <c r="B4144" i="2"/>
  <c r="E4146" i="2"/>
  <c r="F4145" i="2"/>
  <c r="D4105" i="2"/>
  <c r="F4103" i="2"/>
  <c r="B4103" i="2" s="1"/>
  <c r="E4104" i="2"/>
  <c r="E4066" i="2"/>
  <c r="F4065" i="2"/>
  <c r="D4065" i="2"/>
  <c r="B4064" i="2"/>
  <c r="E4026" i="2"/>
  <c r="F4025" i="2"/>
  <c r="D4025" i="2"/>
  <c r="B4024" i="2"/>
  <c r="E3986" i="2"/>
  <c r="F3985" i="2"/>
  <c r="D3985" i="2"/>
  <c r="B3984" i="2"/>
  <c r="E3946" i="2"/>
  <c r="F3945" i="2"/>
  <c r="D3945" i="2"/>
  <c r="B3944" i="2"/>
  <c r="E2905" i="2"/>
  <c r="E3105" i="2"/>
  <c r="F3464" i="2"/>
  <c r="F2664" i="2"/>
  <c r="F2864" i="2"/>
  <c r="E2705" i="2"/>
  <c r="F2705" i="2" s="1"/>
  <c r="F3544" i="2"/>
  <c r="F3264" i="2"/>
  <c r="F2744" i="2"/>
  <c r="F2944" i="2"/>
  <c r="E3345" i="2"/>
  <c r="E3346" i="2" s="1"/>
  <c r="E3906" i="2"/>
  <c r="F3905" i="2"/>
  <c r="D3905" i="2"/>
  <c r="D3865" i="2"/>
  <c r="E3866" i="2"/>
  <c r="F3865" i="2"/>
  <c r="E3824" i="2"/>
  <c r="F3823" i="2"/>
  <c r="D3825" i="2"/>
  <c r="D3785" i="2"/>
  <c r="E3786" i="2"/>
  <c r="F3785" i="2"/>
  <c r="F3743" i="2"/>
  <c r="E3744" i="2"/>
  <c r="D3745" i="2"/>
  <c r="F3703" i="2"/>
  <c r="E3704" i="2"/>
  <c r="D3705" i="2"/>
  <c r="E3666" i="2"/>
  <c r="F3665" i="2"/>
  <c r="D3665" i="2"/>
  <c r="E3626" i="2"/>
  <c r="F3625" i="2"/>
  <c r="D3625" i="2"/>
  <c r="E3586" i="2"/>
  <c r="F3585" i="2"/>
  <c r="D3585" i="2"/>
  <c r="E3546" i="2"/>
  <c r="F3545" i="2"/>
  <c r="D3545" i="2"/>
  <c r="E3506" i="2"/>
  <c r="F3505" i="2"/>
  <c r="D3505" i="2"/>
  <c r="E3466" i="2"/>
  <c r="F3465" i="2"/>
  <c r="D3465" i="2"/>
  <c r="E3426" i="2"/>
  <c r="F3425" i="2"/>
  <c r="D3425" i="2"/>
  <c r="E3386" i="2"/>
  <c r="F3385" i="2"/>
  <c r="D3386" i="2"/>
  <c r="D3345" i="2"/>
  <c r="E3306" i="2"/>
  <c r="F3305" i="2"/>
  <c r="D3305" i="2"/>
  <c r="E3266" i="2"/>
  <c r="F3265" i="2"/>
  <c r="D3265" i="2"/>
  <c r="E3226" i="2"/>
  <c r="F3225" i="2"/>
  <c r="D3225" i="2"/>
  <c r="E3186" i="2"/>
  <c r="F3185" i="2"/>
  <c r="D3185" i="2"/>
  <c r="E3146" i="2"/>
  <c r="F3145" i="2"/>
  <c r="D3145" i="2"/>
  <c r="E3106" i="2"/>
  <c r="F3105" i="2"/>
  <c r="D3106" i="2"/>
  <c r="D3065" i="2"/>
  <c r="E3066" i="2"/>
  <c r="F3065" i="2"/>
  <c r="D3025" i="2"/>
  <c r="E3026" i="2"/>
  <c r="F3025" i="2"/>
  <c r="E2986" i="2"/>
  <c r="F2985" i="2"/>
  <c r="D2985" i="2"/>
  <c r="E2946" i="2"/>
  <c r="F2945" i="2"/>
  <c r="D2945" i="2"/>
  <c r="E2906" i="2"/>
  <c r="F2905" i="2"/>
  <c r="D2905" i="2"/>
  <c r="E2866" i="2"/>
  <c r="F2865" i="2"/>
  <c r="D2866" i="2"/>
  <c r="F2823" i="2"/>
  <c r="E2824" i="2"/>
  <c r="D2825" i="2"/>
  <c r="D2785" i="2"/>
  <c r="E2786" i="2"/>
  <c r="F2785" i="2"/>
  <c r="D2745" i="2"/>
  <c r="E2746" i="2"/>
  <c r="F2745" i="2"/>
  <c r="D2705" i="2"/>
  <c r="E2666" i="2"/>
  <c r="F2665" i="2"/>
  <c r="D2665" i="2"/>
  <c r="F2623" i="2"/>
  <c r="E2624" i="2"/>
  <c r="D2625" i="2"/>
  <c r="E1535" i="2"/>
  <c r="E1536" i="2" s="1"/>
  <c r="D413" i="2"/>
  <c r="D14" i="2"/>
  <c r="D333" i="2"/>
  <c r="D173" i="2"/>
  <c r="D573" i="2"/>
  <c r="D253" i="2"/>
  <c r="D1094" i="2"/>
  <c r="D533" i="2"/>
  <c r="D133" i="2"/>
  <c r="B132" i="2"/>
  <c r="D1294" i="2"/>
  <c r="D2304" i="2"/>
  <c r="D493" i="2"/>
  <c r="B92" i="2"/>
  <c r="D93" i="2"/>
  <c r="D1374" i="2"/>
  <c r="D213" i="2"/>
  <c r="E2225" i="2"/>
  <c r="F2225" i="2" s="1"/>
  <c r="D1574" i="2"/>
  <c r="E2545" i="2"/>
  <c r="F2545" i="2" s="1"/>
  <c r="E2586" i="2"/>
  <c r="F2585" i="2"/>
  <c r="D2585" i="2"/>
  <c r="D2545" i="2"/>
  <c r="D2506" i="2"/>
  <c r="E2506" i="2"/>
  <c r="F2505" i="2"/>
  <c r="E2466" i="2"/>
  <c r="F2465" i="2"/>
  <c r="D2465" i="2"/>
  <c r="D2425" i="2"/>
  <c r="E2426" i="2"/>
  <c r="F2425" i="2"/>
  <c r="D2385" i="2"/>
  <c r="E2386" i="2"/>
  <c r="F2385" i="2"/>
  <c r="E2346" i="2"/>
  <c r="F2345" i="2"/>
  <c r="D2345" i="2"/>
  <c r="E2306" i="2"/>
  <c r="F2305" i="2"/>
  <c r="E2266" i="2"/>
  <c r="F2265" i="2"/>
  <c r="D2265" i="2"/>
  <c r="D2225" i="2"/>
  <c r="D2185" i="2"/>
  <c r="E2184" i="2"/>
  <c r="F2183" i="2"/>
  <c r="E2015" i="2"/>
  <c r="E2016" i="2" s="1"/>
  <c r="E1415" i="2"/>
  <c r="E1416" i="2" s="1"/>
  <c r="E1095" i="2"/>
  <c r="F1095" i="2" s="1"/>
  <c r="F1214" i="2"/>
  <c r="F1294" i="2"/>
  <c r="F1614" i="2"/>
  <c r="E1135" i="2"/>
  <c r="F1135" i="2" s="1"/>
  <c r="F1894" i="2"/>
  <c r="F1813" i="2"/>
  <c r="F2134" i="2"/>
  <c r="F2175" i="2"/>
  <c r="D2175" i="2"/>
  <c r="D2135" i="2"/>
  <c r="E2136" i="2"/>
  <c r="F2135" i="2"/>
  <c r="D2095" i="2"/>
  <c r="E2096" i="2"/>
  <c r="F2095" i="2"/>
  <c r="D2055" i="2"/>
  <c r="F2053" i="2"/>
  <c r="E2054" i="2"/>
  <c r="D2015" i="2"/>
  <c r="F1973" i="2"/>
  <c r="E1974" i="2"/>
  <c r="D1975" i="2"/>
  <c r="D1935" i="2"/>
  <c r="E1936" i="2"/>
  <c r="F1935" i="2"/>
  <c r="E1896" i="2"/>
  <c r="F1895" i="2"/>
  <c r="D1895" i="2"/>
  <c r="E1856" i="2"/>
  <c r="F1855" i="2"/>
  <c r="D1855" i="2"/>
  <c r="E1815" i="2"/>
  <c r="F1814" i="2"/>
  <c r="D1815" i="2"/>
  <c r="E1776" i="2"/>
  <c r="F1775" i="2"/>
  <c r="D1775" i="2"/>
  <c r="E1734" i="2"/>
  <c r="F1733" i="2"/>
  <c r="D1735" i="2"/>
  <c r="E1696" i="2"/>
  <c r="F1695" i="2"/>
  <c r="D1695" i="2"/>
  <c r="D1655" i="2"/>
  <c r="E1656" i="2"/>
  <c r="F1655" i="2"/>
  <c r="D1615" i="2"/>
  <c r="E1616" i="2"/>
  <c r="F1615" i="2"/>
  <c r="E1576" i="2"/>
  <c r="F1575" i="2"/>
  <c r="D1535" i="2"/>
  <c r="F1493" i="2"/>
  <c r="E1494" i="2"/>
  <c r="D1495" i="2"/>
  <c r="E1456" i="2"/>
  <c r="F1455" i="2"/>
  <c r="D1455" i="2"/>
  <c r="D1415" i="2"/>
  <c r="E1376" i="2"/>
  <c r="F1375" i="2"/>
  <c r="F1334" i="2"/>
  <c r="E1335" i="2"/>
  <c r="D1335" i="2"/>
  <c r="E1296" i="2"/>
  <c r="F1295" i="2"/>
  <c r="E1255" i="2"/>
  <c r="F1254" i="2"/>
  <c r="D1255" i="2"/>
  <c r="D1215" i="2"/>
  <c r="E1216" i="2"/>
  <c r="F1215" i="2"/>
  <c r="E1176" i="2"/>
  <c r="F1175" i="2"/>
  <c r="D1175" i="2"/>
  <c r="D1135" i="2"/>
  <c r="E734" i="2"/>
  <c r="F734" i="2" s="1"/>
  <c r="F612" i="2"/>
  <c r="F532" i="2"/>
  <c r="F652" i="2"/>
  <c r="E653" i="2"/>
  <c r="F492" i="2"/>
  <c r="E493" i="2"/>
  <c r="E1053" i="2"/>
  <c r="F1052" i="2"/>
  <c r="E853" i="2"/>
  <c r="F852" i="2"/>
  <c r="E815" i="2"/>
  <c r="F814" i="2"/>
  <c r="E773" i="2"/>
  <c r="F772" i="2"/>
  <c r="F613" i="2"/>
  <c r="E614" i="2"/>
  <c r="E534" i="2"/>
  <c r="F533" i="2"/>
  <c r="E1013" i="2"/>
  <c r="F1012" i="2"/>
  <c r="F973" i="2"/>
  <c r="E974" i="2"/>
  <c r="E893" i="2"/>
  <c r="F892" i="2"/>
  <c r="F572" i="2"/>
  <c r="E573" i="2"/>
  <c r="E693" i="2"/>
  <c r="F692" i="2"/>
  <c r="D1054" i="2"/>
  <c r="D1014" i="2"/>
  <c r="D974" i="2"/>
  <c r="E936" i="2"/>
  <c r="F935" i="2"/>
  <c r="D934" i="2"/>
  <c r="D894" i="2"/>
  <c r="D854" i="2"/>
  <c r="D814" i="2"/>
  <c r="D774" i="2"/>
  <c r="D734" i="2"/>
  <c r="D694" i="2"/>
  <c r="D654" i="2"/>
  <c r="D614" i="2"/>
  <c r="E294" i="2"/>
  <c r="E295" i="2" s="1"/>
  <c r="F93" i="2"/>
  <c r="F212" i="2"/>
  <c r="E213" i="2"/>
  <c r="E373" i="2"/>
  <c r="F372" i="2"/>
  <c r="E253" i="2"/>
  <c r="F252" i="2"/>
  <c r="F52" i="2"/>
  <c r="B52" i="2" s="1"/>
  <c r="E53" i="2"/>
  <c r="E333" i="2"/>
  <c r="F332" i="2"/>
  <c r="F172" i="2"/>
  <c r="B172" i="2" s="1"/>
  <c r="E173" i="2"/>
  <c r="E413" i="2"/>
  <c r="F412" i="2"/>
  <c r="C211" i="2"/>
  <c r="D454" i="2"/>
  <c r="E455" i="2"/>
  <c r="F454" i="2"/>
  <c r="D374" i="2"/>
  <c r="D294" i="2"/>
  <c r="F134" i="2"/>
  <c r="E135" i="2"/>
  <c r="E95" i="2"/>
  <c r="F94" i="2"/>
  <c r="D54" i="2"/>
  <c r="F13" i="2"/>
  <c r="B13" i="2" s="1"/>
  <c r="E14" i="2"/>
  <c r="D4506" i="2" l="1"/>
  <c r="B4505" i="2"/>
  <c r="F4506" i="2"/>
  <c r="E4507" i="2"/>
  <c r="D4466" i="2"/>
  <c r="B4465" i="2"/>
  <c r="F4466" i="2"/>
  <c r="E4467" i="2"/>
  <c r="D4426" i="2"/>
  <c r="B4425" i="2"/>
  <c r="F4426" i="2"/>
  <c r="E4427" i="2"/>
  <c r="D4386" i="2"/>
  <c r="B4385" i="2"/>
  <c r="F4386" i="2"/>
  <c r="E4387" i="2"/>
  <c r="D4346" i="2"/>
  <c r="E4346" i="2"/>
  <c r="F4345" i="2"/>
  <c r="B4345" i="2" s="1"/>
  <c r="D4307" i="2"/>
  <c r="B4306" i="2"/>
  <c r="F4306" i="2"/>
  <c r="E4307" i="2"/>
  <c r="D4267" i="2"/>
  <c r="B4266" i="2"/>
  <c r="F4266" i="2"/>
  <c r="E4267" i="2"/>
  <c r="D4226" i="2"/>
  <c r="B4225" i="2"/>
  <c r="F4226" i="2"/>
  <c r="E4227" i="2"/>
  <c r="F4186" i="2"/>
  <c r="E4187" i="2"/>
  <c r="D4186" i="2"/>
  <c r="B4185" i="2"/>
  <c r="D4146" i="2"/>
  <c r="B4145" i="2"/>
  <c r="F4146" i="2"/>
  <c r="E4147" i="2"/>
  <c r="F4104" i="2"/>
  <c r="B4104" i="2" s="1"/>
  <c r="E4105" i="2"/>
  <c r="D4106" i="2"/>
  <c r="D4066" i="2"/>
  <c r="B4065" i="2"/>
  <c r="F4066" i="2"/>
  <c r="E4067" i="2"/>
  <c r="D4026" i="2"/>
  <c r="B4025" i="2"/>
  <c r="F4026" i="2"/>
  <c r="E4027" i="2"/>
  <c r="D3986" i="2"/>
  <c r="B3985" i="2"/>
  <c r="F3986" i="2"/>
  <c r="E3987" i="2"/>
  <c r="D3946" i="2"/>
  <c r="B3945" i="2"/>
  <c r="F3946" i="2"/>
  <c r="E3947" i="2"/>
  <c r="E2706" i="2"/>
  <c r="E2707" i="2" s="1"/>
  <c r="F3345" i="2"/>
  <c r="F1535" i="2"/>
  <c r="E2226" i="2"/>
  <c r="F2226" i="2" s="1"/>
  <c r="D3906" i="2"/>
  <c r="F3906" i="2"/>
  <c r="E3907" i="2"/>
  <c r="F3866" i="2"/>
  <c r="E3867" i="2"/>
  <c r="D3866" i="2"/>
  <c r="D3826" i="2"/>
  <c r="F3824" i="2"/>
  <c r="E3825" i="2"/>
  <c r="D3786" i="2"/>
  <c r="F3786" i="2"/>
  <c r="E3787" i="2"/>
  <c r="D3746" i="2"/>
  <c r="F3744" i="2"/>
  <c r="E3745" i="2"/>
  <c r="D3706" i="2"/>
  <c r="F3704" i="2"/>
  <c r="E3705" i="2"/>
  <c r="D3666" i="2"/>
  <c r="F3666" i="2"/>
  <c r="E3667" i="2"/>
  <c r="D3626" i="2"/>
  <c r="F3626" i="2"/>
  <c r="E3627" i="2"/>
  <c r="D3586" i="2"/>
  <c r="F3586" i="2"/>
  <c r="E3587" i="2"/>
  <c r="D3546" i="2"/>
  <c r="F3546" i="2"/>
  <c r="E3547" i="2"/>
  <c r="D3506" i="2"/>
  <c r="F3506" i="2"/>
  <c r="E3507" i="2"/>
  <c r="D3466" i="2"/>
  <c r="F3466" i="2"/>
  <c r="E3467" i="2"/>
  <c r="D3426" i="2"/>
  <c r="F3426" i="2"/>
  <c r="E3427" i="2"/>
  <c r="E3387" i="2"/>
  <c r="F3386" i="2"/>
  <c r="D3387" i="2"/>
  <c r="D3346" i="2"/>
  <c r="F3346" i="2"/>
  <c r="E3347" i="2"/>
  <c r="F3306" i="2"/>
  <c r="E3307" i="2"/>
  <c r="D3306" i="2"/>
  <c r="D3266" i="2"/>
  <c r="F3266" i="2"/>
  <c r="E3267" i="2"/>
  <c r="D3226" i="2"/>
  <c r="F3226" i="2"/>
  <c r="E3227" i="2"/>
  <c r="D3186" i="2"/>
  <c r="F3186" i="2"/>
  <c r="E3187" i="2"/>
  <c r="D3146" i="2"/>
  <c r="F3146" i="2"/>
  <c r="E3147" i="2"/>
  <c r="F3106" i="2"/>
  <c r="E3107" i="2"/>
  <c r="D3107" i="2"/>
  <c r="F3066" i="2"/>
  <c r="E3067" i="2"/>
  <c r="D3066" i="2"/>
  <c r="D3026" i="2"/>
  <c r="F3026" i="2"/>
  <c r="E3027" i="2"/>
  <c r="D2986" i="2"/>
  <c r="F2986" i="2"/>
  <c r="E2987" i="2"/>
  <c r="D2946" i="2"/>
  <c r="F2946" i="2"/>
  <c r="E2947" i="2"/>
  <c r="D2906" i="2"/>
  <c r="F2906" i="2"/>
  <c r="E2907" i="2"/>
  <c r="F2866" i="2"/>
  <c r="E2867" i="2"/>
  <c r="D2867" i="2"/>
  <c r="D2826" i="2"/>
  <c r="F2824" i="2"/>
  <c r="E2825" i="2"/>
  <c r="D2786" i="2"/>
  <c r="F2786" i="2"/>
  <c r="E2787" i="2"/>
  <c r="F2746" i="2"/>
  <c r="E2747" i="2"/>
  <c r="D2746" i="2"/>
  <c r="F2706" i="2"/>
  <c r="D2706" i="2"/>
  <c r="D2666" i="2"/>
  <c r="F2666" i="2"/>
  <c r="E2667" i="2"/>
  <c r="D2626" i="2"/>
  <c r="F2624" i="2"/>
  <c r="E2625" i="2"/>
  <c r="F1415" i="2"/>
  <c r="B93" i="2"/>
  <c r="D94" i="2"/>
  <c r="D574" i="2"/>
  <c r="D214" i="2"/>
  <c r="B133" i="2"/>
  <c r="D134" i="2"/>
  <c r="D174" i="2"/>
  <c r="D1575" i="2"/>
  <c r="D494" i="2"/>
  <c r="D1295" i="2"/>
  <c r="D534" i="2"/>
  <c r="D254" i="2"/>
  <c r="D15" i="2"/>
  <c r="D1375" i="2"/>
  <c r="D2305" i="2"/>
  <c r="D1095" i="2"/>
  <c r="D334" i="2"/>
  <c r="E2546" i="2"/>
  <c r="F2546" i="2" s="1"/>
  <c r="D414" i="2"/>
  <c r="C212" i="2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B249" i="2" s="1"/>
  <c r="B211" i="2"/>
  <c r="D2586" i="2"/>
  <c r="F2586" i="2"/>
  <c r="E2587" i="2"/>
  <c r="D2546" i="2"/>
  <c r="F2506" i="2"/>
  <c r="E2507" i="2"/>
  <c r="D2507" i="2"/>
  <c r="D2466" i="2"/>
  <c r="F2466" i="2"/>
  <c r="E2467" i="2"/>
  <c r="F2426" i="2"/>
  <c r="E2427" i="2"/>
  <c r="D2426" i="2"/>
  <c r="D2386" i="2"/>
  <c r="F2386" i="2"/>
  <c r="E2387" i="2"/>
  <c r="D2346" i="2"/>
  <c r="F2346" i="2"/>
  <c r="E2347" i="2"/>
  <c r="F2306" i="2"/>
  <c r="E2307" i="2"/>
  <c r="D2266" i="2"/>
  <c r="F2266" i="2"/>
  <c r="E2267" i="2"/>
  <c r="D2226" i="2"/>
  <c r="D2186" i="2"/>
  <c r="F2184" i="2"/>
  <c r="E2185" i="2"/>
  <c r="F2015" i="2"/>
  <c r="E1096" i="2"/>
  <c r="F1096" i="2" s="1"/>
  <c r="E1136" i="2"/>
  <c r="F1136" i="2" s="1"/>
  <c r="D2176" i="2"/>
  <c r="F2176" i="2"/>
  <c r="F2136" i="2"/>
  <c r="E2137" i="2"/>
  <c r="D2136" i="2"/>
  <c r="F2096" i="2"/>
  <c r="E2097" i="2"/>
  <c r="D2096" i="2"/>
  <c r="F2054" i="2"/>
  <c r="E2055" i="2"/>
  <c r="D2056" i="2"/>
  <c r="D2016" i="2"/>
  <c r="F2016" i="2"/>
  <c r="E2017" i="2"/>
  <c r="D1976" i="2"/>
  <c r="F1974" i="2"/>
  <c r="E1975" i="2"/>
  <c r="D1936" i="2"/>
  <c r="F1936" i="2"/>
  <c r="E1937" i="2"/>
  <c r="D1896" i="2"/>
  <c r="F1896" i="2"/>
  <c r="E1897" i="2"/>
  <c r="D1856" i="2"/>
  <c r="F1856" i="2"/>
  <c r="E1857" i="2"/>
  <c r="D1816" i="2"/>
  <c r="E1816" i="2"/>
  <c r="F1815" i="2"/>
  <c r="D1776" i="2"/>
  <c r="F1776" i="2"/>
  <c r="E1777" i="2"/>
  <c r="D1736" i="2"/>
  <c r="F1734" i="2"/>
  <c r="E1735" i="2"/>
  <c r="D1696" i="2"/>
  <c r="F1696" i="2"/>
  <c r="E1697" i="2"/>
  <c r="F1656" i="2"/>
  <c r="E1657" i="2"/>
  <c r="D1656" i="2"/>
  <c r="F1616" i="2"/>
  <c r="E1617" i="2"/>
  <c r="D1616" i="2"/>
  <c r="F1576" i="2"/>
  <c r="E1577" i="2"/>
  <c r="D1536" i="2"/>
  <c r="F1536" i="2"/>
  <c r="E1537" i="2"/>
  <c r="D1496" i="2"/>
  <c r="F1494" i="2"/>
  <c r="E1495" i="2"/>
  <c r="D1456" i="2"/>
  <c r="F1456" i="2"/>
  <c r="E1457" i="2"/>
  <c r="F1416" i="2"/>
  <c r="E1417" i="2"/>
  <c r="D1416" i="2"/>
  <c r="F1376" i="2"/>
  <c r="E1377" i="2"/>
  <c r="D1336" i="2"/>
  <c r="E1336" i="2"/>
  <c r="F1335" i="2"/>
  <c r="F1296" i="2"/>
  <c r="E1297" i="2"/>
  <c r="D1256" i="2"/>
  <c r="F1255" i="2"/>
  <c r="E1256" i="2"/>
  <c r="D1216" i="2"/>
  <c r="F1216" i="2"/>
  <c r="E1217" i="2"/>
  <c r="F1176" i="2"/>
  <c r="E1177" i="2"/>
  <c r="D1176" i="2"/>
  <c r="D1136" i="2"/>
  <c r="F294" i="2"/>
  <c r="E735" i="2"/>
  <c r="E736" i="2" s="1"/>
  <c r="F653" i="2"/>
  <c r="E654" i="2"/>
  <c r="F493" i="2"/>
  <c r="E494" i="2"/>
  <c r="E535" i="2"/>
  <c r="F534" i="2"/>
  <c r="F815" i="2"/>
  <c r="E816" i="2"/>
  <c r="E894" i="2"/>
  <c r="F893" i="2"/>
  <c r="F614" i="2"/>
  <c r="E615" i="2"/>
  <c r="E694" i="2"/>
  <c r="F693" i="2"/>
  <c r="F853" i="2"/>
  <c r="E854" i="2"/>
  <c r="F573" i="2"/>
  <c r="E574" i="2"/>
  <c r="F974" i="2"/>
  <c r="E975" i="2"/>
  <c r="F1013" i="2"/>
  <c r="E1014" i="2"/>
  <c r="E774" i="2"/>
  <c r="F773" i="2"/>
  <c r="F1053" i="2"/>
  <c r="E1054" i="2"/>
  <c r="D1055" i="2"/>
  <c r="D1015" i="2"/>
  <c r="D975" i="2"/>
  <c r="D935" i="2"/>
  <c r="E937" i="2"/>
  <c r="F936" i="2"/>
  <c r="D895" i="2"/>
  <c r="D855" i="2"/>
  <c r="D815" i="2"/>
  <c r="D775" i="2"/>
  <c r="D735" i="2"/>
  <c r="D695" i="2"/>
  <c r="D655" i="2"/>
  <c r="D615" i="2"/>
  <c r="E374" i="2"/>
  <c r="F373" i="2"/>
  <c r="F333" i="2"/>
  <c r="E334" i="2"/>
  <c r="F53" i="2"/>
  <c r="B53" i="2" s="1"/>
  <c r="E54" i="2"/>
  <c r="F213" i="2"/>
  <c r="E214" i="2"/>
  <c r="F413" i="2"/>
  <c r="E414" i="2"/>
  <c r="E174" i="2"/>
  <c r="F173" i="2"/>
  <c r="B173" i="2" s="1"/>
  <c r="F253" i="2"/>
  <c r="E254" i="2"/>
  <c r="E456" i="2"/>
  <c r="F455" i="2"/>
  <c r="D455" i="2"/>
  <c r="D375" i="2"/>
  <c r="D295" i="2"/>
  <c r="E296" i="2"/>
  <c r="F295" i="2"/>
  <c r="E136" i="2"/>
  <c r="F135" i="2"/>
  <c r="E96" i="2"/>
  <c r="F95" i="2"/>
  <c r="D55" i="2"/>
  <c r="F14" i="2"/>
  <c r="B14" i="2" s="1"/>
  <c r="E15" i="2"/>
  <c r="F4507" i="2" l="1"/>
  <c r="E4508" i="2"/>
  <c r="D4507" i="2"/>
  <c r="B4506" i="2"/>
  <c r="F4467" i="2"/>
  <c r="E4468" i="2"/>
  <c r="D4467" i="2"/>
  <c r="B4466" i="2"/>
  <c r="F4427" i="2"/>
  <c r="E4428" i="2"/>
  <c r="D4427" i="2"/>
  <c r="B4426" i="2"/>
  <c r="F4387" i="2"/>
  <c r="E4388" i="2"/>
  <c r="D4387" i="2"/>
  <c r="B4386" i="2"/>
  <c r="F4346" i="2"/>
  <c r="E4347" i="2"/>
  <c r="D4347" i="2"/>
  <c r="B4346" i="2"/>
  <c r="F4307" i="2"/>
  <c r="B4307" i="2" s="1"/>
  <c r="E4308" i="2"/>
  <c r="D4308" i="2"/>
  <c r="D4268" i="2"/>
  <c r="F4267" i="2"/>
  <c r="B4267" i="2" s="1"/>
  <c r="E4268" i="2"/>
  <c r="F4227" i="2"/>
  <c r="E4228" i="2"/>
  <c r="D4227" i="2"/>
  <c r="B4226" i="2"/>
  <c r="D4187" i="2"/>
  <c r="B4186" i="2"/>
  <c r="F4187" i="2"/>
  <c r="E4188" i="2"/>
  <c r="F4147" i="2"/>
  <c r="E4148" i="2"/>
  <c r="D4147" i="2"/>
  <c r="B4146" i="2"/>
  <c r="D4107" i="2"/>
  <c r="E4106" i="2"/>
  <c r="F4105" i="2"/>
  <c r="B4105" i="2" s="1"/>
  <c r="F4067" i="2"/>
  <c r="E4068" i="2"/>
  <c r="D4067" i="2"/>
  <c r="B4066" i="2"/>
  <c r="F4027" i="2"/>
  <c r="E4028" i="2"/>
  <c r="D4027" i="2"/>
  <c r="B4026" i="2"/>
  <c r="D3987" i="2"/>
  <c r="B3986" i="2"/>
  <c r="F3987" i="2"/>
  <c r="E3988" i="2"/>
  <c r="F3947" i="2"/>
  <c r="E3948" i="2"/>
  <c r="D3947" i="2"/>
  <c r="B3946" i="2"/>
  <c r="E2227" i="2"/>
  <c r="F2227" i="2" s="1"/>
  <c r="B213" i="2"/>
  <c r="F3907" i="2"/>
  <c r="E3908" i="2"/>
  <c r="D3907" i="2"/>
  <c r="D3867" i="2"/>
  <c r="F3867" i="2"/>
  <c r="E3868" i="2"/>
  <c r="E3826" i="2"/>
  <c r="F3825" i="2"/>
  <c r="D3827" i="2"/>
  <c r="F3787" i="2"/>
  <c r="E3788" i="2"/>
  <c r="D3787" i="2"/>
  <c r="E3746" i="2"/>
  <c r="F3745" i="2"/>
  <c r="D3747" i="2"/>
  <c r="F3705" i="2"/>
  <c r="E3706" i="2"/>
  <c r="D3707" i="2"/>
  <c r="F3667" i="2"/>
  <c r="E3668" i="2"/>
  <c r="D3667" i="2"/>
  <c r="F3627" i="2"/>
  <c r="E3628" i="2"/>
  <c r="D3627" i="2"/>
  <c r="F3587" i="2"/>
  <c r="E3588" i="2"/>
  <c r="D3587" i="2"/>
  <c r="F3547" i="2"/>
  <c r="E3548" i="2"/>
  <c r="D3547" i="2"/>
  <c r="F3507" i="2"/>
  <c r="E3508" i="2"/>
  <c r="D3507" i="2"/>
  <c r="F3467" i="2"/>
  <c r="E3468" i="2"/>
  <c r="D3467" i="2"/>
  <c r="F3427" i="2"/>
  <c r="E3428" i="2"/>
  <c r="D3427" i="2"/>
  <c r="F3387" i="2"/>
  <c r="E3388" i="2"/>
  <c r="D3388" i="2"/>
  <c r="F3347" i="2"/>
  <c r="E3348" i="2"/>
  <c r="D3347" i="2"/>
  <c r="D3307" i="2"/>
  <c r="F3307" i="2"/>
  <c r="E3308" i="2"/>
  <c r="F3267" i="2"/>
  <c r="E3268" i="2"/>
  <c r="D3267" i="2"/>
  <c r="F3227" i="2"/>
  <c r="E3228" i="2"/>
  <c r="D3227" i="2"/>
  <c r="F3187" i="2"/>
  <c r="E3188" i="2"/>
  <c r="D3187" i="2"/>
  <c r="F3147" i="2"/>
  <c r="E3148" i="2"/>
  <c r="D3147" i="2"/>
  <c r="D3108" i="2"/>
  <c r="F3107" i="2"/>
  <c r="E3108" i="2"/>
  <c r="D3067" i="2"/>
  <c r="F3067" i="2"/>
  <c r="E3068" i="2"/>
  <c r="D3027" i="2"/>
  <c r="F3027" i="2"/>
  <c r="E3028" i="2"/>
  <c r="F2987" i="2"/>
  <c r="E2988" i="2"/>
  <c r="D2987" i="2"/>
  <c r="F2947" i="2"/>
  <c r="E2948" i="2"/>
  <c r="D2947" i="2"/>
  <c r="F2907" i="2"/>
  <c r="E2908" i="2"/>
  <c r="D2907" i="2"/>
  <c r="F2867" i="2"/>
  <c r="E2868" i="2"/>
  <c r="D2868" i="2"/>
  <c r="E2826" i="2"/>
  <c r="F2825" i="2"/>
  <c r="D2827" i="2"/>
  <c r="F2787" i="2"/>
  <c r="E2788" i="2"/>
  <c r="D2787" i="2"/>
  <c r="D2747" i="2"/>
  <c r="F2747" i="2"/>
  <c r="E2748" i="2"/>
  <c r="D2707" i="2"/>
  <c r="F2707" i="2"/>
  <c r="E2708" i="2"/>
  <c r="D2667" i="2"/>
  <c r="F2667" i="2"/>
  <c r="E2668" i="2"/>
  <c r="D2627" i="2"/>
  <c r="E2626" i="2"/>
  <c r="F2625" i="2"/>
  <c r="C250" i="2"/>
  <c r="B250" i="2" s="1"/>
  <c r="D535" i="2"/>
  <c r="D335" i="2"/>
  <c r="D1296" i="2"/>
  <c r="D575" i="2"/>
  <c r="D175" i="2"/>
  <c r="E2547" i="2"/>
  <c r="E2548" i="2" s="1"/>
  <c r="D1096" i="2"/>
  <c r="D16" i="2"/>
  <c r="D495" i="2"/>
  <c r="B94" i="2"/>
  <c r="D95" i="2"/>
  <c r="D1376" i="2"/>
  <c r="D415" i="2"/>
  <c r="B134" i="2"/>
  <c r="D135" i="2"/>
  <c r="D2306" i="2"/>
  <c r="D255" i="2"/>
  <c r="D1576" i="2"/>
  <c r="B212" i="2"/>
  <c r="D215" i="2"/>
  <c r="D2587" i="2"/>
  <c r="F2587" i="2"/>
  <c r="E2588" i="2"/>
  <c r="D2547" i="2"/>
  <c r="F2507" i="2"/>
  <c r="E2508" i="2"/>
  <c r="D2508" i="2"/>
  <c r="F2467" i="2"/>
  <c r="E2468" i="2"/>
  <c r="D2467" i="2"/>
  <c r="F2427" i="2"/>
  <c r="E2428" i="2"/>
  <c r="D2427" i="2"/>
  <c r="D2387" i="2"/>
  <c r="F2387" i="2"/>
  <c r="E2388" i="2"/>
  <c r="F2347" i="2"/>
  <c r="E2348" i="2"/>
  <c r="D2347" i="2"/>
  <c r="F2307" i="2"/>
  <c r="E2308" i="2"/>
  <c r="F2267" i="2"/>
  <c r="E2268" i="2"/>
  <c r="D2267" i="2"/>
  <c r="D2227" i="2"/>
  <c r="E2186" i="2"/>
  <c r="F2185" i="2"/>
  <c r="D2187" i="2"/>
  <c r="E1137" i="2"/>
  <c r="F1137" i="2" s="1"/>
  <c r="E1097" i="2"/>
  <c r="F1097" i="2" s="1"/>
  <c r="F2177" i="2"/>
  <c r="D2177" i="2"/>
  <c r="D2137" i="2"/>
  <c r="F2137" i="2"/>
  <c r="E2138" i="2"/>
  <c r="D2097" i="2"/>
  <c r="F2097" i="2"/>
  <c r="E2098" i="2"/>
  <c r="D2057" i="2"/>
  <c r="E2056" i="2"/>
  <c r="F2055" i="2"/>
  <c r="F2017" i="2"/>
  <c r="E2018" i="2"/>
  <c r="D2017" i="2"/>
  <c r="D1977" i="2"/>
  <c r="E1976" i="2"/>
  <c r="F1975" i="2"/>
  <c r="D1937" i="2"/>
  <c r="F1937" i="2"/>
  <c r="E1938" i="2"/>
  <c r="F1897" i="2"/>
  <c r="E1898" i="2"/>
  <c r="D1897" i="2"/>
  <c r="F1857" i="2"/>
  <c r="E1858" i="2"/>
  <c r="D1857" i="2"/>
  <c r="F1816" i="2"/>
  <c r="E1817" i="2"/>
  <c r="D1817" i="2"/>
  <c r="F1777" i="2"/>
  <c r="E1778" i="2"/>
  <c r="D1777" i="2"/>
  <c r="E1736" i="2"/>
  <c r="F1735" i="2"/>
  <c r="D1737" i="2"/>
  <c r="F1697" i="2"/>
  <c r="E1698" i="2"/>
  <c r="D1697" i="2"/>
  <c r="D1657" i="2"/>
  <c r="F1657" i="2"/>
  <c r="E1658" i="2"/>
  <c r="D1617" i="2"/>
  <c r="F1617" i="2"/>
  <c r="E1618" i="2"/>
  <c r="F1577" i="2"/>
  <c r="E1578" i="2"/>
  <c r="F1537" i="2"/>
  <c r="E1538" i="2"/>
  <c r="D1537" i="2"/>
  <c r="E1496" i="2"/>
  <c r="F1495" i="2"/>
  <c r="D1497" i="2"/>
  <c r="F1457" i="2"/>
  <c r="E1458" i="2"/>
  <c r="D1457" i="2"/>
  <c r="D1417" i="2"/>
  <c r="F1417" i="2"/>
  <c r="E1418" i="2"/>
  <c r="F1377" i="2"/>
  <c r="E1378" i="2"/>
  <c r="F1336" i="2"/>
  <c r="E1337" i="2"/>
  <c r="D1337" i="2"/>
  <c r="F1297" i="2"/>
  <c r="E1298" i="2"/>
  <c r="F1256" i="2"/>
  <c r="E1257" i="2"/>
  <c r="D1257" i="2"/>
  <c r="D1217" i="2"/>
  <c r="F1217" i="2"/>
  <c r="E1218" i="2"/>
  <c r="D1177" i="2"/>
  <c r="F1177" i="2"/>
  <c r="E1178" i="2"/>
  <c r="D1137" i="2"/>
  <c r="F735" i="2"/>
  <c r="E655" i="2"/>
  <c r="F654" i="2"/>
  <c r="E495" i="2"/>
  <c r="F494" i="2"/>
  <c r="F774" i="2"/>
  <c r="E775" i="2"/>
  <c r="F1014" i="2"/>
  <c r="E1015" i="2"/>
  <c r="E855" i="2"/>
  <c r="F854" i="2"/>
  <c r="E895" i="2"/>
  <c r="F894" i="2"/>
  <c r="F535" i="2"/>
  <c r="E536" i="2"/>
  <c r="E817" i="2"/>
  <c r="F816" i="2"/>
  <c r="E616" i="2"/>
  <c r="F615" i="2"/>
  <c r="F574" i="2"/>
  <c r="E575" i="2"/>
  <c r="E695" i="2"/>
  <c r="F694" i="2"/>
  <c r="E1055" i="2"/>
  <c r="F1054" i="2"/>
  <c r="E976" i="2"/>
  <c r="F975" i="2"/>
  <c r="D1056" i="2"/>
  <c r="D1016" i="2"/>
  <c r="D976" i="2"/>
  <c r="F937" i="2"/>
  <c r="E938" i="2"/>
  <c r="D936" i="2"/>
  <c r="D896" i="2"/>
  <c r="D856" i="2"/>
  <c r="D816" i="2"/>
  <c r="D776" i="2"/>
  <c r="E737" i="2"/>
  <c r="F736" i="2"/>
  <c r="D736" i="2"/>
  <c r="D696" i="2"/>
  <c r="D656" i="2"/>
  <c r="D616" i="2"/>
  <c r="E415" i="2"/>
  <c r="F414" i="2"/>
  <c r="E55" i="2"/>
  <c r="F54" i="2"/>
  <c r="B54" i="2" s="1"/>
  <c r="F254" i="2"/>
  <c r="E255" i="2"/>
  <c r="E215" i="2"/>
  <c r="F214" i="2"/>
  <c r="B214" i="2" s="1"/>
  <c r="F334" i="2"/>
  <c r="E335" i="2"/>
  <c r="E175" i="2"/>
  <c r="F174" i="2"/>
  <c r="B174" i="2" s="1"/>
  <c r="E375" i="2"/>
  <c r="F374" i="2"/>
  <c r="D456" i="2"/>
  <c r="E457" i="2"/>
  <c r="F456" i="2"/>
  <c r="D376" i="2"/>
  <c r="E297" i="2"/>
  <c r="F296" i="2"/>
  <c r="D296" i="2"/>
  <c r="E137" i="2"/>
  <c r="F136" i="2"/>
  <c r="F96" i="2"/>
  <c r="E97" i="2"/>
  <c r="D56" i="2"/>
  <c r="F15" i="2"/>
  <c r="B15" i="2" s="1"/>
  <c r="E16" i="2"/>
  <c r="B4507" i="2" l="1"/>
  <c r="D4508" i="2"/>
  <c r="F4508" i="2"/>
  <c r="E4509" i="2"/>
  <c r="B4467" i="2"/>
  <c r="D4468" i="2"/>
  <c r="F4468" i="2"/>
  <c r="E4469" i="2"/>
  <c r="B4427" i="2"/>
  <c r="D4428" i="2"/>
  <c r="F4428" i="2"/>
  <c r="E4429" i="2"/>
  <c r="D4388" i="2"/>
  <c r="B4387" i="2"/>
  <c r="F4388" i="2"/>
  <c r="E4389" i="2"/>
  <c r="D4348" i="2"/>
  <c r="F4347" i="2"/>
  <c r="B4347" i="2" s="1"/>
  <c r="E4348" i="2"/>
  <c r="D4309" i="2"/>
  <c r="F4308" i="2"/>
  <c r="B4308" i="2" s="1"/>
  <c r="E4309" i="2"/>
  <c r="F4268" i="2"/>
  <c r="B4268" i="2" s="1"/>
  <c r="E4269" i="2"/>
  <c r="D4269" i="2"/>
  <c r="B4227" i="2"/>
  <c r="D4228" i="2"/>
  <c r="E4229" i="2"/>
  <c r="F4228" i="2"/>
  <c r="E4189" i="2"/>
  <c r="F4188" i="2"/>
  <c r="D4188" i="2"/>
  <c r="B4187" i="2"/>
  <c r="B4147" i="2"/>
  <c r="D4148" i="2"/>
  <c r="E4149" i="2"/>
  <c r="F4148" i="2"/>
  <c r="F4106" i="2"/>
  <c r="B4106" i="2" s="1"/>
  <c r="E4107" i="2"/>
  <c r="D4108" i="2"/>
  <c r="D4068" i="2"/>
  <c r="B4067" i="2"/>
  <c r="E4069" i="2"/>
  <c r="F4068" i="2"/>
  <c r="B4027" i="2"/>
  <c r="D4028" i="2"/>
  <c r="E4029" i="2"/>
  <c r="F4028" i="2"/>
  <c r="F3988" i="2"/>
  <c r="E3989" i="2"/>
  <c r="D3988" i="2"/>
  <c r="B3987" i="2"/>
  <c r="D3948" i="2"/>
  <c r="B3947" i="2"/>
  <c r="E3949" i="2"/>
  <c r="F3948" i="2"/>
  <c r="E2228" i="2"/>
  <c r="F2228" i="2" s="1"/>
  <c r="D3908" i="2"/>
  <c r="E3909" i="2"/>
  <c r="F3908" i="2"/>
  <c r="F3868" i="2"/>
  <c r="E3869" i="2"/>
  <c r="D3868" i="2"/>
  <c r="D3828" i="2"/>
  <c r="F3826" i="2"/>
  <c r="E3827" i="2"/>
  <c r="D3788" i="2"/>
  <c r="E3789" i="2"/>
  <c r="F3788" i="2"/>
  <c r="D3748" i="2"/>
  <c r="F3746" i="2"/>
  <c r="E3747" i="2"/>
  <c r="D3708" i="2"/>
  <c r="F3706" i="2"/>
  <c r="E3707" i="2"/>
  <c r="D3668" i="2"/>
  <c r="E3669" i="2"/>
  <c r="F3668" i="2"/>
  <c r="D3628" i="2"/>
  <c r="F3628" i="2"/>
  <c r="E3629" i="2"/>
  <c r="D3588" i="2"/>
  <c r="F3588" i="2"/>
  <c r="E3589" i="2"/>
  <c r="D3548" i="2"/>
  <c r="F3548" i="2"/>
  <c r="E3549" i="2"/>
  <c r="D3508" i="2"/>
  <c r="F3508" i="2"/>
  <c r="E3509" i="2"/>
  <c r="D3468" i="2"/>
  <c r="F3468" i="2"/>
  <c r="E3469" i="2"/>
  <c r="D3428" i="2"/>
  <c r="F3428" i="2"/>
  <c r="E3429" i="2"/>
  <c r="D3389" i="2"/>
  <c r="F3388" i="2"/>
  <c r="E3389" i="2"/>
  <c r="D3348" i="2"/>
  <c r="E3349" i="2"/>
  <c r="F3348" i="2"/>
  <c r="D3308" i="2"/>
  <c r="F3308" i="2"/>
  <c r="E3309" i="2"/>
  <c r="E3269" i="2"/>
  <c r="F3268" i="2"/>
  <c r="D3268" i="2"/>
  <c r="D3228" i="2"/>
  <c r="E3229" i="2"/>
  <c r="F3228" i="2"/>
  <c r="D3188" i="2"/>
  <c r="E3189" i="2"/>
  <c r="F3188" i="2"/>
  <c r="D3148" i="2"/>
  <c r="F3148" i="2"/>
  <c r="E3149" i="2"/>
  <c r="F3108" i="2"/>
  <c r="E3109" i="2"/>
  <c r="D3109" i="2"/>
  <c r="F3068" i="2"/>
  <c r="E3069" i="2"/>
  <c r="D3068" i="2"/>
  <c r="D3028" i="2"/>
  <c r="F3028" i="2"/>
  <c r="E3029" i="2"/>
  <c r="D2988" i="2"/>
  <c r="F2988" i="2"/>
  <c r="E2989" i="2"/>
  <c r="D2948" i="2"/>
  <c r="F2948" i="2"/>
  <c r="E2949" i="2"/>
  <c r="D2908" i="2"/>
  <c r="E2909" i="2"/>
  <c r="F2908" i="2"/>
  <c r="F2868" i="2"/>
  <c r="E2869" i="2"/>
  <c r="D2869" i="2"/>
  <c r="D2828" i="2"/>
  <c r="F2826" i="2"/>
  <c r="E2827" i="2"/>
  <c r="F2788" i="2"/>
  <c r="E2789" i="2"/>
  <c r="D2788" i="2"/>
  <c r="E2749" i="2"/>
  <c r="F2748" i="2"/>
  <c r="D2748" i="2"/>
  <c r="D2708" i="2"/>
  <c r="E2709" i="2"/>
  <c r="F2708" i="2"/>
  <c r="E2669" i="2"/>
  <c r="F2668" i="2"/>
  <c r="D2668" i="2"/>
  <c r="F2626" i="2"/>
  <c r="E2627" i="2"/>
  <c r="D2628" i="2"/>
  <c r="F2547" i="2"/>
  <c r="C251" i="2"/>
  <c r="B251" i="2" s="1"/>
  <c r="D1097" i="2"/>
  <c r="D216" i="2"/>
  <c r="B135" i="2"/>
  <c r="D136" i="2"/>
  <c r="B95" i="2"/>
  <c r="D96" i="2"/>
  <c r="D176" i="2"/>
  <c r="D336" i="2"/>
  <c r="D1577" i="2"/>
  <c r="D416" i="2"/>
  <c r="D496" i="2"/>
  <c r="D256" i="2"/>
  <c r="D576" i="2"/>
  <c r="D536" i="2"/>
  <c r="D2307" i="2"/>
  <c r="D1377" i="2"/>
  <c r="D17" i="2"/>
  <c r="D1297" i="2"/>
  <c r="E1138" i="2"/>
  <c r="F1138" i="2" s="1"/>
  <c r="E2589" i="2"/>
  <c r="F2588" i="2"/>
  <c r="D2588" i="2"/>
  <c r="D2548" i="2"/>
  <c r="F2548" i="2"/>
  <c r="E2549" i="2"/>
  <c r="F2508" i="2"/>
  <c r="E2509" i="2"/>
  <c r="D2509" i="2"/>
  <c r="D2468" i="2"/>
  <c r="E2469" i="2"/>
  <c r="F2468" i="2"/>
  <c r="D2428" i="2"/>
  <c r="F2428" i="2"/>
  <c r="E2429" i="2"/>
  <c r="F2388" i="2"/>
  <c r="E2389" i="2"/>
  <c r="D2388" i="2"/>
  <c r="D2348" i="2"/>
  <c r="F2348" i="2"/>
  <c r="E2349" i="2"/>
  <c r="F2308" i="2"/>
  <c r="E2309" i="2"/>
  <c r="D2268" i="2"/>
  <c r="E2269" i="2"/>
  <c r="F2268" i="2"/>
  <c r="D2228" i="2"/>
  <c r="F2186" i="2"/>
  <c r="E2187" i="2"/>
  <c r="D2188" i="2"/>
  <c r="E1098" i="2"/>
  <c r="F1098" i="2" s="1"/>
  <c r="D2178" i="2"/>
  <c r="F2178" i="2"/>
  <c r="F2138" i="2"/>
  <c r="E2139" i="2"/>
  <c r="D2138" i="2"/>
  <c r="F2098" i="2"/>
  <c r="E2099" i="2"/>
  <c r="D2098" i="2"/>
  <c r="F2056" i="2"/>
  <c r="E2057" i="2"/>
  <c r="D2058" i="2"/>
  <c r="F2018" i="2"/>
  <c r="E2019" i="2"/>
  <c r="D2018" i="2"/>
  <c r="F1976" i="2"/>
  <c r="E1977" i="2"/>
  <c r="D1978" i="2"/>
  <c r="D1938" i="2"/>
  <c r="F1938" i="2"/>
  <c r="E1939" i="2"/>
  <c r="D1898" i="2"/>
  <c r="E1899" i="2"/>
  <c r="F1898" i="2"/>
  <c r="D1858" i="2"/>
  <c r="F1858" i="2"/>
  <c r="E1859" i="2"/>
  <c r="D1818" i="2"/>
  <c r="F1817" i="2"/>
  <c r="E1818" i="2"/>
  <c r="D1778" i="2"/>
  <c r="F1778" i="2"/>
  <c r="E1779" i="2"/>
  <c r="D1738" i="2"/>
  <c r="F1736" i="2"/>
  <c r="E1737" i="2"/>
  <c r="D1698" i="2"/>
  <c r="F1698" i="2"/>
  <c r="E1699" i="2"/>
  <c r="F1658" i="2"/>
  <c r="E1659" i="2"/>
  <c r="D1658" i="2"/>
  <c r="F1618" i="2"/>
  <c r="E1619" i="2"/>
  <c r="D1618" i="2"/>
  <c r="F1578" i="2"/>
  <c r="E1579" i="2"/>
  <c r="D1538" i="2"/>
  <c r="F1538" i="2"/>
  <c r="E1539" i="2"/>
  <c r="D1498" i="2"/>
  <c r="F1496" i="2"/>
  <c r="E1497" i="2"/>
  <c r="D1458" i="2"/>
  <c r="F1458" i="2"/>
  <c r="E1459" i="2"/>
  <c r="E1419" i="2"/>
  <c r="F1418" i="2"/>
  <c r="D1418" i="2"/>
  <c r="F1378" i="2"/>
  <c r="E1379" i="2"/>
  <c r="F1337" i="2"/>
  <c r="E1338" i="2"/>
  <c r="D1338" i="2"/>
  <c r="F1298" i="2"/>
  <c r="E1299" i="2"/>
  <c r="F1257" i="2"/>
  <c r="E1258" i="2"/>
  <c r="D1258" i="2"/>
  <c r="D1218" i="2"/>
  <c r="E1219" i="2"/>
  <c r="F1218" i="2"/>
  <c r="F1178" i="2"/>
  <c r="E1179" i="2"/>
  <c r="D1178" i="2"/>
  <c r="D1138" i="2"/>
  <c r="E656" i="2"/>
  <c r="F655" i="2"/>
  <c r="E496" i="2"/>
  <c r="F495" i="2"/>
  <c r="E1056" i="2"/>
  <c r="F1055" i="2"/>
  <c r="E977" i="2"/>
  <c r="F976" i="2"/>
  <c r="F616" i="2"/>
  <c r="E617" i="2"/>
  <c r="E818" i="2"/>
  <c r="F817" i="2"/>
  <c r="F895" i="2"/>
  <c r="E896" i="2"/>
  <c r="F775" i="2"/>
  <c r="E776" i="2"/>
  <c r="F695" i="2"/>
  <c r="E696" i="2"/>
  <c r="F536" i="2"/>
  <c r="E537" i="2"/>
  <c r="F855" i="2"/>
  <c r="E856" i="2"/>
  <c r="F575" i="2"/>
  <c r="E576" i="2"/>
  <c r="F1015" i="2"/>
  <c r="E1016" i="2"/>
  <c r="D1057" i="2"/>
  <c r="D1017" i="2"/>
  <c r="D977" i="2"/>
  <c r="D937" i="2"/>
  <c r="E939" i="2"/>
  <c r="F938" i="2"/>
  <c r="D897" i="2"/>
  <c r="D857" i="2"/>
  <c r="D817" i="2"/>
  <c r="D777" i="2"/>
  <c r="F737" i="2"/>
  <c r="E738" i="2"/>
  <c r="D737" i="2"/>
  <c r="D697" i="2"/>
  <c r="D657" i="2"/>
  <c r="D617" i="2"/>
  <c r="F175" i="2"/>
  <c r="B175" i="2" s="1"/>
  <c r="E176" i="2"/>
  <c r="F215" i="2"/>
  <c r="B215" i="2" s="1"/>
  <c r="E216" i="2"/>
  <c r="E256" i="2"/>
  <c r="F255" i="2"/>
  <c r="F55" i="2"/>
  <c r="B55" i="2" s="1"/>
  <c r="E56" i="2"/>
  <c r="E336" i="2"/>
  <c r="F335" i="2"/>
  <c r="E376" i="2"/>
  <c r="F375" i="2"/>
  <c r="E416" i="2"/>
  <c r="F415" i="2"/>
  <c r="F457" i="2"/>
  <c r="E458" i="2"/>
  <c r="D457" i="2"/>
  <c r="D377" i="2"/>
  <c r="D297" i="2"/>
  <c r="F297" i="2"/>
  <c r="E298" i="2"/>
  <c r="F137" i="2"/>
  <c r="E138" i="2"/>
  <c r="F97" i="2"/>
  <c r="E98" i="2"/>
  <c r="D57" i="2"/>
  <c r="F16" i="2"/>
  <c r="B16" i="2" s="1"/>
  <c r="E17" i="2"/>
  <c r="E4510" i="2" l="1"/>
  <c r="F4509" i="2"/>
  <c r="D4509" i="2"/>
  <c r="B4508" i="2"/>
  <c r="E4470" i="2"/>
  <c r="F4469" i="2"/>
  <c r="D4469" i="2"/>
  <c r="B4468" i="2"/>
  <c r="D4429" i="2"/>
  <c r="B4428" i="2"/>
  <c r="E4430" i="2"/>
  <c r="F4429" i="2"/>
  <c r="E4390" i="2"/>
  <c r="F4389" i="2"/>
  <c r="D4389" i="2"/>
  <c r="B4388" i="2"/>
  <c r="E4349" i="2"/>
  <c r="F4348" i="2"/>
  <c r="D4349" i="2"/>
  <c r="B4348" i="2"/>
  <c r="E4310" i="2"/>
  <c r="F4309" i="2"/>
  <c r="D4310" i="2"/>
  <c r="B4309" i="2"/>
  <c r="D4270" i="2"/>
  <c r="E4270" i="2"/>
  <c r="F4269" i="2"/>
  <c r="B4269" i="2" s="1"/>
  <c r="E4230" i="2"/>
  <c r="F4229" i="2"/>
  <c r="D4229" i="2"/>
  <c r="B4228" i="2"/>
  <c r="D4189" i="2"/>
  <c r="B4188" i="2"/>
  <c r="E4190" i="2"/>
  <c r="F4189" i="2"/>
  <c r="E4150" i="2"/>
  <c r="F4149" i="2"/>
  <c r="D4149" i="2"/>
  <c r="B4148" i="2"/>
  <c r="D4109" i="2"/>
  <c r="F4107" i="2"/>
  <c r="B4107" i="2" s="1"/>
  <c r="E4108" i="2"/>
  <c r="E4070" i="2"/>
  <c r="F4069" i="2"/>
  <c r="D4069" i="2"/>
  <c r="B4068" i="2"/>
  <c r="E4030" i="2"/>
  <c r="F4029" i="2"/>
  <c r="D4029" i="2"/>
  <c r="B4028" i="2"/>
  <c r="D3989" i="2"/>
  <c r="B3988" i="2"/>
  <c r="E3990" i="2"/>
  <c r="F3989" i="2"/>
  <c r="E3950" i="2"/>
  <c r="F3949" i="2"/>
  <c r="D3949" i="2"/>
  <c r="B3948" i="2"/>
  <c r="C252" i="2"/>
  <c r="B252" i="2" s="1"/>
  <c r="E2229" i="2"/>
  <c r="F2229" i="2" s="1"/>
  <c r="E3910" i="2"/>
  <c r="F3909" i="2"/>
  <c r="D3909" i="2"/>
  <c r="D3869" i="2"/>
  <c r="E3870" i="2"/>
  <c r="F3869" i="2"/>
  <c r="F3827" i="2"/>
  <c r="E3828" i="2"/>
  <c r="D3829" i="2"/>
  <c r="E3790" i="2"/>
  <c r="F3789" i="2"/>
  <c r="D3789" i="2"/>
  <c r="F3747" i="2"/>
  <c r="E3748" i="2"/>
  <c r="D3749" i="2"/>
  <c r="E3708" i="2"/>
  <c r="F3707" i="2"/>
  <c r="D3709" i="2"/>
  <c r="E3670" i="2"/>
  <c r="F3669" i="2"/>
  <c r="D3669" i="2"/>
  <c r="D3629" i="2"/>
  <c r="E3630" i="2"/>
  <c r="F3629" i="2"/>
  <c r="E3590" i="2"/>
  <c r="F3589" i="2"/>
  <c r="D3589" i="2"/>
  <c r="E3550" i="2"/>
  <c r="F3549" i="2"/>
  <c r="D3549" i="2"/>
  <c r="E3510" i="2"/>
  <c r="F3509" i="2"/>
  <c r="D3509" i="2"/>
  <c r="E3470" i="2"/>
  <c r="F3469" i="2"/>
  <c r="D3469" i="2"/>
  <c r="E3430" i="2"/>
  <c r="F3429" i="2"/>
  <c r="D3429" i="2"/>
  <c r="E3390" i="2"/>
  <c r="F3389" i="2"/>
  <c r="D3390" i="2"/>
  <c r="E3350" i="2"/>
  <c r="F3349" i="2"/>
  <c r="D3349" i="2"/>
  <c r="E3310" i="2"/>
  <c r="F3309" i="2"/>
  <c r="D3309" i="2"/>
  <c r="E3270" i="2"/>
  <c r="F3269" i="2"/>
  <c r="D3269" i="2"/>
  <c r="E3230" i="2"/>
  <c r="F3229" i="2"/>
  <c r="D3229" i="2"/>
  <c r="E3190" i="2"/>
  <c r="F3189" i="2"/>
  <c r="D3189" i="2"/>
  <c r="E3150" i="2"/>
  <c r="F3149" i="2"/>
  <c r="D3149" i="2"/>
  <c r="E3110" i="2"/>
  <c r="F3109" i="2"/>
  <c r="D3110" i="2"/>
  <c r="D3069" i="2"/>
  <c r="E3070" i="2"/>
  <c r="F3069" i="2"/>
  <c r="D3029" i="2"/>
  <c r="E3030" i="2"/>
  <c r="F3029" i="2"/>
  <c r="E2990" i="2"/>
  <c r="F2989" i="2"/>
  <c r="D2989" i="2"/>
  <c r="D2949" i="2"/>
  <c r="E2950" i="2"/>
  <c r="F2949" i="2"/>
  <c r="E2910" i="2"/>
  <c r="F2909" i="2"/>
  <c r="D2909" i="2"/>
  <c r="D2870" i="2"/>
  <c r="E2870" i="2"/>
  <c r="F2869" i="2"/>
  <c r="F2827" i="2"/>
  <c r="E2828" i="2"/>
  <c r="D2829" i="2"/>
  <c r="E2790" i="2"/>
  <c r="F2789" i="2"/>
  <c r="D2789" i="2"/>
  <c r="D2749" i="2"/>
  <c r="E2750" i="2"/>
  <c r="F2749" i="2"/>
  <c r="D2709" i="2"/>
  <c r="E2710" i="2"/>
  <c r="F2709" i="2"/>
  <c r="E2670" i="2"/>
  <c r="F2669" i="2"/>
  <c r="D2669" i="2"/>
  <c r="D2629" i="2"/>
  <c r="F2627" i="2"/>
  <c r="E2628" i="2"/>
  <c r="E1139" i="2"/>
  <c r="E1140" i="2" s="1"/>
  <c r="D1298" i="2"/>
  <c r="D257" i="2"/>
  <c r="D497" i="2"/>
  <c r="D18" i="2"/>
  <c r="D177" i="2"/>
  <c r="D1378" i="2"/>
  <c r="D1098" i="2"/>
  <c r="D537" i="2"/>
  <c r="B96" i="2"/>
  <c r="D97" i="2"/>
  <c r="D2308" i="2"/>
  <c r="D577" i="2"/>
  <c r="D1578" i="2"/>
  <c r="D337" i="2"/>
  <c r="D217" i="2"/>
  <c r="D417" i="2"/>
  <c r="B136" i="2"/>
  <c r="D137" i="2"/>
  <c r="E2590" i="2"/>
  <c r="F2589" i="2"/>
  <c r="D2589" i="2"/>
  <c r="E2550" i="2"/>
  <c r="F2549" i="2"/>
  <c r="D2549" i="2"/>
  <c r="D2510" i="2"/>
  <c r="E2510" i="2"/>
  <c r="F2509" i="2"/>
  <c r="E2470" i="2"/>
  <c r="F2469" i="2"/>
  <c r="D2469" i="2"/>
  <c r="D2429" i="2"/>
  <c r="E2430" i="2"/>
  <c r="F2429" i="2"/>
  <c r="D2389" i="2"/>
  <c r="E2390" i="2"/>
  <c r="F2389" i="2"/>
  <c r="E2350" i="2"/>
  <c r="F2349" i="2"/>
  <c r="D2349" i="2"/>
  <c r="E2310" i="2"/>
  <c r="F2309" i="2"/>
  <c r="E2270" i="2"/>
  <c r="F2269" i="2"/>
  <c r="D2269" i="2"/>
  <c r="D2229" i="2"/>
  <c r="D2189" i="2"/>
  <c r="F2187" i="2"/>
  <c r="E2188" i="2"/>
  <c r="E1099" i="2"/>
  <c r="F1099" i="2" s="1"/>
  <c r="D2139" i="2"/>
  <c r="E2140" i="2"/>
  <c r="F2139" i="2"/>
  <c r="D2099" i="2"/>
  <c r="F2099" i="2"/>
  <c r="E2100" i="2"/>
  <c r="D2059" i="2"/>
  <c r="F2057" i="2"/>
  <c r="E2058" i="2"/>
  <c r="D2019" i="2"/>
  <c r="E2020" i="2"/>
  <c r="F2019" i="2"/>
  <c r="D1979" i="2"/>
  <c r="E1978" i="2"/>
  <c r="F1977" i="2"/>
  <c r="D1939" i="2"/>
  <c r="E1940" i="2"/>
  <c r="F1939" i="2"/>
  <c r="E1900" i="2"/>
  <c r="F1899" i="2"/>
  <c r="D1899" i="2"/>
  <c r="E1860" i="2"/>
  <c r="F1859" i="2"/>
  <c r="D1859" i="2"/>
  <c r="E1819" i="2"/>
  <c r="F1818" i="2"/>
  <c r="D1819" i="2"/>
  <c r="E1780" i="2"/>
  <c r="F1779" i="2"/>
  <c r="D1779" i="2"/>
  <c r="F1737" i="2"/>
  <c r="E1738" i="2"/>
  <c r="D1739" i="2"/>
  <c r="E1700" i="2"/>
  <c r="F1699" i="2"/>
  <c r="D1699" i="2"/>
  <c r="D1659" i="2"/>
  <c r="E1660" i="2"/>
  <c r="F1659" i="2"/>
  <c r="D1619" i="2"/>
  <c r="E1620" i="2"/>
  <c r="F1619" i="2"/>
  <c r="E1580" i="2"/>
  <c r="F1579" i="2"/>
  <c r="D1539" i="2"/>
  <c r="E1540" i="2"/>
  <c r="F1539" i="2"/>
  <c r="F1497" i="2"/>
  <c r="E1498" i="2"/>
  <c r="D1499" i="2"/>
  <c r="E1460" i="2"/>
  <c r="F1459" i="2"/>
  <c r="D1459" i="2"/>
  <c r="E1420" i="2"/>
  <c r="F1419" i="2"/>
  <c r="D1419" i="2"/>
  <c r="E1380" i="2"/>
  <c r="F1379" i="2"/>
  <c r="D1339" i="2"/>
  <c r="F1338" i="2"/>
  <c r="E1339" i="2"/>
  <c r="E1300" i="2"/>
  <c r="F1299" i="2"/>
  <c r="F1258" i="2"/>
  <c r="E1259" i="2"/>
  <c r="D1259" i="2"/>
  <c r="D1219" i="2"/>
  <c r="E1220" i="2"/>
  <c r="F1219" i="2"/>
  <c r="D1179" i="2"/>
  <c r="E1180" i="2"/>
  <c r="F1179" i="2"/>
  <c r="D1139" i="2"/>
  <c r="F656" i="2"/>
  <c r="E657" i="2"/>
  <c r="F496" i="2"/>
  <c r="E497" i="2"/>
  <c r="F818" i="2"/>
  <c r="E819" i="2"/>
  <c r="F856" i="2"/>
  <c r="E857" i="2"/>
  <c r="F977" i="2"/>
  <c r="E978" i="2"/>
  <c r="F537" i="2"/>
  <c r="E538" i="2"/>
  <c r="F776" i="2"/>
  <c r="E777" i="2"/>
  <c r="E1057" i="2"/>
  <c r="F1056" i="2"/>
  <c r="E1017" i="2"/>
  <c r="F1016" i="2"/>
  <c r="F617" i="2"/>
  <c r="E618" i="2"/>
  <c r="F576" i="2"/>
  <c r="E577" i="2"/>
  <c r="E697" i="2"/>
  <c r="F696" i="2"/>
  <c r="E897" i="2"/>
  <c r="F896" i="2"/>
  <c r="D1058" i="2"/>
  <c r="D1018" i="2"/>
  <c r="D978" i="2"/>
  <c r="E940" i="2"/>
  <c r="F939" i="2"/>
  <c r="D938" i="2"/>
  <c r="D898" i="2"/>
  <c r="D858" i="2"/>
  <c r="D818" i="2"/>
  <c r="D778" i="2"/>
  <c r="D738" i="2"/>
  <c r="F738" i="2"/>
  <c r="E739" i="2"/>
  <c r="D698" i="2"/>
  <c r="D658" i="2"/>
  <c r="D618" i="2"/>
  <c r="F376" i="2"/>
  <c r="E377" i="2"/>
  <c r="C253" i="2"/>
  <c r="B253" i="2" s="1"/>
  <c r="E337" i="2"/>
  <c r="F336" i="2"/>
  <c r="E257" i="2"/>
  <c r="F256" i="2"/>
  <c r="E217" i="2"/>
  <c r="F216" i="2"/>
  <c r="B216" i="2" s="1"/>
  <c r="E417" i="2"/>
  <c r="F416" i="2"/>
  <c r="E57" i="2"/>
  <c r="F56" i="2"/>
  <c r="B56" i="2" s="1"/>
  <c r="F176" i="2"/>
  <c r="B176" i="2" s="1"/>
  <c r="E177" i="2"/>
  <c r="D458" i="2"/>
  <c r="E459" i="2"/>
  <c r="F458" i="2"/>
  <c r="D378" i="2"/>
  <c r="F298" i="2"/>
  <c r="E299" i="2"/>
  <c r="D298" i="2"/>
  <c r="F138" i="2"/>
  <c r="E139" i="2"/>
  <c r="E99" i="2"/>
  <c r="F98" i="2"/>
  <c r="D58" i="2"/>
  <c r="F17" i="2"/>
  <c r="B17" i="2" s="1"/>
  <c r="E18" i="2"/>
  <c r="D4510" i="2" l="1"/>
  <c r="B4509" i="2"/>
  <c r="F4510" i="2"/>
  <c r="E4511" i="2"/>
  <c r="D4470" i="2"/>
  <c r="B4469" i="2"/>
  <c r="F4470" i="2"/>
  <c r="E4471" i="2"/>
  <c r="F4430" i="2"/>
  <c r="E4431" i="2"/>
  <c r="D4430" i="2"/>
  <c r="B4429" i="2"/>
  <c r="D4390" i="2"/>
  <c r="B4389" i="2"/>
  <c r="F4390" i="2"/>
  <c r="E4391" i="2"/>
  <c r="E4350" i="2"/>
  <c r="F4349" i="2"/>
  <c r="D4350" i="2"/>
  <c r="B4349" i="2"/>
  <c r="D4311" i="2"/>
  <c r="F4310" i="2"/>
  <c r="B4310" i="2" s="1"/>
  <c r="E4311" i="2"/>
  <c r="F4270" i="2"/>
  <c r="B4270" i="2" s="1"/>
  <c r="E4271" i="2"/>
  <c r="D4271" i="2"/>
  <c r="D4230" i="2"/>
  <c r="B4229" i="2"/>
  <c r="F4230" i="2"/>
  <c r="E4231" i="2"/>
  <c r="F4190" i="2"/>
  <c r="E4191" i="2"/>
  <c r="D4190" i="2"/>
  <c r="B4189" i="2"/>
  <c r="F4150" i="2"/>
  <c r="E4151" i="2"/>
  <c r="D4150" i="2"/>
  <c r="B4149" i="2"/>
  <c r="D4110" i="2"/>
  <c r="F4108" i="2"/>
  <c r="B4108" i="2" s="1"/>
  <c r="E4109" i="2"/>
  <c r="D4070" i="2"/>
  <c r="B4069" i="2"/>
  <c r="F4070" i="2"/>
  <c r="E4071" i="2"/>
  <c r="D4030" i="2"/>
  <c r="B4029" i="2"/>
  <c r="F4030" i="2"/>
  <c r="E4031" i="2"/>
  <c r="F3990" i="2"/>
  <c r="E3991" i="2"/>
  <c r="D3990" i="2"/>
  <c r="B3989" i="2"/>
  <c r="D3950" i="2"/>
  <c r="B3949" i="2"/>
  <c r="F3950" i="2"/>
  <c r="E3951" i="2"/>
  <c r="F1139" i="2"/>
  <c r="E2230" i="2"/>
  <c r="E2231" i="2" s="1"/>
  <c r="E1100" i="2"/>
  <c r="F1100" i="2" s="1"/>
  <c r="F3910" i="2"/>
  <c r="E3911" i="2"/>
  <c r="D3910" i="2"/>
  <c r="F3870" i="2"/>
  <c r="E3871" i="2"/>
  <c r="D3870" i="2"/>
  <c r="D3830" i="2"/>
  <c r="F3828" i="2"/>
  <c r="E3829" i="2"/>
  <c r="D3790" i="2"/>
  <c r="F3790" i="2"/>
  <c r="E3791" i="2"/>
  <c r="D3750" i="2"/>
  <c r="F3748" i="2"/>
  <c r="E3749" i="2"/>
  <c r="D3710" i="2"/>
  <c r="F3708" i="2"/>
  <c r="E3709" i="2"/>
  <c r="D3670" i="2"/>
  <c r="F3670" i="2"/>
  <c r="E3671" i="2"/>
  <c r="F3630" i="2"/>
  <c r="E3631" i="2"/>
  <c r="D3630" i="2"/>
  <c r="D3590" i="2"/>
  <c r="F3590" i="2"/>
  <c r="E3591" i="2"/>
  <c r="D3550" i="2"/>
  <c r="F3550" i="2"/>
  <c r="E3551" i="2"/>
  <c r="D3510" i="2"/>
  <c r="F3510" i="2"/>
  <c r="E3511" i="2"/>
  <c r="D3470" i="2"/>
  <c r="F3470" i="2"/>
  <c r="E3471" i="2"/>
  <c r="D3430" i="2"/>
  <c r="F3430" i="2"/>
  <c r="E3431" i="2"/>
  <c r="E3391" i="2"/>
  <c r="F3390" i="2"/>
  <c r="D3391" i="2"/>
  <c r="F3350" i="2"/>
  <c r="E3351" i="2"/>
  <c r="D3350" i="2"/>
  <c r="D3310" i="2"/>
  <c r="F3310" i="2"/>
  <c r="E3311" i="2"/>
  <c r="F3270" i="2"/>
  <c r="E3271" i="2"/>
  <c r="D3270" i="2"/>
  <c r="D3230" i="2"/>
  <c r="F3230" i="2"/>
  <c r="E3231" i="2"/>
  <c r="D3190" i="2"/>
  <c r="F3190" i="2"/>
  <c r="E3191" i="2"/>
  <c r="D3150" i="2"/>
  <c r="F3150" i="2"/>
  <c r="E3151" i="2"/>
  <c r="F3110" i="2"/>
  <c r="E3111" i="2"/>
  <c r="D3111" i="2"/>
  <c r="D3070" i="2"/>
  <c r="F3070" i="2"/>
  <c r="E3071" i="2"/>
  <c r="D3030" i="2"/>
  <c r="F3030" i="2"/>
  <c r="E3031" i="2"/>
  <c r="D2990" i="2"/>
  <c r="F2990" i="2"/>
  <c r="E2991" i="2"/>
  <c r="D2950" i="2"/>
  <c r="F2950" i="2"/>
  <c r="E2951" i="2"/>
  <c r="D2910" i="2"/>
  <c r="F2910" i="2"/>
  <c r="E2911" i="2"/>
  <c r="D2871" i="2"/>
  <c r="F2870" i="2"/>
  <c r="E2871" i="2"/>
  <c r="D2830" i="2"/>
  <c r="F2828" i="2"/>
  <c r="E2829" i="2"/>
  <c r="D2790" i="2"/>
  <c r="F2790" i="2"/>
  <c r="E2791" i="2"/>
  <c r="D2750" i="2"/>
  <c r="F2750" i="2"/>
  <c r="E2751" i="2"/>
  <c r="F2710" i="2"/>
  <c r="E2711" i="2"/>
  <c r="D2710" i="2"/>
  <c r="D2670" i="2"/>
  <c r="F2670" i="2"/>
  <c r="E2671" i="2"/>
  <c r="D2630" i="2"/>
  <c r="F2628" i="2"/>
  <c r="E2629" i="2"/>
  <c r="D498" i="2"/>
  <c r="D1099" i="2"/>
  <c r="D578" i="2"/>
  <c r="D2309" i="2"/>
  <c r="B97" i="2"/>
  <c r="D98" i="2"/>
  <c r="D19" i="2"/>
  <c r="D258" i="2"/>
  <c r="D1379" i="2"/>
  <c r="D338" i="2"/>
  <c r="D538" i="2"/>
  <c r="D418" i="2"/>
  <c r="D1299" i="2"/>
  <c r="D218" i="2"/>
  <c r="B137" i="2"/>
  <c r="D138" i="2"/>
  <c r="D1579" i="2"/>
  <c r="D178" i="2"/>
  <c r="F2590" i="2"/>
  <c r="E2591" i="2"/>
  <c r="D2590" i="2"/>
  <c r="F2550" i="2"/>
  <c r="E2551" i="2"/>
  <c r="D2550" i="2"/>
  <c r="D2511" i="2"/>
  <c r="F2510" i="2"/>
  <c r="E2511" i="2"/>
  <c r="D2470" i="2"/>
  <c r="F2470" i="2"/>
  <c r="E2471" i="2"/>
  <c r="F2430" i="2"/>
  <c r="E2431" i="2"/>
  <c r="D2430" i="2"/>
  <c r="D2390" i="2"/>
  <c r="F2390" i="2"/>
  <c r="E2391" i="2"/>
  <c r="F2350" i="2"/>
  <c r="E2351" i="2"/>
  <c r="D2350" i="2"/>
  <c r="F2310" i="2"/>
  <c r="E2311" i="2"/>
  <c r="F2270" i="2"/>
  <c r="E2271" i="2"/>
  <c r="D2270" i="2"/>
  <c r="D2230" i="2"/>
  <c r="F2188" i="2"/>
  <c r="E2189" i="2"/>
  <c r="D2190" i="2"/>
  <c r="F2140" i="2"/>
  <c r="E2141" i="2"/>
  <c r="D2140" i="2"/>
  <c r="F2100" i="2"/>
  <c r="E2101" i="2"/>
  <c r="D2100" i="2"/>
  <c r="F2058" i="2"/>
  <c r="E2059" i="2"/>
  <c r="D2060" i="2"/>
  <c r="F2020" i="2"/>
  <c r="E2021" i="2"/>
  <c r="D2020" i="2"/>
  <c r="F1978" i="2"/>
  <c r="E1979" i="2"/>
  <c r="D1980" i="2"/>
  <c r="F1940" i="2"/>
  <c r="E1941" i="2"/>
  <c r="D1940" i="2"/>
  <c r="D1900" i="2"/>
  <c r="F1900" i="2"/>
  <c r="E1901" i="2"/>
  <c r="D1860" i="2"/>
  <c r="F1860" i="2"/>
  <c r="E1861" i="2"/>
  <c r="D1820" i="2"/>
  <c r="E1820" i="2"/>
  <c r="F1819" i="2"/>
  <c r="D1780" i="2"/>
  <c r="F1780" i="2"/>
  <c r="E1781" i="2"/>
  <c r="D1740" i="2"/>
  <c r="F1738" i="2"/>
  <c r="E1739" i="2"/>
  <c r="D1700" i="2"/>
  <c r="F1700" i="2"/>
  <c r="E1701" i="2"/>
  <c r="F1660" i="2"/>
  <c r="E1661" i="2"/>
  <c r="D1660" i="2"/>
  <c r="F1620" i="2"/>
  <c r="E1621" i="2"/>
  <c r="D1620" i="2"/>
  <c r="F1580" i="2"/>
  <c r="E1581" i="2"/>
  <c r="F1540" i="2"/>
  <c r="E1541" i="2"/>
  <c r="D1540" i="2"/>
  <c r="D1500" i="2"/>
  <c r="F1498" i="2"/>
  <c r="E1499" i="2"/>
  <c r="D1460" i="2"/>
  <c r="F1460" i="2"/>
  <c r="E1461" i="2"/>
  <c r="D1420" i="2"/>
  <c r="F1420" i="2"/>
  <c r="E1421" i="2"/>
  <c r="F1380" i="2"/>
  <c r="E1381" i="2"/>
  <c r="E1340" i="2"/>
  <c r="F1339" i="2"/>
  <c r="D1340" i="2"/>
  <c r="F1300" i="2"/>
  <c r="E1301" i="2"/>
  <c r="D1260" i="2"/>
  <c r="F1259" i="2"/>
  <c r="E1260" i="2"/>
  <c r="D1220" i="2"/>
  <c r="F1220" i="2"/>
  <c r="E1221" i="2"/>
  <c r="F1180" i="2"/>
  <c r="E1181" i="2"/>
  <c r="D1180" i="2"/>
  <c r="D1140" i="2"/>
  <c r="F1140" i="2"/>
  <c r="E1141" i="2"/>
  <c r="E1101" i="2"/>
  <c r="F1101" i="2" s="1"/>
  <c r="E658" i="2"/>
  <c r="F657" i="2"/>
  <c r="F497" i="2"/>
  <c r="E498" i="2"/>
  <c r="F897" i="2"/>
  <c r="E898" i="2"/>
  <c r="F1057" i="2"/>
  <c r="E1058" i="2"/>
  <c r="F777" i="2"/>
  <c r="E778" i="2"/>
  <c r="F538" i="2"/>
  <c r="E539" i="2"/>
  <c r="F857" i="2"/>
  <c r="E858" i="2"/>
  <c r="F577" i="2"/>
  <c r="E578" i="2"/>
  <c r="F1017" i="2"/>
  <c r="E1018" i="2"/>
  <c r="F697" i="2"/>
  <c r="E698" i="2"/>
  <c r="E820" i="2"/>
  <c r="F819" i="2"/>
  <c r="F978" i="2"/>
  <c r="E979" i="2"/>
  <c r="E619" i="2"/>
  <c r="F618" i="2"/>
  <c r="D1059" i="2"/>
  <c r="D1019" i="2"/>
  <c r="D979" i="2"/>
  <c r="D939" i="2"/>
  <c r="E941" i="2"/>
  <c r="F940" i="2"/>
  <c r="D899" i="2"/>
  <c r="D859" i="2"/>
  <c r="D819" i="2"/>
  <c r="D779" i="2"/>
  <c r="E740" i="2"/>
  <c r="F739" i="2"/>
  <c r="D739" i="2"/>
  <c r="D699" i="2"/>
  <c r="D659" i="2"/>
  <c r="D619" i="2"/>
  <c r="E338" i="2"/>
  <c r="F337" i="2"/>
  <c r="F417" i="2"/>
  <c r="E418" i="2"/>
  <c r="F57" i="2"/>
  <c r="B57" i="2" s="1"/>
  <c r="E58" i="2"/>
  <c r="F217" i="2"/>
  <c r="B217" i="2" s="1"/>
  <c r="E218" i="2"/>
  <c r="E178" i="2"/>
  <c r="F177" i="2"/>
  <c r="B177" i="2" s="1"/>
  <c r="C254" i="2"/>
  <c r="B254" i="2" s="1"/>
  <c r="F377" i="2"/>
  <c r="E378" i="2"/>
  <c r="F257" i="2"/>
  <c r="E258" i="2"/>
  <c r="E460" i="2"/>
  <c r="F459" i="2"/>
  <c r="D459" i="2"/>
  <c r="D379" i="2"/>
  <c r="D299" i="2"/>
  <c r="E300" i="2"/>
  <c r="F299" i="2"/>
  <c r="E140" i="2"/>
  <c r="F139" i="2"/>
  <c r="E100" i="2"/>
  <c r="F99" i="2"/>
  <c r="D59" i="2"/>
  <c r="F18" i="2"/>
  <c r="B18" i="2" s="1"/>
  <c r="E19" i="2"/>
  <c r="F4511" i="2" l="1"/>
  <c r="E4512" i="2"/>
  <c r="D4511" i="2"/>
  <c r="B4510" i="2"/>
  <c r="F4471" i="2"/>
  <c r="E4472" i="2"/>
  <c r="D4471" i="2"/>
  <c r="B4470" i="2"/>
  <c r="D4431" i="2"/>
  <c r="B4430" i="2"/>
  <c r="F4431" i="2"/>
  <c r="E4432" i="2"/>
  <c r="D4391" i="2"/>
  <c r="B4390" i="2"/>
  <c r="F4391" i="2"/>
  <c r="E4392" i="2"/>
  <c r="B4350" i="2"/>
  <c r="D4351" i="2"/>
  <c r="F4350" i="2"/>
  <c r="E4351" i="2"/>
  <c r="F4311" i="2"/>
  <c r="E4312" i="2"/>
  <c r="D4312" i="2"/>
  <c r="B4311" i="2"/>
  <c r="D4272" i="2"/>
  <c r="F4271" i="2"/>
  <c r="B4271" i="2" s="1"/>
  <c r="E4272" i="2"/>
  <c r="F4231" i="2"/>
  <c r="E4232" i="2"/>
  <c r="D4231" i="2"/>
  <c r="B4230" i="2"/>
  <c r="D4191" i="2"/>
  <c r="B4190" i="2"/>
  <c r="F4191" i="2"/>
  <c r="E4192" i="2"/>
  <c r="D4151" i="2"/>
  <c r="B4150" i="2"/>
  <c r="F4151" i="2"/>
  <c r="E4152" i="2"/>
  <c r="D4111" i="2"/>
  <c r="E4110" i="2"/>
  <c r="F4109" i="2"/>
  <c r="B4109" i="2" s="1"/>
  <c r="F4071" i="2"/>
  <c r="E4072" i="2"/>
  <c r="B4070" i="2"/>
  <c r="D4071" i="2"/>
  <c r="F4031" i="2"/>
  <c r="E4032" i="2"/>
  <c r="D4031" i="2"/>
  <c r="B4030" i="2"/>
  <c r="D3991" i="2"/>
  <c r="B3990" i="2"/>
  <c r="F3991" i="2"/>
  <c r="E3992" i="2"/>
  <c r="F3951" i="2"/>
  <c r="E3952" i="2"/>
  <c r="D3951" i="2"/>
  <c r="B3950" i="2"/>
  <c r="F2230" i="2"/>
  <c r="D3911" i="2"/>
  <c r="E3912" i="2"/>
  <c r="F3911" i="2"/>
  <c r="D3871" i="2"/>
  <c r="F3871" i="2"/>
  <c r="E3872" i="2"/>
  <c r="E3830" i="2"/>
  <c r="F3829" i="2"/>
  <c r="D3831" i="2"/>
  <c r="F3791" i="2"/>
  <c r="E3792" i="2"/>
  <c r="D3791" i="2"/>
  <c r="E3750" i="2"/>
  <c r="F3749" i="2"/>
  <c r="D3751" i="2"/>
  <c r="D3711" i="2"/>
  <c r="E3710" i="2"/>
  <c r="F3709" i="2"/>
  <c r="F3671" i="2"/>
  <c r="E3672" i="2"/>
  <c r="D3671" i="2"/>
  <c r="D3631" i="2"/>
  <c r="F3631" i="2"/>
  <c r="E3632" i="2"/>
  <c r="F3591" i="2"/>
  <c r="E3592" i="2"/>
  <c r="D3591" i="2"/>
  <c r="F3551" i="2"/>
  <c r="E3552" i="2"/>
  <c r="D3551" i="2"/>
  <c r="F3511" i="2"/>
  <c r="E3512" i="2"/>
  <c r="D3511" i="2"/>
  <c r="F3471" i="2"/>
  <c r="E3472" i="2"/>
  <c r="D3471" i="2"/>
  <c r="F3431" i="2"/>
  <c r="E3432" i="2"/>
  <c r="D3431" i="2"/>
  <c r="F3391" i="2"/>
  <c r="E3392" i="2"/>
  <c r="D3392" i="2"/>
  <c r="D3351" i="2"/>
  <c r="F3351" i="2"/>
  <c r="E3352" i="2"/>
  <c r="D3311" i="2"/>
  <c r="F3311" i="2"/>
  <c r="E3312" i="2"/>
  <c r="D3271" i="2"/>
  <c r="F3271" i="2"/>
  <c r="E3272" i="2"/>
  <c r="F3231" i="2"/>
  <c r="E3232" i="2"/>
  <c r="D3231" i="2"/>
  <c r="F3191" i="2"/>
  <c r="E3192" i="2"/>
  <c r="D3191" i="2"/>
  <c r="F3151" i="2"/>
  <c r="E3152" i="2"/>
  <c r="D3151" i="2"/>
  <c r="F3111" i="2"/>
  <c r="E3112" i="2"/>
  <c r="D3112" i="2"/>
  <c r="F3071" i="2"/>
  <c r="E3072" i="2"/>
  <c r="D3071" i="2"/>
  <c r="D3031" i="2"/>
  <c r="F3031" i="2"/>
  <c r="E3032" i="2"/>
  <c r="F2991" i="2"/>
  <c r="E2992" i="2"/>
  <c r="D2991" i="2"/>
  <c r="D2951" i="2"/>
  <c r="F2951" i="2"/>
  <c r="E2952" i="2"/>
  <c r="F2911" i="2"/>
  <c r="E2912" i="2"/>
  <c r="D2911" i="2"/>
  <c r="F2871" i="2"/>
  <c r="E2872" i="2"/>
  <c r="D2872" i="2"/>
  <c r="D2831" i="2"/>
  <c r="E2830" i="2"/>
  <c r="F2829" i="2"/>
  <c r="D2791" i="2"/>
  <c r="F2791" i="2"/>
  <c r="E2792" i="2"/>
  <c r="D2751" i="2"/>
  <c r="F2751" i="2"/>
  <c r="E2752" i="2"/>
  <c r="D2711" i="2"/>
  <c r="F2711" i="2"/>
  <c r="E2712" i="2"/>
  <c r="D2671" i="2"/>
  <c r="F2671" i="2"/>
  <c r="E2672" i="2"/>
  <c r="E2630" i="2"/>
  <c r="F2629" i="2"/>
  <c r="D2631" i="2"/>
  <c r="D339" i="2"/>
  <c r="D179" i="2"/>
  <c r="D1300" i="2"/>
  <c r="D419" i="2"/>
  <c r="D259" i="2"/>
  <c r="B98" i="2"/>
  <c r="D99" i="2"/>
  <c r="D1100" i="2"/>
  <c r="D499" i="2"/>
  <c r="D1580" i="2"/>
  <c r="D20" i="2"/>
  <c r="D2310" i="2"/>
  <c r="B138" i="2"/>
  <c r="D139" i="2"/>
  <c r="D219" i="2"/>
  <c r="D1380" i="2"/>
  <c r="D539" i="2"/>
  <c r="D579" i="2"/>
  <c r="D2591" i="2"/>
  <c r="F2591" i="2"/>
  <c r="E2592" i="2"/>
  <c r="F2551" i="2"/>
  <c r="E2552" i="2"/>
  <c r="D2551" i="2"/>
  <c r="F2511" i="2"/>
  <c r="E2512" i="2"/>
  <c r="D2512" i="2"/>
  <c r="F2471" i="2"/>
  <c r="E2472" i="2"/>
  <c r="D2471" i="2"/>
  <c r="D2431" i="2"/>
  <c r="F2431" i="2"/>
  <c r="E2432" i="2"/>
  <c r="F2391" i="2"/>
  <c r="E2392" i="2"/>
  <c r="D2391" i="2"/>
  <c r="D2351" i="2"/>
  <c r="F2351" i="2"/>
  <c r="E2352" i="2"/>
  <c r="F2311" i="2"/>
  <c r="E2312" i="2"/>
  <c r="D2271" i="2"/>
  <c r="F2271" i="2"/>
  <c r="E2272" i="2"/>
  <c r="F2231" i="2"/>
  <c r="E2232" i="2"/>
  <c r="D2231" i="2"/>
  <c r="D2191" i="2"/>
  <c r="E2190" i="2"/>
  <c r="F2189" i="2"/>
  <c r="D2141" i="2"/>
  <c r="F2141" i="2"/>
  <c r="E2142" i="2"/>
  <c r="F2101" i="2"/>
  <c r="E2102" i="2"/>
  <c r="D2101" i="2"/>
  <c r="D2061" i="2"/>
  <c r="E2060" i="2"/>
  <c r="F2059" i="2"/>
  <c r="D2021" i="2"/>
  <c r="F2021" i="2"/>
  <c r="E2022" i="2"/>
  <c r="D1981" i="2"/>
  <c r="E1980" i="2"/>
  <c r="F1979" i="2"/>
  <c r="D1941" i="2"/>
  <c r="F1941" i="2"/>
  <c r="E1942" i="2"/>
  <c r="F1901" i="2"/>
  <c r="E1902" i="2"/>
  <c r="D1901" i="2"/>
  <c r="F1861" i="2"/>
  <c r="E1862" i="2"/>
  <c r="D1861" i="2"/>
  <c r="F1820" i="2"/>
  <c r="E1821" i="2"/>
  <c r="D1821" i="2"/>
  <c r="F1781" i="2"/>
  <c r="E1782" i="2"/>
  <c r="D1781" i="2"/>
  <c r="E1740" i="2"/>
  <c r="F1739" i="2"/>
  <c r="D1741" i="2"/>
  <c r="F1701" i="2"/>
  <c r="E1702" i="2"/>
  <c r="D1701" i="2"/>
  <c r="D1661" i="2"/>
  <c r="F1661" i="2"/>
  <c r="E1662" i="2"/>
  <c r="D1621" i="2"/>
  <c r="F1621" i="2"/>
  <c r="E1622" i="2"/>
  <c r="F1581" i="2"/>
  <c r="E1582" i="2"/>
  <c r="D1541" i="2"/>
  <c r="F1541" i="2"/>
  <c r="E1542" i="2"/>
  <c r="E1500" i="2"/>
  <c r="F1499" i="2"/>
  <c r="D1501" i="2"/>
  <c r="F1461" i="2"/>
  <c r="E1462" i="2"/>
  <c r="D1461" i="2"/>
  <c r="D1421" i="2"/>
  <c r="F1421" i="2"/>
  <c r="E1422" i="2"/>
  <c r="F1381" i="2"/>
  <c r="E1382" i="2"/>
  <c r="D1341" i="2"/>
  <c r="F1340" i="2"/>
  <c r="E1341" i="2"/>
  <c r="F1301" i="2"/>
  <c r="E1302" i="2"/>
  <c r="F1260" i="2"/>
  <c r="E1261" i="2"/>
  <c r="D1261" i="2"/>
  <c r="D1221" i="2"/>
  <c r="F1221" i="2"/>
  <c r="E1222" i="2"/>
  <c r="D1181" i="2"/>
  <c r="F1181" i="2"/>
  <c r="E1182" i="2"/>
  <c r="F1141" i="2"/>
  <c r="E1142" i="2"/>
  <c r="D1141" i="2"/>
  <c r="E1102" i="2"/>
  <c r="F1102" i="2" s="1"/>
  <c r="F658" i="2"/>
  <c r="E659" i="2"/>
  <c r="E499" i="2"/>
  <c r="F498" i="2"/>
  <c r="F619" i="2"/>
  <c r="E620" i="2"/>
  <c r="F820" i="2"/>
  <c r="E821" i="2"/>
  <c r="F578" i="2"/>
  <c r="E579" i="2"/>
  <c r="F778" i="2"/>
  <c r="E779" i="2"/>
  <c r="E699" i="2"/>
  <c r="F698" i="2"/>
  <c r="F1058" i="2"/>
  <c r="E1059" i="2"/>
  <c r="E859" i="2"/>
  <c r="F858" i="2"/>
  <c r="E899" i="2"/>
  <c r="F898" i="2"/>
  <c r="F979" i="2"/>
  <c r="E980" i="2"/>
  <c r="E540" i="2"/>
  <c r="F539" i="2"/>
  <c r="E1019" i="2"/>
  <c r="F1018" i="2"/>
  <c r="D1060" i="2"/>
  <c r="D1020" i="2"/>
  <c r="D980" i="2"/>
  <c r="F941" i="2"/>
  <c r="E942" i="2"/>
  <c r="D940" i="2"/>
  <c r="D900" i="2"/>
  <c r="D860" i="2"/>
  <c r="D820" i="2"/>
  <c r="D780" i="2"/>
  <c r="D740" i="2"/>
  <c r="E741" i="2"/>
  <c r="F740" i="2"/>
  <c r="D700" i="2"/>
  <c r="D660" i="2"/>
  <c r="D620" i="2"/>
  <c r="F418" i="2"/>
  <c r="E419" i="2"/>
  <c r="C255" i="2"/>
  <c r="B255" i="2" s="1"/>
  <c r="F258" i="2"/>
  <c r="E259" i="2"/>
  <c r="E219" i="2"/>
  <c r="F218" i="2"/>
  <c r="B218" i="2" s="1"/>
  <c r="E339" i="2"/>
  <c r="F338" i="2"/>
  <c r="E59" i="2"/>
  <c r="F58" i="2"/>
  <c r="B58" i="2" s="1"/>
  <c r="F178" i="2"/>
  <c r="B178" i="2" s="1"/>
  <c r="E179" i="2"/>
  <c r="E379" i="2"/>
  <c r="F378" i="2"/>
  <c r="D460" i="2"/>
  <c r="E461" i="2"/>
  <c r="F460" i="2"/>
  <c r="D380" i="2"/>
  <c r="E301" i="2"/>
  <c r="F300" i="2"/>
  <c r="D300" i="2"/>
  <c r="E141" i="2"/>
  <c r="F140" i="2"/>
  <c r="F100" i="2"/>
  <c r="E101" i="2"/>
  <c r="D60" i="2"/>
  <c r="E20" i="2"/>
  <c r="F19" i="2"/>
  <c r="B19" i="2" s="1"/>
  <c r="D4512" i="2" l="1"/>
  <c r="B4511" i="2"/>
  <c r="F4512" i="2"/>
  <c r="E4513" i="2"/>
  <c r="B4471" i="2"/>
  <c r="D4472" i="2"/>
  <c r="F4472" i="2"/>
  <c r="E4473" i="2"/>
  <c r="E4433" i="2"/>
  <c r="F4432" i="2"/>
  <c r="D4432" i="2"/>
  <c r="B4431" i="2"/>
  <c r="F4392" i="2"/>
  <c r="E4393" i="2"/>
  <c r="D4392" i="2"/>
  <c r="B4391" i="2"/>
  <c r="F4351" i="2"/>
  <c r="E4352" i="2"/>
  <c r="D4352" i="2"/>
  <c r="B4351" i="2"/>
  <c r="D4313" i="2"/>
  <c r="F4312" i="2"/>
  <c r="B4312" i="2" s="1"/>
  <c r="E4313" i="2"/>
  <c r="F4272" i="2"/>
  <c r="E4273" i="2"/>
  <c r="D4273" i="2"/>
  <c r="B4272" i="2"/>
  <c r="D4232" i="2"/>
  <c r="B4231" i="2"/>
  <c r="F4232" i="2"/>
  <c r="E4233" i="2"/>
  <c r="B4191" i="2"/>
  <c r="D4192" i="2"/>
  <c r="E4193" i="2"/>
  <c r="F4192" i="2"/>
  <c r="D4152" i="2"/>
  <c r="B4151" i="2"/>
  <c r="F4152" i="2"/>
  <c r="E4153" i="2"/>
  <c r="D4112" i="2"/>
  <c r="F4110" i="2"/>
  <c r="B4110" i="2" s="1"/>
  <c r="E4111" i="2"/>
  <c r="D4072" i="2"/>
  <c r="B4071" i="2"/>
  <c r="F4072" i="2"/>
  <c r="E4073" i="2"/>
  <c r="D4032" i="2"/>
  <c r="B4031" i="2"/>
  <c r="F4032" i="2"/>
  <c r="E4033" i="2"/>
  <c r="E3993" i="2"/>
  <c r="F3992" i="2"/>
  <c r="B3991" i="2"/>
  <c r="D3992" i="2"/>
  <c r="D3952" i="2"/>
  <c r="B3951" i="2"/>
  <c r="E3953" i="2"/>
  <c r="F3952" i="2"/>
  <c r="D3912" i="2"/>
  <c r="E3913" i="2"/>
  <c r="F3912" i="2"/>
  <c r="D3872" i="2"/>
  <c r="F3872" i="2"/>
  <c r="E3873" i="2"/>
  <c r="D3832" i="2"/>
  <c r="F3830" i="2"/>
  <c r="E3831" i="2"/>
  <c r="D3792" i="2"/>
  <c r="E3793" i="2"/>
  <c r="F3792" i="2"/>
  <c r="D3752" i="2"/>
  <c r="F3750" i="2"/>
  <c r="E3751" i="2"/>
  <c r="F3710" i="2"/>
  <c r="E3711" i="2"/>
  <c r="D3712" i="2"/>
  <c r="D3672" i="2"/>
  <c r="E3673" i="2"/>
  <c r="F3672" i="2"/>
  <c r="F3632" i="2"/>
  <c r="E3633" i="2"/>
  <c r="D3632" i="2"/>
  <c r="D3592" i="2"/>
  <c r="E3593" i="2"/>
  <c r="F3592" i="2"/>
  <c r="D3552" i="2"/>
  <c r="F3552" i="2"/>
  <c r="E3553" i="2"/>
  <c r="D3512" i="2"/>
  <c r="F3512" i="2"/>
  <c r="E3513" i="2"/>
  <c r="D3472" i="2"/>
  <c r="F3472" i="2"/>
  <c r="E3473" i="2"/>
  <c r="D3432" i="2"/>
  <c r="F3432" i="2"/>
  <c r="E3433" i="2"/>
  <c r="D3393" i="2"/>
  <c r="F3392" i="2"/>
  <c r="E3393" i="2"/>
  <c r="D3352" i="2"/>
  <c r="E3353" i="2"/>
  <c r="F3352" i="2"/>
  <c r="D3312" i="2"/>
  <c r="F3312" i="2"/>
  <c r="E3313" i="2"/>
  <c r="F3272" i="2"/>
  <c r="E3273" i="2"/>
  <c r="D3272" i="2"/>
  <c r="D3232" i="2"/>
  <c r="E3233" i="2"/>
  <c r="F3232" i="2"/>
  <c r="D3192" i="2"/>
  <c r="F3192" i="2"/>
  <c r="E3193" i="2"/>
  <c r="D3152" i="2"/>
  <c r="E3153" i="2"/>
  <c r="F3152" i="2"/>
  <c r="E3113" i="2"/>
  <c r="F3112" i="2"/>
  <c r="D3113" i="2"/>
  <c r="D3072" i="2"/>
  <c r="E3073" i="2"/>
  <c r="F3072" i="2"/>
  <c r="D3032" i="2"/>
  <c r="F3032" i="2"/>
  <c r="E3033" i="2"/>
  <c r="D2992" i="2"/>
  <c r="F2992" i="2"/>
  <c r="E2993" i="2"/>
  <c r="F2952" i="2"/>
  <c r="E2953" i="2"/>
  <c r="D2952" i="2"/>
  <c r="D2912" i="2"/>
  <c r="F2912" i="2"/>
  <c r="E2913" i="2"/>
  <c r="D2873" i="2"/>
  <c r="F2872" i="2"/>
  <c r="E2873" i="2"/>
  <c r="F2830" i="2"/>
  <c r="E2831" i="2"/>
  <c r="D2832" i="2"/>
  <c r="D2792" i="2"/>
  <c r="E2793" i="2"/>
  <c r="F2792" i="2"/>
  <c r="D2752" i="2"/>
  <c r="E2753" i="2"/>
  <c r="F2752" i="2"/>
  <c r="F2712" i="2"/>
  <c r="E2713" i="2"/>
  <c r="D2712" i="2"/>
  <c r="F2672" i="2"/>
  <c r="E2673" i="2"/>
  <c r="D2672" i="2"/>
  <c r="F2630" i="2"/>
  <c r="E2631" i="2"/>
  <c r="D2632" i="2"/>
  <c r="D1381" i="2"/>
  <c r="D1301" i="2"/>
  <c r="D420" i="2"/>
  <c r="D540" i="2"/>
  <c r="D1101" i="2"/>
  <c r="D340" i="2"/>
  <c r="D2311" i="2"/>
  <c r="D21" i="2"/>
  <c r="D220" i="2"/>
  <c r="B99" i="2"/>
  <c r="D100" i="2"/>
  <c r="D580" i="2"/>
  <c r="D500" i="2"/>
  <c r="B139" i="2"/>
  <c r="D140" i="2"/>
  <c r="D1581" i="2"/>
  <c r="D260" i="2"/>
  <c r="D180" i="2"/>
  <c r="E2593" i="2"/>
  <c r="F2592" i="2"/>
  <c r="D2592" i="2"/>
  <c r="D2552" i="2"/>
  <c r="F2552" i="2"/>
  <c r="E2553" i="2"/>
  <c r="D2513" i="2"/>
  <c r="F2512" i="2"/>
  <c r="E2513" i="2"/>
  <c r="D2472" i="2"/>
  <c r="F2472" i="2"/>
  <c r="E2473" i="2"/>
  <c r="F2432" i="2"/>
  <c r="E2433" i="2"/>
  <c r="D2432" i="2"/>
  <c r="D2392" i="2"/>
  <c r="F2392" i="2"/>
  <c r="E2393" i="2"/>
  <c r="D2352" i="2"/>
  <c r="F2352" i="2"/>
  <c r="E2353" i="2"/>
  <c r="F2312" i="2"/>
  <c r="E2313" i="2"/>
  <c r="E2273" i="2"/>
  <c r="F2272" i="2"/>
  <c r="D2272" i="2"/>
  <c r="D2232" i="2"/>
  <c r="F2232" i="2"/>
  <c r="E2233" i="2"/>
  <c r="D2192" i="2"/>
  <c r="F2190" i="2"/>
  <c r="E2191" i="2"/>
  <c r="F2142" i="2"/>
  <c r="E2143" i="2"/>
  <c r="D2142" i="2"/>
  <c r="D2102" i="2"/>
  <c r="F2102" i="2"/>
  <c r="E2103" i="2"/>
  <c r="F2060" i="2"/>
  <c r="E2061" i="2"/>
  <c r="D2062" i="2"/>
  <c r="F2022" i="2"/>
  <c r="E2023" i="2"/>
  <c r="D2022" i="2"/>
  <c r="F1980" i="2"/>
  <c r="E1981" i="2"/>
  <c r="D1982" i="2"/>
  <c r="F1942" i="2"/>
  <c r="E1943" i="2"/>
  <c r="D1942" i="2"/>
  <c r="D1902" i="2"/>
  <c r="E1903" i="2"/>
  <c r="F1902" i="2"/>
  <c r="D1862" i="2"/>
  <c r="F1862" i="2"/>
  <c r="E1863" i="2"/>
  <c r="D1822" i="2"/>
  <c r="F1821" i="2"/>
  <c r="E1822" i="2"/>
  <c r="D1782" i="2"/>
  <c r="E1783" i="2"/>
  <c r="F1782" i="2"/>
  <c r="F1740" i="2"/>
  <c r="E1741" i="2"/>
  <c r="D1742" i="2"/>
  <c r="D1702" i="2"/>
  <c r="E1703" i="2"/>
  <c r="F1702" i="2"/>
  <c r="F1662" i="2"/>
  <c r="E1663" i="2"/>
  <c r="D1662" i="2"/>
  <c r="D1622" i="2"/>
  <c r="F1622" i="2"/>
  <c r="E1623" i="2"/>
  <c r="F1582" i="2"/>
  <c r="E1583" i="2"/>
  <c r="F1542" i="2"/>
  <c r="E1543" i="2"/>
  <c r="D1542" i="2"/>
  <c r="D1502" i="2"/>
  <c r="F1500" i="2"/>
  <c r="E1501" i="2"/>
  <c r="D1462" i="2"/>
  <c r="F1462" i="2"/>
  <c r="E1463" i="2"/>
  <c r="F1422" i="2"/>
  <c r="E1423" i="2"/>
  <c r="D1422" i="2"/>
  <c r="F1382" i="2"/>
  <c r="E1383" i="2"/>
  <c r="F1341" i="2"/>
  <c r="E1342" i="2"/>
  <c r="D1342" i="2"/>
  <c r="F1302" i="2"/>
  <c r="E1303" i="2"/>
  <c r="F1261" i="2"/>
  <c r="E1262" i="2"/>
  <c r="D1262" i="2"/>
  <c r="D1222" i="2"/>
  <c r="E1223" i="2"/>
  <c r="F1222" i="2"/>
  <c r="F1182" i="2"/>
  <c r="E1183" i="2"/>
  <c r="D1182" i="2"/>
  <c r="D1142" i="2"/>
  <c r="F1142" i="2"/>
  <c r="E1143" i="2"/>
  <c r="E1103" i="2"/>
  <c r="F1103" i="2" s="1"/>
  <c r="E660" i="2"/>
  <c r="F659" i="2"/>
  <c r="F499" i="2"/>
  <c r="E500" i="2"/>
  <c r="F899" i="2"/>
  <c r="E900" i="2"/>
  <c r="F579" i="2"/>
  <c r="E580" i="2"/>
  <c r="E1020" i="2"/>
  <c r="F1019" i="2"/>
  <c r="F1059" i="2"/>
  <c r="E1060" i="2"/>
  <c r="F821" i="2"/>
  <c r="E822" i="2"/>
  <c r="E541" i="2"/>
  <c r="F540" i="2"/>
  <c r="E621" i="2"/>
  <c r="F620" i="2"/>
  <c r="E981" i="2"/>
  <c r="F980" i="2"/>
  <c r="F859" i="2"/>
  <c r="E860" i="2"/>
  <c r="E700" i="2"/>
  <c r="F699" i="2"/>
  <c r="E780" i="2"/>
  <c r="F779" i="2"/>
  <c r="D1061" i="2"/>
  <c r="D1021" i="2"/>
  <c r="D981" i="2"/>
  <c r="D941" i="2"/>
  <c r="E943" i="2"/>
  <c r="F942" i="2"/>
  <c r="D901" i="2"/>
  <c r="D861" i="2"/>
  <c r="D821" i="2"/>
  <c r="D781" i="2"/>
  <c r="F741" i="2"/>
  <c r="E742" i="2"/>
  <c r="D741" i="2"/>
  <c r="D701" i="2"/>
  <c r="D661" i="2"/>
  <c r="D621" i="2"/>
  <c r="E60" i="2"/>
  <c r="F59" i="2"/>
  <c r="B59" i="2" s="1"/>
  <c r="F339" i="2"/>
  <c r="E340" i="2"/>
  <c r="C256" i="2"/>
  <c r="B256" i="2" s="1"/>
  <c r="E380" i="2"/>
  <c r="F379" i="2"/>
  <c r="F219" i="2"/>
  <c r="B219" i="2" s="1"/>
  <c r="E220" i="2"/>
  <c r="E180" i="2"/>
  <c r="F179" i="2"/>
  <c r="B179" i="2" s="1"/>
  <c r="E420" i="2"/>
  <c r="F419" i="2"/>
  <c r="E260" i="2"/>
  <c r="F259" i="2"/>
  <c r="D461" i="2"/>
  <c r="F461" i="2"/>
  <c r="E462" i="2"/>
  <c r="D381" i="2"/>
  <c r="D301" i="2"/>
  <c r="E302" i="2"/>
  <c r="F301" i="2"/>
  <c r="F141" i="2"/>
  <c r="E142" i="2"/>
  <c r="F101" i="2"/>
  <c r="E102" i="2"/>
  <c r="D61" i="2"/>
  <c r="F20" i="2"/>
  <c r="B20" i="2" s="1"/>
  <c r="E21" i="2"/>
  <c r="E4514" i="2" l="1"/>
  <c r="F4513" i="2"/>
  <c r="D4513" i="2"/>
  <c r="B4512" i="2"/>
  <c r="E4474" i="2"/>
  <c r="F4473" i="2"/>
  <c r="D4473" i="2"/>
  <c r="B4472" i="2"/>
  <c r="D4433" i="2"/>
  <c r="B4432" i="2"/>
  <c r="E4434" i="2"/>
  <c r="F4433" i="2"/>
  <c r="D4393" i="2"/>
  <c r="B4392" i="2"/>
  <c r="E4394" i="2"/>
  <c r="F4393" i="2"/>
  <c r="D4353" i="2"/>
  <c r="E4353" i="2"/>
  <c r="F4352" i="2"/>
  <c r="B4352" i="2" s="1"/>
  <c r="E4314" i="2"/>
  <c r="F4313" i="2"/>
  <c r="D4314" i="2"/>
  <c r="B4313" i="2"/>
  <c r="D4274" i="2"/>
  <c r="E4274" i="2"/>
  <c r="F4273" i="2"/>
  <c r="B4273" i="2" s="1"/>
  <c r="E4234" i="2"/>
  <c r="F4233" i="2"/>
  <c r="D4233" i="2"/>
  <c r="B4232" i="2"/>
  <c r="E4194" i="2"/>
  <c r="F4193" i="2"/>
  <c r="D4193" i="2"/>
  <c r="B4192" i="2"/>
  <c r="D4153" i="2"/>
  <c r="B4152" i="2"/>
  <c r="E4154" i="2"/>
  <c r="F4153" i="2"/>
  <c r="F4111" i="2"/>
  <c r="B4111" i="2" s="1"/>
  <c r="E4112" i="2"/>
  <c r="D4113" i="2"/>
  <c r="E4074" i="2"/>
  <c r="F4073" i="2"/>
  <c r="D4073" i="2"/>
  <c r="B4072" i="2"/>
  <c r="E4034" i="2"/>
  <c r="F4033" i="2"/>
  <c r="D4033" i="2"/>
  <c r="B4032" i="2"/>
  <c r="D3993" i="2"/>
  <c r="B3992" i="2"/>
  <c r="E3994" i="2"/>
  <c r="F3993" i="2"/>
  <c r="E3954" i="2"/>
  <c r="F3953" i="2"/>
  <c r="D3953" i="2"/>
  <c r="B3952" i="2"/>
  <c r="E3914" i="2"/>
  <c r="F3913" i="2"/>
  <c r="D3913" i="2"/>
  <c r="E3874" i="2"/>
  <c r="F3873" i="2"/>
  <c r="D3873" i="2"/>
  <c r="F3831" i="2"/>
  <c r="E3832" i="2"/>
  <c r="D3833" i="2"/>
  <c r="E3794" i="2"/>
  <c r="F3793" i="2"/>
  <c r="D3793" i="2"/>
  <c r="F3751" i="2"/>
  <c r="E3752" i="2"/>
  <c r="D3753" i="2"/>
  <c r="D3713" i="2"/>
  <c r="E3712" i="2"/>
  <c r="F3711" i="2"/>
  <c r="E3674" i="2"/>
  <c r="F3673" i="2"/>
  <c r="D3673" i="2"/>
  <c r="D3633" i="2"/>
  <c r="E3634" i="2"/>
  <c r="F3633" i="2"/>
  <c r="E3594" i="2"/>
  <c r="F3593" i="2"/>
  <c r="D3593" i="2"/>
  <c r="E3554" i="2"/>
  <c r="F3553" i="2"/>
  <c r="D3553" i="2"/>
  <c r="E3514" i="2"/>
  <c r="F3513" i="2"/>
  <c r="D3513" i="2"/>
  <c r="E3474" i="2"/>
  <c r="F3473" i="2"/>
  <c r="D3473" i="2"/>
  <c r="E3434" i="2"/>
  <c r="F3433" i="2"/>
  <c r="D3433" i="2"/>
  <c r="E3394" i="2"/>
  <c r="F3393" i="2"/>
  <c r="D3394" i="2"/>
  <c r="D3353" i="2"/>
  <c r="E3354" i="2"/>
  <c r="F3353" i="2"/>
  <c r="D3313" i="2"/>
  <c r="E3314" i="2"/>
  <c r="F3313" i="2"/>
  <c r="D3273" i="2"/>
  <c r="E3274" i="2"/>
  <c r="F3273" i="2"/>
  <c r="D3233" i="2"/>
  <c r="E3234" i="2"/>
  <c r="F3233" i="2"/>
  <c r="E3194" i="2"/>
  <c r="F3193" i="2"/>
  <c r="D3193" i="2"/>
  <c r="E3154" i="2"/>
  <c r="F3153" i="2"/>
  <c r="D3153" i="2"/>
  <c r="E3114" i="2"/>
  <c r="F3113" i="2"/>
  <c r="D3114" i="2"/>
  <c r="D3073" i="2"/>
  <c r="E3074" i="2"/>
  <c r="F3073" i="2"/>
  <c r="D3033" i="2"/>
  <c r="E3034" i="2"/>
  <c r="F3033" i="2"/>
  <c r="E2994" i="2"/>
  <c r="F2993" i="2"/>
  <c r="D2993" i="2"/>
  <c r="D2953" i="2"/>
  <c r="E2954" i="2"/>
  <c r="F2953" i="2"/>
  <c r="E2914" i="2"/>
  <c r="F2913" i="2"/>
  <c r="D2913" i="2"/>
  <c r="E2874" i="2"/>
  <c r="F2873" i="2"/>
  <c r="D2874" i="2"/>
  <c r="D2833" i="2"/>
  <c r="F2831" i="2"/>
  <c r="E2832" i="2"/>
  <c r="E2794" i="2"/>
  <c r="F2793" i="2"/>
  <c r="D2793" i="2"/>
  <c r="D2753" i="2"/>
  <c r="E2754" i="2"/>
  <c r="F2753" i="2"/>
  <c r="D2713" i="2"/>
  <c r="E2714" i="2"/>
  <c r="F2713" i="2"/>
  <c r="D2673" i="2"/>
  <c r="E2674" i="2"/>
  <c r="F2673" i="2"/>
  <c r="D2633" i="2"/>
  <c r="F2631" i="2"/>
  <c r="E2632" i="2"/>
  <c r="D501" i="2"/>
  <c r="D181" i="2"/>
  <c r="D341" i="2"/>
  <c r="D261" i="2"/>
  <c r="D1102" i="2"/>
  <c r="D581" i="2"/>
  <c r="D421" i="2"/>
  <c r="D1582" i="2"/>
  <c r="D541" i="2"/>
  <c r="D2312" i="2"/>
  <c r="D1302" i="2"/>
  <c r="B140" i="2"/>
  <c r="D141" i="2"/>
  <c r="D221" i="2"/>
  <c r="B100" i="2"/>
  <c r="D101" i="2"/>
  <c r="D22" i="2"/>
  <c r="D1382" i="2"/>
  <c r="E2594" i="2"/>
  <c r="F2593" i="2"/>
  <c r="D2593" i="2"/>
  <c r="D2553" i="2"/>
  <c r="E2554" i="2"/>
  <c r="F2553" i="2"/>
  <c r="D2514" i="2"/>
  <c r="E2514" i="2"/>
  <c r="F2513" i="2"/>
  <c r="E2474" i="2"/>
  <c r="F2473" i="2"/>
  <c r="D2473" i="2"/>
  <c r="D2433" i="2"/>
  <c r="E2434" i="2"/>
  <c r="F2433" i="2"/>
  <c r="E2394" i="2"/>
  <c r="F2393" i="2"/>
  <c r="D2393" i="2"/>
  <c r="E2354" i="2"/>
  <c r="F2353" i="2"/>
  <c r="D2353" i="2"/>
  <c r="E2314" i="2"/>
  <c r="F2313" i="2"/>
  <c r="D2273" i="2"/>
  <c r="E2274" i="2"/>
  <c r="F2273" i="2"/>
  <c r="E2234" i="2"/>
  <c r="F2233" i="2"/>
  <c r="D2233" i="2"/>
  <c r="F2191" i="2"/>
  <c r="E2192" i="2"/>
  <c r="D2193" i="2"/>
  <c r="D2143" i="2"/>
  <c r="E2144" i="2"/>
  <c r="F2143" i="2"/>
  <c r="E2104" i="2"/>
  <c r="F2103" i="2"/>
  <c r="D2103" i="2"/>
  <c r="D2063" i="2"/>
  <c r="F2061" i="2"/>
  <c r="E2062" i="2"/>
  <c r="D2023" i="2"/>
  <c r="E2024" i="2"/>
  <c r="F2023" i="2"/>
  <c r="D1983" i="2"/>
  <c r="E1982" i="2"/>
  <c r="F1981" i="2"/>
  <c r="D1943" i="2"/>
  <c r="E1944" i="2"/>
  <c r="F1943" i="2"/>
  <c r="E1904" i="2"/>
  <c r="F1903" i="2"/>
  <c r="D1903" i="2"/>
  <c r="E1864" i="2"/>
  <c r="F1863" i="2"/>
  <c r="D1863" i="2"/>
  <c r="E1823" i="2"/>
  <c r="F1822" i="2"/>
  <c r="D1823" i="2"/>
  <c r="E1784" i="2"/>
  <c r="F1783" i="2"/>
  <c r="D1783" i="2"/>
  <c r="D1743" i="2"/>
  <c r="F1741" i="2"/>
  <c r="E1742" i="2"/>
  <c r="E1704" i="2"/>
  <c r="F1703" i="2"/>
  <c r="D1703" i="2"/>
  <c r="D1663" i="2"/>
  <c r="E1664" i="2"/>
  <c r="F1663" i="2"/>
  <c r="E1624" i="2"/>
  <c r="F1623" i="2"/>
  <c r="D1623" i="2"/>
  <c r="E1584" i="2"/>
  <c r="F1583" i="2"/>
  <c r="D1543" i="2"/>
  <c r="E1544" i="2"/>
  <c r="F1543" i="2"/>
  <c r="F1501" i="2"/>
  <c r="E1502" i="2"/>
  <c r="D1503" i="2"/>
  <c r="E1464" i="2"/>
  <c r="F1463" i="2"/>
  <c r="D1463" i="2"/>
  <c r="D1423" i="2"/>
  <c r="E1424" i="2"/>
  <c r="F1423" i="2"/>
  <c r="E1384" i="2"/>
  <c r="F1383" i="2"/>
  <c r="D1343" i="2"/>
  <c r="F1342" i="2"/>
  <c r="E1343" i="2"/>
  <c r="E1304" i="2"/>
  <c r="F1303" i="2"/>
  <c r="F1262" i="2"/>
  <c r="E1263" i="2"/>
  <c r="D1263" i="2"/>
  <c r="E1224" i="2"/>
  <c r="F1223" i="2"/>
  <c r="D1223" i="2"/>
  <c r="D1183" i="2"/>
  <c r="E1184" i="2"/>
  <c r="F1183" i="2"/>
  <c r="E1144" i="2"/>
  <c r="F1143" i="2"/>
  <c r="D1143" i="2"/>
  <c r="E1104" i="2"/>
  <c r="F1104" i="2" s="1"/>
  <c r="E661" i="2"/>
  <c r="F660" i="2"/>
  <c r="F500" i="2"/>
  <c r="E501" i="2"/>
  <c r="E781" i="2"/>
  <c r="F780" i="2"/>
  <c r="E622" i="2"/>
  <c r="F621" i="2"/>
  <c r="F822" i="2"/>
  <c r="E823" i="2"/>
  <c r="E701" i="2"/>
  <c r="F700" i="2"/>
  <c r="E1061" i="2"/>
  <c r="F1060" i="2"/>
  <c r="E861" i="2"/>
  <c r="F860" i="2"/>
  <c r="E901" i="2"/>
  <c r="F900" i="2"/>
  <c r="E542" i="2"/>
  <c r="F541" i="2"/>
  <c r="E982" i="2"/>
  <c r="F981" i="2"/>
  <c r="E1021" i="2"/>
  <c r="F1020" i="2"/>
  <c r="F580" i="2"/>
  <c r="E581" i="2"/>
  <c r="D1062" i="2"/>
  <c r="D1022" i="2"/>
  <c r="D982" i="2"/>
  <c r="E944" i="2"/>
  <c r="F943" i="2"/>
  <c r="D942" i="2"/>
  <c r="D902" i="2"/>
  <c r="D862" i="2"/>
  <c r="D822" i="2"/>
  <c r="D782" i="2"/>
  <c r="D742" i="2"/>
  <c r="F742" i="2"/>
  <c r="E743" i="2"/>
  <c r="D702" i="2"/>
  <c r="D662" i="2"/>
  <c r="D622" i="2"/>
  <c r="F420" i="2"/>
  <c r="E421" i="2"/>
  <c r="E181" i="2"/>
  <c r="F180" i="2"/>
  <c r="B180" i="2" s="1"/>
  <c r="F340" i="2"/>
  <c r="E341" i="2"/>
  <c r="F220" i="2"/>
  <c r="B220" i="2" s="1"/>
  <c r="E221" i="2"/>
  <c r="F60" i="2"/>
  <c r="B60" i="2" s="1"/>
  <c r="E61" i="2"/>
  <c r="C257" i="2"/>
  <c r="B257" i="2" s="1"/>
  <c r="E261" i="2"/>
  <c r="F260" i="2"/>
  <c r="F380" i="2"/>
  <c r="E381" i="2"/>
  <c r="E463" i="2"/>
  <c r="F462" i="2"/>
  <c r="D462" i="2"/>
  <c r="D382" i="2"/>
  <c r="F302" i="2"/>
  <c r="E303" i="2"/>
  <c r="D302" i="2"/>
  <c r="E143" i="2"/>
  <c r="F142" i="2"/>
  <c r="E103" i="2"/>
  <c r="F102" i="2"/>
  <c r="D62" i="2"/>
  <c r="F21" i="2"/>
  <c r="B21" i="2" s="1"/>
  <c r="E22" i="2"/>
  <c r="F4514" i="2" l="1"/>
  <c r="E4515" i="2"/>
  <c r="D4514" i="2"/>
  <c r="B4513" i="2"/>
  <c r="D4474" i="2"/>
  <c r="B4473" i="2"/>
  <c r="F4474" i="2"/>
  <c r="E4475" i="2"/>
  <c r="F4434" i="2"/>
  <c r="E4435" i="2"/>
  <c r="D4434" i="2"/>
  <c r="B4433" i="2"/>
  <c r="F4394" i="2"/>
  <c r="E4395" i="2"/>
  <c r="D4394" i="2"/>
  <c r="B4393" i="2"/>
  <c r="E4354" i="2"/>
  <c r="F4353" i="2"/>
  <c r="D4354" i="2"/>
  <c r="B4353" i="2"/>
  <c r="D4315" i="2"/>
  <c r="F4314" i="2"/>
  <c r="B4314" i="2" s="1"/>
  <c r="E4315" i="2"/>
  <c r="F4274" i="2"/>
  <c r="E4275" i="2"/>
  <c r="D4275" i="2"/>
  <c r="B4274" i="2"/>
  <c r="D4234" i="2"/>
  <c r="B4233" i="2"/>
  <c r="F4234" i="2"/>
  <c r="E4235" i="2"/>
  <c r="D4194" i="2"/>
  <c r="B4193" i="2"/>
  <c r="F4194" i="2"/>
  <c r="E4195" i="2"/>
  <c r="F4154" i="2"/>
  <c r="E4155" i="2"/>
  <c r="D4154" i="2"/>
  <c r="B4153" i="2"/>
  <c r="D4114" i="2"/>
  <c r="F4112" i="2"/>
  <c r="B4112" i="2" s="1"/>
  <c r="E4113" i="2"/>
  <c r="D4074" i="2"/>
  <c r="B4073" i="2"/>
  <c r="F4074" i="2"/>
  <c r="E4075" i="2"/>
  <c r="D4034" i="2"/>
  <c r="B4033" i="2"/>
  <c r="F4034" i="2"/>
  <c r="E4035" i="2"/>
  <c r="F3994" i="2"/>
  <c r="E3995" i="2"/>
  <c r="D3994" i="2"/>
  <c r="B3993" i="2"/>
  <c r="D3954" i="2"/>
  <c r="B3953" i="2"/>
  <c r="F3954" i="2"/>
  <c r="E3955" i="2"/>
  <c r="F3914" i="2"/>
  <c r="E3915" i="2"/>
  <c r="D3914" i="2"/>
  <c r="D3874" i="2"/>
  <c r="F3874" i="2"/>
  <c r="E3875" i="2"/>
  <c r="F3832" i="2"/>
  <c r="E3833" i="2"/>
  <c r="D3834" i="2"/>
  <c r="D3794" i="2"/>
  <c r="F3794" i="2"/>
  <c r="E3795" i="2"/>
  <c r="D3754" i="2"/>
  <c r="F3752" i="2"/>
  <c r="E3753" i="2"/>
  <c r="F3712" i="2"/>
  <c r="E3713" i="2"/>
  <c r="D3714" i="2"/>
  <c r="D3674" i="2"/>
  <c r="F3674" i="2"/>
  <c r="E3675" i="2"/>
  <c r="F3634" i="2"/>
  <c r="E3635" i="2"/>
  <c r="D3634" i="2"/>
  <c r="D3594" i="2"/>
  <c r="F3594" i="2"/>
  <c r="E3595" i="2"/>
  <c r="D3554" i="2"/>
  <c r="F3554" i="2"/>
  <c r="E3555" i="2"/>
  <c r="D3514" i="2"/>
  <c r="F3514" i="2"/>
  <c r="E3515" i="2"/>
  <c r="D3474" i="2"/>
  <c r="F3474" i="2"/>
  <c r="E3475" i="2"/>
  <c r="D3434" i="2"/>
  <c r="F3434" i="2"/>
  <c r="E3435" i="2"/>
  <c r="E3395" i="2"/>
  <c r="F3394" i="2"/>
  <c r="D3395" i="2"/>
  <c r="F3354" i="2"/>
  <c r="E3355" i="2"/>
  <c r="D3354" i="2"/>
  <c r="F3314" i="2"/>
  <c r="E3315" i="2"/>
  <c r="D3314" i="2"/>
  <c r="F3274" i="2"/>
  <c r="E3275" i="2"/>
  <c r="D3274" i="2"/>
  <c r="F3234" i="2"/>
  <c r="E3235" i="2"/>
  <c r="D3234" i="2"/>
  <c r="D3194" i="2"/>
  <c r="F3194" i="2"/>
  <c r="E3195" i="2"/>
  <c r="D3154" i="2"/>
  <c r="F3154" i="2"/>
  <c r="E3155" i="2"/>
  <c r="D3115" i="2"/>
  <c r="F3114" i="2"/>
  <c r="E3115" i="2"/>
  <c r="F3074" i="2"/>
  <c r="E3075" i="2"/>
  <c r="D3074" i="2"/>
  <c r="D3034" i="2"/>
  <c r="F3034" i="2"/>
  <c r="E3035" i="2"/>
  <c r="D2994" i="2"/>
  <c r="F2994" i="2"/>
  <c r="E2995" i="2"/>
  <c r="F2954" i="2"/>
  <c r="E2955" i="2"/>
  <c r="D2954" i="2"/>
  <c r="D2914" i="2"/>
  <c r="F2914" i="2"/>
  <c r="E2915" i="2"/>
  <c r="D2875" i="2"/>
  <c r="F2874" i="2"/>
  <c r="E2875" i="2"/>
  <c r="D2834" i="2"/>
  <c r="F2832" i="2"/>
  <c r="E2833" i="2"/>
  <c r="D2794" i="2"/>
  <c r="F2794" i="2"/>
  <c r="E2795" i="2"/>
  <c r="D2754" i="2"/>
  <c r="F2754" i="2"/>
  <c r="E2755" i="2"/>
  <c r="D2714" i="2"/>
  <c r="F2714" i="2"/>
  <c r="E2715" i="2"/>
  <c r="D2674" i="2"/>
  <c r="F2674" i="2"/>
  <c r="E2675" i="2"/>
  <c r="F2632" i="2"/>
  <c r="E2633" i="2"/>
  <c r="D2634" i="2"/>
  <c r="D1383" i="2"/>
  <c r="D542" i="2"/>
  <c r="D582" i="2"/>
  <c r="D222" i="2"/>
  <c r="D1583" i="2"/>
  <c r="D1103" i="2"/>
  <c r="D23" i="2"/>
  <c r="D1303" i="2"/>
  <c r="D262" i="2"/>
  <c r="D502" i="2"/>
  <c r="B101" i="2"/>
  <c r="D102" i="2"/>
  <c r="B141" i="2"/>
  <c r="D142" i="2"/>
  <c r="D2313" i="2"/>
  <c r="D422" i="2"/>
  <c r="D342" i="2"/>
  <c r="D182" i="2"/>
  <c r="D2594" i="2"/>
  <c r="F2594" i="2"/>
  <c r="E2595" i="2"/>
  <c r="F2554" i="2"/>
  <c r="E2555" i="2"/>
  <c r="D2554" i="2"/>
  <c r="D2515" i="2"/>
  <c r="F2514" i="2"/>
  <c r="E2515" i="2"/>
  <c r="D2474" i="2"/>
  <c r="F2474" i="2"/>
  <c r="E2475" i="2"/>
  <c r="D2434" i="2"/>
  <c r="F2434" i="2"/>
  <c r="E2435" i="2"/>
  <c r="D2394" i="2"/>
  <c r="F2394" i="2"/>
  <c r="E2395" i="2"/>
  <c r="D2354" i="2"/>
  <c r="F2354" i="2"/>
  <c r="E2355" i="2"/>
  <c r="F2314" i="2"/>
  <c r="E2315" i="2"/>
  <c r="F2274" i="2"/>
  <c r="E2275" i="2"/>
  <c r="D2274" i="2"/>
  <c r="D2234" i="2"/>
  <c r="F2234" i="2"/>
  <c r="E2235" i="2"/>
  <c r="D2194" i="2"/>
  <c r="F2192" i="2"/>
  <c r="E2193" i="2"/>
  <c r="F2144" i="2"/>
  <c r="E2145" i="2"/>
  <c r="D2144" i="2"/>
  <c r="D2104" i="2"/>
  <c r="F2104" i="2"/>
  <c r="E2105" i="2"/>
  <c r="F2062" i="2"/>
  <c r="E2063" i="2"/>
  <c r="D2064" i="2"/>
  <c r="F2024" i="2"/>
  <c r="E2025" i="2"/>
  <c r="D2024" i="2"/>
  <c r="F1982" i="2"/>
  <c r="E1983" i="2"/>
  <c r="D1984" i="2"/>
  <c r="F1944" i="2"/>
  <c r="E1945" i="2"/>
  <c r="D1944" i="2"/>
  <c r="D1904" i="2"/>
  <c r="F1904" i="2"/>
  <c r="E1905" i="2"/>
  <c r="D1864" i="2"/>
  <c r="F1864" i="2"/>
  <c r="E1865" i="2"/>
  <c r="D1824" i="2"/>
  <c r="E1824" i="2"/>
  <c r="F1823" i="2"/>
  <c r="D1784" i="2"/>
  <c r="F1784" i="2"/>
  <c r="E1785" i="2"/>
  <c r="F1742" i="2"/>
  <c r="E1743" i="2"/>
  <c r="D1744" i="2"/>
  <c r="D1704" i="2"/>
  <c r="F1704" i="2"/>
  <c r="E1705" i="2"/>
  <c r="F1664" i="2"/>
  <c r="E1665" i="2"/>
  <c r="D1664" i="2"/>
  <c r="D1624" i="2"/>
  <c r="F1624" i="2"/>
  <c r="E1625" i="2"/>
  <c r="F1584" i="2"/>
  <c r="E1585" i="2"/>
  <c r="F1544" i="2"/>
  <c r="E1545" i="2"/>
  <c r="D1544" i="2"/>
  <c r="D1504" i="2"/>
  <c r="F1502" i="2"/>
  <c r="E1503" i="2"/>
  <c r="D1464" i="2"/>
  <c r="F1464" i="2"/>
  <c r="E1465" i="2"/>
  <c r="D1424" i="2"/>
  <c r="F1424" i="2"/>
  <c r="E1425" i="2"/>
  <c r="F1384" i="2"/>
  <c r="E1385" i="2"/>
  <c r="E1344" i="2"/>
  <c r="F1343" i="2"/>
  <c r="D1344" i="2"/>
  <c r="F1304" i="2"/>
  <c r="E1305" i="2"/>
  <c r="D1264" i="2"/>
  <c r="F1263" i="2"/>
  <c r="E1264" i="2"/>
  <c r="F1224" i="2"/>
  <c r="E1225" i="2"/>
  <c r="D1224" i="2"/>
  <c r="F1184" i="2"/>
  <c r="E1185" i="2"/>
  <c r="D1184" i="2"/>
  <c r="D1144" i="2"/>
  <c r="F1144" i="2"/>
  <c r="E1145" i="2"/>
  <c r="E1105" i="2"/>
  <c r="F1105" i="2" s="1"/>
  <c r="F661" i="2"/>
  <c r="E662" i="2"/>
  <c r="E502" i="2"/>
  <c r="F501" i="2"/>
  <c r="E902" i="2"/>
  <c r="F901" i="2"/>
  <c r="F701" i="2"/>
  <c r="E702" i="2"/>
  <c r="E824" i="2"/>
  <c r="F823" i="2"/>
  <c r="E543" i="2"/>
  <c r="F542" i="2"/>
  <c r="F861" i="2"/>
  <c r="E862" i="2"/>
  <c r="F1021" i="2"/>
  <c r="E1022" i="2"/>
  <c r="E623" i="2"/>
  <c r="F622" i="2"/>
  <c r="F1061" i="2"/>
  <c r="E1062" i="2"/>
  <c r="F581" i="2"/>
  <c r="E582" i="2"/>
  <c r="F982" i="2"/>
  <c r="E983" i="2"/>
  <c r="E782" i="2"/>
  <c r="F781" i="2"/>
  <c r="D1063" i="2"/>
  <c r="D1023" i="2"/>
  <c r="D983" i="2"/>
  <c r="D943" i="2"/>
  <c r="E945" i="2"/>
  <c r="F944" i="2"/>
  <c r="D903" i="2"/>
  <c r="D863" i="2"/>
  <c r="D823" i="2"/>
  <c r="D783" i="2"/>
  <c r="E744" i="2"/>
  <c r="F743" i="2"/>
  <c r="D743" i="2"/>
  <c r="D703" i="2"/>
  <c r="D663" i="2"/>
  <c r="D623" i="2"/>
  <c r="E262" i="2"/>
  <c r="F261" i="2"/>
  <c r="C258" i="2"/>
  <c r="B258" i="2" s="1"/>
  <c r="E342" i="2"/>
  <c r="F341" i="2"/>
  <c r="F61" i="2"/>
  <c r="B61" i="2" s="1"/>
  <c r="E62" i="2"/>
  <c r="F221" i="2"/>
  <c r="B221" i="2" s="1"/>
  <c r="E222" i="2"/>
  <c r="F381" i="2"/>
  <c r="E382" i="2"/>
  <c r="F181" i="2"/>
  <c r="B181" i="2" s="1"/>
  <c r="E182" i="2"/>
  <c r="F421" i="2"/>
  <c r="E422" i="2"/>
  <c r="D463" i="2"/>
  <c r="E464" i="2"/>
  <c r="F463" i="2"/>
  <c r="D383" i="2"/>
  <c r="D303" i="2"/>
  <c r="E304" i="2"/>
  <c r="F303" i="2"/>
  <c r="E144" i="2"/>
  <c r="F143" i="2"/>
  <c r="E104" i="2"/>
  <c r="F103" i="2"/>
  <c r="D63" i="2"/>
  <c r="F22" i="2"/>
  <c r="B22" i="2" s="1"/>
  <c r="E23" i="2"/>
  <c r="D4515" i="2" l="1"/>
  <c r="B4514" i="2"/>
  <c r="F4515" i="2"/>
  <c r="E4516" i="2"/>
  <c r="F4475" i="2"/>
  <c r="E4476" i="2"/>
  <c r="D4475" i="2"/>
  <c r="B4474" i="2"/>
  <c r="D4435" i="2"/>
  <c r="B4434" i="2"/>
  <c r="F4435" i="2"/>
  <c r="E4436" i="2"/>
  <c r="D4395" i="2"/>
  <c r="B4394" i="2"/>
  <c r="F4395" i="2"/>
  <c r="E4396" i="2"/>
  <c r="F4354" i="2"/>
  <c r="B4354" i="2" s="1"/>
  <c r="E4355" i="2"/>
  <c r="D4355" i="2"/>
  <c r="F4315" i="2"/>
  <c r="B4315" i="2" s="1"/>
  <c r="E4316" i="2"/>
  <c r="D4316" i="2"/>
  <c r="D4276" i="2"/>
  <c r="F4275" i="2"/>
  <c r="B4275" i="2" s="1"/>
  <c r="E4276" i="2"/>
  <c r="F4235" i="2"/>
  <c r="E4236" i="2"/>
  <c r="D4235" i="2"/>
  <c r="B4234" i="2"/>
  <c r="D4195" i="2"/>
  <c r="B4194" i="2"/>
  <c r="F4195" i="2"/>
  <c r="E4196" i="2"/>
  <c r="D4155" i="2"/>
  <c r="B4154" i="2"/>
  <c r="F4155" i="2"/>
  <c r="E4156" i="2"/>
  <c r="D4115" i="2"/>
  <c r="E4114" i="2"/>
  <c r="F4113" i="2"/>
  <c r="B4113" i="2" s="1"/>
  <c r="F4075" i="2"/>
  <c r="E4076" i="2"/>
  <c r="D4075" i="2"/>
  <c r="B4074" i="2"/>
  <c r="F4035" i="2"/>
  <c r="E4036" i="2"/>
  <c r="D4035" i="2"/>
  <c r="B4034" i="2"/>
  <c r="D3995" i="2"/>
  <c r="B3994" i="2"/>
  <c r="F3995" i="2"/>
  <c r="E3996" i="2"/>
  <c r="F3955" i="2"/>
  <c r="E3956" i="2"/>
  <c r="D3955" i="2"/>
  <c r="B3954" i="2"/>
  <c r="D3915" i="2"/>
  <c r="E3916" i="2"/>
  <c r="F3915" i="2"/>
  <c r="F3875" i="2"/>
  <c r="E3876" i="2"/>
  <c r="D3875" i="2"/>
  <c r="E3834" i="2"/>
  <c r="F3833" i="2"/>
  <c r="D3835" i="2"/>
  <c r="F3795" i="2"/>
  <c r="E3796" i="2"/>
  <c r="D3795" i="2"/>
  <c r="E3754" i="2"/>
  <c r="F3753" i="2"/>
  <c r="D3755" i="2"/>
  <c r="D3715" i="2"/>
  <c r="E3714" i="2"/>
  <c r="F3713" i="2"/>
  <c r="F3675" i="2"/>
  <c r="E3676" i="2"/>
  <c r="D3675" i="2"/>
  <c r="D3635" i="2"/>
  <c r="F3635" i="2"/>
  <c r="E3636" i="2"/>
  <c r="F3595" i="2"/>
  <c r="E3596" i="2"/>
  <c r="D3595" i="2"/>
  <c r="F3555" i="2"/>
  <c r="E3556" i="2"/>
  <c r="D3555" i="2"/>
  <c r="F3515" i="2"/>
  <c r="E3516" i="2"/>
  <c r="D3515" i="2"/>
  <c r="F3475" i="2"/>
  <c r="E3476" i="2"/>
  <c r="D3475" i="2"/>
  <c r="F3435" i="2"/>
  <c r="E3436" i="2"/>
  <c r="D3435" i="2"/>
  <c r="F3395" i="2"/>
  <c r="E3396" i="2"/>
  <c r="D3396" i="2"/>
  <c r="D3355" i="2"/>
  <c r="F3355" i="2"/>
  <c r="E3356" i="2"/>
  <c r="F3315" i="2"/>
  <c r="E3316" i="2"/>
  <c r="D3315" i="2"/>
  <c r="D3275" i="2"/>
  <c r="F3275" i="2"/>
  <c r="E3276" i="2"/>
  <c r="D3235" i="2"/>
  <c r="F3235" i="2"/>
  <c r="E3236" i="2"/>
  <c r="F3195" i="2"/>
  <c r="E3196" i="2"/>
  <c r="D3195" i="2"/>
  <c r="F3155" i="2"/>
  <c r="E3156" i="2"/>
  <c r="D3155" i="2"/>
  <c r="D3116" i="2"/>
  <c r="F3115" i="2"/>
  <c r="E3116" i="2"/>
  <c r="D3075" i="2"/>
  <c r="F3075" i="2"/>
  <c r="E3076" i="2"/>
  <c r="D3035" i="2"/>
  <c r="F3035" i="2"/>
  <c r="E3036" i="2"/>
  <c r="F2995" i="2"/>
  <c r="E2996" i="2"/>
  <c r="D2995" i="2"/>
  <c r="D2955" i="2"/>
  <c r="F2955" i="2"/>
  <c r="E2956" i="2"/>
  <c r="F2915" i="2"/>
  <c r="E2916" i="2"/>
  <c r="D2915" i="2"/>
  <c r="F2875" i="2"/>
  <c r="E2876" i="2"/>
  <c r="D2876" i="2"/>
  <c r="E2834" i="2"/>
  <c r="F2833" i="2"/>
  <c r="D2835" i="2"/>
  <c r="F2795" i="2"/>
  <c r="E2796" i="2"/>
  <c r="D2795" i="2"/>
  <c r="D2755" i="2"/>
  <c r="F2755" i="2"/>
  <c r="E2756" i="2"/>
  <c r="D2715" i="2"/>
  <c r="F2715" i="2"/>
  <c r="E2716" i="2"/>
  <c r="D2675" i="2"/>
  <c r="F2675" i="2"/>
  <c r="E2676" i="2"/>
  <c r="D2635" i="2"/>
  <c r="E2634" i="2"/>
  <c r="F2633" i="2"/>
  <c r="D423" i="2"/>
  <c r="D263" i="2"/>
  <c r="D183" i="2"/>
  <c r="D223" i="2"/>
  <c r="D2314" i="2"/>
  <c r="D1304" i="2"/>
  <c r="D1384" i="2"/>
  <c r="D543" i="2"/>
  <c r="B142" i="2"/>
  <c r="D143" i="2"/>
  <c r="D1104" i="2"/>
  <c r="D24" i="2"/>
  <c r="D343" i="2"/>
  <c r="B102" i="2"/>
  <c r="D103" i="2"/>
  <c r="D503" i="2"/>
  <c r="D583" i="2"/>
  <c r="D1584" i="2"/>
  <c r="F2595" i="2"/>
  <c r="E2596" i="2"/>
  <c r="D2595" i="2"/>
  <c r="F2555" i="2"/>
  <c r="E2556" i="2"/>
  <c r="D2555" i="2"/>
  <c r="F2515" i="2"/>
  <c r="E2516" i="2"/>
  <c r="D2516" i="2"/>
  <c r="D2475" i="2"/>
  <c r="F2475" i="2"/>
  <c r="E2476" i="2"/>
  <c r="D2435" i="2"/>
  <c r="F2435" i="2"/>
  <c r="E2436" i="2"/>
  <c r="F2395" i="2"/>
  <c r="E2396" i="2"/>
  <c r="D2395" i="2"/>
  <c r="F2355" i="2"/>
  <c r="E2356" i="2"/>
  <c r="D2355" i="2"/>
  <c r="F2315" i="2"/>
  <c r="E2316" i="2"/>
  <c r="D2275" i="2"/>
  <c r="F2275" i="2"/>
  <c r="E2276" i="2"/>
  <c r="D2235" i="2"/>
  <c r="F2235" i="2"/>
  <c r="E2236" i="2"/>
  <c r="E2194" i="2"/>
  <c r="F2193" i="2"/>
  <c r="D2195" i="2"/>
  <c r="F2145" i="2"/>
  <c r="E2146" i="2"/>
  <c r="D2145" i="2"/>
  <c r="F2105" i="2"/>
  <c r="E2106" i="2"/>
  <c r="D2105" i="2"/>
  <c r="D2065" i="2"/>
  <c r="E2064" i="2"/>
  <c r="F2063" i="2"/>
  <c r="D2025" i="2"/>
  <c r="F2025" i="2"/>
  <c r="E2026" i="2"/>
  <c r="D1985" i="2"/>
  <c r="E1984" i="2"/>
  <c r="F1983" i="2"/>
  <c r="D1945" i="2"/>
  <c r="F1945" i="2"/>
  <c r="E1946" i="2"/>
  <c r="F1905" i="2"/>
  <c r="E1906" i="2"/>
  <c r="D1905" i="2"/>
  <c r="F1865" i="2"/>
  <c r="E1866" i="2"/>
  <c r="D1865" i="2"/>
  <c r="F1824" i="2"/>
  <c r="E1825" i="2"/>
  <c r="D1825" i="2"/>
  <c r="F1785" i="2"/>
  <c r="E1786" i="2"/>
  <c r="D1785" i="2"/>
  <c r="D1745" i="2"/>
  <c r="E1744" i="2"/>
  <c r="F1743" i="2"/>
  <c r="F1705" i="2"/>
  <c r="E1706" i="2"/>
  <c r="D1705" i="2"/>
  <c r="D1665" i="2"/>
  <c r="F1665" i="2"/>
  <c r="E1666" i="2"/>
  <c r="F1625" i="2"/>
  <c r="E1626" i="2"/>
  <c r="D1625" i="2"/>
  <c r="F1585" i="2"/>
  <c r="E1586" i="2"/>
  <c r="D1545" i="2"/>
  <c r="F1545" i="2"/>
  <c r="E1546" i="2"/>
  <c r="F1503" i="2"/>
  <c r="E1504" i="2"/>
  <c r="D1505" i="2"/>
  <c r="F1465" i="2"/>
  <c r="E1466" i="2"/>
  <c r="D1465" i="2"/>
  <c r="F1425" i="2"/>
  <c r="E1426" i="2"/>
  <c r="D1425" i="2"/>
  <c r="F1385" i="2"/>
  <c r="E1386" i="2"/>
  <c r="D1345" i="2"/>
  <c r="F1344" i="2"/>
  <c r="E1345" i="2"/>
  <c r="F1305" i="2"/>
  <c r="E1306" i="2"/>
  <c r="F1264" i="2"/>
  <c r="E1265" i="2"/>
  <c r="D1265" i="2"/>
  <c r="F1225" i="2"/>
  <c r="E1226" i="2"/>
  <c r="D1225" i="2"/>
  <c r="D1185" i="2"/>
  <c r="F1185" i="2"/>
  <c r="E1186" i="2"/>
  <c r="F1145" i="2"/>
  <c r="E1146" i="2"/>
  <c r="D1145" i="2"/>
  <c r="E1106" i="2"/>
  <c r="F1106" i="2" s="1"/>
  <c r="E663" i="2"/>
  <c r="F662" i="2"/>
  <c r="E503" i="2"/>
  <c r="F502" i="2"/>
  <c r="E825" i="2"/>
  <c r="F824" i="2"/>
  <c r="E984" i="2"/>
  <c r="F983" i="2"/>
  <c r="E624" i="2"/>
  <c r="F623" i="2"/>
  <c r="F702" i="2"/>
  <c r="E703" i="2"/>
  <c r="E544" i="2"/>
  <c r="F543" i="2"/>
  <c r="F582" i="2"/>
  <c r="E583" i="2"/>
  <c r="F1022" i="2"/>
  <c r="E1023" i="2"/>
  <c r="E903" i="2"/>
  <c r="F902" i="2"/>
  <c r="F862" i="2"/>
  <c r="E863" i="2"/>
  <c r="E783" i="2"/>
  <c r="F782" i="2"/>
  <c r="E1063" i="2"/>
  <c r="F1062" i="2"/>
  <c r="D1064" i="2"/>
  <c r="D1024" i="2"/>
  <c r="D984" i="2"/>
  <c r="F945" i="2"/>
  <c r="E946" i="2"/>
  <c r="D944" i="2"/>
  <c r="D904" i="2"/>
  <c r="D864" i="2"/>
  <c r="D824" i="2"/>
  <c r="D784" i="2"/>
  <c r="D744" i="2"/>
  <c r="E745" i="2"/>
  <c r="F744" i="2"/>
  <c r="D704" i="2"/>
  <c r="D664" i="2"/>
  <c r="D624" i="2"/>
  <c r="E63" i="2"/>
  <c r="F62" i="2"/>
  <c r="B62" i="2" s="1"/>
  <c r="E383" i="2"/>
  <c r="F382" i="2"/>
  <c r="F342" i="2"/>
  <c r="E343" i="2"/>
  <c r="F182" i="2"/>
  <c r="B182" i="2" s="1"/>
  <c r="E183" i="2"/>
  <c r="E223" i="2"/>
  <c r="F222" i="2"/>
  <c r="B222" i="2" s="1"/>
  <c r="C259" i="2"/>
  <c r="B259" i="2" s="1"/>
  <c r="F422" i="2"/>
  <c r="E423" i="2"/>
  <c r="E263" i="2"/>
  <c r="F262" i="2"/>
  <c r="E465" i="2"/>
  <c r="F464" i="2"/>
  <c r="D464" i="2"/>
  <c r="D384" i="2"/>
  <c r="E305" i="2"/>
  <c r="F304" i="2"/>
  <c r="D304" i="2"/>
  <c r="E145" i="2"/>
  <c r="F144" i="2"/>
  <c r="E105" i="2"/>
  <c r="F104" i="2"/>
  <c r="D64" i="2"/>
  <c r="F23" i="2"/>
  <c r="B23" i="2" s="1"/>
  <c r="E24" i="2"/>
  <c r="F4516" i="2" l="1"/>
  <c r="E4517" i="2"/>
  <c r="D4516" i="2"/>
  <c r="B4515" i="2"/>
  <c r="B4475" i="2"/>
  <c r="D4476" i="2"/>
  <c r="F4476" i="2"/>
  <c r="E4477" i="2"/>
  <c r="F4436" i="2"/>
  <c r="E4437" i="2"/>
  <c r="B4435" i="2"/>
  <c r="D4436" i="2"/>
  <c r="B4395" i="2"/>
  <c r="D4396" i="2"/>
  <c r="F4396" i="2"/>
  <c r="E4397" i="2"/>
  <c r="B4355" i="2"/>
  <c r="D4356" i="2"/>
  <c r="F4355" i="2"/>
  <c r="E4356" i="2"/>
  <c r="D4317" i="2"/>
  <c r="F4316" i="2"/>
  <c r="B4316" i="2" s="1"/>
  <c r="E4317" i="2"/>
  <c r="F4276" i="2"/>
  <c r="E4277" i="2"/>
  <c r="D4277" i="2"/>
  <c r="B4276" i="2"/>
  <c r="D4236" i="2"/>
  <c r="B4235" i="2"/>
  <c r="E4237" i="2"/>
  <c r="F4236" i="2"/>
  <c r="F4196" i="2"/>
  <c r="E4197" i="2"/>
  <c r="B4195" i="2"/>
  <c r="D4196" i="2"/>
  <c r="F4156" i="2"/>
  <c r="E4157" i="2"/>
  <c r="B4155" i="2"/>
  <c r="D4156" i="2"/>
  <c r="D4116" i="2"/>
  <c r="F4114" i="2"/>
  <c r="B4114" i="2" s="1"/>
  <c r="E4115" i="2"/>
  <c r="D4076" i="2"/>
  <c r="B4075" i="2"/>
  <c r="E4077" i="2"/>
  <c r="F4076" i="2"/>
  <c r="B4035" i="2"/>
  <c r="D4036" i="2"/>
  <c r="E4037" i="2"/>
  <c r="F4036" i="2"/>
  <c r="F3996" i="2"/>
  <c r="E3997" i="2"/>
  <c r="D3996" i="2"/>
  <c r="B3995" i="2"/>
  <c r="D3956" i="2"/>
  <c r="B3955" i="2"/>
  <c r="E3957" i="2"/>
  <c r="F3956" i="2"/>
  <c r="D3916" i="2"/>
  <c r="E3917" i="2"/>
  <c r="F3916" i="2"/>
  <c r="D3876" i="2"/>
  <c r="F3876" i="2"/>
  <c r="E3877" i="2"/>
  <c r="D3836" i="2"/>
  <c r="F3834" i="2"/>
  <c r="E3835" i="2"/>
  <c r="D3796" i="2"/>
  <c r="F3796" i="2"/>
  <c r="E3797" i="2"/>
  <c r="D3756" i="2"/>
  <c r="F3754" i="2"/>
  <c r="E3755" i="2"/>
  <c r="D3716" i="2"/>
  <c r="F3714" i="2"/>
  <c r="E3715" i="2"/>
  <c r="D3676" i="2"/>
  <c r="E3677" i="2"/>
  <c r="F3676" i="2"/>
  <c r="F3636" i="2"/>
  <c r="E3637" i="2"/>
  <c r="D3636" i="2"/>
  <c r="D3596" i="2"/>
  <c r="F3596" i="2"/>
  <c r="E3597" i="2"/>
  <c r="D3556" i="2"/>
  <c r="E3557" i="2"/>
  <c r="F3556" i="2"/>
  <c r="D3516" i="2"/>
  <c r="F3516" i="2"/>
  <c r="E3517" i="2"/>
  <c r="D3476" i="2"/>
  <c r="F3476" i="2"/>
  <c r="E3477" i="2"/>
  <c r="D3436" i="2"/>
  <c r="F3436" i="2"/>
  <c r="E3437" i="2"/>
  <c r="D3397" i="2"/>
  <c r="F3396" i="2"/>
  <c r="E3397" i="2"/>
  <c r="E3357" i="2"/>
  <c r="F3356" i="2"/>
  <c r="D3356" i="2"/>
  <c r="D3316" i="2"/>
  <c r="F3316" i="2"/>
  <c r="E3317" i="2"/>
  <c r="E3277" i="2"/>
  <c r="F3276" i="2"/>
  <c r="D3276" i="2"/>
  <c r="F3236" i="2"/>
  <c r="E3237" i="2"/>
  <c r="D3236" i="2"/>
  <c r="D3196" i="2"/>
  <c r="E3197" i="2"/>
  <c r="F3196" i="2"/>
  <c r="D3156" i="2"/>
  <c r="F3156" i="2"/>
  <c r="E3157" i="2"/>
  <c r="D3117" i="2"/>
  <c r="F3116" i="2"/>
  <c r="E3117" i="2"/>
  <c r="F3076" i="2"/>
  <c r="E3077" i="2"/>
  <c r="D3076" i="2"/>
  <c r="F3036" i="2"/>
  <c r="E3037" i="2"/>
  <c r="D3036" i="2"/>
  <c r="D2996" i="2"/>
  <c r="F2996" i="2"/>
  <c r="E2997" i="2"/>
  <c r="F2956" i="2"/>
  <c r="E2957" i="2"/>
  <c r="D2956" i="2"/>
  <c r="D2916" i="2"/>
  <c r="E2917" i="2"/>
  <c r="F2916" i="2"/>
  <c r="D2877" i="2"/>
  <c r="F2876" i="2"/>
  <c r="E2877" i="2"/>
  <c r="D2836" i="2"/>
  <c r="F2834" i="2"/>
  <c r="E2835" i="2"/>
  <c r="D2796" i="2"/>
  <c r="F2796" i="2"/>
  <c r="E2797" i="2"/>
  <c r="E2757" i="2"/>
  <c r="F2756" i="2"/>
  <c r="D2756" i="2"/>
  <c r="E2717" i="2"/>
  <c r="F2716" i="2"/>
  <c r="D2716" i="2"/>
  <c r="F2676" i="2"/>
  <c r="E2677" i="2"/>
  <c r="D2676" i="2"/>
  <c r="F2634" i="2"/>
  <c r="E2635" i="2"/>
  <c r="D2636" i="2"/>
  <c r="D1305" i="2"/>
  <c r="D224" i="2"/>
  <c r="D264" i="2"/>
  <c r="D1585" i="2"/>
  <c r="D2315" i="2"/>
  <c r="B103" i="2"/>
  <c r="D104" i="2"/>
  <c r="D344" i="2"/>
  <c r="D544" i="2"/>
  <c r="D184" i="2"/>
  <c r="D424" i="2"/>
  <c r="D504" i="2"/>
  <c r="B143" i="2"/>
  <c r="D144" i="2"/>
  <c r="D584" i="2"/>
  <c r="D25" i="2"/>
  <c r="D1105" i="2"/>
  <c r="D1385" i="2"/>
  <c r="D2596" i="2"/>
  <c r="E2597" i="2"/>
  <c r="F2596" i="2"/>
  <c r="D2556" i="2"/>
  <c r="F2556" i="2"/>
  <c r="E2557" i="2"/>
  <c r="D2517" i="2"/>
  <c r="F2516" i="2"/>
  <c r="E2517" i="2"/>
  <c r="F2476" i="2"/>
  <c r="E2477" i="2"/>
  <c r="D2476" i="2"/>
  <c r="D2436" i="2"/>
  <c r="F2436" i="2"/>
  <c r="E2437" i="2"/>
  <c r="D2396" i="2"/>
  <c r="F2396" i="2"/>
  <c r="E2397" i="2"/>
  <c r="D2356" i="2"/>
  <c r="F2356" i="2"/>
  <c r="E2357" i="2"/>
  <c r="F2316" i="2"/>
  <c r="E2317" i="2"/>
  <c r="E2277" i="2"/>
  <c r="F2276" i="2"/>
  <c r="D2276" i="2"/>
  <c r="F2236" i="2"/>
  <c r="E2237" i="2"/>
  <c r="D2236" i="2"/>
  <c r="F2194" i="2"/>
  <c r="E2195" i="2"/>
  <c r="D2196" i="2"/>
  <c r="D2146" i="2"/>
  <c r="F2146" i="2"/>
  <c r="E2147" i="2"/>
  <c r="D2106" i="2"/>
  <c r="E2107" i="2"/>
  <c r="F2106" i="2"/>
  <c r="F2064" i="2"/>
  <c r="E2065" i="2"/>
  <c r="D2066" i="2"/>
  <c r="F2026" i="2"/>
  <c r="E2027" i="2"/>
  <c r="D2026" i="2"/>
  <c r="F1984" i="2"/>
  <c r="E1985" i="2"/>
  <c r="D1986" i="2"/>
  <c r="F1946" i="2"/>
  <c r="E1947" i="2"/>
  <c r="D1946" i="2"/>
  <c r="D1906" i="2"/>
  <c r="F1906" i="2"/>
  <c r="E1907" i="2"/>
  <c r="D1866" i="2"/>
  <c r="F1866" i="2"/>
  <c r="E1867" i="2"/>
  <c r="D1826" i="2"/>
  <c r="F1825" i="2"/>
  <c r="E1826" i="2"/>
  <c r="D1786" i="2"/>
  <c r="F1786" i="2"/>
  <c r="E1787" i="2"/>
  <c r="F1744" i="2"/>
  <c r="E1745" i="2"/>
  <c r="D1746" i="2"/>
  <c r="D1706" i="2"/>
  <c r="E1707" i="2"/>
  <c r="F1706" i="2"/>
  <c r="F1666" i="2"/>
  <c r="E1667" i="2"/>
  <c r="D1666" i="2"/>
  <c r="D1626" i="2"/>
  <c r="F1626" i="2"/>
  <c r="E1627" i="2"/>
  <c r="F1586" i="2"/>
  <c r="E1587" i="2"/>
  <c r="E1547" i="2"/>
  <c r="F1546" i="2"/>
  <c r="D1546" i="2"/>
  <c r="D1506" i="2"/>
  <c r="F1504" i="2"/>
  <c r="E1505" i="2"/>
  <c r="D1466" i="2"/>
  <c r="F1466" i="2"/>
  <c r="E1467" i="2"/>
  <c r="D1426" i="2"/>
  <c r="E1427" i="2"/>
  <c r="F1426" i="2"/>
  <c r="F1386" i="2"/>
  <c r="E1387" i="2"/>
  <c r="F1345" i="2"/>
  <c r="E1346" i="2"/>
  <c r="D1346" i="2"/>
  <c r="F1306" i="2"/>
  <c r="E1307" i="2"/>
  <c r="D1266" i="2"/>
  <c r="F1265" i="2"/>
  <c r="E1266" i="2"/>
  <c r="D1226" i="2"/>
  <c r="F1226" i="2"/>
  <c r="E1227" i="2"/>
  <c r="E1187" i="2"/>
  <c r="F1186" i="2"/>
  <c r="D1186" i="2"/>
  <c r="D1146" i="2"/>
  <c r="F1146" i="2"/>
  <c r="E1147" i="2"/>
  <c r="E1107" i="2"/>
  <c r="F1107" i="2" s="1"/>
  <c r="F663" i="2"/>
  <c r="E664" i="2"/>
  <c r="F503" i="2"/>
  <c r="E504" i="2"/>
  <c r="E985" i="2"/>
  <c r="F984" i="2"/>
  <c r="E784" i="2"/>
  <c r="F783" i="2"/>
  <c r="E545" i="2"/>
  <c r="F544" i="2"/>
  <c r="E864" i="2"/>
  <c r="F863" i="2"/>
  <c r="E826" i="2"/>
  <c r="F825" i="2"/>
  <c r="F1023" i="2"/>
  <c r="E1024" i="2"/>
  <c r="E704" i="2"/>
  <c r="F703" i="2"/>
  <c r="E1064" i="2"/>
  <c r="F1063" i="2"/>
  <c r="F903" i="2"/>
  <c r="E904" i="2"/>
  <c r="F583" i="2"/>
  <c r="E584" i="2"/>
  <c r="E625" i="2"/>
  <c r="F624" i="2"/>
  <c r="D1065" i="2"/>
  <c r="D1025" i="2"/>
  <c r="D985" i="2"/>
  <c r="D945" i="2"/>
  <c r="E947" i="2"/>
  <c r="F946" i="2"/>
  <c r="D905" i="2"/>
  <c r="D865" i="2"/>
  <c r="D825" i="2"/>
  <c r="D785" i="2"/>
  <c r="F745" i="2"/>
  <c r="E746" i="2"/>
  <c r="D745" i="2"/>
  <c r="D705" i="2"/>
  <c r="D665" i="2"/>
  <c r="D625" i="2"/>
  <c r="E344" i="2"/>
  <c r="F343" i="2"/>
  <c r="C260" i="2"/>
  <c r="B260" i="2" s="1"/>
  <c r="E424" i="2"/>
  <c r="F423" i="2"/>
  <c r="E384" i="2"/>
  <c r="F383" i="2"/>
  <c r="E264" i="2"/>
  <c r="F263" i="2"/>
  <c r="E224" i="2"/>
  <c r="F223" i="2"/>
  <c r="B223" i="2" s="1"/>
  <c r="F183" i="2"/>
  <c r="B183" i="2" s="1"/>
  <c r="E184" i="2"/>
  <c r="E64" i="2"/>
  <c r="F63" i="2"/>
  <c r="B63" i="2" s="1"/>
  <c r="D465" i="2"/>
  <c r="F465" i="2"/>
  <c r="E466" i="2"/>
  <c r="D385" i="2"/>
  <c r="D305" i="2"/>
  <c r="E306" i="2"/>
  <c r="F305" i="2"/>
  <c r="F145" i="2"/>
  <c r="E146" i="2"/>
  <c r="F105" i="2"/>
  <c r="E106" i="2"/>
  <c r="D65" i="2"/>
  <c r="F24" i="2"/>
  <c r="B24" i="2" s="1"/>
  <c r="E25" i="2"/>
  <c r="D4517" i="2" l="1"/>
  <c r="B4516" i="2"/>
  <c r="E4518" i="2"/>
  <c r="F4517" i="2"/>
  <c r="E4478" i="2"/>
  <c r="F4477" i="2"/>
  <c r="D4477" i="2"/>
  <c r="B4476" i="2"/>
  <c r="D4437" i="2"/>
  <c r="B4436" i="2"/>
  <c r="E4438" i="2"/>
  <c r="F4437" i="2"/>
  <c r="E4398" i="2"/>
  <c r="F4397" i="2"/>
  <c r="D4397" i="2"/>
  <c r="B4396" i="2"/>
  <c r="E4357" i="2"/>
  <c r="F4356" i="2"/>
  <c r="D4357" i="2"/>
  <c r="B4356" i="2"/>
  <c r="D4318" i="2"/>
  <c r="E4318" i="2"/>
  <c r="F4317" i="2"/>
  <c r="B4317" i="2" s="1"/>
  <c r="D4278" i="2"/>
  <c r="E4278" i="2"/>
  <c r="F4277" i="2"/>
  <c r="B4277" i="2" s="1"/>
  <c r="E4238" i="2"/>
  <c r="F4237" i="2"/>
  <c r="D4237" i="2"/>
  <c r="B4236" i="2"/>
  <c r="D4197" i="2"/>
  <c r="B4196" i="2"/>
  <c r="E4198" i="2"/>
  <c r="F4197" i="2"/>
  <c r="D4157" i="2"/>
  <c r="B4156" i="2"/>
  <c r="E4158" i="2"/>
  <c r="F4157" i="2"/>
  <c r="D4117" i="2"/>
  <c r="F4115" i="2"/>
  <c r="B4115" i="2" s="1"/>
  <c r="E4116" i="2"/>
  <c r="E4078" i="2"/>
  <c r="F4077" i="2"/>
  <c r="D4077" i="2"/>
  <c r="B4076" i="2"/>
  <c r="E4038" i="2"/>
  <c r="F4037" i="2"/>
  <c r="D4037" i="2"/>
  <c r="B4036" i="2"/>
  <c r="D3997" i="2"/>
  <c r="B3996" i="2"/>
  <c r="E3998" i="2"/>
  <c r="F3997" i="2"/>
  <c r="E3958" i="2"/>
  <c r="F3957" i="2"/>
  <c r="D3957" i="2"/>
  <c r="B3956" i="2"/>
  <c r="D3917" i="2"/>
  <c r="E3918" i="2"/>
  <c r="F3917" i="2"/>
  <c r="E3878" i="2"/>
  <c r="F3877" i="2"/>
  <c r="D3877" i="2"/>
  <c r="E3836" i="2"/>
  <c r="F3835" i="2"/>
  <c r="D3837" i="2"/>
  <c r="E3798" i="2"/>
  <c r="F3797" i="2"/>
  <c r="D3797" i="2"/>
  <c r="F3755" i="2"/>
  <c r="E3756" i="2"/>
  <c r="D3757" i="2"/>
  <c r="D3717" i="2"/>
  <c r="E3716" i="2"/>
  <c r="F3715" i="2"/>
  <c r="E3678" i="2"/>
  <c r="F3677" i="2"/>
  <c r="D3677" i="2"/>
  <c r="D3637" i="2"/>
  <c r="E3638" i="2"/>
  <c r="F3637" i="2"/>
  <c r="E3598" i="2"/>
  <c r="F3597" i="2"/>
  <c r="D3597" i="2"/>
  <c r="E3558" i="2"/>
  <c r="F3557" i="2"/>
  <c r="D3557" i="2"/>
  <c r="E3518" i="2"/>
  <c r="F3517" i="2"/>
  <c r="D3517" i="2"/>
  <c r="E3478" i="2"/>
  <c r="F3477" i="2"/>
  <c r="D3477" i="2"/>
  <c r="E3438" i="2"/>
  <c r="F3437" i="2"/>
  <c r="D3437" i="2"/>
  <c r="E3398" i="2"/>
  <c r="F3397" i="2"/>
  <c r="D3398" i="2"/>
  <c r="E3358" i="2"/>
  <c r="F3357" i="2"/>
  <c r="D3357" i="2"/>
  <c r="E3318" i="2"/>
  <c r="F3317" i="2"/>
  <c r="D3317" i="2"/>
  <c r="D3277" i="2"/>
  <c r="E3278" i="2"/>
  <c r="F3277" i="2"/>
  <c r="D3237" i="2"/>
  <c r="E3238" i="2"/>
  <c r="F3237" i="2"/>
  <c r="E3198" i="2"/>
  <c r="F3197" i="2"/>
  <c r="D3197" i="2"/>
  <c r="D3157" i="2"/>
  <c r="E3158" i="2"/>
  <c r="F3157" i="2"/>
  <c r="D3118" i="2"/>
  <c r="E3118" i="2"/>
  <c r="F3117" i="2"/>
  <c r="D3077" i="2"/>
  <c r="E3078" i="2"/>
  <c r="F3077" i="2"/>
  <c r="D3037" i="2"/>
  <c r="E3038" i="2"/>
  <c r="F3037" i="2"/>
  <c r="E2998" i="2"/>
  <c r="F2997" i="2"/>
  <c r="D2997" i="2"/>
  <c r="D2957" i="2"/>
  <c r="E2958" i="2"/>
  <c r="F2957" i="2"/>
  <c r="F2917" i="2"/>
  <c r="E2918" i="2"/>
  <c r="D2917" i="2"/>
  <c r="D2878" i="2"/>
  <c r="E2878" i="2"/>
  <c r="F2877" i="2"/>
  <c r="F2835" i="2"/>
  <c r="E2836" i="2"/>
  <c r="D2837" i="2"/>
  <c r="E2798" i="2"/>
  <c r="F2797" i="2"/>
  <c r="D2797" i="2"/>
  <c r="D2757" i="2"/>
  <c r="E2758" i="2"/>
  <c r="F2757" i="2"/>
  <c r="E2718" i="2"/>
  <c r="F2717" i="2"/>
  <c r="D2717" i="2"/>
  <c r="E2678" i="2"/>
  <c r="F2677" i="2"/>
  <c r="D2677" i="2"/>
  <c r="D2637" i="2"/>
  <c r="F2635" i="2"/>
  <c r="E2636" i="2"/>
  <c r="B144" i="2"/>
  <c r="D145" i="2"/>
  <c r="D345" i="2"/>
  <c r="B104" i="2"/>
  <c r="D105" i="2"/>
  <c r="D225" i="2"/>
  <c r="D1386" i="2"/>
  <c r="D425" i="2"/>
  <c r="D1586" i="2"/>
  <c r="D1106" i="2"/>
  <c r="D185" i="2"/>
  <c r="D1306" i="2"/>
  <c r="D26" i="2"/>
  <c r="D585" i="2"/>
  <c r="D505" i="2"/>
  <c r="D545" i="2"/>
  <c r="D2316" i="2"/>
  <c r="D265" i="2"/>
  <c r="E2598" i="2"/>
  <c r="F2597" i="2"/>
  <c r="D2597" i="2"/>
  <c r="E2558" i="2"/>
  <c r="F2557" i="2"/>
  <c r="D2557" i="2"/>
  <c r="E2518" i="2"/>
  <c r="F2517" i="2"/>
  <c r="D2518" i="2"/>
  <c r="D2477" i="2"/>
  <c r="E2478" i="2"/>
  <c r="F2477" i="2"/>
  <c r="D2437" i="2"/>
  <c r="E2438" i="2"/>
  <c r="F2437" i="2"/>
  <c r="E2398" i="2"/>
  <c r="F2397" i="2"/>
  <c r="D2397" i="2"/>
  <c r="E2358" i="2"/>
  <c r="F2357" i="2"/>
  <c r="D2357" i="2"/>
  <c r="E2318" i="2"/>
  <c r="F2317" i="2"/>
  <c r="E2278" i="2"/>
  <c r="F2277" i="2"/>
  <c r="D2277" i="2"/>
  <c r="D2237" i="2"/>
  <c r="E2238" i="2"/>
  <c r="F2237" i="2"/>
  <c r="D2197" i="2"/>
  <c r="E2196" i="2"/>
  <c r="F2195" i="2"/>
  <c r="D2147" i="2"/>
  <c r="E2148" i="2"/>
  <c r="F2147" i="2"/>
  <c r="E2108" i="2"/>
  <c r="F2107" i="2"/>
  <c r="D2107" i="2"/>
  <c r="D2067" i="2"/>
  <c r="F2065" i="2"/>
  <c r="E2066" i="2"/>
  <c r="D2027" i="2"/>
  <c r="E2028" i="2"/>
  <c r="F2027" i="2"/>
  <c r="D1987" i="2"/>
  <c r="F1985" i="2"/>
  <c r="E1986" i="2"/>
  <c r="D1947" i="2"/>
  <c r="E1948" i="2"/>
  <c r="F1947" i="2"/>
  <c r="E1908" i="2"/>
  <c r="F1907" i="2"/>
  <c r="D1907" i="2"/>
  <c r="E1868" i="2"/>
  <c r="F1867" i="2"/>
  <c r="D1867" i="2"/>
  <c r="F1826" i="2"/>
  <c r="E1827" i="2"/>
  <c r="D1827" i="2"/>
  <c r="E1788" i="2"/>
  <c r="F1787" i="2"/>
  <c r="D1787" i="2"/>
  <c r="D1747" i="2"/>
  <c r="E1746" i="2"/>
  <c r="F1745" i="2"/>
  <c r="E1708" i="2"/>
  <c r="F1707" i="2"/>
  <c r="D1707" i="2"/>
  <c r="D1667" i="2"/>
  <c r="E1668" i="2"/>
  <c r="F1667" i="2"/>
  <c r="E1628" i="2"/>
  <c r="F1627" i="2"/>
  <c r="D1627" i="2"/>
  <c r="E1588" i="2"/>
  <c r="F1587" i="2"/>
  <c r="D1547" i="2"/>
  <c r="E1548" i="2"/>
  <c r="F1547" i="2"/>
  <c r="E1506" i="2"/>
  <c r="F1505" i="2"/>
  <c r="D1507" i="2"/>
  <c r="E1468" i="2"/>
  <c r="F1467" i="2"/>
  <c r="D1467" i="2"/>
  <c r="E1428" i="2"/>
  <c r="F1427" i="2"/>
  <c r="D1427" i="2"/>
  <c r="E1388" i="2"/>
  <c r="F1387" i="2"/>
  <c r="D1347" i="2"/>
  <c r="F1346" i="2"/>
  <c r="E1347" i="2"/>
  <c r="E1308" i="2"/>
  <c r="F1307" i="2"/>
  <c r="F1266" i="2"/>
  <c r="E1267" i="2"/>
  <c r="D1267" i="2"/>
  <c r="D1227" i="2"/>
  <c r="E1228" i="2"/>
  <c r="F1227" i="2"/>
  <c r="D1187" i="2"/>
  <c r="E1188" i="2"/>
  <c r="F1187" i="2"/>
  <c r="E1148" i="2"/>
  <c r="F1147" i="2"/>
  <c r="D1147" i="2"/>
  <c r="E1108" i="2"/>
  <c r="F1108" i="2" s="1"/>
  <c r="F664" i="2"/>
  <c r="E665" i="2"/>
  <c r="E505" i="2"/>
  <c r="F504" i="2"/>
  <c r="F584" i="2"/>
  <c r="E585" i="2"/>
  <c r="F826" i="2"/>
  <c r="E827" i="2"/>
  <c r="F985" i="2"/>
  <c r="E986" i="2"/>
  <c r="E1065" i="2"/>
  <c r="F1064" i="2"/>
  <c r="E705" i="2"/>
  <c r="F704" i="2"/>
  <c r="E865" i="2"/>
  <c r="F864" i="2"/>
  <c r="E1025" i="2"/>
  <c r="F1024" i="2"/>
  <c r="E546" i="2"/>
  <c r="F545" i="2"/>
  <c r="E905" i="2"/>
  <c r="F904" i="2"/>
  <c r="F625" i="2"/>
  <c r="E626" i="2"/>
  <c r="E785" i="2"/>
  <c r="F784" i="2"/>
  <c r="D1066" i="2"/>
  <c r="D1026" i="2"/>
  <c r="D986" i="2"/>
  <c r="E948" i="2"/>
  <c r="F947" i="2"/>
  <c r="D946" i="2"/>
  <c r="D906" i="2"/>
  <c r="D866" i="2"/>
  <c r="D826" i="2"/>
  <c r="D786" i="2"/>
  <c r="D746" i="2"/>
  <c r="E747" i="2"/>
  <c r="F746" i="2"/>
  <c r="D706" i="2"/>
  <c r="D666" i="2"/>
  <c r="D626" i="2"/>
  <c r="E425" i="2"/>
  <c r="F424" i="2"/>
  <c r="E225" i="2"/>
  <c r="F224" i="2"/>
  <c r="B224" i="2" s="1"/>
  <c r="C261" i="2"/>
  <c r="B261" i="2" s="1"/>
  <c r="E265" i="2"/>
  <c r="F264" i="2"/>
  <c r="E65" i="2"/>
  <c r="F64" i="2"/>
  <c r="B64" i="2" s="1"/>
  <c r="F184" i="2"/>
  <c r="B184" i="2" s="1"/>
  <c r="E185" i="2"/>
  <c r="E385" i="2"/>
  <c r="F384" i="2"/>
  <c r="E345" i="2"/>
  <c r="F344" i="2"/>
  <c r="E467" i="2"/>
  <c r="F466" i="2"/>
  <c r="D466" i="2"/>
  <c r="D386" i="2"/>
  <c r="F306" i="2"/>
  <c r="E307" i="2"/>
  <c r="D306" i="2"/>
  <c r="F146" i="2"/>
  <c r="E147" i="2"/>
  <c r="E107" i="2"/>
  <c r="F106" i="2"/>
  <c r="D66" i="2"/>
  <c r="F25" i="2"/>
  <c r="B25" i="2" s="1"/>
  <c r="E26" i="2"/>
  <c r="D4518" i="2" l="1"/>
  <c r="B4517" i="2"/>
  <c r="F4518" i="2"/>
  <c r="E4519" i="2"/>
  <c r="F4478" i="2"/>
  <c r="E4479" i="2"/>
  <c r="D4478" i="2"/>
  <c r="B4477" i="2"/>
  <c r="D4438" i="2"/>
  <c r="B4437" i="2"/>
  <c r="F4438" i="2"/>
  <c r="E4439" i="2"/>
  <c r="F4398" i="2"/>
  <c r="E4399" i="2"/>
  <c r="D4398" i="2"/>
  <c r="B4397" i="2"/>
  <c r="F4357" i="2"/>
  <c r="B4357" i="2" s="1"/>
  <c r="E4358" i="2"/>
  <c r="D4358" i="2"/>
  <c r="F4318" i="2"/>
  <c r="E4319" i="2"/>
  <c r="D4319" i="2"/>
  <c r="B4318" i="2"/>
  <c r="F4278" i="2"/>
  <c r="E4279" i="2"/>
  <c r="D4279" i="2"/>
  <c r="B4278" i="2"/>
  <c r="D4238" i="2"/>
  <c r="B4237" i="2"/>
  <c r="F4238" i="2"/>
  <c r="E4239" i="2"/>
  <c r="D4198" i="2"/>
  <c r="B4197" i="2"/>
  <c r="F4198" i="2"/>
  <c r="E4199" i="2"/>
  <c r="F4158" i="2"/>
  <c r="E4159" i="2"/>
  <c r="D4158" i="2"/>
  <c r="B4157" i="2"/>
  <c r="F4116" i="2"/>
  <c r="B4116" i="2" s="1"/>
  <c r="E4117" i="2"/>
  <c r="D4118" i="2"/>
  <c r="D4078" i="2"/>
  <c r="B4077" i="2"/>
  <c r="F4078" i="2"/>
  <c r="E4079" i="2"/>
  <c r="D4038" i="2"/>
  <c r="B4037" i="2"/>
  <c r="F4038" i="2"/>
  <c r="E4039" i="2"/>
  <c r="F3998" i="2"/>
  <c r="E3999" i="2"/>
  <c r="D3998" i="2"/>
  <c r="B3997" i="2"/>
  <c r="D3958" i="2"/>
  <c r="B3957" i="2"/>
  <c r="F3958" i="2"/>
  <c r="E3959" i="2"/>
  <c r="F3918" i="2"/>
  <c r="E3919" i="2"/>
  <c r="D3918" i="2"/>
  <c r="F3878" i="2"/>
  <c r="E3879" i="2"/>
  <c r="D3878" i="2"/>
  <c r="D3838" i="2"/>
  <c r="F3836" i="2"/>
  <c r="E3837" i="2"/>
  <c r="D3798" i="2"/>
  <c r="F3798" i="2"/>
  <c r="E3799" i="2"/>
  <c r="D3758" i="2"/>
  <c r="F3756" i="2"/>
  <c r="E3757" i="2"/>
  <c r="F3716" i="2"/>
  <c r="E3717" i="2"/>
  <c r="D3718" i="2"/>
  <c r="D3678" i="2"/>
  <c r="F3678" i="2"/>
  <c r="E3679" i="2"/>
  <c r="F3638" i="2"/>
  <c r="E3639" i="2"/>
  <c r="D3638" i="2"/>
  <c r="D3598" i="2"/>
  <c r="F3598" i="2"/>
  <c r="E3599" i="2"/>
  <c r="D3558" i="2"/>
  <c r="F3558" i="2"/>
  <c r="E3559" i="2"/>
  <c r="D3518" i="2"/>
  <c r="F3518" i="2"/>
  <c r="E3519" i="2"/>
  <c r="D3478" i="2"/>
  <c r="F3478" i="2"/>
  <c r="E3479" i="2"/>
  <c r="D3438" i="2"/>
  <c r="F3438" i="2"/>
  <c r="E3439" i="2"/>
  <c r="F3398" i="2"/>
  <c r="E3399" i="2"/>
  <c r="D3399" i="2"/>
  <c r="D3358" i="2"/>
  <c r="F3358" i="2"/>
  <c r="E3359" i="2"/>
  <c r="D3318" i="2"/>
  <c r="F3318" i="2"/>
  <c r="E3319" i="2"/>
  <c r="D3278" i="2"/>
  <c r="F3278" i="2"/>
  <c r="E3279" i="2"/>
  <c r="F3238" i="2"/>
  <c r="E3239" i="2"/>
  <c r="D3238" i="2"/>
  <c r="D3198" i="2"/>
  <c r="F3198" i="2"/>
  <c r="E3199" i="2"/>
  <c r="D3158" i="2"/>
  <c r="F3158" i="2"/>
  <c r="E3159" i="2"/>
  <c r="F3118" i="2"/>
  <c r="E3119" i="2"/>
  <c r="D3119" i="2"/>
  <c r="F3078" i="2"/>
  <c r="E3079" i="2"/>
  <c r="D3078" i="2"/>
  <c r="D3038" i="2"/>
  <c r="F3038" i="2"/>
  <c r="E3039" i="2"/>
  <c r="D2998" i="2"/>
  <c r="F2998" i="2"/>
  <c r="E2999" i="2"/>
  <c r="D2958" i="2"/>
  <c r="F2958" i="2"/>
  <c r="E2959" i="2"/>
  <c r="D2918" i="2"/>
  <c r="F2918" i="2"/>
  <c r="E2919" i="2"/>
  <c r="F2878" i="2"/>
  <c r="E2879" i="2"/>
  <c r="D2879" i="2"/>
  <c r="D2838" i="2"/>
  <c r="F2836" i="2"/>
  <c r="E2837" i="2"/>
  <c r="D2798" i="2"/>
  <c r="F2798" i="2"/>
  <c r="E2799" i="2"/>
  <c r="F2758" i="2"/>
  <c r="E2759" i="2"/>
  <c r="D2758" i="2"/>
  <c r="F2718" i="2"/>
  <c r="E2719" i="2"/>
  <c r="D2718" i="2"/>
  <c r="F2678" i="2"/>
  <c r="E2679" i="2"/>
  <c r="D2678" i="2"/>
  <c r="F2636" i="2"/>
  <c r="E2637" i="2"/>
  <c r="D2638" i="2"/>
  <c r="D266" i="2"/>
  <c r="D1307" i="2"/>
  <c r="D226" i="2"/>
  <c r="D546" i="2"/>
  <c r="D186" i="2"/>
  <c r="D426" i="2"/>
  <c r="D506" i="2"/>
  <c r="D27" i="2"/>
  <c r="D1587" i="2"/>
  <c r="B105" i="2"/>
  <c r="D106" i="2"/>
  <c r="B145" i="2"/>
  <c r="D146" i="2"/>
  <c r="D1107" i="2"/>
  <c r="D1387" i="2"/>
  <c r="D2317" i="2"/>
  <c r="D586" i="2"/>
  <c r="D346" i="2"/>
  <c r="D2598" i="2"/>
  <c r="F2598" i="2"/>
  <c r="E2599" i="2"/>
  <c r="D2558" i="2"/>
  <c r="F2558" i="2"/>
  <c r="E2559" i="2"/>
  <c r="D2519" i="2"/>
  <c r="F2518" i="2"/>
  <c r="E2519" i="2"/>
  <c r="F2478" i="2"/>
  <c r="E2479" i="2"/>
  <c r="D2478" i="2"/>
  <c r="F2438" i="2"/>
  <c r="E2439" i="2"/>
  <c r="D2438" i="2"/>
  <c r="D2398" i="2"/>
  <c r="F2398" i="2"/>
  <c r="E2399" i="2"/>
  <c r="D2358" i="2"/>
  <c r="F2358" i="2"/>
  <c r="E2359" i="2"/>
  <c r="F2318" i="2"/>
  <c r="E2319" i="2"/>
  <c r="F2278" i="2"/>
  <c r="E2279" i="2"/>
  <c r="D2278" i="2"/>
  <c r="F2238" i="2"/>
  <c r="E2239" i="2"/>
  <c r="D2238" i="2"/>
  <c r="D2198" i="2"/>
  <c r="F2196" i="2"/>
  <c r="E2197" i="2"/>
  <c r="F2148" i="2"/>
  <c r="E2149" i="2"/>
  <c r="D2148" i="2"/>
  <c r="D2108" i="2"/>
  <c r="F2108" i="2"/>
  <c r="E2109" i="2"/>
  <c r="F2066" i="2"/>
  <c r="E2067" i="2"/>
  <c r="D2068" i="2"/>
  <c r="F2028" i="2"/>
  <c r="E2029" i="2"/>
  <c r="D2028" i="2"/>
  <c r="F1986" i="2"/>
  <c r="E1987" i="2"/>
  <c r="D1988" i="2"/>
  <c r="F1948" i="2"/>
  <c r="E1949" i="2"/>
  <c r="D1948" i="2"/>
  <c r="D1908" i="2"/>
  <c r="F1908" i="2"/>
  <c r="E1909" i="2"/>
  <c r="F1868" i="2"/>
  <c r="E1869" i="2"/>
  <c r="D1868" i="2"/>
  <c r="D1828" i="2"/>
  <c r="E1828" i="2"/>
  <c r="F1827" i="2"/>
  <c r="D1788" i="2"/>
  <c r="F1788" i="2"/>
  <c r="E1789" i="2"/>
  <c r="F1746" i="2"/>
  <c r="E1747" i="2"/>
  <c r="D1748" i="2"/>
  <c r="D1708" i="2"/>
  <c r="F1708" i="2"/>
  <c r="E1709" i="2"/>
  <c r="F1668" i="2"/>
  <c r="E1669" i="2"/>
  <c r="D1668" i="2"/>
  <c r="D1628" i="2"/>
  <c r="F1628" i="2"/>
  <c r="E1629" i="2"/>
  <c r="F1588" i="2"/>
  <c r="E1589" i="2"/>
  <c r="F1548" i="2"/>
  <c r="E1549" i="2"/>
  <c r="D1548" i="2"/>
  <c r="D1508" i="2"/>
  <c r="F1506" i="2"/>
  <c r="E1507" i="2"/>
  <c r="D1468" i="2"/>
  <c r="F1468" i="2"/>
  <c r="E1469" i="2"/>
  <c r="D1428" i="2"/>
  <c r="F1428" i="2"/>
  <c r="E1429" i="2"/>
  <c r="F1388" i="2"/>
  <c r="E1389" i="2"/>
  <c r="E1348" i="2"/>
  <c r="F1347" i="2"/>
  <c r="D1348" i="2"/>
  <c r="F1308" i="2"/>
  <c r="E1309" i="2"/>
  <c r="D1268" i="2"/>
  <c r="E1268" i="2"/>
  <c r="F1267" i="2"/>
  <c r="D1228" i="2"/>
  <c r="F1228" i="2"/>
  <c r="E1229" i="2"/>
  <c r="F1188" i="2"/>
  <c r="E1189" i="2"/>
  <c r="D1188" i="2"/>
  <c r="D1148" i="2"/>
  <c r="F1148" i="2"/>
  <c r="E1149" i="2"/>
  <c r="E1109" i="2"/>
  <c r="F1109" i="2" s="1"/>
  <c r="E666" i="2"/>
  <c r="F665" i="2"/>
  <c r="F505" i="2"/>
  <c r="E506" i="2"/>
  <c r="E627" i="2"/>
  <c r="F626" i="2"/>
  <c r="E987" i="2"/>
  <c r="F986" i="2"/>
  <c r="E547" i="2"/>
  <c r="F546" i="2"/>
  <c r="E706" i="2"/>
  <c r="F705" i="2"/>
  <c r="E828" i="2"/>
  <c r="F827" i="2"/>
  <c r="F905" i="2"/>
  <c r="E906" i="2"/>
  <c r="E866" i="2"/>
  <c r="F865" i="2"/>
  <c r="F585" i="2"/>
  <c r="E586" i="2"/>
  <c r="E1026" i="2"/>
  <c r="F1025" i="2"/>
  <c r="F1065" i="2"/>
  <c r="E1066" i="2"/>
  <c r="E786" i="2"/>
  <c r="F785" i="2"/>
  <c r="D1067" i="2"/>
  <c r="D1027" i="2"/>
  <c r="D987" i="2"/>
  <c r="E949" i="2"/>
  <c r="F948" i="2"/>
  <c r="D947" i="2"/>
  <c r="D907" i="2"/>
  <c r="D867" i="2"/>
  <c r="D827" i="2"/>
  <c r="D787" i="2"/>
  <c r="E748" i="2"/>
  <c r="F747" i="2"/>
  <c r="D747" i="2"/>
  <c r="D707" i="2"/>
  <c r="D667" i="2"/>
  <c r="D627" i="2"/>
  <c r="F385" i="2"/>
  <c r="E386" i="2"/>
  <c r="C262" i="2"/>
  <c r="B262" i="2" s="1"/>
  <c r="F185" i="2"/>
  <c r="B185" i="2" s="1"/>
  <c r="E186" i="2"/>
  <c r="F225" i="2"/>
  <c r="B225" i="2" s="1"/>
  <c r="E226" i="2"/>
  <c r="E266" i="2"/>
  <c r="F265" i="2"/>
  <c r="F345" i="2"/>
  <c r="E346" i="2"/>
  <c r="F65" i="2"/>
  <c r="B65" i="2" s="1"/>
  <c r="E66" i="2"/>
  <c r="F425" i="2"/>
  <c r="E426" i="2"/>
  <c r="D467" i="2"/>
  <c r="E468" i="2"/>
  <c r="F467" i="2"/>
  <c r="D387" i="2"/>
  <c r="D307" i="2"/>
  <c r="E308" i="2"/>
  <c r="F307" i="2"/>
  <c r="E148" i="2"/>
  <c r="F147" i="2"/>
  <c r="E108" i="2"/>
  <c r="F107" i="2"/>
  <c r="D67" i="2"/>
  <c r="F26" i="2"/>
  <c r="B26" i="2" s="1"/>
  <c r="E27" i="2"/>
  <c r="F4519" i="2" l="1"/>
  <c r="E4520" i="2"/>
  <c r="D4519" i="2"/>
  <c r="B4518" i="2"/>
  <c r="D4479" i="2"/>
  <c r="B4478" i="2"/>
  <c r="F4479" i="2"/>
  <c r="E4480" i="2"/>
  <c r="F4439" i="2"/>
  <c r="E4440" i="2"/>
  <c r="D4439" i="2"/>
  <c r="B4438" i="2"/>
  <c r="F4399" i="2"/>
  <c r="E4400" i="2"/>
  <c r="D4399" i="2"/>
  <c r="B4398" i="2"/>
  <c r="D4359" i="2"/>
  <c r="F4358" i="2"/>
  <c r="B4358" i="2" s="1"/>
  <c r="E4359" i="2"/>
  <c r="D4320" i="2"/>
  <c r="F4319" i="2"/>
  <c r="B4319" i="2" s="1"/>
  <c r="E4320" i="2"/>
  <c r="D4280" i="2"/>
  <c r="F4279" i="2"/>
  <c r="B4279" i="2" s="1"/>
  <c r="E4280" i="2"/>
  <c r="F4239" i="2"/>
  <c r="E4240" i="2"/>
  <c r="D4239" i="2"/>
  <c r="B4238" i="2"/>
  <c r="F4199" i="2"/>
  <c r="E4200" i="2"/>
  <c r="D4199" i="2"/>
  <c r="B4198" i="2"/>
  <c r="D4159" i="2"/>
  <c r="B4158" i="2"/>
  <c r="F4159" i="2"/>
  <c r="E4160" i="2"/>
  <c r="D4119" i="2"/>
  <c r="E4118" i="2"/>
  <c r="F4117" i="2"/>
  <c r="B4117" i="2" s="1"/>
  <c r="F4079" i="2"/>
  <c r="E4080" i="2"/>
  <c r="B4078" i="2"/>
  <c r="D4079" i="2"/>
  <c r="F4039" i="2"/>
  <c r="E4040" i="2"/>
  <c r="D4039" i="2"/>
  <c r="B4038" i="2"/>
  <c r="D3999" i="2"/>
  <c r="B3998" i="2"/>
  <c r="F3999" i="2"/>
  <c r="E4000" i="2"/>
  <c r="F3959" i="2"/>
  <c r="E3960" i="2"/>
  <c r="D3959" i="2"/>
  <c r="B3958" i="2"/>
  <c r="D3919" i="2"/>
  <c r="F3919" i="2"/>
  <c r="E3920" i="2"/>
  <c r="D3879" i="2"/>
  <c r="F3879" i="2"/>
  <c r="E3880" i="2"/>
  <c r="E3838" i="2"/>
  <c r="F3837" i="2"/>
  <c r="D3839" i="2"/>
  <c r="F3799" i="2"/>
  <c r="E3800" i="2"/>
  <c r="D3799" i="2"/>
  <c r="E3758" i="2"/>
  <c r="F3757" i="2"/>
  <c r="D3759" i="2"/>
  <c r="D3719" i="2"/>
  <c r="E3718" i="2"/>
  <c r="F3717" i="2"/>
  <c r="F3679" i="2"/>
  <c r="E3680" i="2"/>
  <c r="D3679" i="2"/>
  <c r="D3639" i="2"/>
  <c r="F3639" i="2"/>
  <c r="E3640" i="2"/>
  <c r="F3599" i="2"/>
  <c r="E3600" i="2"/>
  <c r="D3599" i="2"/>
  <c r="F3559" i="2"/>
  <c r="E3560" i="2"/>
  <c r="D3559" i="2"/>
  <c r="F3519" i="2"/>
  <c r="E3520" i="2"/>
  <c r="D3519" i="2"/>
  <c r="F3479" i="2"/>
  <c r="E3480" i="2"/>
  <c r="D3479" i="2"/>
  <c r="F3439" i="2"/>
  <c r="E3440" i="2"/>
  <c r="D3439" i="2"/>
  <c r="D3400" i="2"/>
  <c r="F3399" i="2"/>
  <c r="E3400" i="2"/>
  <c r="D3359" i="2"/>
  <c r="F3359" i="2"/>
  <c r="E3360" i="2"/>
  <c r="F3319" i="2"/>
  <c r="E3320" i="2"/>
  <c r="D3319" i="2"/>
  <c r="D3279" i="2"/>
  <c r="F3279" i="2"/>
  <c r="E3280" i="2"/>
  <c r="D3239" i="2"/>
  <c r="F3239" i="2"/>
  <c r="E3240" i="2"/>
  <c r="F3199" i="2"/>
  <c r="E3200" i="2"/>
  <c r="D3199" i="2"/>
  <c r="D3159" i="2"/>
  <c r="F3159" i="2"/>
  <c r="E3160" i="2"/>
  <c r="D3120" i="2"/>
  <c r="F3119" i="2"/>
  <c r="E3120" i="2"/>
  <c r="D3079" i="2"/>
  <c r="F3079" i="2"/>
  <c r="E3080" i="2"/>
  <c r="F3039" i="2"/>
  <c r="E3040" i="2"/>
  <c r="D3039" i="2"/>
  <c r="F2999" i="2"/>
  <c r="E3000" i="2"/>
  <c r="D2999" i="2"/>
  <c r="D2959" i="2"/>
  <c r="F2959" i="2"/>
  <c r="E2960" i="2"/>
  <c r="F2919" i="2"/>
  <c r="E2920" i="2"/>
  <c r="D2919" i="2"/>
  <c r="D2880" i="2"/>
  <c r="F2879" i="2"/>
  <c r="E2880" i="2"/>
  <c r="D2839" i="2"/>
  <c r="E2838" i="2"/>
  <c r="F2837" i="2"/>
  <c r="F2799" i="2"/>
  <c r="E2800" i="2"/>
  <c r="D2799" i="2"/>
  <c r="D2759" i="2"/>
  <c r="F2759" i="2"/>
  <c r="E2760" i="2"/>
  <c r="D2719" i="2"/>
  <c r="F2719" i="2"/>
  <c r="E2720" i="2"/>
  <c r="D2679" i="2"/>
  <c r="F2679" i="2"/>
  <c r="E2680" i="2"/>
  <c r="D2639" i="2"/>
  <c r="E2638" i="2"/>
  <c r="F2637" i="2"/>
  <c r="B106" i="2"/>
  <c r="D107" i="2"/>
  <c r="D427" i="2"/>
  <c r="D267" i="2"/>
  <c r="D1588" i="2"/>
  <c r="D187" i="2"/>
  <c r="D587" i="2"/>
  <c r="D2318" i="2"/>
  <c r="D227" i="2"/>
  <c r="D347" i="2"/>
  <c r="D28" i="2"/>
  <c r="D547" i="2"/>
  <c r="B146" i="2"/>
  <c r="D147" i="2"/>
  <c r="D507" i="2"/>
  <c r="D1308" i="2"/>
  <c r="D1108" i="2"/>
  <c r="D1388" i="2"/>
  <c r="F2599" i="2"/>
  <c r="E2600" i="2"/>
  <c r="D2599" i="2"/>
  <c r="D2559" i="2"/>
  <c r="F2559" i="2"/>
  <c r="E2560" i="2"/>
  <c r="F2519" i="2"/>
  <c r="E2520" i="2"/>
  <c r="D2520" i="2"/>
  <c r="D2479" i="2"/>
  <c r="F2479" i="2"/>
  <c r="E2480" i="2"/>
  <c r="D2439" i="2"/>
  <c r="F2439" i="2"/>
  <c r="E2440" i="2"/>
  <c r="D2399" i="2"/>
  <c r="F2399" i="2"/>
  <c r="E2400" i="2"/>
  <c r="F2359" i="2"/>
  <c r="E2360" i="2"/>
  <c r="D2359" i="2"/>
  <c r="F2319" i="2"/>
  <c r="E2320" i="2"/>
  <c r="D2279" i="2"/>
  <c r="F2279" i="2"/>
  <c r="E2280" i="2"/>
  <c r="D2239" i="2"/>
  <c r="F2239" i="2"/>
  <c r="E2240" i="2"/>
  <c r="D2199" i="2"/>
  <c r="E2198" i="2"/>
  <c r="F2197" i="2"/>
  <c r="D2149" i="2"/>
  <c r="F2149" i="2"/>
  <c r="E2150" i="2"/>
  <c r="F2109" i="2"/>
  <c r="E2110" i="2"/>
  <c r="D2109" i="2"/>
  <c r="D2069" i="2"/>
  <c r="E2068" i="2"/>
  <c r="F2067" i="2"/>
  <c r="D2029" i="2"/>
  <c r="F2029" i="2"/>
  <c r="E2030" i="2"/>
  <c r="D1989" i="2"/>
  <c r="E1988" i="2"/>
  <c r="F1987" i="2"/>
  <c r="D1949" i="2"/>
  <c r="F1949" i="2"/>
  <c r="E1950" i="2"/>
  <c r="F1909" i="2"/>
  <c r="E1910" i="2"/>
  <c r="D1909" i="2"/>
  <c r="D1869" i="2"/>
  <c r="F1869" i="2"/>
  <c r="E1870" i="2"/>
  <c r="F1828" i="2"/>
  <c r="E1829" i="2"/>
  <c r="D1829" i="2"/>
  <c r="F1789" i="2"/>
  <c r="E1790" i="2"/>
  <c r="D1789" i="2"/>
  <c r="D1749" i="2"/>
  <c r="E1748" i="2"/>
  <c r="F1747" i="2"/>
  <c r="F1709" i="2"/>
  <c r="E1710" i="2"/>
  <c r="D1709" i="2"/>
  <c r="D1669" i="2"/>
  <c r="F1669" i="2"/>
  <c r="E1670" i="2"/>
  <c r="F1629" i="2"/>
  <c r="E1630" i="2"/>
  <c r="D1629" i="2"/>
  <c r="F1589" i="2"/>
  <c r="E1590" i="2"/>
  <c r="D1549" i="2"/>
  <c r="F1549" i="2"/>
  <c r="E1550" i="2"/>
  <c r="F1507" i="2"/>
  <c r="E1508" i="2"/>
  <c r="D1509" i="2"/>
  <c r="F1469" i="2"/>
  <c r="E1470" i="2"/>
  <c r="D1469" i="2"/>
  <c r="F1429" i="2"/>
  <c r="E1430" i="2"/>
  <c r="D1429" i="2"/>
  <c r="F1389" i="2"/>
  <c r="E1390" i="2"/>
  <c r="D1349" i="2"/>
  <c r="F1348" i="2"/>
  <c r="E1349" i="2"/>
  <c r="F1309" i="2"/>
  <c r="E1310" i="2"/>
  <c r="F1268" i="2"/>
  <c r="E1269" i="2"/>
  <c r="D1269" i="2"/>
  <c r="D1229" i="2"/>
  <c r="F1229" i="2"/>
  <c r="E1230" i="2"/>
  <c r="F1189" i="2"/>
  <c r="E1190" i="2"/>
  <c r="D1189" i="2"/>
  <c r="F1149" i="2"/>
  <c r="E1150" i="2"/>
  <c r="D1149" i="2"/>
  <c r="E1110" i="2"/>
  <c r="F1110" i="2" s="1"/>
  <c r="F666" i="2"/>
  <c r="E667" i="2"/>
  <c r="F506" i="2"/>
  <c r="E507" i="2"/>
  <c r="E907" i="2"/>
  <c r="F906" i="2"/>
  <c r="E1027" i="2"/>
  <c r="F1026" i="2"/>
  <c r="E1067" i="2"/>
  <c r="F1066" i="2"/>
  <c r="F586" i="2"/>
  <c r="E587" i="2"/>
  <c r="E548" i="2"/>
  <c r="F547" i="2"/>
  <c r="F828" i="2"/>
  <c r="E829" i="2"/>
  <c r="E988" i="2"/>
  <c r="F987" i="2"/>
  <c r="F866" i="2"/>
  <c r="E867" i="2"/>
  <c r="E707" i="2"/>
  <c r="F706" i="2"/>
  <c r="E628" i="2"/>
  <c r="F627" i="2"/>
  <c r="E787" i="2"/>
  <c r="F786" i="2"/>
  <c r="D1068" i="2"/>
  <c r="D1028" i="2"/>
  <c r="D988" i="2"/>
  <c r="D948" i="2"/>
  <c r="F949" i="2"/>
  <c r="E950" i="2"/>
  <c r="D908" i="2"/>
  <c r="D868" i="2"/>
  <c r="D828" i="2"/>
  <c r="D788" i="2"/>
  <c r="D748" i="2"/>
  <c r="E749" i="2"/>
  <c r="F748" i="2"/>
  <c r="D708" i="2"/>
  <c r="D668" i="2"/>
  <c r="D628" i="2"/>
  <c r="E67" i="2"/>
  <c r="F66" i="2"/>
  <c r="B66" i="2" s="1"/>
  <c r="F186" i="2"/>
  <c r="B186" i="2" s="1"/>
  <c r="E187" i="2"/>
  <c r="E347" i="2"/>
  <c r="F346" i="2"/>
  <c r="C263" i="2"/>
  <c r="B263" i="2" s="1"/>
  <c r="E427" i="2"/>
  <c r="F426" i="2"/>
  <c r="F266" i="2"/>
  <c r="E267" i="2"/>
  <c r="E387" i="2"/>
  <c r="F386" i="2"/>
  <c r="E227" i="2"/>
  <c r="F226" i="2"/>
  <c r="B226" i="2" s="1"/>
  <c r="E469" i="2"/>
  <c r="F468" i="2"/>
  <c r="D468" i="2"/>
  <c r="D388" i="2"/>
  <c r="E309" i="2"/>
  <c r="F308" i="2"/>
  <c r="D308" i="2"/>
  <c r="E149" i="2"/>
  <c r="F148" i="2"/>
  <c r="E109" i="2"/>
  <c r="F108" i="2"/>
  <c r="D68" i="2"/>
  <c r="F27" i="2"/>
  <c r="B27" i="2" s="1"/>
  <c r="E28" i="2"/>
  <c r="D4520" i="2" l="1"/>
  <c r="B4519" i="2"/>
  <c r="E4521" i="2"/>
  <c r="F4520" i="2"/>
  <c r="F4480" i="2"/>
  <c r="E4481" i="2"/>
  <c r="D4480" i="2"/>
  <c r="B4479" i="2"/>
  <c r="E4441" i="2"/>
  <c r="F4440" i="2"/>
  <c r="B4439" i="2"/>
  <c r="D4440" i="2"/>
  <c r="D4400" i="2"/>
  <c r="B4399" i="2"/>
  <c r="F4400" i="2"/>
  <c r="E4401" i="2"/>
  <c r="F4359" i="2"/>
  <c r="E4360" i="2"/>
  <c r="B4359" i="2"/>
  <c r="D4360" i="2"/>
  <c r="F4320" i="2"/>
  <c r="E4321" i="2"/>
  <c r="D4321" i="2"/>
  <c r="B4320" i="2"/>
  <c r="F4280" i="2"/>
  <c r="E4281" i="2"/>
  <c r="D4281" i="2"/>
  <c r="B4280" i="2"/>
  <c r="B4239" i="2"/>
  <c r="D4240" i="2"/>
  <c r="E4241" i="2"/>
  <c r="F4240" i="2"/>
  <c r="B4199" i="2"/>
  <c r="D4200" i="2"/>
  <c r="E4201" i="2"/>
  <c r="F4200" i="2"/>
  <c r="B4159" i="2"/>
  <c r="D4160" i="2"/>
  <c r="E4161" i="2"/>
  <c r="F4160" i="2"/>
  <c r="D4120" i="2"/>
  <c r="F4118" i="2"/>
  <c r="B4118" i="2" s="1"/>
  <c r="E4119" i="2"/>
  <c r="D4080" i="2"/>
  <c r="B4079" i="2"/>
  <c r="F4080" i="2"/>
  <c r="E4081" i="2"/>
  <c r="D4040" i="2"/>
  <c r="B4039" i="2"/>
  <c r="F4040" i="2"/>
  <c r="E4041" i="2"/>
  <c r="E4001" i="2"/>
  <c r="F4000" i="2"/>
  <c r="B3999" i="2"/>
  <c r="D4000" i="2"/>
  <c r="D3960" i="2"/>
  <c r="B3959" i="2"/>
  <c r="F3960" i="2"/>
  <c r="E3961" i="2"/>
  <c r="E3921" i="2"/>
  <c r="F3920" i="2"/>
  <c r="D3920" i="2"/>
  <c r="D3880" i="2"/>
  <c r="E3881" i="2"/>
  <c r="F3880" i="2"/>
  <c r="D3840" i="2"/>
  <c r="F3838" i="2"/>
  <c r="E3839" i="2"/>
  <c r="D3800" i="2"/>
  <c r="F3800" i="2"/>
  <c r="E3801" i="2"/>
  <c r="D3760" i="2"/>
  <c r="F3758" i="2"/>
  <c r="E3759" i="2"/>
  <c r="F3718" i="2"/>
  <c r="E3719" i="2"/>
  <c r="D3720" i="2"/>
  <c r="D3680" i="2"/>
  <c r="F3680" i="2"/>
  <c r="E3681" i="2"/>
  <c r="F3640" i="2"/>
  <c r="E3641" i="2"/>
  <c r="D3640" i="2"/>
  <c r="D3600" i="2"/>
  <c r="E3601" i="2"/>
  <c r="F3600" i="2"/>
  <c r="D3560" i="2"/>
  <c r="F3560" i="2"/>
  <c r="E3561" i="2"/>
  <c r="D3520" i="2"/>
  <c r="F3520" i="2"/>
  <c r="E3521" i="2"/>
  <c r="D3480" i="2"/>
  <c r="F3480" i="2"/>
  <c r="E3481" i="2"/>
  <c r="D3440" i="2"/>
  <c r="F3440" i="2"/>
  <c r="E3441" i="2"/>
  <c r="F3400" i="2"/>
  <c r="E3401" i="2"/>
  <c r="D3401" i="2"/>
  <c r="D3360" i="2"/>
  <c r="E3361" i="2"/>
  <c r="F3360" i="2"/>
  <c r="D3320" i="2"/>
  <c r="F3320" i="2"/>
  <c r="E3321" i="2"/>
  <c r="D3280" i="2"/>
  <c r="F3280" i="2"/>
  <c r="E3281" i="2"/>
  <c r="E3241" i="2"/>
  <c r="F3240" i="2"/>
  <c r="D3240" i="2"/>
  <c r="D3200" i="2"/>
  <c r="E3201" i="2"/>
  <c r="F3200" i="2"/>
  <c r="D3160" i="2"/>
  <c r="F3160" i="2"/>
  <c r="E3161" i="2"/>
  <c r="F3120" i="2"/>
  <c r="E3121" i="2"/>
  <c r="D3121" i="2"/>
  <c r="F3080" i="2"/>
  <c r="E3081" i="2"/>
  <c r="D3080" i="2"/>
  <c r="D3040" i="2"/>
  <c r="F3040" i="2"/>
  <c r="E3041" i="2"/>
  <c r="D3000" i="2"/>
  <c r="F3000" i="2"/>
  <c r="E3001" i="2"/>
  <c r="D2960" i="2"/>
  <c r="E2961" i="2"/>
  <c r="F2960" i="2"/>
  <c r="D2920" i="2"/>
  <c r="F2920" i="2"/>
  <c r="E2921" i="2"/>
  <c r="F2880" i="2"/>
  <c r="E2881" i="2"/>
  <c r="D2881" i="2"/>
  <c r="F2838" i="2"/>
  <c r="E2839" i="2"/>
  <c r="D2840" i="2"/>
  <c r="D2800" i="2"/>
  <c r="F2800" i="2"/>
  <c r="E2801" i="2"/>
  <c r="F2760" i="2"/>
  <c r="E2761" i="2"/>
  <c r="D2760" i="2"/>
  <c r="F2720" i="2"/>
  <c r="E2721" i="2"/>
  <c r="D2720" i="2"/>
  <c r="D2680" i="2"/>
  <c r="F2680" i="2"/>
  <c r="E2681" i="2"/>
  <c r="D2640" i="2"/>
  <c r="F2638" i="2"/>
  <c r="E2639" i="2"/>
  <c r="D508" i="2"/>
  <c r="D268" i="2"/>
  <c r="D348" i="2"/>
  <c r="D1109" i="2"/>
  <c r="B147" i="2"/>
  <c r="D148" i="2"/>
  <c r="D548" i="2"/>
  <c r="D1389" i="2"/>
  <c r="D428" i="2"/>
  <c r="D1589" i="2"/>
  <c r="D228" i="2"/>
  <c r="D29" i="2"/>
  <c r="B107" i="2"/>
  <c r="D108" i="2"/>
  <c r="D1309" i="2"/>
  <c r="D2319" i="2"/>
  <c r="D588" i="2"/>
  <c r="D188" i="2"/>
  <c r="D2600" i="2"/>
  <c r="E2601" i="2"/>
  <c r="F2600" i="2"/>
  <c r="D2560" i="2"/>
  <c r="F2560" i="2"/>
  <c r="E2561" i="2"/>
  <c r="D2521" i="2"/>
  <c r="F2520" i="2"/>
  <c r="E2521" i="2"/>
  <c r="F2480" i="2"/>
  <c r="E2481" i="2"/>
  <c r="D2480" i="2"/>
  <c r="F2440" i="2"/>
  <c r="E2441" i="2"/>
  <c r="D2440" i="2"/>
  <c r="F2400" i="2"/>
  <c r="E2401" i="2"/>
  <c r="D2400" i="2"/>
  <c r="D2360" i="2"/>
  <c r="F2360" i="2"/>
  <c r="E2361" i="2"/>
  <c r="F2320" i="2"/>
  <c r="E2321" i="2"/>
  <c r="D2280" i="2"/>
  <c r="E2281" i="2"/>
  <c r="F2280" i="2"/>
  <c r="F2240" i="2"/>
  <c r="E2241" i="2"/>
  <c r="D2240" i="2"/>
  <c r="F2198" i="2"/>
  <c r="E2199" i="2"/>
  <c r="D2200" i="2"/>
  <c r="F2150" i="2"/>
  <c r="E2151" i="2"/>
  <c r="D2150" i="2"/>
  <c r="D2110" i="2"/>
  <c r="F2110" i="2"/>
  <c r="E2111" i="2"/>
  <c r="F2068" i="2"/>
  <c r="E2069" i="2"/>
  <c r="D2070" i="2"/>
  <c r="F2030" i="2"/>
  <c r="E2031" i="2"/>
  <c r="D2030" i="2"/>
  <c r="F1988" i="2"/>
  <c r="E1989" i="2"/>
  <c r="D1990" i="2"/>
  <c r="F1950" i="2"/>
  <c r="E1951" i="2"/>
  <c r="D1950" i="2"/>
  <c r="D1910" i="2"/>
  <c r="F1910" i="2"/>
  <c r="E1911" i="2"/>
  <c r="F1870" i="2"/>
  <c r="E1871" i="2"/>
  <c r="D1870" i="2"/>
  <c r="D1830" i="2"/>
  <c r="F1829" i="2"/>
  <c r="E1830" i="2"/>
  <c r="D1790" i="2"/>
  <c r="E1791" i="2"/>
  <c r="F1790" i="2"/>
  <c r="F1748" i="2"/>
  <c r="E1749" i="2"/>
  <c r="D1750" i="2"/>
  <c r="D1710" i="2"/>
  <c r="F1710" i="2"/>
  <c r="E1711" i="2"/>
  <c r="F1670" i="2"/>
  <c r="E1671" i="2"/>
  <c r="D1670" i="2"/>
  <c r="D1630" i="2"/>
  <c r="E1631" i="2"/>
  <c r="F1630" i="2"/>
  <c r="F1590" i="2"/>
  <c r="E1591" i="2"/>
  <c r="E1551" i="2"/>
  <c r="F1550" i="2"/>
  <c r="D1550" i="2"/>
  <c r="D1510" i="2"/>
  <c r="F1508" i="2"/>
  <c r="E1509" i="2"/>
  <c r="D1470" i="2"/>
  <c r="F1470" i="2"/>
  <c r="E1471" i="2"/>
  <c r="D1430" i="2"/>
  <c r="F1430" i="2"/>
  <c r="E1431" i="2"/>
  <c r="F1390" i="2"/>
  <c r="E1391" i="2"/>
  <c r="F1349" i="2"/>
  <c r="E1350" i="2"/>
  <c r="D1350" i="2"/>
  <c r="F1310" i="2"/>
  <c r="E1311" i="2"/>
  <c r="F1269" i="2"/>
  <c r="E1270" i="2"/>
  <c r="D1270" i="2"/>
  <c r="D1230" i="2"/>
  <c r="F1230" i="2"/>
  <c r="E1231" i="2"/>
  <c r="D1190" i="2"/>
  <c r="F1190" i="2"/>
  <c r="E1191" i="2"/>
  <c r="D1150" i="2"/>
  <c r="E1151" i="2"/>
  <c r="F1150" i="2"/>
  <c r="E1111" i="2"/>
  <c r="F1111" i="2" s="1"/>
  <c r="E668" i="2"/>
  <c r="F667" i="2"/>
  <c r="E508" i="2"/>
  <c r="F507" i="2"/>
  <c r="E788" i="2"/>
  <c r="F787" i="2"/>
  <c r="E989" i="2"/>
  <c r="F988" i="2"/>
  <c r="F829" i="2"/>
  <c r="E830" i="2"/>
  <c r="E1068" i="2"/>
  <c r="F1067" i="2"/>
  <c r="E629" i="2"/>
  <c r="F628" i="2"/>
  <c r="E549" i="2"/>
  <c r="F548" i="2"/>
  <c r="E1028" i="2"/>
  <c r="F1027" i="2"/>
  <c r="E708" i="2"/>
  <c r="F707" i="2"/>
  <c r="F587" i="2"/>
  <c r="E588" i="2"/>
  <c r="E868" i="2"/>
  <c r="F867" i="2"/>
  <c r="E908" i="2"/>
  <c r="F907" i="2"/>
  <c r="D1069" i="2"/>
  <c r="D1029" i="2"/>
  <c r="D989" i="2"/>
  <c r="E951" i="2"/>
  <c r="F950" i="2"/>
  <c r="D949" i="2"/>
  <c r="D909" i="2"/>
  <c r="D869" i="2"/>
  <c r="D829" i="2"/>
  <c r="D789" i="2"/>
  <c r="F749" i="2"/>
  <c r="E750" i="2"/>
  <c r="D749" i="2"/>
  <c r="D709" i="2"/>
  <c r="D669" i="2"/>
  <c r="D629" i="2"/>
  <c r="E388" i="2"/>
  <c r="F387" i="2"/>
  <c r="E348" i="2"/>
  <c r="F347" i="2"/>
  <c r="E428" i="2"/>
  <c r="F427" i="2"/>
  <c r="E188" i="2"/>
  <c r="F187" i="2"/>
  <c r="B187" i="2" s="1"/>
  <c r="E228" i="2"/>
  <c r="F227" i="2"/>
  <c r="B227" i="2" s="1"/>
  <c r="C264" i="2"/>
  <c r="B264" i="2" s="1"/>
  <c r="E268" i="2"/>
  <c r="F267" i="2"/>
  <c r="E68" i="2"/>
  <c r="F67" i="2"/>
  <c r="B67" i="2" s="1"/>
  <c r="D469" i="2"/>
  <c r="F469" i="2"/>
  <c r="E470" i="2"/>
  <c r="D389" i="2"/>
  <c r="D309" i="2"/>
  <c r="F309" i="2"/>
  <c r="E310" i="2"/>
  <c r="F149" i="2"/>
  <c r="E150" i="2"/>
  <c r="F109" i="2"/>
  <c r="E110" i="2"/>
  <c r="D69" i="2"/>
  <c r="E29" i="2"/>
  <c r="F28" i="2"/>
  <c r="B28" i="2" s="1"/>
  <c r="E4522" i="2" l="1"/>
  <c r="F4521" i="2"/>
  <c r="D4521" i="2"/>
  <c r="B4520" i="2"/>
  <c r="D4481" i="2"/>
  <c r="B4480" i="2"/>
  <c r="E4482" i="2"/>
  <c r="F4481" i="2"/>
  <c r="D4441" i="2"/>
  <c r="B4440" i="2"/>
  <c r="E4442" i="2"/>
  <c r="F4441" i="2"/>
  <c r="E4402" i="2"/>
  <c r="F4401" i="2"/>
  <c r="D4401" i="2"/>
  <c r="B4400" i="2"/>
  <c r="D4361" i="2"/>
  <c r="E4361" i="2"/>
  <c r="F4360" i="2"/>
  <c r="B4360" i="2" s="1"/>
  <c r="D4322" i="2"/>
  <c r="E4322" i="2"/>
  <c r="F4321" i="2"/>
  <c r="B4321" i="2" s="1"/>
  <c r="D4282" i="2"/>
  <c r="E4282" i="2"/>
  <c r="F4281" i="2"/>
  <c r="B4281" i="2" s="1"/>
  <c r="E4242" i="2"/>
  <c r="F4241" i="2"/>
  <c r="D4241" i="2"/>
  <c r="B4240" i="2"/>
  <c r="E4202" i="2"/>
  <c r="F4201" i="2"/>
  <c r="D4201" i="2"/>
  <c r="B4200" i="2"/>
  <c r="E4162" i="2"/>
  <c r="F4161" i="2"/>
  <c r="D4161" i="2"/>
  <c r="B4160" i="2"/>
  <c r="F4119" i="2"/>
  <c r="B4119" i="2" s="1"/>
  <c r="E4120" i="2"/>
  <c r="D4121" i="2"/>
  <c r="E4082" i="2"/>
  <c r="F4081" i="2"/>
  <c r="D4081" i="2"/>
  <c r="B4080" i="2"/>
  <c r="E4042" i="2"/>
  <c r="F4041" i="2"/>
  <c r="D4041" i="2"/>
  <c r="B4040" i="2"/>
  <c r="D4001" i="2"/>
  <c r="B4000" i="2"/>
  <c r="E4002" i="2"/>
  <c r="F4001" i="2"/>
  <c r="E3962" i="2"/>
  <c r="F3961" i="2"/>
  <c r="D3961" i="2"/>
  <c r="B3960" i="2"/>
  <c r="D3921" i="2"/>
  <c r="E3922" i="2"/>
  <c r="F3921" i="2"/>
  <c r="E3882" i="2"/>
  <c r="F3881" i="2"/>
  <c r="D3881" i="2"/>
  <c r="F3839" i="2"/>
  <c r="E3840" i="2"/>
  <c r="D3841" i="2"/>
  <c r="E3802" i="2"/>
  <c r="F3801" i="2"/>
  <c r="D3801" i="2"/>
  <c r="F3759" i="2"/>
  <c r="E3760" i="2"/>
  <c r="D3761" i="2"/>
  <c r="D3721" i="2"/>
  <c r="F3719" i="2"/>
  <c r="E3720" i="2"/>
  <c r="E3682" i="2"/>
  <c r="F3681" i="2"/>
  <c r="D3681" i="2"/>
  <c r="D3641" i="2"/>
  <c r="E3642" i="2"/>
  <c r="F3641" i="2"/>
  <c r="F3601" i="2"/>
  <c r="E3602" i="2"/>
  <c r="D3601" i="2"/>
  <c r="E3562" i="2"/>
  <c r="F3561" i="2"/>
  <c r="D3561" i="2"/>
  <c r="E3522" i="2"/>
  <c r="F3521" i="2"/>
  <c r="D3521" i="2"/>
  <c r="E3482" i="2"/>
  <c r="F3481" i="2"/>
  <c r="D3481" i="2"/>
  <c r="E3442" i="2"/>
  <c r="F3441" i="2"/>
  <c r="D3441" i="2"/>
  <c r="D3402" i="2"/>
  <c r="E3402" i="2"/>
  <c r="F3401" i="2"/>
  <c r="E3362" i="2"/>
  <c r="F3361" i="2"/>
  <c r="D3361" i="2"/>
  <c r="E3322" i="2"/>
  <c r="F3321" i="2"/>
  <c r="D3321" i="2"/>
  <c r="E3282" i="2"/>
  <c r="F3281" i="2"/>
  <c r="D3281" i="2"/>
  <c r="D3241" i="2"/>
  <c r="E3242" i="2"/>
  <c r="F3241" i="2"/>
  <c r="E3202" i="2"/>
  <c r="F3201" i="2"/>
  <c r="D3201" i="2"/>
  <c r="E3162" i="2"/>
  <c r="F3161" i="2"/>
  <c r="D3161" i="2"/>
  <c r="D3122" i="2"/>
  <c r="E3122" i="2"/>
  <c r="F3121" i="2"/>
  <c r="D3081" i="2"/>
  <c r="E3082" i="2"/>
  <c r="F3081" i="2"/>
  <c r="D3041" i="2"/>
  <c r="E3042" i="2"/>
  <c r="F3041" i="2"/>
  <c r="E3002" i="2"/>
  <c r="F3001" i="2"/>
  <c r="D3001" i="2"/>
  <c r="E2962" i="2"/>
  <c r="F2961" i="2"/>
  <c r="D2961" i="2"/>
  <c r="E2922" i="2"/>
  <c r="F2921" i="2"/>
  <c r="D2921" i="2"/>
  <c r="D2882" i="2"/>
  <c r="E2882" i="2"/>
  <c r="F2881" i="2"/>
  <c r="D2841" i="2"/>
  <c r="F2839" i="2"/>
  <c r="E2840" i="2"/>
  <c r="E2802" i="2"/>
  <c r="F2801" i="2"/>
  <c r="D2801" i="2"/>
  <c r="D2761" i="2"/>
  <c r="E2762" i="2"/>
  <c r="F2761" i="2"/>
  <c r="D2721" i="2"/>
  <c r="E2722" i="2"/>
  <c r="F2721" i="2"/>
  <c r="E2682" i="2"/>
  <c r="F2681" i="2"/>
  <c r="D2681" i="2"/>
  <c r="F2639" i="2"/>
  <c r="E2640" i="2"/>
  <c r="D2641" i="2"/>
  <c r="B148" i="2"/>
  <c r="D149" i="2"/>
  <c r="D30" i="2"/>
  <c r="D1110" i="2"/>
  <c r="D349" i="2"/>
  <c r="D2320" i="2"/>
  <c r="D429" i="2"/>
  <c r="D509" i="2"/>
  <c r="D1590" i="2"/>
  <c r="D269" i="2"/>
  <c r="D1310" i="2"/>
  <c r="D1390" i="2"/>
  <c r="D589" i="2"/>
  <c r="D229" i="2"/>
  <c r="D549" i="2"/>
  <c r="D189" i="2"/>
  <c r="B108" i="2"/>
  <c r="D109" i="2"/>
  <c r="E2602" i="2"/>
  <c r="F2601" i="2"/>
  <c r="D2601" i="2"/>
  <c r="D2561" i="2"/>
  <c r="E2562" i="2"/>
  <c r="F2561" i="2"/>
  <c r="E2522" i="2"/>
  <c r="F2521" i="2"/>
  <c r="D2522" i="2"/>
  <c r="D2481" i="2"/>
  <c r="E2482" i="2"/>
  <c r="F2481" i="2"/>
  <c r="E2442" i="2"/>
  <c r="F2441" i="2"/>
  <c r="D2441" i="2"/>
  <c r="D2401" i="2"/>
  <c r="E2402" i="2"/>
  <c r="F2401" i="2"/>
  <c r="E2362" i="2"/>
  <c r="F2361" i="2"/>
  <c r="D2361" i="2"/>
  <c r="E2322" i="2"/>
  <c r="F2321" i="2"/>
  <c r="D2281" i="2"/>
  <c r="E2282" i="2"/>
  <c r="F2281" i="2"/>
  <c r="D2241" i="2"/>
  <c r="E2242" i="2"/>
  <c r="F2241" i="2"/>
  <c r="D2201" i="2"/>
  <c r="E2200" i="2"/>
  <c r="F2199" i="2"/>
  <c r="D2151" i="2"/>
  <c r="E2152" i="2"/>
  <c r="F2151" i="2"/>
  <c r="E2112" i="2"/>
  <c r="F2111" i="2"/>
  <c r="D2111" i="2"/>
  <c r="D2071" i="2"/>
  <c r="F2069" i="2"/>
  <c r="E2070" i="2"/>
  <c r="D2031" i="2"/>
  <c r="E2032" i="2"/>
  <c r="F2031" i="2"/>
  <c r="D1991" i="2"/>
  <c r="F1989" i="2"/>
  <c r="E1990" i="2"/>
  <c r="D1951" i="2"/>
  <c r="E1952" i="2"/>
  <c r="F1951" i="2"/>
  <c r="E1912" i="2"/>
  <c r="F1911" i="2"/>
  <c r="D1911" i="2"/>
  <c r="D1871" i="2"/>
  <c r="E1872" i="2"/>
  <c r="F1871" i="2"/>
  <c r="E1831" i="2"/>
  <c r="F1830" i="2"/>
  <c r="D1831" i="2"/>
  <c r="E1792" i="2"/>
  <c r="F1791" i="2"/>
  <c r="D1791" i="2"/>
  <c r="D1751" i="2"/>
  <c r="E1750" i="2"/>
  <c r="F1749" i="2"/>
  <c r="F1711" i="2"/>
  <c r="E1712" i="2"/>
  <c r="D1711" i="2"/>
  <c r="D1671" i="2"/>
  <c r="E1672" i="2"/>
  <c r="F1671" i="2"/>
  <c r="E1632" i="2"/>
  <c r="F1631" i="2"/>
  <c r="D1631" i="2"/>
  <c r="E1592" i="2"/>
  <c r="F1591" i="2"/>
  <c r="E1552" i="2"/>
  <c r="F1551" i="2"/>
  <c r="D1551" i="2"/>
  <c r="F1509" i="2"/>
  <c r="E1510" i="2"/>
  <c r="D1511" i="2"/>
  <c r="E1472" i="2"/>
  <c r="F1471" i="2"/>
  <c r="D1471" i="2"/>
  <c r="E1432" i="2"/>
  <c r="F1431" i="2"/>
  <c r="D1431" i="2"/>
  <c r="E1392" i="2"/>
  <c r="F1391" i="2"/>
  <c r="D1351" i="2"/>
  <c r="F1350" i="2"/>
  <c r="E1351" i="2"/>
  <c r="E1312" i="2"/>
  <c r="F1311" i="2"/>
  <c r="D1271" i="2"/>
  <c r="F1270" i="2"/>
  <c r="E1271" i="2"/>
  <c r="E1232" i="2"/>
  <c r="F1231" i="2"/>
  <c r="D1231" i="2"/>
  <c r="E1192" i="2"/>
  <c r="F1191" i="2"/>
  <c r="D1191" i="2"/>
  <c r="E1152" i="2"/>
  <c r="F1151" i="2"/>
  <c r="D1151" i="2"/>
  <c r="E1112" i="2"/>
  <c r="F1112" i="2" s="1"/>
  <c r="E669" i="2"/>
  <c r="F668" i="2"/>
  <c r="F508" i="2"/>
  <c r="E509" i="2"/>
  <c r="E789" i="2"/>
  <c r="F788" i="2"/>
  <c r="E550" i="2"/>
  <c r="F549" i="2"/>
  <c r="E831" i="2"/>
  <c r="F830" i="2"/>
  <c r="E909" i="2"/>
  <c r="F908" i="2"/>
  <c r="D870" i="2"/>
  <c r="F708" i="2"/>
  <c r="E709" i="2"/>
  <c r="F989" i="2"/>
  <c r="E990" i="2"/>
  <c r="F868" i="2"/>
  <c r="E869" i="2"/>
  <c r="F629" i="2"/>
  <c r="E630" i="2"/>
  <c r="E1029" i="2"/>
  <c r="F1028" i="2"/>
  <c r="E589" i="2"/>
  <c r="F588" i="2"/>
  <c r="E1069" i="2"/>
  <c r="F1068" i="2"/>
  <c r="D1070" i="2"/>
  <c r="D1030" i="2"/>
  <c r="D990" i="2"/>
  <c r="D950" i="2"/>
  <c r="E952" i="2"/>
  <c r="F951" i="2"/>
  <c r="D910" i="2"/>
  <c r="D830" i="2"/>
  <c r="D790" i="2"/>
  <c r="D750" i="2"/>
  <c r="F750" i="2"/>
  <c r="E751" i="2"/>
  <c r="D710" i="2"/>
  <c r="D670" i="2"/>
  <c r="D630" i="2"/>
  <c r="C265" i="2"/>
  <c r="B265" i="2" s="1"/>
  <c r="F348" i="2"/>
  <c r="E349" i="2"/>
  <c r="E229" i="2"/>
  <c r="F228" i="2"/>
  <c r="B228" i="2" s="1"/>
  <c r="F268" i="2"/>
  <c r="E269" i="2"/>
  <c r="E69" i="2"/>
  <c r="F68" i="2"/>
  <c r="B68" i="2" s="1"/>
  <c r="F188" i="2"/>
  <c r="B188" i="2" s="1"/>
  <c r="E189" i="2"/>
  <c r="E429" i="2"/>
  <c r="F428" i="2"/>
  <c r="E389" i="2"/>
  <c r="F388" i="2"/>
  <c r="F470" i="2"/>
  <c r="E471" i="2"/>
  <c r="D470" i="2"/>
  <c r="D390" i="2"/>
  <c r="F310" i="2"/>
  <c r="E311" i="2"/>
  <c r="D310" i="2"/>
  <c r="E151" i="2"/>
  <c r="F150" i="2"/>
  <c r="E111" i="2"/>
  <c r="F110" i="2"/>
  <c r="D70" i="2"/>
  <c r="F29" i="2"/>
  <c r="B29" i="2" s="1"/>
  <c r="E30" i="2"/>
  <c r="D4522" i="2" l="1"/>
  <c r="B4521" i="2"/>
  <c r="F4522" i="2"/>
  <c r="E4523" i="2"/>
  <c r="F4482" i="2"/>
  <c r="E4483" i="2"/>
  <c r="D4482" i="2"/>
  <c r="B4481" i="2"/>
  <c r="F4442" i="2"/>
  <c r="E4443" i="2"/>
  <c r="D4442" i="2"/>
  <c r="B4441" i="2"/>
  <c r="D4402" i="2"/>
  <c r="B4401" i="2"/>
  <c r="F4402" i="2"/>
  <c r="E4403" i="2"/>
  <c r="F4361" i="2"/>
  <c r="E4362" i="2"/>
  <c r="D4362" i="2"/>
  <c r="B4361" i="2"/>
  <c r="F4322" i="2"/>
  <c r="E4323" i="2"/>
  <c r="D4323" i="2"/>
  <c r="B4322" i="2"/>
  <c r="F4282" i="2"/>
  <c r="E4283" i="2"/>
  <c r="D4283" i="2"/>
  <c r="B4282" i="2"/>
  <c r="F4242" i="2"/>
  <c r="E4243" i="2"/>
  <c r="D4242" i="2"/>
  <c r="B4241" i="2"/>
  <c r="D4202" i="2"/>
  <c r="B4201" i="2"/>
  <c r="F4202" i="2"/>
  <c r="E4203" i="2"/>
  <c r="F4162" i="2"/>
  <c r="E4163" i="2"/>
  <c r="D4162" i="2"/>
  <c r="B4161" i="2"/>
  <c r="F4120" i="2"/>
  <c r="B4120" i="2" s="1"/>
  <c r="E4121" i="2"/>
  <c r="D4122" i="2"/>
  <c r="D4082" i="2"/>
  <c r="B4081" i="2"/>
  <c r="F4082" i="2"/>
  <c r="E4083" i="2"/>
  <c r="D4042" i="2"/>
  <c r="B4041" i="2"/>
  <c r="F4042" i="2"/>
  <c r="E4043" i="2"/>
  <c r="F4002" i="2"/>
  <c r="E4003" i="2"/>
  <c r="D4002" i="2"/>
  <c r="B4001" i="2"/>
  <c r="D3962" i="2"/>
  <c r="B3961" i="2"/>
  <c r="F3962" i="2"/>
  <c r="E3963" i="2"/>
  <c r="D3922" i="2"/>
  <c r="F3922" i="2"/>
  <c r="E3923" i="2"/>
  <c r="F3882" i="2"/>
  <c r="E3883" i="2"/>
  <c r="D3882" i="2"/>
  <c r="D3842" i="2"/>
  <c r="F3840" i="2"/>
  <c r="E3841" i="2"/>
  <c r="F3802" i="2"/>
  <c r="E3803" i="2"/>
  <c r="D3802" i="2"/>
  <c r="D3762" i="2"/>
  <c r="F3760" i="2"/>
  <c r="E3761" i="2"/>
  <c r="F3720" i="2"/>
  <c r="E3721" i="2"/>
  <c r="D3722" i="2"/>
  <c r="D3682" i="2"/>
  <c r="F3682" i="2"/>
  <c r="E3683" i="2"/>
  <c r="F3642" i="2"/>
  <c r="E3643" i="2"/>
  <c r="D3642" i="2"/>
  <c r="D3602" i="2"/>
  <c r="F3602" i="2"/>
  <c r="E3603" i="2"/>
  <c r="D3562" i="2"/>
  <c r="F3562" i="2"/>
  <c r="E3563" i="2"/>
  <c r="D3522" i="2"/>
  <c r="F3522" i="2"/>
  <c r="E3523" i="2"/>
  <c r="D3482" i="2"/>
  <c r="F3482" i="2"/>
  <c r="E3483" i="2"/>
  <c r="D3442" i="2"/>
  <c r="F3442" i="2"/>
  <c r="E3443" i="2"/>
  <c r="E3403" i="2"/>
  <c r="F3402" i="2"/>
  <c r="D3403" i="2"/>
  <c r="D3362" i="2"/>
  <c r="F3362" i="2"/>
  <c r="E3363" i="2"/>
  <c r="D3322" i="2"/>
  <c r="F3322" i="2"/>
  <c r="E3323" i="2"/>
  <c r="F3282" i="2"/>
  <c r="E3283" i="2"/>
  <c r="D3282" i="2"/>
  <c r="F3242" i="2"/>
  <c r="E3243" i="2"/>
  <c r="D3242" i="2"/>
  <c r="D3202" i="2"/>
  <c r="F3202" i="2"/>
  <c r="E3203" i="2"/>
  <c r="D3162" i="2"/>
  <c r="F3162" i="2"/>
  <c r="E3163" i="2"/>
  <c r="F3122" i="2"/>
  <c r="E3123" i="2"/>
  <c r="D3123" i="2"/>
  <c r="F3082" i="2"/>
  <c r="E3083" i="2"/>
  <c r="D3082" i="2"/>
  <c r="F3042" i="2"/>
  <c r="E3043" i="2"/>
  <c r="D3042" i="2"/>
  <c r="D3002" i="2"/>
  <c r="F3002" i="2"/>
  <c r="E3003" i="2"/>
  <c r="D2962" i="2"/>
  <c r="F2962" i="2"/>
  <c r="E2963" i="2"/>
  <c r="D2922" i="2"/>
  <c r="F2922" i="2"/>
  <c r="E2923" i="2"/>
  <c r="F2882" i="2"/>
  <c r="E2883" i="2"/>
  <c r="D2883" i="2"/>
  <c r="F2840" i="2"/>
  <c r="E2841" i="2"/>
  <c r="D2842" i="2"/>
  <c r="D2802" i="2"/>
  <c r="F2802" i="2"/>
  <c r="E2803" i="2"/>
  <c r="F2762" i="2"/>
  <c r="E2763" i="2"/>
  <c r="D2762" i="2"/>
  <c r="F2722" i="2"/>
  <c r="E2723" i="2"/>
  <c r="D2722" i="2"/>
  <c r="F2682" i="2"/>
  <c r="E2683" i="2"/>
  <c r="D2682" i="2"/>
  <c r="D2642" i="2"/>
  <c r="F2640" i="2"/>
  <c r="E2641" i="2"/>
  <c r="D590" i="2"/>
  <c r="D430" i="2"/>
  <c r="D871" i="2"/>
  <c r="D872" i="2" s="1"/>
  <c r="D190" i="2"/>
  <c r="D31" i="2"/>
  <c r="D1391" i="2"/>
  <c r="D2321" i="2"/>
  <c r="D350" i="2"/>
  <c r="D550" i="2"/>
  <c r="D1591" i="2"/>
  <c r="B149" i="2"/>
  <c r="D150" i="2"/>
  <c r="D1311" i="2"/>
  <c r="D230" i="2"/>
  <c r="D510" i="2"/>
  <c r="D1111" i="2"/>
  <c r="B109" i="2"/>
  <c r="D110" i="2"/>
  <c r="D270" i="2"/>
  <c r="D2602" i="2"/>
  <c r="F2602" i="2"/>
  <c r="E2603" i="2"/>
  <c r="F2562" i="2"/>
  <c r="E2563" i="2"/>
  <c r="D2562" i="2"/>
  <c r="D2523" i="2"/>
  <c r="F2522" i="2"/>
  <c r="E2523" i="2"/>
  <c r="F2482" i="2"/>
  <c r="E2483" i="2"/>
  <c r="D2482" i="2"/>
  <c r="D2442" i="2"/>
  <c r="F2442" i="2"/>
  <c r="E2443" i="2"/>
  <c r="F2402" i="2"/>
  <c r="E2403" i="2"/>
  <c r="D2402" i="2"/>
  <c r="D2362" i="2"/>
  <c r="F2362" i="2"/>
  <c r="E2363" i="2"/>
  <c r="F2322" i="2"/>
  <c r="E2323" i="2"/>
  <c r="F2282" i="2"/>
  <c r="E2283" i="2"/>
  <c r="D2282" i="2"/>
  <c r="D2242" i="2"/>
  <c r="F2242" i="2"/>
  <c r="E2243" i="2"/>
  <c r="F2200" i="2"/>
  <c r="E2201" i="2"/>
  <c r="D2202" i="2"/>
  <c r="F2152" i="2"/>
  <c r="E2153" i="2"/>
  <c r="D2152" i="2"/>
  <c r="D2112" i="2"/>
  <c r="F2112" i="2"/>
  <c r="E2113" i="2"/>
  <c r="D2072" i="2"/>
  <c r="F2070" i="2"/>
  <c r="E2071" i="2"/>
  <c r="F2032" i="2"/>
  <c r="E2033" i="2"/>
  <c r="D2032" i="2"/>
  <c r="F1990" i="2"/>
  <c r="E1991" i="2"/>
  <c r="D1992" i="2"/>
  <c r="F1952" i="2"/>
  <c r="E1953" i="2"/>
  <c r="D1952" i="2"/>
  <c r="D1912" i="2"/>
  <c r="F1912" i="2"/>
  <c r="E1913" i="2"/>
  <c r="D1872" i="2"/>
  <c r="F1872" i="2"/>
  <c r="E1873" i="2"/>
  <c r="D1832" i="2"/>
  <c r="E1832" i="2"/>
  <c r="F1831" i="2"/>
  <c r="D1792" i="2"/>
  <c r="F1792" i="2"/>
  <c r="E1793" i="2"/>
  <c r="F1750" i="2"/>
  <c r="E1751" i="2"/>
  <c r="D1752" i="2"/>
  <c r="D1712" i="2"/>
  <c r="F1712" i="2"/>
  <c r="E1713" i="2"/>
  <c r="F1672" i="2"/>
  <c r="E1673" i="2"/>
  <c r="D1672" i="2"/>
  <c r="D1632" i="2"/>
  <c r="F1632" i="2"/>
  <c r="E1633" i="2"/>
  <c r="F1592" i="2"/>
  <c r="E1593" i="2"/>
  <c r="F1552" i="2"/>
  <c r="E1553" i="2"/>
  <c r="D1552" i="2"/>
  <c r="D1512" i="2"/>
  <c r="F1510" i="2"/>
  <c r="E1511" i="2"/>
  <c r="D1472" i="2"/>
  <c r="F1472" i="2"/>
  <c r="E1473" i="2"/>
  <c r="D1432" i="2"/>
  <c r="F1432" i="2"/>
  <c r="E1433" i="2"/>
  <c r="F1392" i="2"/>
  <c r="E1393" i="2"/>
  <c r="E1352" i="2"/>
  <c r="F1351" i="2"/>
  <c r="D1352" i="2"/>
  <c r="F1312" i="2"/>
  <c r="E1313" i="2"/>
  <c r="E1272" i="2"/>
  <c r="F1271" i="2"/>
  <c r="D1272" i="2"/>
  <c r="D1232" i="2"/>
  <c r="F1232" i="2"/>
  <c r="E1233" i="2"/>
  <c r="D1192" i="2"/>
  <c r="F1192" i="2"/>
  <c r="E1193" i="2"/>
  <c r="D1152" i="2"/>
  <c r="F1152" i="2"/>
  <c r="E1153" i="2"/>
  <c r="E1113" i="2"/>
  <c r="F1113" i="2" s="1"/>
  <c r="E670" i="2"/>
  <c r="F669" i="2"/>
  <c r="E510" i="2"/>
  <c r="F509" i="2"/>
  <c r="E590" i="2"/>
  <c r="F589" i="2"/>
  <c r="E991" i="2"/>
  <c r="F990" i="2"/>
  <c r="F1029" i="2"/>
  <c r="E1030" i="2"/>
  <c r="F709" i="2"/>
  <c r="E710" i="2"/>
  <c r="F909" i="2"/>
  <c r="E910" i="2"/>
  <c r="F789" i="2"/>
  <c r="E790" i="2"/>
  <c r="E631" i="2"/>
  <c r="F630" i="2"/>
  <c r="E832" i="2"/>
  <c r="F831" i="2"/>
  <c r="E1070" i="2"/>
  <c r="F1069" i="2"/>
  <c r="F869" i="2"/>
  <c r="E870" i="2"/>
  <c r="E551" i="2"/>
  <c r="F550" i="2"/>
  <c r="D1071" i="2"/>
  <c r="D1031" i="2"/>
  <c r="D991" i="2"/>
  <c r="E953" i="2"/>
  <c r="F952" i="2"/>
  <c r="D951" i="2"/>
  <c r="D911" i="2"/>
  <c r="D831" i="2"/>
  <c r="D791" i="2"/>
  <c r="E752" i="2"/>
  <c r="F751" i="2"/>
  <c r="D751" i="2"/>
  <c r="D711" i="2"/>
  <c r="D671" i="2"/>
  <c r="D631" i="2"/>
  <c r="E430" i="2"/>
  <c r="F429" i="2"/>
  <c r="E230" i="2"/>
  <c r="F229" i="2"/>
  <c r="B229" i="2" s="1"/>
  <c r="F189" i="2"/>
  <c r="B189" i="2" s="1"/>
  <c r="E190" i="2"/>
  <c r="F349" i="2"/>
  <c r="E350" i="2"/>
  <c r="F389" i="2"/>
  <c r="E390" i="2"/>
  <c r="E70" i="2"/>
  <c r="F69" i="2"/>
  <c r="B69" i="2" s="1"/>
  <c r="C266" i="2"/>
  <c r="B266" i="2" s="1"/>
  <c r="F269" i="2"/>
  <c r="E270" i="2"/>
  <c r="D471" i="2"/>
  <c r="E472" i="2"/>
  <c r="F471" i="2"/>
  <c r="D391" i="2"/>
  <c r="D311" i="2"/>
  <c r="E312" i="2"/>
  <c r="F311" i="2"/>
  <c r="E152" i="2"/>
  <c r="F151" i="2"/>
  <c r="E112" i="2"/>
  <c r="F111" i="2"/>
  <c r="D71" i="2"/>
  <c r="E31" i="2"/>
  <c r="F30" i="2"/>
  <c r="B30" i="2" s="1"/>
  <c r="F4523" i="2" l="1"/>
  <c r="E4524" i="2"/>
  <c r="D4523" i="2"/>
  <c r="B4522" i="2"/>
  <c r="D4483" i="2"/>
  <c r="B4482" i="2"/>
  <c r="F4483" i="2"/>
  <c r="E4484" i="2"/>
  <c r="D4443" i="2"/>
  <c r="B4442" i="2"/>
  <c r="F4443" i="2"/>
  <c r="E4444" i="2"/>
  <c r="F4403" i="2"/>
  <c r="E4404" i="2"/>
  <c r="D4403" i="2"/>
  <c r="B4402" i="2"/>
  <c r="D4363" i="2"/>
  <c r="F4362" i="2"/>
  <c r="B4362" i="2" s="1"/>
  <c r="E4363" i="2"/>
  <c r="D4324" i="2"/>
  <c r="F4323" i="2"/>
  <c r="B4323" i="2" s="1"/>
  <c r="E4324" i="2"/>
  <c r="D4284" i="2"/>
  <c r="F4283" i="2"/>
  <c r="B4283" i="2" s="1"/>
  <c r="E4284" i="2"/>
  <c r="D4243" i="2"/>
  <c r="B4242" i="2"/>
  <c r="F4243" i="2"/>
  <c r="E4244" i="2"/>
  <c r="F4203" i="2"/>
  <c r="E4204" i="2"/>
  <c r="D4203" i="2"/>
  <c r="B4202" i="2"/>
  <c r="D4163" i="2"/>
  <c r="B4162" i="2"/>
  <c r="F4163" i="2"/>
  <c r="E4164" i="2"/>
  <c r="D4123" i="2"/>
  <c r="E4122" i="2"/>
  <c r="F4121" i="2"/>
  <c r="B4121" i="2" s="1"/>
  <c r="F4083" i="2"/>
  <c r="E4084" i="2"/>
  <c r="B4082" i="2"/>
  <c r="D4083" i="2"/>
  <c r="F4043" i="2"/>
  <c r="E4044" i="2"/>
  <c r="D4043" i="2"/>
  <c r="B4042" i="2"/>
  <c r="D4003" i="2"/>
  <c r="B4002" i="2"/>
  <c r="F4003" i="2"/>
  <c r="E4004" i="2"/>
  <c r="F3963" i="2"/>
  <c r="E3964" i="2"/>
  <c r="D3963" i="2"/>
  <c r="B3962" i="2"/>
  <c r="D3923" i="2"/>
  <c r="F3923" i="2"/>
  <c r="E3924" i="2"/>
  <c r="D3883" i="2"/>
  <c r="F3883" i="2"/>
  <c r="E3884" i="2"/>
  <c r="E3842" i="2"/>
  <c r="F3841" i="2"/>
  <c r="D3843" i="2"/>
  <c r="D3803" i="2"/>
  <c r="F3803" i="2"/>
  <c r="E3804" i="2"/>
  <c r="E3762" i="2"/>
  <c r="F3761" i="2"/>
  <c r="D3763" i="2"/>
  <c r="D3723" i="2"/>
  <c r="E3722" i="2"/>
  <c r="F3721" i="2"/>
  <c r="F3683" i="2"/>
  <c r="E3684" i="2"/>
  <c r="D3683" i="2"/>
  <c r="D3643" i="2"/>
  <c r="F3643" i="2"/>
  <c r="E3644" i="2"/>
  <c r="F3603" i="2"/>
  <c r="E3604" i="2"/>
  <c r="D3603" i="2"/>
  <c r="F3563" i="2"/>
  <c r="E3564" i="2"/>
  <c r="D3563" i="2"/>
  <c r="F3523" i="2"/>
  <c r="E3524" i="2"/>
  <c r="D3523" i="2"/>
  <c r="F3483" i="2"/>
  <c r="E3484" i="2"/>
  <c r="D3483" i="2"/>
  <c r="F3443" i="2"/>
  <c r="E3444" i="2"/>
  <c r="D3443" i="2"/>
  <c r="F3403" i="2"/>
  <c r="E3404" i="2"/>
  <c r="D3404" i="2"/>
  <c r="D3363" i="2"/>
  <c r="F3363" i="2"/>
  <c r="E3364" i="2"/>
  <c r="F3323" i="2"/>
  <c r="E3324" i="2"/>
  <c r="D3323" i="2"/>
  <c r="D3283" i="2"/>
  <c r="F3283" i="2"/>
  <c r="E3284" i="2"/>
  <c r="D3243" i="2"/>
  <c r="F3243" i="2"/>
  <c r="E3244" i="2"/>
  <c r="F3203" i="2"/>
  <c r="E3204" i="2"/>
  <c r="D3203" i="2"/>
  <c r="F3163" i="2"/>
  <c r="E3164" i="2"/>
  <c r="D3163" i="2"/>
  <c r="D3124" i="2"/>
  <c r="F3123" i="2"/>
  <c r="E3124" i="2"/>
  <c r="D3083" i="2"/>
  <c r="F3083" i="2"/>
  <c r="E3084" i="2"/>
  <c r="D3043" i="2"/>
  <c r="F3043" i="2"/>
  <c r="E3044" i="2"/>
  <c r="F3003" i="2"/>
  <c r="E3004" i="2"/>
  <c r="D3003" i="2"/>
  <c r="F2963" i="2"/>
  <c r="E2964" i="2"/>
  <c r="D2963" i="2"/>
  <c r="F2923" i="2"/>
  <c r="E2924" i="2"/>
  <c r="D2923" i="2"/>
  <c r="D2884" i="2"/>
  <c r="F2883" i="2"/>
  <c r="E2884" i="2"/>
  <c r="D2843" i="2"/>
  <c r="E2842" i="2"/>
  <c r="F2841" i="2"/>
  <c r="F2803" i="2"/>
  <c r="E2804" i="2"/>
  <c r="D2803" i="2"/>
  <c r="D2763" i="2"/>
  <c r="F2763" i="2"/>
  <c r="E2764" i="2"/>
  <c r="D2723" i="2"/>
  <c r="F2723" i="2"/>
  <c r="E2724" i="2"/>
  <c r="D2683" i="2"/>
  <c r="F2683" i="2"/>
  <c r="E2684" i="2"/>
  <c r="D2643" i="2"/>
  <c r="E2642" i="2"/>
  <c r="F2641" i="2"/>
  <c r="D231" i="2"/>
  <c r="B110" i="2"/>
  <c r="D111" i="2"/>
  <c r="D1112" i="2"/>
  <c r="D351" i="2"/>
  <c r="D191" i="2"/>
  <c r="D511" i="2"/>
  <c r="B150" i="2"/>
  <c r="D151" i="2"/>
  <c r="D2322" i="2"/>
  <c r="D1592" i="2"/>
  <c r="D1392" i="2"/>
  <c r="D431" i="2"/>
  <c r="D1312" i="2"/>
  <c r="D551" i="2"/>
  <c r="D591" i="2"/>
  <c r="D271" i="2"/>
  <c r="D32" i="2"/>
  <c r="F2603" i="2"/>
  <c r="E2604" i="2"/>
  <c r="D2603" i="2"/>
  <c r="D2563" i="2"/>
  <c r="F2563" i="2"/>
  <c r="E2564" i="2"/>
  <c r="D2524" i="2"/>
  <c r="F2523" i="2"/>
  <c r="E2524" i="2"/>
  <c r="D2483" i="2"/>
  <c r="F2483" i="2"/>
  <c r="E2484" i="2"/>
  <c r="F2443" i="2"/>
  <c r="E2444" i="2"/>
  <c r="D2443" i="2"/>
  <c r="D2403" i="2"/>
  <c r="F2403" i="2"/>
  <c r="E2404" i="2"/>
  <c r="F2363" i="2"/>
  <c r="E2364" i="2"/>
  <c r="D2363" i="2"/>
  <c r="F2323" i="2"/>
  <c r="E2324" i="2"/>
  <c r="D2283" i="2"/>
  <c r="F2283" i="2"/>
  <c r="E2284" i="2"/>
  <c r="F2243" i="2"/>
  <c r="E2244" i="2"/>
  <c r="D2243" i="2"/>
  <c r="D2203" i="2"/>
  <c r="E2202" i="2"/>
  <c r="F2201" i="2"/>
  <c r="D2153" i="2"/>
  <c r="F2153" i="2"/>
  <c r="E2154" i="2"/>
  <c r="F2113" i="2"/>
  <c r="E2114" i="2"/>
  <c r="D2113" i="2"/>
  <c r="E2072" i="2"/>
  <c r="F2071" i="2"/>
  <c r="D2073" i="2"/>
  <c r="D2033" i="2"/>
  <c r="F2033" i="2"/>
  <c r="E2034" i="2"/>
  <c r="D1993" i="2"/>
  <c r="E1992" i="2"/>
  <c r="F1991" i="2"/>
  <c r="D1953" i="2"/>
  <c r="F1953" i="2"/>
  <c r="E1954" i="2"/>
  <c r="F1913" i="2"/>
  <c r="E1914" i="2"/>
  <c r="D1913" i="2"/>
  <c r="F1873" i="2"/>
  <c r="E1874" i="2"/>
  <c r="D1873" i="2"/>
  <c r="F1832" i="2"/>
  <c r="E1833" i="2"/>
  <c r="D1833" i="2"/>
  <c r="F1793" i="2"/>
  <c r="E1794" i="2"/>
  <c r="D1793" i="2"/>
  <c r="D1753" i="2"/>
  <c r="E1752" i="2"/>
  <c r="F1751" i="2"/>
  <c r="F1713" i="2"/>
  <c r="E1714" i="2"/>
  <c r="D1713" i="2"/>
  <c r="D1673" i="2"/>
  <c r="F1673" i="2"/>
  <c r="E1674" i="2"/>
  <c r="F1633" i="2"/>
  <c r="E1634" i="2"/>
  <c r="D1633" i="2"/>
  <c r="F1593" i="2"/>
  <c r="E1594" i="2"/>
  <c r="D1553" i="2"/>
  <c r="F1553" i="2"/>
  <c r="E1554" i="2"/>
  <c r="E1512" i="2"/>
  <c r="F1511" i="2"/>
  <c r="D1513" i="2"/>
  <c r="F1473" i="2"/>
  <c r="E1474" i="2"/>
  <c r="D1473" i="2"/>
  <c r="F1433" i="2"/>
  <c r="E1434" i="2"/>
  <c r="D1433" i="2"/>
  <c r="F1393" i="2"/>
  <c r="E1394" i="2"/>
  <c r="D1353" i="2"/>
  <c r="F1352" i="2"/>
  <c r="E1353" i="2"/>
  <c r="F1313" i="2"/>
  <c r="E1314" i="2"/>
  <c r="D1273" i="2"/>
  <c r="F1272" i="2"/>
  <c r="E1273" i="2"/>
  <c r="D1233" i="2"/>
  <c r="F1233" i="2"/>
  <c r="E1234" i="2"/>
  <c r="F1193" i="2"/>
  <c r="E1194" i="2"/>
  <c r="D1193" i="2"/>
  <c r="F1153" i="2"/>
  <c r="E1154" i="2"/>
  <c r="D1153" i="2"/>
  <c r="E1114" i="2"/>
  <c r="F1114" i="2" s="1"/>
  <c r="E671" i="2"/>
  <c r="F670" i="2"/>
  <c r="E511" i="2"/>
  <c r="F510" i="2"/>
  <c r="E632" i="2"/>
  <c r="F631" i="2"/>
  <c r="E591" i="2"/>
  <c r="F590" i="2"/>
  <c r="E871" i="2"/>
  <c r="F870" i="2"/>
  <c r="E711" i="2"/>
  <c r="F710" i="2"/>
  <c r="D873" i="2"/>
  <c r="E911" i="2"/>
  <c r="F910" i="2"/>
  <c r="E992" i="2"/>
  <c r="F991" i="2"/>
  <c r="E1071" i="2"/>
  <c r="F1070" i="2"/>
  <c r="E552" i="2"/>
  <c r="F551" i="2"/>
  <c r="F832" i="2"/>
  <c r="E833" i="2"/>
  <c r="F790" i="2"/>
  <c r="E791" i="2"/>
  <c r="E1031" i="2"/>
  <c r="F1030" i="2"/>
  <c r="D1072" i="2"/>
  <c r="D1032" i="2"/>
  <c r="D992" i="2"/>
  <c r="D952" i="2"/>
  <c r="F953" i="2"/>
  <c r="E954" i="2"/>
  <c r="D912" i="2"/>
  <c r="D832" i="2"/>
  <c r="D792" i="2"/>
  <c r="D752" i="2"/>
  <c r="E753" i="2"/>
  <c r="F752" i="2"/>
  <c r="D712" i="2"/>
  <c r="D672" i="2"/>
  <c r="D632" i="2"/>
  <c r="E71" i="2"/>
  <c r="F70" i="2"/>
  <c r="B70" i="2" s="1"/>
  <c r="E391" i="2"/>
  <c r="F390" i="2"/>
  <c r="D392" i="2"/>
  <c r="E231" i="2"/>
  <c r="F230" i="2"/>
  <c r="B230" i="2" s="1"/>
  <c r="E271" i="2"/>
  <c r="F270" i="2"/>
  <c r="E431" i="2"/>
  <c r="F430" i="2"/>
  <c r="F350" i="2"/>
  <c r="E351" i="2"/>
  <c r="E191" i="2"/>
  <c r="F190" i="2"/>
  <c r="B190" i="2" s="1"/>
  <c r="C267" i="2"/>
  <c r="B267" i="2" s="1"/>
  <c r="E473" i="2"/>
  <c r="F472" i="2"/>
  <c r="D472" i="2"/>
  <c r="D312" i="2"/>
  <c r="E313" i="2"/>
  <c r="F312" i="2"/>
  <c r="E153" i="2"/>
  <c r="F152" i="2"/>
  <c r="E113" i="2"/>
  <c r="F112" i="2"/>
  <c r="D72" i="2"/>
  <c r="E32" i="2"/>
  <c r="F31" i="2"/>
  <c r="B31" i="2" s="1"/>
  <c r="D4524" i="2" l="1"/>
  <c r="B4523" i="2"/>
  <c r="F4524" i="2"/>
  <c r="E4525" i="2"/>
  <c r="D4484" i="2"/>
  <c r="B4483" i="2"/>
  <c r="F4484" i="2"/>
  <c r="E4485" i="2"/>
  <c r="F4444" i="2"/>
  <c r="E4445" i="2"/>
  <c r="D4444" i="2"/>
  <c r="B4443" i="2"/>
  <c r="D4404" i="2"/>
  <c r="B4403" i="2"/>
  <c r="E4405" i="2"/>
  <c r="F4404" i="2"/>
  <c r="F4363" i="2"/>
  <c r="E4364" i="2"/>
  <c r="D4364" i="2"/>
  <c r="B4363" i="2"/>
  <c r="F4324" i="2"/>
  <c r="E4325" i="2"/>
  <c r="D4325" i="2"/>
  <c r="B4324" i="2"/>
  <c r="F4284" i="2"/>
  <c r="E4285" i="2"/>
  <c r="D4285" i="2"/>
  <c r="B4284" i="2"/>
  <c r="D4244" i="2"/>
  <c r="B4243" i="2"/>
  <c r="E4245" i="2"/>
  <c r="F4244" i="2"/>
  <c r="B4203" i="2"/>
  <c r="D4204" i="2"/>
  <c r="F4204" i="2"/>
  <c r="E4205" i="2"/>
  <c r="D4164" i="2"/>
  <c r="B4163" i="2"/>
  <c r="E4165" i="2"/>
  <c r="F4164" i="2"/>
  <c r="F4122" i="2"/>
  <c r="B4122" i="2" s="1"/>
  <c r="E4123" i="2"/>
  <c r="D4124" i="2"/>
  <c r="F4084" i="2"/>
  <c r="E4085" i="2"/>
  <c r="D4084" i="2"/>
  <c r="B4083" i="2"/>
  <c r="D4044" i="2"/>
  <c r="B4043" i="2"/>
  <c r="E4045" i="2"/>
  <c r="F4044" i="2"/>
  <c r="E4005" i="2"/>
  <c r="F4004" i="2"/>
  <c r="D4004" i="2"/>
  <c r="B4003" i="2"/>
  <c r="D3964" i="2"/>
  <c r="B3963" i="2"/>
  <c r="E3965" i="2"/>
  <c r="F3964" i="2"/>
  <c r="D3924" i="2"/>
  <c r="E3925" i="2"/>
  <c r="F3924" i="2"/>
  <c r="F3884" i="2"/>
  <c r="E3885" i="2"/>
  <c r="D3884" i="2"/>
  <c r="D3844" i="2"/>
  <c r="F3842" i="2"/>
  <c r="E3843" i="2"/>
  <c r="F3804" i="2"/>
  <c r="E3805" i="2"/>
  <c r="D3804" i="2"/>
  <c r="D3764" i="2"/>
  <c r="F3762" i="2"/>
  <c r="E3763" i="2"/>
  <c r="F3722" i="2"/>
  <c r="E3723" i="2"/>
  <c r="D3724" i="2"/>
  <c r="D3684" i="2"/>
  <c r="E3685" i="2"/>
  <c r="F3684" i="2"/>
  <c r="F3644" i="2"/>
  <c r="E3645" i="2"/>
  <c r="D3644" i="2"/>
  <c r="D3604" i="2"/>
  <c r="F3604" i="2"/>
  <c r="E3605" i="2"/>
  <c r="D3564" i="2"/>
  <c r="E3565" i="2"/>
  <c r="F3564" i="2"/>
  <c r="D3524" i="2"/>
  <c r="F3524" i="2"/>
  <c r="E3525" i="2"/>
  <c r="D3484" i="2"/>
  <c r="F3484" i="2"/>
  <c r="E3485" i="2"/>
  <c r="D3444" i="2"/>
  <c r="F3444" i="2"/>
  <c r="E3445" i="2"/>
  <c r="D3405" i="2"/>
  <c r="F3404" i="2"/>
  <c r="E3405" i="2"/>
  <c r="D3364" i="2"/>
  <c r="E3365" i="2"/>
  <c r="F3364" i="2"/>
  <c r="D3324" i="2"/>
  <c r="F3324" i="2"/>
  <c r="E3325" i="2"/>
  <c r="D3284" i="2"/>
  <c r="F3284" i="2"/>
  <c r="E3285" i="2"/>
  <c r="F3244" i="2"/>
  <c r="E3245" i="2"/>
  <c r="D3244" i="2"/>
  <c r="D3204" i="2"/>
  <c r="F3204" i="2"/>
  <c r="E3205" i="2"/>
  <c r="D3164" i="2"/>
  <c r="F3164" i="2"/>
  <c r="E3165" i="2"/>
  <c r="F3124" i="2"/>
  <c r="E3125" i="2"/>
  <c r="D3125" i="2"/>
  <c r="D3084" i="2"/>
  <c r="F3084" i="2"/>
  <c r="E3085" i="2"/>
  <c r="F3044" i="2"/>
  <c r="E3045" i="2"/>
  <c r="D3044" i="2"/>
  <c r="F3004" i="2"/>
  <c r="E3005" i="2"/>
  <c r="D3004" i="2"/>
  <c r="D2964" i="2"/>
  <c r="F2964" i="2"/>
  <c r="E2965" i="2"/>
  <c r="D2924" i="2"/>
  <c r="E2925" i="2"/>
  <c r="F2924" i="2"/>
  <c r="F2884" i="2"/>
  <c r="E2885" i="2"/>
  <c r="D2885" i="2"/>
  <c r="F2842" i="2"/>
  <c r="E2843" i="2"/>
  <c r="D2844" i="2"/>
  <c r="D2804" i="2"/>
  <c r="F2804" i="2"/>
  <c r="E2805" i="2"/>
  <c r="E2765" i="2"/>
  <c r="F2764" i="2"/>
  <c r="D2764" i="2"/>
  <c r="D2724" i="2"/>
  <c r="F2724" i="2"/>
  <c r="E2725" i="2"/>
  <c r="F2684" i="2"/>
  <c r="E2685" i="2"/>
  <c r="D2684" i="2"/>
  <c r="F2642" i="2"/>
  <c r="E2643" i="2"/>
  <c r="D2644" i="2"/>
  <c r="D552" i="2"/>
  <c r="D512" i="2"/>
  <c r="D1113" i="2"/>
  <c r="D33" i="2"/>
  <c r="D272" i="2"/>
  <c r="D432" i="2"/>
  <c r="D232" i="2"/>
  <c r="D1393" i="2"/>
  <c r="D2323" i="2"/>
  <c r="D192" i="2"/>
  <c r="B111" i="2"/>
  <c r="D112" i="2"/>
  <c r="D592" i="2"/>
  <c r="D1593" i="2"/>
  <c r="B151" i="2"/>
  <c r="D152" i="2"/>
  <c r="D352" i="2"/>
  <c r="D1313" i="2"/>
  <c r="D2604" i="2"/>
  <c r="F2604" i="2"/>
  <c r="E2605" i="2"/>
  <c r="F2564" i="2"/>
  <c r="E2565" i="2"/>
  <c r="D2564" i="2"/>
  <c r="F2524" i="2"/>
  <c r="E2525" i="2"/>
  <c r="D2525" i="2"/>
  <c r="F2484" i="2"/>
  <c r="E2485" i="2"/>
  <c r="D2484" i="2"/>
  <c r="D2444" i="2"/>
  <c r="F2444" i="2"/>
  <c r="E2445" i="2"/>
  <c r="F2404" i="2"/>
  <c r="E2405" i="2"/>
  <c r="D2404" i="2"/>
  <c r="D2364" i="2"/>
  <c r="F2364" i="2"/>
  <c r="E2365" i="2"/>
  <c r="F2324" i="2"/>
  <c r="E2325" i="2"/>
  <c r="E2285" i="2"/>
  <c r="F2284" i="2"/>
  <c r="D2284" i="2"/>
  <c r="D2244" i="2"/>
  <c r="F2244" i="2"/>
  <c r="E2245" i="2"/>
  <c r="F2202" i="2"/>
  <c r="E2203" i="2"/>
  <c r="D2204" i="2"/>
  <c r="E2155" i="2"/>
  <c r="F2154" i="2"/>
  <c r="D2154" i="2"/>
  <c r="D2114" i="2"/>
  <c r="F2114" i="2"/>
  <c r="E2115" i="2"/>
  <c r="D2074" i="2"/>
  <c r="F2072" i="2"/>
  <c r="E2073" i="2"/>
  <c r="F2034" i="2"/>
  <c r="E2035" i="2"/>
  <c r="D2034" i="2"/>
  <c r="F1992" i="2"/>
  <c r="E1993" i="2"/>
  <c r="D1994" i="2"/>
  <c r="F1954" i="2"/>
  <c r="E1955" i="2"/>
  <c r="D1954" i="2"/>
  <c r="D1914" i="2"/>
  <c r="E1915" i="2"/>
  <c r="F1914" i="2"/>
  <c r="D1874" i="2"/>
  <c r="F1874" i="2"/>
  <c r="E1875" i="2"/>
  <c r="D1834" i="2"/>
  <c r="F1833" i="2"/>
  <c r="E1834" i="2"/>
  <c r="D1794" i="2"/>
  <c r="F1794" i="2"/>
  <c r="E1795" i="2"/>
  <c r="F1752" i="2"/>
  <c r="E1753" i="2"/>
  <c r="D1754" i="2"/>
  <c r="D1714" i="2"/>
  <c r="E1715" i="2"/>
  <c r="F1714" i="2"/>
  <c r="F1674" i="2"/>
  <c r="E1675" i="2"/>
  <c r="D1674" i="2"/>
  <c r="D1634" i="2"/>
  <c r="E1635" i="2"/>
  <c r="F1634" i="2"/>
  <c r="F1594" i="2"/>
  <c r="E1595" i="2"/>
  <c r="F1554" i="2"/>
  <c r="E1555" i="2"/>
  <c r="D1554" i="2"/>
  <c r="D1514" i="2"/>
  <c r="F1512" i="2"/>
  <c r="E1513" i="2"/>
  <c r="D1474" i="2"/>
  <c r="F1474" i="2"/>
  <c r="E1475" i="2"/>
  <c r="D1434" i="2"/>
  <c r="F1434" i="2"/>
  <c r="E1435" i="2"/>
  <c r="F1394" i="2"/>
  <c r="E1395" i="2"/>
  <c r="F1353" i="2"/>
  <c r="E1354" i="2"/>
  <c r="D1354" i="2"/>
  <c r="F1314" i="2"/>
  <c r="E1315" i="2"/>
  <c r="F1273" i="2"/>
  <c r="E1274" i="2"/>
  <c r="D1274" i="2"/>
  <c r="F1234" i="2"/>
  <c r="E1235" i="2"/>
  <c r="D1234" i="2"/>
  <c r="D1194" i="2"/>
  <c r="F1194" i="2"/>
  <c r="E1195" i="2"/>
  <c r="D1154" i="2"/>
  <c r="F1154" i="2"/>
  <c r="E1155" i="2"/>
  <c r="E1115" i="2"/>
  <c r="F1115" i="2" s="1"/>
  <c r="E672" i="2"/>
  <c r="F671" i="2"/>
  <c r="E512" i="2"/>
  <c r="F511" i="2"/>
  <c r="F833" i="2"/>
  <c r="E834" i="2"/>
  <c r="D874" i="2"/>
  <c r="E1072" i="2"/>
  <c r="F1071" i="2"/>
  <c r="D833" i="2"/>
  <c r="E553" i="2"/>
  <c r="F552" i="2"/>
  <c r="F871" i="2"/>
  <c r="E872" i="2"/>
  <c r="E1032" i="2"/>
  <c r="F1031" i="2"/>
  <c r="E993" i="2"/>
  <c r="F992" i="2"/>
  <c r="E792" i="2"/>
  <c r="F791" i="2"/>
  <c r="F591" i="2"/>
  <c r="E592" i="2"/>
  <c r="F911" i="2"/>
  <c r="E912" i="2"/>
  <c r="E712" i="2"/>
  <c r="F711" i="2"/>
  <c r="F632" i="2"/>
  <c r="E633" i="2"/>
  <c r="D1073" i="2"/>
  <c r="D1033" i="2"/>
  <c r="D993" i="2"/>
  <c r="E955" i="2"/>
  <c r="F954" i="2"/>
  <c r="D953" i="2"/>
  <c r="D913" i="2"/>
  <c r="D793" i="2"/>
  <c r="F753" i="2"/>
  <c r="E754" i="2"/>
  <c r="D753" i="2"/>
  <c r="D713" i="2"/>
  <c r="D673" i="2"/>
  <c r="D633" i="2"/>
  <c r="D393" i="2"/>
  <c r="F231" i="2"/>
  <c r="B231" i="2" s="1"/>
  <c r="E232" i="2"/>
  <c r="E432" i="2"/>
  <c r="F431" i="2"/>
  <c r="C268" i="2"/>
  <c r="B268" i="2" s="1"/>
  <c r="E352" i="2"/>
  <c r="F351" i="2"/>
  <c r="F391" i="2"/>
  <c r="E392" i="2"/>
  <c r="E272" i="2"/>
  <c r="F271" i="2"/>
  <c r="E192" i="2"/>
  <c r="F191" i="2"/>
  <c r="B191" i="2" s="1"/>
  <c r="E72" i="2"/>
  <c r="F71" i="2"/>
  <c r="B71" i="2" s="1"/>
  <c r="D473" i="2"/>
  <c r="F473" i="2"/>
  <c r="E474" i="2"/>
  <c r="D313" i="2"/>
  <c r="E314" i="2"/>
  <c r="F313" i="2"/>
  <c r="F153" i="2"/>
  <c r="E154" i="2"/>
  <c r="F113" i="2"/>
  <c r="E114" i="2"/>
  <c r="D73" i="2"/>
  <c r="F32" i="2"/>
  <c r="B32" i="2" s="1"/>
  <c r="E33" i="2"/>
  <c r="E4526" i="2" l="1"/>
  <c r="F4525" i="2"/>
  <c r="D4525" i="2"/>
  <c r="B4524" i="2"/>
  <c r="D4485" i="2"/>
  <c r="B4484" i="2"/>
  <c r="E4486" i="2"/>
  <c r="F4485" i="2"/>
  <c r="E4446" i="2"/>
  <c r="F4445" i="2"/>
  <c r="D4445" i="2"/>
  <c r="B4444" i="2"/>
  <c r="E4406" i="2"/>
  <c r="F4405" i="2"/>
  <c r="D4405" i="2"/>
  <c r="B4404" i="2"/>
  <c r="D4365" i="2"/>
  <c r="E4365" i="2"/>
  <c r="F4364" i="2"/>
  <c r="B4364" i="2" s="1"/>
  <c r="D4326" i="2"/>
  <c r="E4326" i="2"/>
  <c r="F4325" i="2"/>
  <c r="B4325" i="2" s="1"/>
  <c r="D4286" i="2"/>
  <c r="E4286" i="2"/>
  <c r="F4285" i="2"/>
  <c r="B4285" i="2" s="1"/>
  <c r="D4245" i="2"/>
  <c r="B4244" i="2"/>
  <c r="E4246" i="2"/>
  <c r="F4245" i="2"/>
  <c r="E4206" i="2"/>
  <c r="F4205" i="2"/>
  <c r="D4205" i="2"/>
  <c r="B4204" i="2"/>
  <c r="D4165" i="2"/>
  <c r="B4164" i="2"/>
  <c r="E4166" i="2"/>
  <c r="F4165" i="2"/>
  <c r="D4125" i="2"/>
  <c r="F4123" i="2"/>
  <c r="B4123" i="2" s="1"/>
  <c r="E4124" i="2"/>
  <c r="D4085" i="2"/>
  <c r="B4084" i="2"/>
  <c r="E4086" i="2"/>
  <c r="F4085" i="2"/>
  <c r="E4046" i="2"/>
  <c r="F4045" i="2"/>
  <c r="D4045" i="2"/>
  <c r="B4044" i="2"/>
  <c r="D4005" i="2"/>
  <c r="B4004" i="2"/>
  <c r="E4006" i="2"/>
  <c r="F4005" i="2"/>
  <c r="E3966" i="2"/>
  <c r="F3965" i="2"/>
  <c r="D3965" i="2"/>
  <c r="B3964" i="2"/>
  <c r="E3926" i="2"/>
  <c r="F3925" i="2"/>
  <c r="D3925" i="2"/>
  <c r="D3885" i="2"/>
  <c r="E3886" i="2"/>
  <c r="F3885" i="2"/>
  <c r="F3843" i="2"/>
  <c r="E3844" i="2"/>
  <c r="D3845" i="2"/>
  <c r="D3805" i="2"/>
  <c r="E3806" i="2"/>
  <c r="F3805" i="2"/>
  <c r="F3763" i="2"/>
  <c r="E3764" i="2"/>
  <c r="D3765" i="2"/>
  <c r="D3725" i="2"/>
  <c r="E3724" i="2"/>
  <c r="F3723" i="2"/>
  <c r="E3686" i="2"/>
  <c r="F3685" i="2"/>
  <c r="D3685" i="2"/>
  <c r="D3645" i="2"/>
  <c r="E3646" i="2"/>
  <c r="F3645" i="2"/>
  <c r="E3606" i="2"/>
  <c r="F3605" i="2"/>
  <c r="D3605" i="2"/>
  <c r="E3566" i="2"/>
  <c r="F3565" i="2"/>
  <c r="D3565" i="2"/>
  <c r="E3526" i="2"/>
  <c r="F3525" i="2"/>
  <c r="D3525" i="2"/>
  <c r="E3486" i="2"/>
  <c r="F3485" i="2"/>
  <c r="D3485" i="2"/>
  <c r="E3446" i="2"/>
  <c r="F3445" i="2"/>
  <c r="D3445" i="2"/>
  <c r="E3406" i="2"/>
  <c r="F3405" i="2"/>
  <c r="D3406" i="2"/>
  <c r="E3366" i="2"/>
  <c r="F3365" i="2"/>
  <c r="D3365" i="2"/>
  <c r="E3326" i="2"/>
  <c r="F3325" i="2"/>
  <c r="D3325" i="2"/>
  <c r="E3286" i="2"/>
  <c r="F3285" i="2"/>
  <c r="D3285" i="2"/>
  <c r="D3245" i="2"/>
  <c r="E3246" i="2"/>
  <c r="F3245" i="2"/>
  <c r="E3206" i="2"/>
  <c r="F3205" i="2"/>
  <c r="D3205" i="2"/>
  <c r="E3166" i="2"/>
  <c r="F3165" i="2"/>
  <c r="D3165" i="2"/>
  <c r="D3126" i="2"/>
  <c r="E3126" i="2"/>
  <c r="F3125" i="2"/>
  <c r="D3085" i="2"/>
  <c r="E3086" i="2"/>
  <c r="F3085" i="2"/>
  <c r="D3045" i="2"/>
  <c r="E3046" i="2"/>
  <c r="F3045" i="2"/>
  <c r="D3005" i="2"/>
  <c r="E3006" i="2"/>
  <c r="F3005" i="2"/>
  <c r="E2966" i="2"/>
  <c r="F2965" i="2"/>
  <c r="D2965" i="2"/>
  <c r="F2925" i="2"/>
  <c r="E2926" i="2"/>
  <c r="D2925" i="2"/>
  <c r="D2886" i="2"/>
  <c r="E2886" i="2"/>
  <c r="F2885" i="2"/>
  <c r="D2845" i="2"/>
  <c r="F2843" i="2"/>
  <c r="E2844" i="2"/>
  <c r="E2806" i="2"/>
  <c r="F2805" i="2"/>
  <c r="D2805" i="2"/>
  <c r="D2765" i="2"/>
  <c r="E2766" i="2"/>
  <c r="F2765" i="2"/>
  <c r="E2726" i="2"/>
  <c r="F2725" i="2"/>
  <c r="D2725" i="2"/>
  <c r="D2685" i="2"/>
  <c r="E2686" i="2"/>
  <c r="F2685" i="2"/>
  <c r="D2645" i="2"/>
  <c r="F2643" i="2"/>
  <c r="E2644" i="2"/>
  <c r="D553" i="2"/>
  <c r="D353" i="2"/>
  <c r="B112" i="2"/>
  <c r="D113" i="2"/>
  <c r="D433" i="2"/>
  <c r="D34" i="2"/>
  <c r="D1314" i="2"/>
  <c r="B152" i="2"/>
  <c r="D153" i="2"/>
  <c r="D273" i="2"/>
  <c r="D1114" i="2"/>
  <c r="D1594" i="2"/>
  <c r="D193" i="2"/>
  <c r="D233" i="2"/>
  <c r="D513" i="2"/>
  <c r="D1394" i="2"/>
  <c r="D593" i="2"/>
  <c r="D2324" i="2"/>
  <c r="E2606" i="2"/>
  <c r="F2605" i="2"/>
  <c r="D2605" i="2"/>
  <c r="D2565" i="2"/>
  <c r="E2566" i="2"/>
  <c r="F2565" i="2"/>
  <c r="D2526" i="2"/>
  <c r="E2526" i="2"/>
  <c r="F2525" i="2"/>
  <c r="D2485" i="2"/>
  <c r="E2486" i="2"/>
  <c r="F2485" i="2"/>
  <c r="E2446" i="2"/>
  <c r="F2445" i="2"/>
  <c r="D2445" i="2"/>
  <c r="D2405" i="2"/>
  <c r="E2406" i="2"/>
  <c r="F2405" i="2"/>
  <c r="E2366" i="2"/>
  <c r="F2365" i="2"/>
  <c r="D2365" i="2"/>
  <c r="E2326" i="2"/>
  <c r="F2325" i="2"/>
  <c r="D2285" i="2"/>
  <c r="E2286" i="2"/>
  <c r="F2285" i="2"/>
  <c r="E2246" i="2"/>
  <c r="F2245" i="2"/>
  <c r="D2245" i="2"/>
  <c r="D2205" i="2"/>
  <c r="F2203" i="2"/>
  <c r="E2204" i="2"/>
  <c r="D2155" i="2"/>
  <c r="E2156" i="2"/>
  <c r="F2155" i="2"/>
  <c r="E2116" i="2"/>
  <c r="F2115" i="2"/>
  <c r="D2115" i="2"/>
  <c r="D2075" i="2"/>
  <c r="F2073" i="2"/>
  <c r="E2074" i="2"/>
  <c r="D2035" i="2"/>
  <c r="E2036" i="2"/>
  <c r="F2035" i="2"/>
  <c r="D1995" i="2"/>
  <c r="F1993" i="2"/>
  <c r="E1994" i="2"/>
  <c r="D1955" i="2"/>
  <c r="E1956" i="2"/>
  <c r="F1955" i="2"/>
  <c r="E1916" i="2"/>
  <c r="F1915" i="2"/>
  <c r="D1915" i="2"/>
  <c r="E1876" i="2"/>
  <c r="F1875" i="2"/>
  <c r="D1875" i="2"/>
  <c r="E1835" i="2"/>
  <c r="F1834" i="2"/>
  <c r="D1835" i="2"/>
  <c r="E1796" i="2"/>
  <c r="F1795" i="2"/>
  <c r="D1795" i="2"/>
  <c r="D1755" i="2"/>
  <c r="F1753" i="2"/>
  <c r="E1754" i="2"/>
  <c r="F1715" i="2"/>
  <c r="E1716" i="2"/>
  <c r="D1715" i="2"/>
  <c r="E1676" i="2"/>
  <c r="F1675" i="2"/>
  <c r="D1675" i="2"/>
  <c r="E1636" i="2"/>
  <c r="F1635" i="2"/>
  <c r="D1635" i="2"/>
  <c r="E1596" i="2"/>
  <c r="F1595" i="2"/>
  <c r="D1555" i="2"/>
  <c r="E1556" i="2"/>
  <c r="F1555" i="2"/>
  <c r="D1515" i="2"/>
  <c r="F1513" i="2"/>
  <c r="E1514" i="2"/>
  <c r="E1476" i="2"/>
  <c r="F1475" i="2"/>
  <c r="D1475" i="2"/>
  <c r="E1436" i="2"/>
  <c r="F1435" i="2"/>
  <c r="D1435" i="2"/>
  <c r="E1396" i="2"/>
  <c r="F1395" i="2"/>
  <c r="D1355" i="2"/>
  <c r="F1354" i="2"/>
  <c r="E1355" i="2"/>
  <c r="E1316" i="2"/>
  <c r="F1315" i="2"/>
  <c r="D1275" i="2"/>
  <c r="F1274" i="2"/>
  <c r="E1275" i="2"/>
  <c r="E1236" i="2"/>
  <c r="F1235" i="2"/>
  <c r="D1235" i="2"/>
  <c r="E1196" i="2"/>
  <c r="F1195" i="2"/>
  <c r="D1195" i="2"/>
  <c r="E1156" i="2"/>
  <c r="F1155" i="2"/>
  <c r="D1155" i="2"/>
  <c r="E1116" i="2"/>
  <c r="F1116" i="2" s="1"/>
  <c r="F672" i="2"/>
  <c r="E673" i="2"/>
  <c r="E513" i="2"/>
  <c r="F512" i="2"/>
  <c r="F633" i="2"/>
  <c r="E634" i="2"/>
  <c r="E593" i="2"/>
  <c r="F592" i="2"/>
  <c r="F993" i="2"/>
  <c r="E994" i="2"/>
  <c r="F1072" i="2"/>
  <c r="E1073" i="2"/>
  <c r="F553" i="2"/>
  <c r="E554" i="2"/>
  <c r="D875" i="2"/>
  <c r="D994" i="2"/>
  <c r="E713" i="2"/>
  <c r="F712" i="2"/>
  <c r="F834" i="2"/>
  <c r="E835" i="2"/>
  <c r="E913" i="2"/>
  <c r="F912" i="2"/>
  <c r="E793" i="2"/>
  <c r="F792" i="2"/>
  <c r="E1033" i="2"/>
  <c r="F1032" i="2"/>
  <c r="D1074" i="2"/>
  <c r="E873" i="2"/>
  <c r="F872" i="2"/>
  <c r="D834" i="2"/>
  <c r="D1034" i="2"/>
  <c r="D954" i="2"/>
  <c r="E956" i="2"/>
  <c r="F955" i="2"/>
  <c r="D914" i="2"/>
  <c r="D794" i="2"/>
  <c r="D754" i="2"/>
  <c r="E755" i="2"/>
  <c r="F754" i="2"/>
  <c r="D714" i="2"/>
  <c r="D674" i="2"/>
  <c r="D634" i="2"/>
  <c r="F392" i="2"/>
  <c r="E393" i="2"/>
  <c r="E73" i="2"/>
  <c r="F72" i="2"/>
  <c r="B72" i="2" s="1"/>
  <c r="E233" i="2"/>
  <c r="F232" i="2"/>
  <c r="B232" i="2" s="1"/>
  <c r="E433" i="2"/>
  <c r="F432" i="2"/>
  <c r="F352" i="2"/>
  <c r="E353" i="2"/>
  <c r="E193" i="2"/>
  <c r="F192" i="2"/>
  <c r="B192" i="2" s="1"/>
  <c r="D394" i="2"/>
  <c r="E273" i="2"/>
  <c r="F272" i="2"/>
  <c r="C269" i="2"/>
  <c r="B269" i="2" s="1"/>
  <c r="F474" i="2"/>
  <c r="E475" i="2"/>
  <c r="D474" i="2"/>
  <c r="D314" i="2"/>
  <c r="F314" i="2"/>
  <c r="E315" i="2"/>
  <c r="E155" i="2"/>
  <c r="F154" i="2"/>
  <c r="E115" i="2"/>
  <c r="F114" i="2"/>
  <c r="D74" i="2"/>
  <c r="E34" i="2"/>
  <c r="F33" i="2"/>
  <c r="B33" i="2" s="1"/>
  <c r="F4526" i="2" l="1"/>
  <c r="E4527" i="2"/>
  <c r="D4526" i="2"/>
  <c r="B4525" i="2"/>
  <c r="D4486" i="2"/>
  <c r="B4485" i="2"/>
  <c r="F4486" i="2"/>
  <c r="E4487" i="2"/>
  <c r="D4446" i="2"/>
  <c r="B4445" i="2"/>
  <c r="F4446" i="2"/>
  <c r="E4447" i="2"/>
  <c r="D4406" i="2"/>
  <c r="B4405" i="2"/>
  <c r="F4406" i="2"/>
  <c r="E4407" i="2"/>
  <c r="D4366" i="2"/>
  <c r="E4366" i="2"/>
  <c r="F4365" i="2"/>
  <c r="B4365" i="2" s="1"/>
  <c r="F4326" i="2"/>
  <c r="E4327" i="2"/>
  <c r="D4327" i="2"/>
  <c r="B4326" i="2"/>
  <c r="F4286" i="2"/>
  <c r="E4287" i="2"/>
  <c r="D4287" i="2"/>
  <c r="B4286" i="2"/>
  <c r="F4246" i="2"/>
  <c r="E4247" i="2"/>
  <c r="D4246" i="2"/>
  <c r="B4245" i="2"/>
  <c r="F4206" i="2"/>
  <c r="E4207" i="2"/>
  <c r="D4206" i="2"/>
  <c r="B4205" i="2"/>
  <c r="F4166" i="2"/>
  <c r="E4167" i="2"/>
  <c r="D4166" i="2"/>
  <c r="B4165" i="2"/>
  <c r="F4124" i="2"/>
  <c r="B4124" i="2" s="1"/>
  <c r="E4125" i="2"/>
  <c r="D4126" i="2"/>
  <c r="F4086" i="2"/>
  <c r="E4087" i="2"/>
  <c r="D4086" i="2"/>
  <c r="B4085" i="2"/>
  <c r="D4046" i="2"/>
  <c r="B4045" i="2"/>
  <c r="F4046" i="2"/>
  <c r="E4047" i="2"/>
  <c r="F4006" i="2"/>
  <c r="E4007" i="2"/>
  <c r="D4006" i="2"/>
  <c r="B4005" i="2"/>
  <c r="D3966" i="2"/>
  <c r="B3965" i="2"/>
  <c r="F3966" i="2"/>
  <c r="E3967" i="2"/>
  <c r="F3926" i="2"/>
  <c r="E3927" i="2"/>
  <c r="D3926" i="2"/>
  <c r="F3886" i="2"/>
  <c r="E3887" i="2"/>
  <c r="D3886" i="2"/>
  <c r="D3846" i="2"/>
  <c r="F3844" i="2"/>
  <c r="E3845" i="2"/>
  <c r="F3806" i="2"/>
  <c r="E3807" i="2"/>
  <c r="D3806" i="2"/>
  <c r="D3766" i="2"/>
  <c r="F3764" i="2"/>
  <c r="E3765" i="2"/>
  <c r="F3724" i="2"/>
  <c r="E3725" i="2"/>
  <c r="D3726" i="2"/>
  <c r="D3686" i="2"/>
  <c r="F3686" i="2"/>
  <c r="E3687" i="2"/>
  <c r="F3646" i="2"/>
  <c r="E3647" i="2"/>
  <c r="D3646" i="2"/>
  <c r="D3606" i="2"/>
  <c r="F3606" i="2"/>
  <c r="E3607" i="2"/>
  <c r="D3566" i="2"/>
  <c r="F3566" i="2"/>
  <c r="E3567" i="2"/>
  <c r="D3526" i="2"/>
  <c r="F3526" i="2"/>
  <c r="E3527" i="2"/>
  <c r="D3486" i="2"/>
  <c r="F3486" i="2"/>
  <c r="E3487" i="2"/>
  <c r="D3446" i="2"/>
  <c r="F3446" i="2"/>
  <c r="E3447" i="2"/>
  <c r="D3407" i="2"/>
  <c r="E3407" i="2"/>
  <c r="F3406" i="2"/>
  <c r="D3366" i="2"/>
  <c r="F3366" i="2"/>
  <c r="E3367" i="2"/>
  <c r="D3326" i="2"/>
  <c r="F3326" i="2"/>
  <c r="E3327" i="2"/>
  <c r="D3286" i="2"/>
  <c r="F3286" i="2"/>
  <c r="E3287" i="2"/>
  <c r="F3246" i="2"/>
  <c r="E3247" i="2"/>
  <c r="D3246" i="2"/>
  <c r="D3206" i="2"/>
  <c r="F3206" i="2"/>
  <c r="E3207" i="2"/>
  <c r="D3166" i="2"/>
  <c r="F3166" i="2"/>
  <c r="E3167" i="2"/>
  <c r="F3126" i="2"/>
  <c r="E3127" i="2"/>
  <c r="D3127" i="2"/>
  <c r="F3086" i="2"/>
  <c r="E3087" i="2"/>
  <c r="D3086" i="2"/>
  <c r="F3046" i="2"/>
  <c r="E3047" i="2"/>
  <c r="D3046" i="2"/>
  <c r="F3006" i="2"/>
  <c r="E3007" i="2"/>
  <c r="D3006" i="2"/>
  <c r="D2966" i="2"/>
  <c r="F2966" i="2"/>
  <c r="E2967" i="2"/>
  <c r="F2926" i="2"/>
  <c r="E2927" i="2"/>
  <c r="D2926" i="2"/>
  <c r="F2886" i="2"/>
  <c r="E2887" i="2"/>
  <c r="D2887" i="2"/>
  <c r="F2844" i="2"/>
  <c r="E2845" i="2"/>
  <c r="D2846" i="2"/>
  <c r="D2806" i="2"/>
  <c r="F2806" i="2"/>
  <c r="E2807" i="2"/>
  <c r="D2766" i="2"/>
  <c r="F2766" i="2"/>
  <c r="E2767" i="2"/>
  <c r="F2726" i="2"/>
  <c r="E2727" i="2"/>
  <c r="D2726" i="2"/>
  <c r="F2686" i="2"/>
  <c r="E2687" i="2"/>
  <c r="D2686" i="2"/>
  <c r="D2646" i="2"/>
  <c r="F2644" i="2"/>
  <c r="E2645" i="2"/>
  <c r="D594" i="2"/>
  <c r="B153" i="2"/>
  <c r="D154" i="2"/>
  <c r="D514" i="2"/>
  <c r="D274" i="2"/>
  <c r="D434" i="2"/>
  <c r="D234" i="2"/>
  <c r="B113" i="2"/>
  <c r="D114" i="2"/>
  <c r="D554" i="2"/>
  <c r="D1315" i="2"/>
  <c r="D1395" i="2"/>
  <c r="D194" i="2"/>
  <c r="D1595" i="2"/>
  <c r="D1115" i="2"/>
  <c r="D35" i="2"/>
  <c r="D835" i="2"/>
  <c r="D836" i="2" s="1"/>
  <c r="D2325" i="2"/>
  <c r="D354" i="2"/>
  <c r="F2606" i="2"/>
  <c r="E2607" i="2"/>
  <c r="D2606" i="2"/>
  <c r="F2566" i="2"/>
  <c r="E2567" i="2"/>
  <c r="D2566" i="2"/>
  <c r="F2526" i="2"/>
  <c r="E2527" i="2"/>
  <c r="D2527" i="2"/>
  <c r="F2486" i="2"/>
  <c r="E2487" i="2"/>
  <c r="D2486" i="2"/>
  <c r="D2446" i="2"/>
  <c r="F2446" i="2"/>
  <c r="E2447" i="2"/>
  <c r="D2406" i="2"/>
  <c r="F2406" i="2"/>
  <c r="E2407" i="2"/>
  <c r="D2366" i="2"/>
  <c r="F2366" i="2"/>
  <c r="E2367" i="2"/>
  <c r="F2326" i="2"/>
  <c r="E2327" i="2"/>
  <c r="F2286" i="2"/>
  <c r="E2287" i="2"/>
  <c r="D2286" i="2"/>
  <c r="D2246" i="2"/>
  <c r="F2246" i="2"/>
  <c r="E2247" i="2"/>
  <c r="D2206" i="2"/>
  <c r="F2204" i="2"/>
  <c r="E2205" i="2"/>
  <c r="F2156" i="2"/>
  <c r="E2157" i="2"/>
  <c r="D2156" i="2"/>
  <c r="D2116" i="2"/>
  <c r="F2116" i="2"/>
  <c r="E2117" i="2"/>
  <c r="F2074" i="2"/>
  <c r="E2075" i="2"/>
  <c r="D2076" i="2"/>
  <c r="F2036" i="2"/>
  <c r="E2037" i="2"/>
  <c r="D2036" i="2"/>
  <c r="F1994" i="2"/>
  <c r="E1995" i="2"/>
  <c r="D1996" i="2"/>
  <c r="F1956" i="2"/>
  <c r="E1957" i="2"/>
  <c r="D1956" i="2"/>
  <c r="D1916" i="2"/>
  <c r="F1916" i="2"/>
  <c r="E1917" i="2"/>
  <c r="D1876" i="2"/>
  <c r="F1876" i="2"/>
  <c r="E1877" i="2"/>
  <c r="D1836" i="2"/>
  <c r="E1836" i="2"/>
  <c r="F1835" i="2"/>
  <c r="D1796" i="2"/>
  <c r="F1796" i="2"/>
  <c r="E1797" i="2"/>
  <c r="F1754" i="2"/>
  <c r="E1755" i="2"/>
  <c r="D1756" i="2"/>
  <c r="D1716" i="2"/>
  <c r="F1716" i="2"/>
  <c r="E1717" i="2"/>
  <c r="D1676" i="2"/>
  <c r="F1676" i="2"/>
  <c r="E1677" i="2"/>
  <c r="D1636" i="2"/>
  <c r="F1636" i="2"/>
  <c r="E1637" i="2"/>
  <c r="F1596" i="2"/>
  <c r="E1597" i="2"/>
  <c r="F1556" i="2"/>
  <c r="E1557" i="2"/>
  <c r="D1556" i="2"/>
  <c r="F1514" i="2"/>
  <c r="E1515" i="2"/>
  <c r="D1516" i="2"/>
  <c r="D1476" i="2"/>
  <c r="F1476" i="2"/>
  <c r="E1477" i="2"/>
  <c r="F1436" i="2"/>
  <c r="E1437" i="2"/>
  <c r="D1436" i="2"/>
  <c r="F1396" i="2"/>
  <c r="E1397" i="2"/>
  <c r="E1356" i="2"/>
  <c r="F1355" i="2"/>
  <c r="D1356" i="2"/>
  <c r="F1316" i="2"/>
  <c r="E1317" i="2"/>
  <c r="E1276" i="2"/>
  <c r="F1275" i="2"/>
  <c r="D1276" i="2"/>
  <c r="D1236" i="2"/>
  <c r="F1236" i="2"/>
  <c r="E1237" i="2"/>
  <c r="D1196" i="2"/>
  <c r="F1196" i="2"/>
  <c r="E1197" i="2"/>
  <c r="D1156" i="2"/>
  <c r="F1156" i="2"/>
  <c r="E1157" i="2"/>
  <c r="E1117" i="2"/>
  <c r="F1117" i="2" s="1"/>
  <c r="E674" i="2"/>
  <c r="F673" i="2"/>
  <c r="F513" i="2"/>
  <c r="E514" i="2"/>
  <c r="E914" i="2"/>
  <c r="F913" i="2"/>
  <c r="F713" i="2"/>
  <c r="E714" i="2"/>
  <c r="D1075" i="2"/>
  <c r="F835" i="2"/>
  <c r="E836" i="2"/>
  <c r="D995" i="2"/>
  <c r="F1073" i="2"/>
  <c r="E1074" i="2"/>
  <c r="E594" i="2"/>
  <c r="F593" i="2"/>
  <c r="F755" i="2"/>
  <c r="E756" i="2"/>
  <c r="E635" i="2"/>
  <c r="F634" i="2"/>
  <c r="F873" i="2"/>
  <c r="E874" i="2"/>
  <c r="E1034" i="2"/>
  <c r="F1033" i="2"/>
  <c r="D876" i="2"/>
  <c r="F956" i="2"/>
  <c r="E957" i="2"/>
  <c r="F994" i="2"/>
  <c r="E995" i="2"/>
  <c r="F793" i="2"/>
  <c r="E794" i="2"/>
  <c r="E555" i="2"/>
  <c r="F554" i="2"/>
  <c r="D1035" i="2"/>
  <c r="D955" i="2"/>
  <c r="D915" i="2"/>
  <c r="D795" i="2"/>
  <c r="D755" i="2"/>
  <c r="D715" i="2"/>
  <c r="D675" i="2"/>
  <c r="D635" i="2"/>
  <c r="F233" i="2"/>
  <c r="B233" i="2" s="1"/>
  <c r="E234" i="2"/>
  <c r="C270" i="2"/>
  <c r="B270" i="2" s="1"/>
  <c r="E274" i="2"/>
  <c r="F273" i="2"/>
  <c r="E194" i="2"/>
  <c r="F193" i="2"/>
  <c r="B193" i="2" s="1"/>
  <c r="F353" i="2"/>
  <c r="E354" i="2"/>
  <c r="F73" i="2"/>
  <c r="B73" i="2" s="1"/>
  <c r="E74" i="2"/>
  <c r="D395" i="2"/>
  <c r="E394" i="2"/>
  <c r="F393" i="2"/>
  <c r="F433" i="2"/>
  <c r="E434" i="2"/>
  <c r="D475" i="2"/>
  <c r="E476" i="2"/>
  <c r="F475" i="2"/>
  <c r="E316" i="2"/>
  <c r="F315" i="2"/>
  <c r="D315" i="2"/>
  <c r="E156" i="2"/>
  <c r="F155" i="2"/>
  <c r="E116" i="2"/>
  <c r="F115" i="2"/>
  <c r="D75" i="2"/>
  <c r="E35" i="2"/>
  <c r="F34" i="2"/>
  <c r="B34" i="2" s="1"/>
  <c r="D4527" i="2" l="1"/>
  <c r="B4526" i="2"/>
  <c r="F4527" i="2"/>
  <c r="E4528" i="2"/>
  <c r="F4487" i="2"/>
  <c r="E4488" i="2"/>
  <c r="D4487" i="2"/>
  <c r="B4486" i="2"/>
  <c r="D4447" i="2"/>
  <c r="B4446" i="2"/>
  <c r="F4447" i="2"/>
  <c r="E4448" i="2"/>
  <c r="F4407" i="2"/>
  <c r="E4408" i="2"/>
  <c r="D4407" i="2"/>
  <c r="B4406" i="2"/>
  <c r="F4366" i="2"/>
  <c r="B4366" i="2" s="1"/>
  <c r="E4367" i="2"/>
  <c r="D4367" i="2"/>
  <c r="D4328" i="2"/>
  <c r="F4327" i="2"/>
  <c r="B4327" i="2" s="1"/>
  <c r="E4328" i="2"/>
  <c r="D4288" i="2"/>
  <c r="F4287" i="2"/>
  <c r="B4287" i="2" s="1"/>
  <c r="E4288" i="2"/>
  <c r="D4247" i="2"/>
  <c r="B4246" i="2"/>
  <c r="F4247" i="2"/>
  <c r="E4248" i="2"/>
  <c r="D4207" i="2"/>
  <c r="B4206" i="2"/>
  <c r="F4207" i="2"/>
  <c r="E4208" i="2"/>
  <c r="D4167" i="2"/>
  <c r="B4166" i="2"/>
  <c r="F4167" i="2"/>
  <c r="E4168" i="2"/>
  <c r="D4127" i="2"/>
  <c r="E4126" i="2"/>
  <c r="F4125" i="2"/>
  <c r="B4125" i="2" s="1"/>
  <c r="D4087" i="2"/>
  <c r="B4086" i="2"/>
  <c r="F4087" i="2"/>
  <c r="E4088" i="2"/>
  <c r="F4047" i="2"/>
  <c r="E4048" i="2"/>
  <c r="D4047" i="2"/>
  <c r="B4046" i="2"/>
  <c r="D4007" i="2"/>
  <c r="B4006" i="2"/>
  <c r="F4007" i="2"/>
  <c r="E4008" i="2"/>
  <c r="F3967" i="2"/>
  <c r="E3968" i="2"/>
  <c r="D3967" i="2"/>
  <c r="B3966" i="2"/>
  <c r="D3927" i="2"/>
  <c r="F3927" i="2"/>
  <c r="E3928" i="2"/>
  <c r="D3887" i="2"/>
  <c r="F3887" i="2"/>
  <c r="E3888" i="2"/>
  <c r="E3846" i="2"/>
  <c r="F3845" i="2"/>
  <c r="D3847" i="2"/>
  <c r="D3807" i="2"/>
  <c r="F3807" i="2"/>
  <c r="E3808" i="2"/>
  <c r="D3767" i="2"/>
  <c r="E3766" i="2"/>
  <c r="F3765" i="2"/>
  <c r="D3727" i="2"/>
  <c r="F3725" i="2"/>
  <c r="E3726" i="2"/>
  <c r="F3687" i="2"/>
  <c r="E3688" i="2"/>
  <c r="D3687" i="2"/>
  <c r="D3647" i="2"/>
  <c r="F3647" i="2"/>
  <c r="E3648" i="2"/>
  <c r="F3607" i="2"/>
  <c r="E3608" i="2"/>
  <c r="D3607" i="2"/>
  <c r="F3567" i="2"/>
  <c r="E3568" i="2"/>
  <c r="D3567" i="2"/>
  <c r="F3527" i="2"/>
  <c r="E3528" i="2"/>
  <c r="D3527" i="2"/>
  <c r="F3487" i="2"/>
  <c r="E3488" i="2"/>
  <c r="D3487" i="2"/>
  <c r="F3447" i="2"/>
  <c r="E3448" i="2"/>
  <c r="D3447" i="2"/>
  <c r="D3408" i="2"/>
  <c r="F3407" i="2"/>
  <c r="E3408" i="2"/>
  <c r="F3367" i="2"/>
  <c r="E3368" i="2"/>
  <c r="D3367" i="2"/>
  <c r="F3327" i="2"/>
  <c r="E3328" i="2"/>
  <c r="D3327" i="2"/>
  <c r="F3287" i="2"/>
  <c r="E3288" i="2"/>
  <c r="D3287" i="2"/>
  <c r="D3247" i="2"/>
  <c r="F3247" i="2"/>
  <c r="E3248" i="2"/>
  <c r="F3207" i="2"/>
  <c r="E3208" i="2"/>
  <c r="D3207" i="2"/>
  <c r="F3167" i="2"/>
  <c r="E3168" i="2"/>
  <c r="D3167" i="2"/>
  <c r="D3128" i="2"/>
  <c r="F3127" i="2"/>
  <c r="E3128" i="2"/>
  <c r="D3087" i="2"/>
  <c r="F3087" i="2"/>
  <c r="E3088" i="2"/>
  <c r="D3047" i="2"/>
  <c r="F3047" i="2"/>
  <c r="E3048" i="2"/>
  <c r="D3007" i="2"/>
  <c r="F3007" i="2"/>
  <c r="E3008" i="2"/>
  <c r="D2967" i="2"/>
  <c r="F2967" i="2"/>
  <c r="E2968" i="2"/>
  <c r="D2927" i="2"/>
  <c r="F2927" i="2"/>
  <c r="E2928" i="2"/>
  <c r="D2888" i="2"/>
  <c r="F2887" i="2"/>
  <c r="E2888" i="2"/>
  <c r="D2847" i="2"/>
  <c r="E2846" i="2"/>
  <c r="F2845" i="2"/>
  <c r="F2807" i="2"/>
  <c r="E2808" i="2"/>
  <c r="D2807" i="2"/>
  <c r="F2767" i="2"/>
  <c r="E2768" i="2"/>
  <c r="D2767" i="2"/>
  <c r="D2727" i="2"/>
  <c r="F2727" i="2"/>
  <c r="E2728" i="2"/>
  <c r="D2687" i="2"/>
  <c r="F2687" i="2"/>
  <c r="E2688" i="2"/>
  <c r="D2647" i="2"/>
  <c r="E2646" i="2"/>
  <c r="F2645" i="2"/>
  <c r="D1596" i="2"/>
  <c r="D2326" i="2"/>
  <c r="D195" i="2"/>
  <c r="B114" i="2"/>
  <c r="D115" i="2"/>
  <c r="D435" i="2"/>
  <c r="D1396" i="2"/>
  <c r="D235" i="2"/>
  <c r="B154" i="2"/>
  <c r="D155" i="2"/>
  <c r="D36" i="2"/>
  <c r="D1316" i="2"/>
  <c r="D275" i="2"/>
  <c r="D595" i="2"/>
  <c r="D1116" i="2"/>
  <c r="D515" i="2"/>
  <c r="D355" i="2"/>
  <c r="D555" i="2"/>
  <c r="D2607" i="2"/>
  <c r="F2607" i="2"/>
  <c r="E2608" i="2"/>
  <c r="D2567" i="2"/>
  <c r="F2567" i="2"/>
  <c r="E2568" i="2"/>
  <c r="D2528" i="2"/>
  <c r="F2527" i="2"/>
  <c r="E2528" i="2"/>
  <c r="D2487" i="2"/>
  <c r="F2487" i="2"/>
  <c r="E2488" i="2"/>
  <c r="F2447" i="2"/>
  <c r="E2448" i="2"/>
  <c r="D2447" i="2"/>
  <c r="F2407" i="2"/>
  <c r="E2408" i="2"/>
  <c r="D2407" i="2"/>
  <c r="F2367" i="2"/>
  <c r="E2368" i="2"/>
  <c r="D2367" i="2"/>
  <c r="F2327" i="2"/>
  <c r="E2328" i="2"/>
  <c r="D2287" i="2"/>
  <c r="F2287" i="2"/>
  <c r="E2288" i="2"/>
  <c r="F2247" i="2"/>
  <c r="E2248" i="2"/>
  <c r="D2247" i="2"/>
  <c r="E2206" i="2"/>
  <c r="F2205" i="2"/>
  <c r="D2207" i="2"/>
  <c r="D2157" i="2"/>
  <c r="F2157" i="2"/>
  <c r="E2158" i="2"/>
  <c r="F2117" i="2"/>
  <c r="E2118" i="2"/>
  <c r="D2117" i="2"/>
  <c r="D2077" i="2"/>
  <c r="E2076" i="2"/>
  <c r="F2075" i="2"/>
  <c r="D2037" i="2"/>
  <c r="F2037" i="2"/>
  <c r="E2038" i="2"/>
  <c r="D1997" i="2"/>
  <c r="E1996" i="2"/>
  <c r="F1995" i="2"/>
  <c r="D1957" i="2"/>
  <c r="F1957" i="2"/>
  <c r="E1958" i="2"/>
  <c r="F1917" i="2"/>
  <c r="E1918" i="2"/>
  <c r="D1917" i="2"/>
  <c r="F1877" i="2"/>
  <c r="E1878" i="2"/>
  <c r="D1877" i="2"/>
  <c r="F1836" i="2"/>
  <c r="E1837" i="2"/>
  <c r="D1837" i="2"/>
  <c r="F1797" i="2"/>
  <c r="E1798" i="2"/>
  <c r="D1797" i="2"/>
  <c r="E1756" i="2"/>
  <c r="F1755" i="2"/>
  <c r="D1757" i="2"/>
  <c r="F1717" i="2"/>
  <c r="E1718" i="2"/>
  <c r="D1717" i="2"/>
  <c r="F1677" i="2"/>
  <c r="E1678" i="2"/>
  <c r="D1677" i="2"/>
  <c r="F1637" i="2"/>
  <c r="E1638" i="2"/>
  <c r="D1637" i="2"/>
  <c r="F1597" i="2"/>
  <c r="E1598" i="2"/>
  <c r="F1557" i="2"/>
  <c r="E1558" i="2"/>
  <c r="D1557" i="2"/>
  <c r="D1517" i="2"/>
  <c r="E1516" i="2"/>
  <c r="F1515" i="2"/>
  <c r="F1477" i="2"/>
  <c r="E1478" i="2"/>
  <c r="D1477" i="2"/>
  <c r="D1437" i="2"/>
  <c r="F1437" i="2"/>
  <c r="E1438" i="2"/>
  <c r="F1397" i="2"/>
  <c r="E1398" i="2"/>
  <c r="D1357" i="2"/>
  <c r="F1356" i="2"/>
  <c r="E1357" i="2"/>
  <c r="F1317" i="2"/>
  <c r="E1318" i="2"/>
  <c r="D1277" i="2"/>
  <c r="F1276" i="2"/>
  <c r="E1277" i="2"/>
  <c r="F1237" i="2"/>
  <c r="E1238" i="2"/>
  <c r="D1237" i="2"/>
  <c r="F1197" i="2"/>
  <c r="E1198" i="2"/>
  <c r="D1197" i="2"/>
  <c r="F1157" i="2"/>
  <c r="E1158" i="2"/>
  <c r="D1157" i="2"/>
  <c r="E1118" i="2"/>
  <c r="F1118" i="2" s="1"/>
  <c r="F674" i="2"/>
  <c r="E675" i="2"/>
  <c r="F514" i="2"/>
  <c r="E515" i="2"/>
  <c r="E1035" i="2"/>
  <c r="F1034" i="2"/>
  <c r="D996" i="2"/>
  <c r="D1076" i="2"/>
  <c r="D837" i="2"/>
  <c r="E556" i="2"/>
  <c r="F555" i="2"/>
  <c r="D716" i="2"/>
  <c r="D916" i="2"/>
  <c r="E795" i="2"/>
  <c r="F794" i="2"/>
  <c r="F957" i="2"/>
  <c r="E958" i="2"/>
  <c r="F714" i="2"/>
  <c r="E715" i="2"/>
  <c r="E875" i="2"/>
  <c r="F874" i="2"/>
  <c r="E757" i="2"/>
  <c r="F756" i="2"/>
  <c r="E636" i="2"/>
  <c r="F635" i="2"/>
  <c r="F594" i="2"/>
  <c r="E595" i="2"/>
  <c r="E996" i="2"/>
  <c r="F995" i="2"/>
  <c r="E1075" i="2"/>
  <c r="F1074" i="2"/>
  <c r="E915" i="2"/>
  <c r="F914" i="2"/>
  <c r="D756" i="2"/>
  <c r="D877" i="2"/>
  <c r="E837" i="2"/>
  <c r="F836" i="2"/>
  <c r="D1036" i="2"/>
  <c r="D956" i="2"/>
  <c r="D796" i="2"/>
  <c r="D676" i="2"/>
  <c r="D636" i="2"/>
  <c r="F274" i="2"/>
  <c r="E275" i="2"/>
  <c r="C271" i="2"/>
  <c r="B271" i="2" s="1"/>
  <c r="F354" i="2"/>
  <c r="E355" i="2"/>
  <c r="E395" i="2"/>
  <c r="F394" i="2"/>
  <c r="E435" i="2"/>
  <c r="F434" i="2"/>
  <c r="F116" i="2"/>
  <c r="E117" i="2"/>
  <c r="E195" i="2"/>
  <c r="F194" i="2"/>
  <c r="B194" i="2" s="1"/>
  <c r="E235" i="2"/>
  <c r="F234" i="2"/>
  <c r="B234" i="2" s="1"/>
  <c r="E75" i="2"/>
  <c r="F74" i="2"/>
  <c r="B74" i="2" s="1"/>
  <c r="D396" i="2"/>
  <c r="E477" i="2"/>
  <c r="F476" i="2"/>
  <c r="D476" i="2"/>
  <c r="E317" i="2"/>
  <c r="F316" i="2"/>
  <c r="D316" i="2"/>
  <c r="E157" i="2"/>
  <c r="F156" i="2"/>
  <c r="D76" i="2"/>
  <c r="E36" i="2"/>
  <c r="F35" i="2"/>
  <c r="B35" i="2" s="1"/>
  <c r="D4528" i="2" l="1"/>
  <c r="B4527" i="2"/>
  <c r="F4528" i="2"/>
  <c r="E4529" i="2"/>
  <c r="D4488" i="2"/>
  <c r="B4487" i="2"/>
  <c r="F4488" i="2"/>
  <c r="E4489" i="2"/>
  <c r="E4449" i="2"/>
  <c r="F4448" i="2"/>
  <c r="B4447" i="2"/>
  <c r="D4448" i="2"/>
  <c r="D4408" i="2"/>
  <c r="B4407" i="2"/>
  <c r="E4409" i="2"/>
  <c r="F4408" i="2"/>
  <c r="D4368" i="2"/>
  <c r="F4367" i="2"/>
  <c r="B4367" i="2" s="1"/>
  <c r="E4368" i="2"/>
  <c r="F4328" i="2"/>
  <c r="E4329" i="2"/>
  <c r="D4329" i="2"/>
  <c r="B4328" i="2"/>
  <c r="F4288" i="2"/>
  <c r="E4289" i="2"/>
  <c r="D4289" i="2"/>
  <c r="B4288" i="2"/>
  <c r="E4249" i="2"/>
  <c r="F4248" i="2"/>
  <c r="B4247" i="2"/>
  <c r="D4248" i="2"/>
  <c r="E4209" i="2"/>
  <c r="F4208" i="2"/>
  <c r="D4208" i="2"/>
  <c r="B4207" i="2"/>
  <c r="B4167" i="2"/>
  <c r="D4168" i="2"/>
  <c r="E4169" i="2"/>
  <c r="F4168" i="2"/>
  <c r="F4126" i="2"/>
  <c r="B4126" i="2" s="1"/>
  <c r="E4127" i="2"/>
  <c r="D4128" i="2"/>
  <c r="E4089" i="2"/>
  <c r="F4088" i="2"/>
  <c r="D4088" i="2"/>
  <c r="B4087" i="2"/>
  <c r="B4047" i="2"/>
  <c r="D4048" i="2"/>
  <c r="F4048" i="2"/>
  <c r="E4049" i="2"/>
  <c r="F4008" i="2"/>
  <c r="E4009" i="2"/>
  <c r="B4007" i="2"/>
  <c r="D4008" i="2"/>
  <c r="D3968" i="2"/>
  <c r="B3967" i="2"/>
  <c r="F3968" i="2"/>
  <c r="E3969" i="2"/>
  <c r="E3929" i="2"/>
  <c r="F3928" i="2"/>
  <c r="D3928" i="2"/>
  <c r="D3888" i="2"/>
  <c r="E3889" i="2"/>
  <c r="F3888" i="2"/>
  <c r="D3848" i="2"/>
  <c r="F3846" i="2"/>
  <c r="E3847" i="2"/>
  <c r="D3808" i="2"/>
  <c r="E3809" i="2"/>
  <c r="F3808" i="2"/>
  <c r="F3766" i="2"/>
  <c r="E3767" i="2"/>
  <c r="D3768" i="2"/>
  <c r="F3726" i="2"/>
  <c r="E3727" i="2"/>
  <c r="D3728" i="2"/>
  <c r="D3688" i="2"/>
  <c r="F3688" i="2"/>
  <c r="E3689" i="2"/>
  <c r="F3648" i="2"/>
  <c r="E3649" i="2"/>
  <c r="D3648" i="2"/>
  <c r="D3608" i="2"/>
  <c r="F3608" i="2"/>
  <c r="E3609" i="2"/>
  <c r="D3568" i="2"/>
  <c r="E3569" i="2"/>
  <c r="F3568" i="2"/>
  <c r="D3528" i="2"/>
  <c r="F3528" i="2"/>
  <c r="E3529" i="2"/>
  <c r="D3488" i="2"/>
  <c r="F3488" i="2"/>
  <c r="E3489" i="2"/>
  <c r="D3448" i="2"/>
  <c r="F3448" i="2"/>
  <c r="E3449" i="2"/>
  <c r="F3408" i="2"/>
  <c r="E3409" i="2"/>
  <c r="D3409" i="2"/>
  <c r="D3368" i="2"/>
  <c r="E3369" i="2"/>
  <c r="F3368" i="2"/>
  <c r="D3328" i="2"/>
  <c r="F3328" i="2"/>
  <c r="E3329" i="2"/>
  <c r="D3288" i="2"/>
  <c r="F3288" i="2"/>
  <c r="E3289" i="2"/>
  <c r="F3248" i="2"/>
  <c r="E3249" i="2"/>
  <c r="D3248" i="2"/>
  <c r="D3208" i="2"/>
  <c r="F3208" i="2"/>
  <c r="E3209" i="2"/>
  <c r="D3168" i="2"/>
  <c r="E3169" i="2"/>
  <c r="F3168" i="2"/>
  <c r="F3128" i="2"/>
  <c r="E3129" i="2"/>
  <c r="D3129" i="2"/>
  <c r="F3088" i="2"/>
  <c r="E3089" i="2"/>
  <c r="D3088" i="2"/>
  <c r="F3048" i="2"/>
  <c r="E3049" i="2"/>
  <c r="D3048" i="2"/>
  <c r="F3008" i="2"/>
  <c r="E3009" i="2"/>
  <c r="D3008" i="2"/>
  <c r="D2968" i="2"/>
  <c r="F2968" i="2"/>
  <c r="E2969" i="2"/>
  <c r="E2929" i="2"/>
  <c r="F2928" i="2"/>
  <c r="D2928" i="2"/>
  <c r="F2888" i="2"/>
  <c r="E2889" i="2"/>
  <c r="D2889" i="2"/>
  <c r="D2848" i="2"/>
  <c r="F2846" i="2"/>
  <c r="E2847" i="2"/>
  <c r="D2808" i="2"/>
  <c r="F2808" i="2"/>
  <c r="E2809" i="2"/>
  <c r="D2768" i="2"/>
  <c r="E2769" i="2"/>
  <c r="F2768" i="2"/>
  <c r="D2728" i="2"/>
  <c r="E2729" i="2"/>
  <c r="F2728" i="2"/>
  <c r="F2688" i="2"/>
  <c r="E2689" i="2"/>
  <c r="D2688" i="2"/>
  <c r="D2648" i="2"/>
  <c r="F2646" i="2"/>
  <c r="E2647" i="2"/>
  <c r="D356" i="2"/>
  <c r="D1397" i="2"/>
  <c r="D516" i="2"/>
  <c r="D596" i="2"/>
  <c r="D1317" i="2"/>
  <c r="B115" i="2"/>
  <c r="D116" i="2"/>
  <c r="D1117" i="2"/>
  <c r="D37" i="2"/>
  <c r="B155" i="2"/>
  <c r="D156" i="2"/>
  <c r="D196" i="2"/>
  <c r="D236" i="2"/>
  <c r="D2327" i="2"/>
  <c r="D1597" i="2"/>
  <c r="D556" i="2"/>
  <c r="D276" i="2"/>
  <c r="D436" i="2"/>
  <c r="F2608" i="2"/>
  <c r="E2609" i="2"/>
  <c r="D2608" i="2"/>
  <c r="F2568" i="2"/>
  <c r="E2569" i="2"/>
  <c r="D2568" i="2"/>
  <c r="F2528" i="2"/>
  <c r="E2529" i="2"/>
  <c r="D2529" i="2"/>
  <c r="F2488" i="2"/>
  <c r="E2489" i="2"/>
  <c r="D2488" i="2"/>
  <c r="D2448" i="2"/>
  <c r="F2448" i="2"/>
  <c r="E2449" i="2"/>
  <c r="D2408" i="2"/>
  <c r="F2408" i="2"/>
  <c r="E2409" i="2"/>
  <c r="D2368" i="2"/>
  <c r="F2368" i="2"/>
  <c r="E2369" i="2"/>
  <c r="F2328" i="2"/>
  <c r="E2329" i="2"/>
  <c r="E2289" i="2"/>
  <c r="F2288" i="2"/>
  <c r="D2288" i="2"/>
  <c r="D2248" i="2"/>
  <c r="F2248" i="2"/>
  <c r="E2249" i="2"/>
  <c r="D2208" i="2"/>
  <c r="F2206" i="2"/>
  <c r="E2207" i="2"/>
  <c r="D2158" i="2"/>
  <c r="F2158" i="2"/>
  <c r="E2159" i="2"/>
  <c r="D2118" i="2"/>
  <c r="F2118" i="2"/>
  <c r="E2119" i="2"/>
  <c r="F2076" i="2"/>
  <c r="E2077" i="2"/>
  <c r="D2078" i="2"/>
  <c r="F2038" i="2"/>
  <c r="E2039" i="2"/>
  <c r="D2038" i="2"/>
  <c r="F1996" i="2"/>
  <c r="E1997" i="2"/>
  <c r="D1998" i="2"/>
  <c r="F1958" i="2"/>
  <c r="E1959" i="2"/>
  <c r="D1958" i="2"/>
  <c r="D1918" i="2"/>
  <c r="E1919" i="2"/>
  <c r="F1918" i="2"/>
  <c r="D1878" i="2"/>
  <c r="F1878" i="2"/>
  <c r="E1879" i="2"/>
  <c r="D1838" i="2"/>
  <c r="F1837" i="2"/>
  <c r="E1838" i="2"/>
  <c r="D1798" i="2"/>
  <c r="F1798" i="2"/>
  <c r="E1799" i="2"/>
  <c r="D1758" i="2"/>
  <c r="F1756" i="2"/>
  <c r="E1757" i="2"/>
  <c r="D1718" i="2"/>
  <c r="F1718" i="2"/>
  <c r="E1719" i="2"/>
  <c r="D1678" i="2"/>
  <c r="F1678" i="2"/>
  <c r="E1679" i="2"/>
  <c r="D1638" i="2"/>
  <c r="E1639" i="2"/>
  <c r="F1638" i="2"/>
  <c r="F1598" i="2"/>
  <c r="E1599" i="2"/>
  <c r="D1558" i="2"/>
  <c r="E1559" i="2"/>
  <c r="F1558" i="2"/>
  <c r="F1516" i="2"/>
  <c r="E1517" i="2"/>
  <c r="D1518" i="2"/>
  <c r="D1478" i="2"/>
  <c r="F1478" i="2"/>
  <c r="E1479" i="2"/>
  <c r="F1438" i="2"/>
  <c r="E1439" i="2"/>
  <c r="D1438" i="2"/>
  <c r="F1398" i="2"/>
  <c r="E1399" i="2"/>
  <c r="F1357" i="2"/>
  <c r="E1358" i="2"/>
  <c r="D1358" i="2"/>
  <c r="F1318" i="2"/>
  <c r="E1319" i="2"/>
  <c r="F1277" i="2"/>
  <c r="E1278" i="2"/>
  <c r="D1278" i="2"/>
  <c r="D1238" i="2"/>
  <c r="F1238" i="2"/>
  <c r="E1239" i="2"/>
  <c r="D1198" i="2"/>
  <c r="F1198" i="2"/>
  <c r="E1199" i="2"/>
  <c r="F1158" i="2"/>
  <c r="E1159" i="2"/>
  <c r="D1158" i="2"/>
  <c r="E1119" i="2"/>
  <c r="F1119" i="2" s="1"/>
  <c r="F675" i="2"/>
  <c r="E676" i="2"/>
  <c r="F515" i="2"/>
  <c r="E516" i="2"/>
  <c r="E637" i="2"/>
  <c r="F636" i="2"/>
  <c r="E959" i="2"/>
  <c r="F958" i="2"/>
  <c r="D757" i="2"/>
  <c r="F996" i="2"/>
  <c r="E997" i="2"/>
  <c r="D1077" i="2"/>
  <c r="D1037" i="2"/>
  <c r="E596" i="2"/>
  <c r="F595" i="2"/>
  <c r="E758" i="2"/>
  <c r="F757" i="2"/>
  <c r="F795" i="2"/>
  <c r="E796" i="2"/>
  <c r="F556" i="2"/>
  <c r="E557" i="2"/>
  <c r="D997" i="2"/>
  <c r="F915" i="2"/>
  <c r="E916" i="2"/>
  <c r="D917" i="2"/>
  <c r="E876" i="2"/>
  <c r="F875" i="2"/>
  <c r="E838" i="2"/>
  <c r="F837" i="2"/>
  <c r="E1076" i="2"/>
  <c r="F1075" i="2"/>
  <c r="F715" i="2"/>
  <c r="E716" i="2"/>
  <c r="D717" i="2"/>
  <c r="D838" i="2"/>
  <c r="F1035" i="2"/>
  <c r="E1036" i="2"/>
  <c r="D957" i="2"/>
  <c r="D878" i="2"/>
  <c r="D797" i="2"/>
  <c r="D677" i="2"/>
  <c r="D637" i="2"/>
  <c r="F435" i="2"/>
  <c r="E436" i="2"/>
  <c r="F195" i="2"/>
  <c r="B195" i="2" s="1"/>
  <c r="E196" i="2"/>
  <c r="C272" i="2"/>
  <c r="B272" i="2" s="1"/>
  <c r="E236" i="2"/>
  <c r="F235" i="2"/>
  <c r="B235" i="2" s="1"/>
  <c r="D397" i="2"/>
  <c r="E396" i="2"/>
  <c r="F395" i="2"/>
  <c r="F275" i="2"/>
  <c r="E276" i="2"/>
  <c r="F117" i="2"/>
  <c r="E118" i="2"/>
  <c r="E76" i="2"/>
  <c r="F75" i="2"/>
  <c r="B75" i="2" s="1"/>
  <c r="E356" i="2"/>
  <c r="F355" i="2"/>
  <c r="F157" i="2"/>
  <c r="E158" i="2"/>
  <c r="D477" i="2"/>
  <c r="F477" i="2"/>
  <c r="E478" i="2"/>
  <c r="D317" i="2"/>
  <c r="F317" i="2"/>
  <c r="E318" i="2"/>
  <c r="D77" i="2"/>
  <c r="F36" i="2"/>
  <c r="B36" i="2" s="1"/>
  <c r="E37" i="2"/>
  <c r="E4530" i="2" l="1"/>
  <c r="F4529" i="2"/>
  <c r="D4529" i="2"/>
  <c r="B4528" i="2"/>
  <c r="E4490" i="2"/>
  <c r="F4489" i="2"/>
  <c r="D4489" i="2"/>
  <c r="B4488" i="2"/>
  <c r="D4449" i="2"/>
  <c r="B4448" i="2"/>
  <c r="E4450" i="2"/>
  <c r="F4449" i="2"/>
  <c r="E4410" i="2"/>
  <c r="F4409" i="2"/>
  <c r="D4409" i="2"/>
  <c r="B4408" i="2"/>
  <c r="E4369" i="2"/>
  <c r="F4368" i="2"/>
  <c r="D4369" i="2"/>
  <c r="B4368" i="2"/>
  <c r="D4330" i="2"/>
  <c r="E4330" i="2"/>
  <c r="F4329" i="2"/>
  <c r="B4329" i="2" s="1"/>
  <c r="D4290" i="2"/>
  <c r="E4290" i="2"/>
  <c r="F4289" i="2"/>
  <c r="B4289" i="2" s="1"/>
  <c r="E4250" i="2"/>
  <c r="F4249" i="2"/>
  <c r="D4249" i="2"/>
  <c r="B4248" i="2"/>
  <c r="D4209" i="2"/>
  <c r="B4208" i="2"/>
  <c r="E4210" i="2"/>
  <c r="F4209" i="2"/>
  <c r="E4170" i="2"/>
  <c r="F4169" i="2"/>
  <c r="D4169" i="2"/>
  <c r="B4168" i="2"/>
  <c r="D4129" i="2"/>
  <c r="F4127" i="2"/>
  <c r="B4127" i="2" s="1"/>
  <c r="E4128" i="2"/>
  <c r="D4089" i="2"/>
  <c r="B4088" i="2"/>
  <c r="E4090" i="2"/>
  <c r="F4089" i="2"/>
  <c r="E4050" i="2"/>
  <c r="F4049" i="2"/>
  <c r="D4049" i="2"/>
  <c r="B4048" i="2"/>
  <c r="D4009" i="2"/>
  <c r="B4008" i="2"/>
  <c r="E4010" i="2"/>
  <c r="F4009" i="2"/>
  <c r="E3970" i="2"/>
  <c r="F3969" i="2"/>
  <c r="D3969" i="2"/>
  <c r="B3968" i="2"/>
  <c r="E3930" i="2"/>
  <c r="F3929" i="2"/>
  <c r="D3929" i="2"/>
  <c r="D3889" i="2"/>
  <c r="E3890" i="2"/>
  <c r="F3889" i="2"/>
  <c r="F3847" i="2"/>
  <c r="E3848" i="2"/>
  <c r="D3849" i="2"/>
  <c r="E3810" i="2"/>
  <c r="F3809" i="2"/>
  <c r="D3809" i="2"/>
  <c r="D3769" i="2"/>
  <c r="F3767" i="2"/>
  <c r="E3768" i="2"/>
  <c r="D3729" i="2"/>
  <c r="E3728" i="2"/>
  <c r="F3727" i="2"/>
  <c r="E3690" i="2"/>
  <c r="F3689" i="2"/>
  <c r="D3689" i="2"/>
  <c r="D3649" i="2"/>
  <c r="E3650" i="2"/>
  <c r="F3649" i="2"/>
  <c r="E3610" i="2"/>
  <c r="F3609" i="2"/>
  <c r="D3609" i="2"/>
  <c r="E3570" i="2"/>
  <c r="F3569" i="2"/>
  <c r="D3569" i="2"/>
  <c r="E3530" i="2"/>
  <c r="F3529" i="2"/>
  <c r="D3529" i="2"/>
  <c r="E3490" i="2"/>
  <c r="F3489" i="2"/>
  <c r="D3489" i="2"/>
  <c r="E3450" i="2"/>
  <c r="F3449" i="2"/>
  <c r="D3449" i="2"/>
  <c r="D3410" i="2"/>
  <c r="E3410" i="2"/>
  <c r="F3409" i="2"/>
  <c r="E3370" i="2"/>
  <c r="F3369" i="2"/>
  <c r="D3369" i="2"/>
  <c r="D3329" i="2"/>
  <c r="E3330" i="2"/>
  <c r="F3329" i="2"/>
  <c r="D3289" i="2"/>
  <c r="E3290" i="2"/>
  <c r="F3289" i="2"/>
  <c r="D3249" i="2"/>
  <c r="E3250" i="2"/>
  <c r="F3249" i="2"/>
  <c r="D3209" i="2"/>
  <c r="E3210" i="2"/>
  <c r="F3209" i="2"/>
  <c r="E3170" i="2"/>
  <c r="F3169" i="2"/>
  <c r="D3169" i="2"/>
  <c r="D3130" i="2"/>
  <c r="E3130" i="2"/>
  <c r="F3129" i="2"/>
  <c r="D3089" i="2"/>
  <c r="E3090" i="2"/>
  <c r="F3089" i="2"/>
  <c r="D3049" i="2"/>
  <c r="E3050" i="2"/>
  <c r="F3049" i="2"/>
  <c r="D3009" i="2"/>
  <c r="E3010" i="2"/>
  <c r="F3009" i="2"/>
  <c r="E2970" i="2"/>
  <c r="F2969" i="2"/>
  <c r="D2969" i="2"/>
  <c r="D2929" i="2"/>
  <c r="E2930" i="2"/>
  <c r="F2929" i="2"/>
  <c r="D2890" i="2"/>
  <c r="E2890" i="2"/>
  <c r="F2889" i="2"/>
  <c r="F2847" i="2"/>
  <c r="E2848" i="2"/>
  <c r="D2849" i="2"/>
  <c r="F2809" i="2"/>
  <c r="E2810" i="2"/>
  <c r="D2809" i="2"/>
  <c r="E2770" i="2"/>
  <c r="F2769" i="2"/>
  <c r="D2769" i="2"/>
  <c r="E2730" i="2"/>
  <c r="F2729" i="2"/>
  <c r="D2729" i="2"/>
  <c r="D2689" i="2"/>
  <c r="E2690" i="2"/>
  <c r="F2689" i="2"/>
  <c r="F2647" i="2"/>
  <c r="E2648" i="2"/>
  <c r="D2649" i="2"/>
  <c r="D597" i="2"/>
  <c r="D557" i="2"/>
  <c r="D517" i="2"/>
  <c r="D277" i="2"/>
  <c r="D38" i="2"/>
  <c r="D1398" i="2"/>
  <c r="D1598" i="2"/>
  <c r="B116" i="2"/>
  <c r="D117" i="2"/>
  <c r="D237" i="2"/>
  <c r="D1118" i="2"/>
  <c r="D357" i="2"/>
  <c r="D2328" i="2"/>
  <c r="D197" i="2"/>
  <c r="D1318" i="2"/>
  <c r="B156" i="2"/>
  <c r="D157" i="2"/>
  <c r="D437" i="2"/>
  <c r="D2609" i="2"/>
  <c r="E2610" i="2"/>
  <c r="F2609" i="2"/>
  <c r="D2569" i="2"/>
  <c r="E2570" i="2"/>
  <c r="F2569" i="2"/>
  <c r="D2530" i="2"/>
  <c r="E2530" i="2"/>
  <c r="F2529" i="2"/>
  <c r="D2489" i="2"/>
  <c r="E2490" i="2"/>
  <c r="F2489" i="2"/>
  <c r="E2450" i="2"/>
  <c r="F2449" i="2"/>
  <c r="D2449" i="2"/>
  <c r="E2410" i="2"/>
  <c r="F2409" i="2"/>
  <c r="D2409" i="2"/>
  <c r="E2370" i="2"/>
  <c r="F2369" i="2"/>
  <c r="D2369" i="2"/>
  <c r="E2330" i="2"/>
  <c r="F2329" i="2"/>
  <c r="D2289" i="2"/>
  <c r="E2290" i="2"/>
  <c r="F2289" i="2"/>
  <c r="D2249" i="2"/>
  <c r="E2250" i="2"/>
  <c r="F2249" i="2"/>
  <c r="F2207" i="2"/>
  <c r="E2208" i="2"/>
  <c r="D2209" i="2"/>
  <c r="E2160" i="2"/>
  <c r="F2159" i="2"/>
  <c r="D2159" i="2"/>
  <c r="E2120" i="2"/>
  <c r="F2119" i="2"/>
  <c r="D2119" i="2"/>
  <c r="D2079" i="2"/>
  <c r="F2077" i="2"/>
  <c r="E2078" i="2"/>
  <c r="D2039" i="2"/>
  <c r="E2040" i="2"/>
  <c r="F2039" i="2"/>
  <c r="D1999" i="2"/>
  <c r="F1997" i="2"/>
  <c r="E1998" i="2"/>
  <c r="D1959" i="2"/>
  <c r="E1960" i="2"/>
  <c r="F1959" i="2"/>
  <c r="E1920" i="2"/>
  <c r="F1919" i="2"/>
  <c r="D1919" i="2"/>
  <c r="E1880" i="2"/>
  <c r="F1879" i="2"/>
  <c r="D1879" i="2"/>
  <c r="E1839" i="2"/>
  <c r="F1838" i="2"/>
  <c r="D1839" i="2"/>
  <c r="E1800" i="2"/>
  <c r="F1799" i="2"/>
  <c r="D1799" i="2"/>
  <c r="F1757" i="2"/>
  <c r="E1758" i="2"/>
  <c r="D1759" i="2"/>
  <c r="E1720" i="2"/>
  <c r="F1719" i="2"/>
  <c r="D1719" i="2"/>
  <c r="E1680" i="2"/>
  <c r="F1679" i="2"/>
  <c r="D1679" i="2"/>
  <c r="E1640" i="2"/>
  <c r="F1639" i="2"/>
  <c r="D1639" i="2"/>
  <c r="E1600" i="2"/>
  <c r="F1599" i="2"/>
  <c r="E1560" i="2"/>
  <c r="F1559" i="2"/>
  <c r="D1559" i="2"/>
  <c r="D1519" i="2"/>
  <c r="E1518" i="2"/>
  <c r="F1517" i="2"/>
  <c r="E1480" i="2"/>
  <c r="F1479" i="2"/>
  <c r="D1479" i="2"/>
  <c r="D1439" i="2"/>
  <c r="E1440" i="2"/>
  <c r="F1439" i="2"/>
  <c r="E1400" i="2"/>
  <c r="F1399" i="2"/>
  <c r="D1359" i="2"/>
  <c r="E1359" i="2"/>
  <c r="F1358" i="2"/>
  <c r="E1320" i="2"/>
  <c r="F1319" i="2"/>
  <c r="D1279" i="2"/>
  <c r="E1279" i="2"/>
  <c r="F1278" i="2"/>
  <c r="D1239" i="2"/>
  <c r="F1239" i="2"/>
  <c r="E1240" i="2"/>
  <c r="E1200" i="2"/>
  <c r="F1199" i="2"/>
  <c r="D1199" i="2"/>
  <c r="D1159" i="2"/>
  <c r="E1160" i="2"/>
  <c r="F1159" i="2"/>
  <c r="E1120" i="2"/>
  <c r="F1120" i="2" s="1"/>
  <c r="E677" i="2"/>
  <c r="F676" i="2"/>
  <c r="F516" i="2"/>
  <c r="E517" i="2"/>
  <c r="D839" i="2"/>
  <c r="D718" i="2"/>
  <c r="D958" i="2"/>
  <c r="E717" i="2"/>
  <c r="F716" i="2"/>
  <c r="E877" i="2"/>
  <c r="F876" i="2"/>
  <c r="F916" i="2"/>
  <c r="E917" i="2"/>
  <c r="D1078" i="2"/>
  <c r="F959" i="2"/>
  <c r="E960" i="2"/>
  <c r="E1037" i="2"/>
  <c r="F1036" i="2"/>
  <c r="E638" i="2"/>
  <c r="F637" i="2"/>
  <c r="F1076" i="2"/>
  <c r="E1077" i="2"/>
  <c r="D998" i="2"/>
  <c r="E597" i="2"/>
  <c r="F596" i="2"/>
  <c r="E998" i="2"/>
  <c r="F997" i="2"/>
  <c r="F758" i="2"/>
  <c r="E759" i="2"/>
  <c r="D918" i="2"/>
  <c r="E558" i="2"/>
  <c r="F557" i="2"/>
  <c r="E839" i="2"/>
  <c r="F838" i="2"/>
  <c r="D1038" i="2"/>
  <c r="D758" i="2"/>
  <c r="D879" i="2"/>
  <c r="F796" i="2"/>
  <c r="E797" i="2"/>
  <c r="D798" i="2"/>
  <c r="D678" i="2"/>
  <c r="D638" i="2"/>
  <c r="E237" i="2"/>
  <c r="F236" i="2"/>
  <c r="B236" i="2" s="1"/>
  <c r="E397" i="2"/>
  <c r="F396" i="2"/>
  <c r="C273" i="2"/>
  <c r="B273" i="2" s="1"/>
  <c r="E357" i="2"/>
  <c r="F356" i="2"/>
  <c r="D398" i="2"/>
  <c r="F318" i="2"/>
  <c r="E319" i="2"/>
  <c r="E197" i="2"/>
  <c r="F196" i="2"/>
  <c r="B196" i="2" s="1"/>
  <c r="E77" i="2"/>
  <c r="F76" i="2"/>
  <c r="B76" i="2" s="1"/>
  <c r="E159" i="2"/>
  <c r="F158" i="2"/>
  <c r="E437" i="2"/>
  <c r="F436" i="2"/>
  <c r="E277" i="2"/>
  <c r="F276" i="2"/>
  <c r="F118" i="2"/>
  <c r="E119" i="2"/>
  <c r="F478" i="2"/>
  <c r="E479" i="2"/>
  <c r="D478" i="2"/>
  <c r="D318" i="2"/>
  <c r="D78" i="2"/>
  <c r="F37" i="2"/>
  <c r="B37" i="2" s="1"/>
  <c r="E38" i="2"/>
  <c r="D4530" i="2" l="1"/>
  <c r="B4529" i="2"/>
  <c r="F4530" i="2"/>
  <c r="E4531" i="2"/>
  <c r="D4490" i="2"/>
  <c r="B4489" i="2"/>
  <c r="F4490" i="2"/>
  <c r="E4491" i="2"/>
  <c r="F4450" i="2"/>
  <c r="E4451" i="2"/>
  <c r="D4450" i="2"/>
  <c r="B4449" i="2"/>
  <c r="D4410" i="2"/>
  <c r="B4409" i="2"/>
  <c r="F4410" i="2"/>
  <c r="E4411" i="2"/>
  <c r="F4369" i="2"/>
  <c r="B4369" i="2" s="1"/>
  <c r="E4370" i="2"/>
  <c r="D4370" i="2"/>
  <c r="F4330" i="2"/>
  <c r="E4331" i="2"/>
  <c r="D4331" i="2"/>
  <c r="B4330" i="2"/>
  <c r="F4290" i="2"/>
  <c r="E4291" i="2"/>
  <c r="D4291" i="2"/>
  <c r="B4290" i="2"/>
  <c r="D4250" i="2"/>
  <c r="B4249" i="2"/>
  <c r="F4250" i="2"/>
  <c r="E4251" i="2"/>
  <c r="D4210" i="2"/>
  <c r="B4209" i="2"/>
  <c r="F4210" i="2"/>
  <c r="E4211" i="2"/>
  <c r="F4170" i="2"/>
  <c r="E4171" i="2"/>
  <c r="D4170" i="2"/>
  <c r="B4169" i="2"/>
  <c r="F4128" i="2"/>
  <c r="B4128" i="2" s="1"/>
  <c r="E4129" i="2"/>
  <c r="D4130" i="2"/>
  <c r="F4090" i="2"/>
  <c r="E4091" i="2"/>
  <c r="D4090" i="2"/>
  <c r="B4089" i="2"/>
  <c r="D4050" i="2"/>
  <c r="B4049" i="2"/>
  <c r="F4050" i="2"/>
  <c r="E4051" i="2"/>
  <c r="F4010" i="2"/>
  <c r="E4011" i="2"/>
  <c r="D4010" i="2"/>
  <c r="B4009" i="2"/>
  <c r="D3970" i="2"/>
  <c r="B3969" i="2"/>
  <c r="F3970" i="2"/>
  <c r="E3971" i="2"/>
  <c r="D3930" i="2"/>
  <c r="F3930" i="2"/>
  <c r="E3931" i="2"/>
  <c r="F3890" i="2"/>
  <c r="E3891" i="2"/>
  <c r="D3890" i="2"/>
  <c r="D3850" i="2"/>
  <c r="F3848" i="2"/>
  <c r="E3849" i="2"/>
  <c r="F3810" i="2"/>
  <c r="E3811" i="2"/>
  <c r="D3810" i="2"/>
  <c r="F3768" i="2"/>
  <c r="E3769" i="2"/>
  <c r="D3770" i="2"/>
  <c r="F3728" i="2"/>
  <c r="E3729" i="2"/>
  <c r="D3730" i="2"/>
  <c r="D3690" i="2"/>
  <c r="F3690" i="2"/>
  <c r="E3691" i="2"/>
  <c r="F3650" i="2"/>
  <c r="E3651" i="2"/>
  <c r="D3650" i="2"/>
  <c r="D3610" i="2"/>
  <c r="F3610" i="2"/>
  <c r="E3611" i="2"/>
  <c r="D3570" i="2"/>
  <c r="F3570" i="2"/>
  <c r="E3571" i="2"/>
  <c r="D3530" i="2"/>
  <c r="F3530" i="2"/>
  <c r="E3531" i="2"/>
  <c r="D3490" i="2"/>
  <c r="F3490" i="2"/>
  <c r="E3491" i="2"/>
  <c r="D3450" i="2"/>
  <c r="F3450" i="2"/>
  <c r="E3451" i="2"/>
  <c r="E3411" i="2"/>
  <c r="F3410" i="2"/>
  <c r="D3411" i="2"/>
  <c r="F3370" i="2"/>
  <c r="E3371" i="2"/>
  <c r="D3370" i="2"/>
  <c r="F3330" i="2"/>
  <c r="E3331" i="2"/>
  <c r="D3330" i="2"/>
  <c r="D3290" i="2"/>
  <c r="F3290" i="2"/>
  <c r="E3291" i="2"/>
  <c r="F3250" i="2"/>
  <c r="E3251" i="2"/>
  <c r="D3250" i="2"/>
  <c r="D3210" i="2"/>
  <c r="F3210" i="2"/>
  <c r="E3211" i="2"/>
  <c r="F3170" i="2"/>
  <c r="E3171" i="2"/>
  <c r="D3170" i="2"/>
  <c r="F3130" i="2"/>
  <c r="E3131" i="2"/>
  <c r="D3131" i="2"/>
  <c r="F3090" i="2"/>
  <c r="E3091" i="2"/>
  <c r="D3090" i="2"/>
  <c r="F3050" i="2"/>
  <c r="E3051" i="2"/>
  <c r="D3050" i="2"/>
  <c r="F3010" i="2"/>
  <c r="E3011" i="2"/>
  <c r="D3010" i="2"/>
  <c r="F2970" i="2"/>
  <c r="E2971" i="2"/>
  <c r="D2970" i="2"/>
  <c r="F2930" i="2"/>
  <c r="E2931" i="2"/>
  <c r="D2930" i="2"/>
  <c r="F2890" i="2"/>
  <c r="E2891" i="2"/>
  <c r="D2891" i="2"/>
  <c r="D2850" i="2"/>
  <c r="F2848" i="2"/>
  <c r="E2849" i="2"/>
  <c r="D2810" i="2"/>
  <c r="F2810" i="2"/>
  <c r="E2811" i="2"/>
  <c r="D2770" i="2"/>
  <c r="F2770" i="2"/>
  <c r="E2771" i="2"/>
  <c r="D2730" i="2"/>
  <c r="F2730" i="2"/>
  <c r="E2731" i="2"/>
  <c r="D2690" i="2"/>
  <c r="F2690" i="2"/>
  <c r="E2691" i="2"/>
  <c r="D2650" i="2"/>
  <c r="F2648" i="2"/>
  <c r="E2649" i="2"/>
  <c r="D198" i="2"/>
  <c r="D238" i="2"/>
  <c r="D598" i="2"/>
  <c r="D2329" i="2"/>
  <c r="B117" i="2"/>
  <c r="D118" i="2"/>
  <c r="D1399" i="2"/>
  <c r="D158" i="2"/>
  <c r="B157" i="2"/>
  <c r="D278" i="2"/>
  <c r="D1599" i="2"/>
  <c r="D39" i="2"/>
  <c r="D358" i="2"/>
  <c r="D518" i="2"/>
  <c r="D1319" i="2"/>
  <c r="D438" i="2"/>
  <c r="D1119" i="2"/>
  <c r="D558" i="2"/>
  <c r="F2610" i="2"/>
  <c r="E2611" i="2"/>
  <c r="D2610" i="2"/>
  <c r="F2570" i="2"/>
  <c r="E2571" i="2"/>
  <c r="D2570" i="2"/>
  <c r="F2530" i="2"/>
  <c r="E2531" i="2"/>
  <c r="D2531" i="2"/>
  <c r="F2490" i="2"/>
  <c r="E2491" i="2"/>
  <c r="D2490" i="2"/>
  <c r="D2450" i="2"/>
  <c r="F2450" i="2"/>
  <c r="E2451" i="2"/>
  <c r="D2410" i="2"/>
  <c r="F2410" i="2"/>
  <c r="E2411" i="2"/>
  <c r="D2370" i="2"/>
  <c r="F2370" i="2"/>
  <c r="E2371" i="2"/>
  <c r="F2330" i="2"/>
  <c r="E2331" i="2"/>
  <c r="F2290" i="2"/>
  <c r="E2291" i="2"/>
  <c r="D2290" i="2"/>
  <c r="D2250" i="2"/>
  <c r="F2250" i="2"/>
  <c r="E2251" i="2"/>
  <c r="D2210" i="2"/>
  <c r="F2208" i="2"/>
  <c r="E2209" i="2"/>
  <c r="D2160" i="2"/>
  <c r="F2160" i="2"/>
  <c r="E2161" i="2"/>
  <c r="D2120" i="2"/>
  <c r="F2120" i="2"/>
  <c r="E2121" i="2"/>
  <c r="F2078" i="2"/>
  <c r="E2079" i="2"/>
  <c r="D2080" i="2"/>
  <c r="F2040" i="2"/>
  <c r="E2041" i="2"/>
  <c r="D2040" i="2"/>
  <c r="F1998" i="2"/>
  <c r="E1999" i="2"/>
  <c r="D2000" i="2"/>
  <c r="F1960" i="2"/>
  <c r="E1961" i="2"/>
  <c r="D1960" i="2"/>
  <c r="D1920" i="2"/>
  <c r="F1920" i="2"/>
  <c r="E1921" i="2"/>
  <c r="D1880" i="2"/>
  <c r="F1880" i="2"/>
  <c r="E1881" i="2"/>
  <c r="E1840" i="2"/>
  <c r="F1839" i="2"/>
  <c r="D1840" i="2"/>
  <c r="D1800" i="2"/>
  <c r="F1800" i="2"/>
  <c r="E1801" i="2"/>
  <c r="D1760" i="2"/>
  <c r="F1758" i="2"/>
  <c r="E1759" i="2"/>
  <c r="D1720" i="2"/>
  <c r="F1720" i="2"/>
  <c r="E1721" i="2"/>
  <c r="D1680" i="2"/>
  <c r="F1680" i="2"/>
  <c r="E1681" i="2"/>
  <c r="D1640" i="2"/>
  <c r="F1640" i="2"/>
  <c r="E1641" i="2"/>
  <c r="F1600" i="2"/>
  <c r="E1601" i="2"/>
  <c r="F1560" i="2"/>
  <c r="E1561" i="2"/>
  <c r="D1560" i="2"/>
  <c r="F1518" i="2"/>
  <c r="E1519" i="2"/>
  <c r="D1520" i="2"/>
  <c r="D1480" i="2"/>
  <c r="F1480" i="2"/>
  <c r="E1481" i="2"/>
  <c r="F1440" i="2"/>
  <c r="E1441" i="2"/>
  <c r="D1440" i="2"/>
  <c r="F1400" i="2"/>
  <c r="E1401" i="2"/>
  <c r="E1360" i="2"/>
  <c r="F1359" i="2"/>
  <c r="D1360" i="2"/>
  <c r="F1320" i="2"/>
  <c r="E1321" i="2"/>
  <c r="E1280" i="2"/>
  <c r="F1279" i="2"/>
  <c r="D1280" i="2"/>
  <c r="D1240" i="2"/>
  <c r="F1240" i="2"/>
  <c r="E1241" i="2"/>
  <c r="D1200" i="2"/>
  <c r="F1200" i="2"/>
  <c r="E1201" i="2"/>
  <c r="F1160" i="2"/>
  <c r="E1161" i="2"/>
  <c r="D1160" i="2"/>
  <c r="E1121" i="2"/>
  <c r="F1121" i="2" s="1"/>
  <c r="F677" i="2"/>
  <c r="E678" i="2"/>
  <c r="F517" i="2"/>
  <c r="E518" i="2"/>
  <c r="D999" i="2"/>
  <c r="E718" i="2"/>
  <c r="F717" i="2"/>
  <c r="D959" i="2"/>
  <c r="D880" i="2"/>
  <c r="F1077" i="2"/>
  <c r="E1078" i="2"/>
  <c r="D1079" i="2"/>
  <c r="F839" i="2"/>
  <c r="E840" i="2"/>
  <c r="E559" i="2"/>
  <c r="F558" i="2"/>
  <c r="E1038" i="2"/>
  <c r="F1037" i="2"/>
  <c r="E918" i="2"/>
  <c r="F917" i="2"/>
  <c r="D719" i="2"/>
  <c r="D759" i="2"/>
  <c r="D919" i="2"/>
  <c r="D1039" i="2"/>
  <c r="E639" i="2"/>
  <c r="F638" i="2"/>
  <c r="E878" i="2"/>
  <c r="F877" i="2"/>
  <c r="D840" i="2"/>
  <c r="F998" i="2"/>
  <c r="E999" i="2"/>
  <c r="D679" i="2"/>
  <c r="F797" i="2"/>
  <c r="E798" i="2"/>
  <c r="E760" i="2"/>
  <c r="F759" i="2"/>
  <c r="F597" i="2"/>
  <c r="E598" i="2"/>
  <c r="E961" i="2"/>
  <c r="F960" i="2"/>
  <c r="D799" i="2"/>
  <c r="D639" i="2"/>
  <c r="F277" i="2"/>
  <c r="E278" i="2"/>
  <c r="E438" i="2"/>
  <c r="F437" i="2"/>
  <c r="E78" i="2"/>
  <c r="F77" i="2"/>
  <c r="B77" i="2" s="1"/>
  <c r="E160" i="2"/>
  <c r="F159" i="2"/>
  <c r="F197" i="2"/>
  <c r="B197" i="2" s="1"/>
  <c r="E198" i="2"/>
  <c r="F357" i="2"/>
  <c r="E358" i="2"/>
  <c r="E398" i="2"/>
  <c r="F397" i="2"/>
  <c r="E120" i="2"/>
  <c r="F119" i="2"/>
  <c r="E238" i="2"/>
  <c r="F237" i="2"/>
  <c r="B237" i="2" s="1"/>
  <c r="D319" i="2"/>
  <c r="D399" i="2"/>
  <c r="E320" i="2"/>
  <c r="F319" i="2"/>
  <c r="C274" i="2"/>
  <c r="B274" i="2" s="1"/>
  <c r="E480" i="2"/>
  <c r="F479" i="2"/>
  <c r="D479" i="2"/>
  <c r="D79" i="2"/>
  <c r="F38" i="2"/>
  <c r="B38" i="2" s="1"/>
  <c r="E39" i="2"/>
  <c r="F4531" i="2" l="1"/>
  <c r="E4532" i="2"/>
  <c r="D4531" i="2"/>
  <c r="B4530" i="2"/>
  <c r="F4491" i="2"/>
  <c r="E4492" i="2"/>
  <c r="D4491" i="2"/>
  <c r="B4490" i="2"/>
  <c r="D4451" i="2"/>
  <c r="B4450" i="2"/>
  <c r="F4451" i="2"/>
  <c r="E4452" i="2"/>
  <c r="F4411" i="2"/>
  <c r="E4412" i="2"/>
  <c r="D4411" i="2"/>
  <c r="B4410" i="2"/>
  <c r="D4371" i="2"/>
  <c r="F4370" i="2"/>
  <c r="B4370" i="2" s="1"/>
  <c r="E4371" i="2"/>
  <c r="D4332" i="2"/>
  <c r="F4331" i="2"/>
  <c r="B4331" i="2" s="1"/>
  <c r="E4332" i="2"/>
  <c r="D4292" i="2"/>
  <c r="F4291" i="2"/>
  <c r="B4291" i="2" s="1"/>
  <c r="E4292" i="2"/>
  <c r="F4251" i="2"/>
  <c r="E4252" i="2"/>
  <c r="D4251" i="2"/>
  <c r="B4250" i="2"/>
  <c r="F4211" i="2"/>
  <c r="E4212" i="2"/>
  <c r="D4211" i="2"/>
  <c r="B4210" i="2"/>
  <c r="D4171" i="2"/>
  <c r="B4170" i="2"/>
  <c r="F4171" i="2"/>
  <c r="E4172" i="2"/>
  <c r="D4131" i="2"/>
  <c r="E4130" i="2"/>
  <c r="F4129" i="2"/>
  <c r="B4129" i="2" s="1"/>
  <c r="D4091" i="2"/>
  <c r="B4090" i="2"/>
  <c r="F4091" i="2"/>
  <c r="E4092" i="2"/>
  <c r="F4051" i="2"/>
  <c r="E4052" i="2"/>
  <c r="D4051" i="2"/>
  <c r="B4050" i="2"/>
  <c r="D4011" i="2"/>
  <c r="B4010" i="2"/>
  <c r="F4011" i="2"/>
  <c r="E4012" i="2"/>
  <c r="F3971" i="2"/>
  <c r="E3972" i="2"/>
  <c r="D3971" i="2"/>
  <c r="B3970" i="2"/>
  <c r="F3931" i="2"/>
  <c r="E3932" i="2"/>
  <c r="D3931" i="2"/>
  <c r="D3891" i="2"/>
  <c r="F3891" i="2"/>
  <c r="E3892" i="2"/>
  <c r="E3850" i="2"/>
  <c r="F3849" i="2"/>
  <c r="D3851" i="2"/>
  <c r="D3811" i="2"/>
  <c r="F3811" i="2"/>
  <c r="E3812" i="2"/>
  <c r="D3771" i="2"/>
  <c r="E3770" i="2"/>
  <c r="F3769" i="2"/>
  <c r="D3731" i="2"/>
  <c r="E3730" i="2"/>
  <c r="F3729" i="2"/>
  <c r="F3691" i="2"/>
  <c r="E3692" i="2"/>
  <c r="D3691" i="2"/>
  <c r="D3651" i="2"/>
  <c r="F3651" i="2"/>
  <c r="E3652" i="2"/>
  <c r="F3611" i="2"/>
  <c r="E3612" i="2"/>
  <c r="D3611" i="2"/>
  <c r="F3571" i="2"/>
  <c r="E3572" i="2"/>
  <c r="D3571" i="2"/>
  <c r="F3531" i="2"/>
  <c r="E3532" i="2"/>
  <c r="D3531" i="2"/>
  <c r="F3491" i="2"/>
  <c r="E3492" i="2"/>
  <c r="D3491" i="2"/>
  <c r="F3451" i="2"/>
  <c r="E3452" i="2"/>
  <c r="D3451" i="2"/>
  <c r="D3412" i="2"/>
  <c r="F3411" i="2"/>
  <c r="E3412" i="2"/>
  <c r="D3371" i="2"/>
  <c r="F3371" i="2"/>
  <c r="E3372" i="2"/>
  <c r="D3331" i="2"/>
  <c r="F3331" i="2"/>
  <c r="E3332" i="2"/>
  <c r="F3291" i="2"/>
  <c r="E3292" i="2"/>
  <c r="D3291" i="2"/>
  <c r="D3251" i="2"/>
  <c r="F3251" i="2"/>
  <c r="E3252" i="2"/>
  <c r="D3211" i="2"/>
  <c r="F3211" i="2"/>
  <c r="E3212" i="2"/>
  <c r="F3171" i="2"/>
  <c r="E3172" i="2"/>
  <c r="D3171" i="2"/>
  <c r="D3132" i="2"/>
  <c r="F3131" i="2"/>
  <c r="E3132" i="2"/>
  <c r="D3091" i="2"/>
  <c r="F3091" i="2"/>
  <c r="E3092" i="2"/>
  <c r="D3051" i="2"/>
  <c r="F3051" i="2"/>
  <c r="E3052" i="2"/>
  <c r="D3011" i="2"/>
  <c r="F3011" i="2"/>
  <c r="E3012" i="2"/>
  <c r="D2971" i="2"/>
  <c r="F2971" i="2"/>
  <c r="E2972" i="2"/>
  <c r="D2931" i="2"/>
  <c r="F2931" i="2"/>
  <c r="E2932" i="2"/>
  <c r="D2892" i="2"/>
  <c r="F2891" i="2"/>
  <c r="E2892" i="2"/>
  <c r="E2850" i="2"/>
  <c r="F2849" i="2"/>
  <c r="D2851" i="2"/>
  <c r="F2811" i="2"/>
  <c r="E2812" i="2"/>
  <c r="D2811" i="2"/>
  <c r="F2771" i="2"/>
  <c r="E2772" i="2"/>
  <c r="D2771" i="2"/>
  <c r="D2731" i="2"/>
  <c r="F2731" i="2"/>
  <c r="E2732" i="2"/>
  <c r="D2691" i="2"/>
  <c r="F2691" i="2"/>
  <c r="E2692" i="2"/>
  <c r="E2650" i="2"/>
  <c r="F2649" i="2"/>
  <c r="D2651" i="2"/>
  <c r="D119" i="2"/>
  <c r="B118" i="2"/>
  <c r="D841" i="2"/>
  <c r="D559" i="2"/>
  <c r="D40" i="2"/>
  <c r="D279" i="2"/>
  <c r="D2330" i="2"/>
  <c r="D1120" i="2"/>
  <c r="D1600" i="2"/>
  <c r="D599" i="2"/>
  <c r="D519" i="2"/>
  <c r="B158" i="2"/>
  <c r="D159" i="2"/>
  <c r="D439" i="2"/>
  <c r="D239" i="2"/>
  <c r="D320" i="2"/>
  <c r="D680" i="2"/>
  <c r="D359" i="2"/>
  <c r="D1400" i="2"/>
  <c r="D1320" i="2"/>
  <c r="D199" i="2"/>
  <c r="D2611" i="2"/>
  <c r="F2611" i="2"/>
  <c r="E2612" i="2"/>
  <c r="D2571" i="2"/>
  <c r="F2571" i="2"/>
  <c r="E2572" i="2"/>
  <c r="D2532" i="2"/>
  <c r="F2531" i="2"/>
  <c r="E2532" i="2"/>
  <c r="D2491" i="2"/>
  <c r="F2491" i="2"/>
  <c r="E2492" i="2"/>
  <c r="F2451" i="2"/>
  <c r="E2452" i="2"/>
  <c r="D2451" i="2"/>
  <c r="F2411" i="2"/>
  <c r="E2412" i="2"/>
  <c r="D2411" i="2"/>
  <c r="F2371" i="2"/>
  <c r="E2372" i="2"/>
  <c r="D2371" i="2"/>
  <c r="F2331" i="2"/>
  <c r="E2332" i="2"/>
  <c r="D2291" i="2"/>
  <c r="F2291" i="2"/>
  <c r="E2292" i="2"/>
  <c r="D2251" i="2"/>
  <c r="F2251" i="2"/>
  <c r="E2252" i="2"/>
  <c r="E2210" i="2"/>
  <c r="F2209" i="2"/>
  <c r="D2211" i="2"/>
  <c r="F2161" i="2"/>
  <c r="E2162" i="2"/>
  <c r="D2161" i="2"/>
  <c r="F2121" i="2"/>
  <c r="E2122" i="2"/>
  <c r="D2121" i="2"/>
  <c r="D2081" i="2"/>
  <c r="F2079" i="2"/>
  <c r="E2080" i="2"/>
  <c r="D2041" i="2"/>
  <c r="F2041" i="2"/>
  <c r="E2042" i="2"/>
  <c r="D2001" i="2"/>
  <c r="E2000" i="2"/>
  <c r="F1999" i="2"/>
  <c r="D1961" i="2"/>
  <c r="F1961" i="2"/>
  <c r="E1962" i="2"/>
  <c r="F1921" i="2"/>
  <c r="E1922" i="2"/>
  <c r="D1921" i="2"/>
  <c r="F1881" i="2"/>
  <c r="E1882" i="2"/>
  <c r="D1881" i="2"/>
  <c r="D1841" i="2"/>
  <c r="F1840" i="2"/>
  <c r="E1841" i="2"/>
  <c r="F1801" i="2"/>
  <c r="E1802" i="2"/>
  <c r="D1801" i="2"/>
  <c r="E1760" i="2"/>
  <c r="F1759" i="2"/>
  <c r="D1761" i="2"/>
  <c r="F1721" i="2"/>
  <c r="E1722" i="2"/>
  <c r="D1721" i="2"/>
  <c r="F1681" i="2"/>
  <c r="E1682" i="2"/>
  <c r="D1681" i="2"/>
  <c r="D1641" i="2"/>
  <c r="F1641" i="2"/>
  <c r="E1642" i="2"/>
  <c r="F1601" i="2"/>
  <c r="E1602" i="2"/>
  <c r="D1561" i="2"/>
  <c r="F1561" i="2"/>
  <c r="E1562" i="2"/>
  <c r="D1521" i="2"/>
  <c r="E1520" i="2"/>
  <c r="F1519" i="2"/>
  <c r="F1481" i="2"/>
  <c r="E1482" i="2"/>
  <c r="D1481" i="2"/>
  <c r="D1441" i="2"/>
  <c r="F1441" i="2"/>
  <c r="E1442" i="2"/>
  <c r="F1401" i="2"/>
  <c r="E1402" i="2"/>
  <c r="D1361" i="2"/>
  <c r="F1360" i="2"/>
  <c r="E1361" i="2"/>
  <c r="F1321" i="2"/>
  <c r="E1322" i="2"/>
  <c r="D1281" i="2"/>
  <c r="F1280" i="2"/>
  <c r="E1281" i="2"/>
  <c r="F1241" i="2"/>
  <c r="E1242" i="2"/>
  <c r="D1241" i="2"/>
  <c r="F1201" i="2"/>
  <c r="E1202" i="2"/>
  <c r="D1201" i="2"/>
  <c r="D1161" i="2"/>
  <c r="F1161" i="2"/>
  <c r="E1162" i="2"/>
  <c r="E1122" i="2"/>
  <c r="F1122" i="2" s="1"/>
  <c r="F678" i="2"/>
  <c r="E679" i="2"/>
  <c r="E519" i="2"/>
  <c r="F518" i="2"/>
  <c r="D720" i="2"/>
  <c r="F559" i="2"/>
  <c r="E560" i="2"/>
  <c r="F718" i="2"/>
  <c r="E719" i="2"/>
  <c r="F840" i="2"/>
  <c r="E841" i="2"/>
  <c r="F961" i="2"/>
  <c r="E962" i="2"/>
  <c r="E879" i="2"/>
  <c r="F878" i="2"/>
  <c r="D681" i="2"/>
  <c r="F598" i="2"/>
  <c r="E599" i="2"/>
  <c r="F999" i="2"/>
  <c r="E1000" i="2"/>
  <c r="D920" i="2"/>
  <c r="F918" i="2"/>
  <c r="E919" i="2"/>
  <c r="F639" i="2"/>
  <c r="E640" i="2"/>
  <c r="D1080" i="2"/>
  <c r="D881" i="2"/>
  <c r="D1000" i="2"/>
  <c r="F1038" i="2"/>
  <c r="E1039" i="2"/>
  <c r="D960" i="2"/>
  <c r="D800" i="2"/>
  <c r="E761" i="2"/>
  <c r="F760" i="2"/>
  <c r="D760" i="2"/>
  <c r="E1079" i="2"/>
  <c r="F1078" i="2"/>
  <c r="E799" i="2"/>
  <c r="F798" i="2"/>
  <c r="D1040" i="2"/>
  <c r="D640" i="2"/>
  <c r="E121" i="2"/>
  <c r="F120" i="2"/>
  <c r="E439" i="2"/>
  <c r="F438" i="2"/>
  <c r="E161" i="2"/>
  <c r="F160" i="2"/>
  <c r="E79" i="2"/>
  <c r="F78" i="2"/>
  <c r="B78" i="2" s="1"/>
  <c r="D400" i="2"/>
  <c r="E321" i="2"/>
  <c r="F320" i="2"/>
  <c r="D80" i="2"/>
  <c r="F238" i="2"/>
  <c r="B238" i="2" s="1"/>
  <c r="E239" i="2"/>
  <c r="E399" i="2"/>
  <c r="F398" i="2"/>
  <c r="F278" i="2"/>
  <c r="E279" i="2"/>
  <c r="E199" i="2"/>
  <c r="F198" i="2"/>
  <c r="B198" i="2" s="1"/>
  <c r="C275" i="2"/>
  <c r="B275" i="2" s="1"/>
  <c r="F358" i="2"/>
  <c r="E359" i="2"/>
  <c r="D480" i="2"/>
  <c r="E481" i="2"/>
  <c r="F480" i="2"/>
  <c r="F39" i="2"/>
  <c r="B39" i="2" s="1"/>
  <c r="E40" i="2"/>
  <c r="D4532" i="2" l="1"/>
  <c r="B4531" i="2"/>
  <c r="E4533" i="2"/>
  <c r="F4532" i="2"/>
  <c r="D4492" i="2"/>
  <c r="B4491" i="2"/>
  <c r="E4493" i="2"/>
  <c r="F4492" i="2"/>
  <c r="F4452" i="2"/>
  <c r="E4453" i="2"/>
  <c r="B4451" i="2"/>
  <c r="D4452" i="2"/>
  <c r="B4411" i="2"/>
  <c r="D4412" i="2"/>
  <c r="F4412" i="2"/>
  <c r="E4413" i="2"/>
  <c r="D4372" i="2"/>
  <c r="F4371" i="2"/>
  <c r="B4371" i="2" s="1"/>
  <c r="E4372" i="2"/>
  <c r="F4332" i="2"/>
  <c r="E4333" i="2"/>
  <c r="D4333" i="2"/>
  <c r="B4332" i="2"/>
  <c r="F4292" i="2"/>
  <c r="E4293" i="2"/>
  <c r="D4293" i="2"/>
  <c r="B4292" i="2"/>
  <c r="B4251" i="2"/>
  <c r="D4252" i="2"/>
  <c r="E4253" i="2"/>
  <c r="F4252" i="2"/>
  <c r="D4212" i="2"/>
  <c r="B4211" i="2"/>
  <c r="E4213" i="2"/>
  <c r="F4212" i="2"/>
  <c r="E4173" i="2"/>
  <c r="F4172" i="2"/>
  <c r="D4172" i="2"/>
  <c r="B4171" i="2"/>
  <c r="F4130" i="2"/>
  <c r="B4130" i="2" s="1"/>
  <c r="E4131" i="2"/>
  <c r="D4132" i="2"/>
  <c r="E4093" i="2"/>
  <c r="F4092" i="2"/>
  <c r="D4092" i="2"/>
  <c r="B4091" i="2"/>
  <c r="B4051" i="2"/>
  <c r="D4052" i="2"/>
  <c r="F4052" i="2"/>
  <c r="E4053" i="2"/>
  <c r="E4013" i="2"/>
  <c r="F4012" i="2"/>
  <c r="B4011" i="2"/>
  <c r="D4012" i="2"/>
  <c r="D3972" i="2"/>
  <c r="B3971" i="2"/>
  <c r="E3973" i="2"/>
  <c r="F3972" i="2"/>
  <c r="D3932" i="2"/>
  <c r="E3933" i="2"/>
  <c r="F3932" i="2"/>
  <c r="E3893" i="2"/>
  <c r="F3892" i="2"/>
  <c r="D3892" i="2"/>
  <c r="D3852" i="2"/>
  <c r="F3850" i="2"/>
  <c r="E3851" i="2"/>
  <c r="F3812" i="2"/>
  <c r="E3813" i="2"/>
  <c r="D3812" i="2"/>
  <c r="F3770" i="2"/>
  <c r="E3771" i="2"/>
  <c r="D3772" i="2"/>
  <c r="F3730" i="2"/>
  <c r="E3731" i="2"/>
  <c r="D3732" i="2"/>
  <c r="D3692" i="2"/>
  <c r="E3693" i="2"/>
  <c r="F3692" i="2"/>
  <c r="F3652" i="2"/>
  <c r="E3653" i="2"/>
  <c r="D3652" i="2"/>
  <c r="D3612" i="2"/>
  <c r="E3613" i="2"/>
  <c r="F3612" i="2"/>
  <c r="D3572" i="2"/>
  <c r="E3573" i="2"/>
  <c r="F3572" i="2"/>
  <c r="D3532" i="2"/>
  <c r="F3532" i="2"/>
  <c r="E3533" i="2"/>
  <c r="D3492" i="2"/>
  <c r="F3492" i="2"/>
  <c r="E3493" i="2"/>
  <c r="D3452" i="2"/>
  <c r="F3452" i="2"/>
  <c r="E3453" i="2"/>
  <c r="F3412" i="2"/>
  <c r="E3413" i="2"/>
  <c r="D3413" i="2"/>
  <c r="D3372" i="2"/>
  <c r="E3373" i="2"/>
  <c r="F3372" i="2"/>
  <c r="F3332" i="2"/>
  <c r="E3333" i="2"/>
  <c r="D3332" i="2"/>
  <c r="D3292" i="2"/>
  <c r="E3293" i="2"/>
  <c r="F3292" i="2"/>
  <c r="E3253" i="2"/>
  <c r="F3252" i="2"/>
  <c r="D3252" i="2"/>
  <c r="E3213" i="2"/>
  <c r="F3212" i="2"/>
  <c r="D3212" i="2"/>
  <c r="D3172" i="2"/>
  <c r="F3172" i="2"/>
  <c r="E3173" i="2"/>
  <c r="F3132" i="2"/>
  <c r="E3133" i="2"/>
  <c r="D3133" i="2"/>
  <c r="E3093" i="2"/>
  <c r="F3092" i="2"/>
  <c r="D3092" i="2"/>
  <c r="F3052" i="2"/>
  <c r="E3053" i="2"/>
  <c r="D3052" i="2"/>
  <c r="F3012" i="2"/>
  <c r="E3013" i="2"/>
  <c r="D3012" i="2"/>
  <c r="F2972" i="2"/>
  <c r="E2973" i="2"/>
  <c r="D2972" i="2"/>
  <c r="D2932" i="2"/>
  <c r="E2933" i="2"/>
  <c r="F2932" i="2"/>
  <c r="F2892" i="2"/>
  <c r="E2893" i="2"/>
  <c r="D2893" i="2"/>
  <c r="F2850" i="2"/>
  <c r="E2851" i="2"/>
  <c r="D2852" i="2"/>
  <c r="D2812" i="2"/>
  <c r="E2813" i="2"/>
  <c r="F2812" i="2"/>
  <c r="D2772" i="2"/>
  <c r="E2773" i="2"/>
  <c r="F2772" i="2"/>
  <c r="F2732" i="2"/>
  <c r="E2733" i="2"/>
  <c r="D2732" i="2"/>
  <c r="D2692" i="2"/>
  <c r="F2692" i="2"/>
  <c r="E2693" i="2"/>
  <c r="D2652" i="2"/>
  <c r="F2650" i="2"/>
  <c r="E2651" i="2"/>
  <c r="D520" i="2"/>
  <c r="D600" i="2"/>
  <c r="D842" i="2"/>
  <c r="D801" i="2"/>
  <c r="D802" i="2" s="1"/>
  <c r="D240" i="2"/>
  <c r="D1601" i="2"/>
  <c r="D280" i="2"/>
  <c r="B119" i="2"/>
  <c r="D120" i="2"/>
  <c r="D200" i="2"/>
  <c r="D440" i="2"/>
  <c r="D1121" i="2"/>
  <c r="D41" i="2"/>
  <c r="D321" i="2"/>
  <c r="D882" i="2"/>
  <c r="D883" i="2" s="1"/>
  <c r="D1321" i="2"/>
  <c r="B159" i="2"/>
  <c r="D160" i="2"/>
  <c r="D560" i="2"/>
  <c r="D360" i="2"/>
  <c r="D1401" i="2"/>
  <c r="D2331" i="2"/>
  <c r="D2612" i="2"/>
  <c r="E2613" i="2"/>
  <c r="F2612" i="2"/>
  <c r="F2572" i="2"/>
  <c r="E2573" i="2"/>
  <c r="D2572" i="2"/>
  <c r="F2532" i="2"/>
  <c r="E2533" i="2"/>
  <c r="D2533" i="2"/>
  <c r="F2492" i="2"/>
  <c r="E2493" i="2"/>
  <c r="D2492" i="2"/>
  <c r="D2452" i="2"/>
  <c r="F2452" i="2"/>
  <c r="E2453" i="2"/>
  <c r="D2412" i="2"/>
  <c r="F2412" i="2"/>
  <c r="E2413" i="2"/>
  <c r="F2372" i="2"/>
  <c r="E2373" i="2"/>
  <c r="D2372" i="2"/>
  <c r="F2332" i="2"/>
  <c r="E2333" i="2"/>
  <c r="E2293" i="2"/>
  <c r="F2292" i="2"/>
  <c r="D2292" i="2"/>
  <c r="F2252" i="2"/>
  <c r="E2253" i="2"/>
  <c r="D2252" i="2"/>
  <c r="D2212" i="2"/>
  <c r="F2210" i="2"/>
  <c r="E2211" i="2"/>
  <c r="D2162" i="2"/>
  <c r="F2162" i="2"/>
  <c r="E2163" i="2"/>
  <c r="D2122" i="2"/>
  <c r="F2122" i="2"/>
  <c r="E2123" i="2"/>
  <c r="F2080" i="2"/>
  <c r="E2081" i="2"/>
  <c r="D2082" i="2"/>
  <c r="F2042" i="2"/>
  <c r="E2043" i="2"/>
  <c r="D2042" i="2"/>
  <c r="F2000" i="2"/>
  <c r="E2001" i="2"/>
  <c r="D2002" i="2"/>
  <c r="F1962" i="2"/>
  <c r="E1963" i="2"/>
  <c r="D1962" i="2"/>
  <c r="D1922" i="2"/>
  <c r="F1922" i="2"/>
  <c r="E1923" i="2"/>
  <c r="D1882" i="2"/>
  <c r="F1882" i="2"/>
  <c r="E1883" i="2"/>
  <c r="F1841" i="2"/>
  <c r="E1842" i="2"/>
  <c r="D1842" i="2"/>
  <c r="D1802" i="2"/>
  <c r="F1802" i="2"/>
  <c r="E1803" i="2"/>
  <c r="D1762" i="2"/>
  <c r="F1760" i="2"/>
  <c r="E1761" i="2"/>
  <c r="D1722" i="2"/>
  <c r="F1722" i="2"/>
  <c r="E1723" i="2"/>
  <c r="D1682" i="2"/>
  <c r="F1682" i="2"/>
  <c r="E1683" i="2"/>
  <c r="F1642" i="2"/>
  <c r="E1643" i="2"/>
  <c r="D1642" i="2"/>
  <c r="F1602" i="2"/>
  <c r="E1603" i="2"/>
  <c r="F1562" i="2"/>
  <c r="E1563" i="2"/>
  <c r="D1562" i="2"/>
  <c r="F1520" i="2"/>
  <c r="E1521" i="2"/>
  <c r="D1522" i="2"/>
  <c r="D1482" i="2"/>
  <c r="F1482" i="2"/>
  <c r="E1483" i="2"/>
  <c r="F1442" i="2"/>
  <c r="E1443" i="2"/>
  <c r="D1442" i="2"/>
  <c r="F1402" i="2"/>
  <c r="E1403" i="2"/>
  <c r="F1361" i="2"/>
  <c r="E1362" i="2"/>
  <c r="D1362" i="2"/>
  <c r="F1322" i="2"/>
  <c r="E1323" i="2"/>
  <c r="F1281" i="2"/>
  <c r="E1282" i="2"/>
  <c r="D1282" i="2"/>
  <c r="D1242" i="2"/>
  <c r="F1242" i="2"/>
  <c r="E1243" i="2"/>
  <c r="F1202" i="2"/>
  <c r="E1203" i="2"/>
  <c r="D1202" i="2"/>
  <c r="F1162" i="2"/>
  <c r="E1163" i="2"/>
  <c r="D1162" i="2"/>
  <c r="E1123" i="2"/>
  <c r="F1123" i="2" s="1"/>
  <c r="E680" i="2"/>
  <c r="F679" i="2"/>
  <c r="F519" i="2"/>
  <c r="E520" i="2"/>
  <c r="D1041" i="2"/>
  <c r="D761" i="2"/>
  <c r="D961" i="2"/>
  <c r="E963" i="2"/>
  <c r="F962" i="2"/>
  <c r="E1040" i="2"/>
  <c r="F1039" i="2"/>
  <c r="D1081" i="2"/>
  <c r="F560" i="2"/>
  <c r="E561" i="2"/>
  <c r="D921" i="2"/>
  <c r="E1001" i="2"/>
  <c r="F1000" i="2"/>
  <c r="E641" i="2"/>
  <c r="F640" i="2"/>
  <c r="D682" i="2"/>
  <c r="E842" i="2"/>
  <c r="F841" i="2"/>
  <c r="F799" i="2"/>
  <c r="E800" i="2"/>
  <c r="F761" i="2"/>
  <c r="E762" i="2"/>
  <c r="D1001" i="2"/>
  <c r="F599" i="2"/>
  <c r="E600" i="2"/>
  <c r="D721" i="2"/>
  <c r="F1079" i="2"/>
  <c r="E1080" i="2"/>
  <c r="E920" i="2"/>
  <c r="F919" i="2"/>
  <c r="E880" i="2"/>
  <c r="F879" i="2"/>
  <c r="F719" i="2"/>
  <c r="E720" i="2"/>
  <c r="D641" i="2"/>
  <c r="E322" i="2"/>
  <c r="F321" i="2"/>
  <c r="E440" i="2"/>
  <c r="F439" i="2"/>
  <c r="E400" i="2"/>
  <c r="F399" i="2"/>
  <c r="C276" i="2"/>
  <c r="B276" i="2" s="1"/>
  <c r="F239" i="2"/>
  <c r="B239" i="2" s="1"/>
  <c r="E240" i="2"/>
  <c r="D401" i="2"/>
  <c r="F161" i="2"/>
  <c r="E162" i="2"/>
  <c r="E122" i="2"/>
  <c r="F121" i="2"/>
  <c r="E360" i="2"/>
  <c r="F359" i="2"/>
  <c r="D81" i="2"/>
  <c r="F79" i="2"/>
  <c r="B79" i="2" s="1"/>
  <c r="E80" i="2"/>
  <c r="F199" i="2"/>
  <c r="B199" i="2" s="1"/>
  <c r="E200" i="2"/>
  <c r="F279" i="2"/>
  <c r="E280" i="2"/>
  <c r="F481" i="2"/>
  <c r="E482" i="2"/>
  <c r="D481" i="2"/>
  <c r="E41" i="2"/>
  <c r="F40" i="2"/>
  <c r="B40" i="2" s="1"/>
  <c r="E4534" i="2" l="1"/>
  <c r="F4533" i="2"/>
  <c r="D4533" i="2"/>
  <c r="B4532" i="2"/>
  <c r="E4494" i="2"/>
  <c r="F4493" i="2"/>
  <c r="D4493" i="2"/>
  <c r="B4492" i="2"/>
  <c r="D4453" i="2"/>
  <c r="B4452" i="2"/>
  <c r="E4454" i="2"/>
  <c r="F4453" i="2"/>
  <c r="E4414" i="2"/>
  <c r="F4413" i="2"/>
  <c r="D4413" i="2"/>
  <c r="B4412" i="2"/>
  <c r="E4373" i="2"/>
  <c r="F4372" i="2"/>
  <c r="D4373" i="2"/>
  <c r="B4372" i="2"/>
  <c r="D4334" i="2"/>
  <c r="E4334" i="2"/>
  <c r="F4333" i="2"/>
  <c r="B4333" i="2" s="1"/>
  <c r="D4294" i="2"/>
  <c r="E4294" i="2"/>
  <c r="F4293" i="2"/>
  <c r="B4293" i="2" s="1"/>
  <c r="E4254" i="2"/>
  <c r="F4253" i="2"/>
  <c r="D4253" i="2"/>
  <c r="B4252" i="2"/>
  <c r="D4213" i="2"/>
  <c r="B4212" i="2"/>
  <c r="E4214" i="2"/>
  <c r="F4213" i="2"/>
  <c r="D4173" i="2"/>
  <c r="B4172" i="2"/>
  <c r="E4174" i="2"/>
  <c r="F4173" i="2"/>
  <c r="D4133" i="2"/>
  <c r="F4131" i="2"/>
  <c r="B4131" i="2" s="1"/>
  <c r="E4132" i="2"/>
  <c r="D4093" i="2"/>
  <c r="B4092" i="2"/>
  <c r="E4094" i="2"/>
  <c r="F4093" i="2"/>
  <c r="E4054" i="2"/>
  <c r="F4053" i="2"/>
  <c r="D4053" i="2"/>
  <c r="B4052" i="2"/>
  <c r="D4013" i="2"/>
  <c r="B4012" i="2"/>
  <c r="E4014" i="2"/>
  <c r="F4013" i="2"/>
  <c r="E3974" i="2"/>
  <c r="F3973" i="2"/>
  <c r="D3973" i="2"/>
  <c r="B3972" i="2"/>
  <c r="F3933" i="2"/>
  <c r="E3934" i="2"/>
  <c r="D3933" i="2"/>
  <c r="D3893" i="2"/>
  <c r="E3894" i="2"/>
  <c r="F3893" i="2"/>
  <c r="F3851" i="2"/>
  <c r="E3852" i="2"/>
  <c r="D3853" i="2"/>
  <c r="D3813" i="2"/>
  <c r="E3814" i="2"/>
  <c r="F3813" i="2"/>
  <c r="D3773" i="2"/>
  <c r="F3771" i="2"/>
  <c r="E3772" i="2"/>
  <c r="D3733" i="2"/>
  <c r="E3732" i="2"/>
  <c r="F3731" i="2"/>
  <c r="E3694" i="2"/>
  <c r="F3693" i="2"/>
  <c r="D3693" i="2"/>
  <c r="D3653" i="2"/>
  <c r="E3654" i="2"/>
  <c r="F3653" i="2"/>
  <c r="E3614" i="2"/>
  <c r="F3613" i="2"/>
  <c r="D3613" i="2"/>
  <c r="E3574" i="2"/>
  <c r="F3573" i="2"/>
  <c r="D3573" i="2"/>
  <c r="E3534" i="2"/>
  <c r="F3533" i="2"/>
  <c r="D3533" i="2"/>
  <c r="E3494" i="2"/>
  <c r="F3493" i="2"/>
  <c r="D3493" i="2"/>
  <c r="E3454" i="2"/>
  <c r="F3453" i="2"/>
  <c r="D3453" i="2"/>
  <c r="D3414" i="2"/>
  <c r="E3414" i="2"/>
  <c r="F3413" i="2"/>
  <c r="D3373" i="2"/>
  <c r="E3374" i="2"/>
  <c r="F3373" i="2"/>
  <c r="D3333" i="2"/>
  <c r="E3334" i="2"/>
  <c r="F3333" i="2"/>
  <c r="E3294" i="2"/>
  <c r="F3293" i="2"/>
  <c r="D3293" i="2"/>
  <c r="D3253" i="2"/>
  <c r="E3254" i="2"/>
  <c r="F3253" i="2"/>
  <c r="D3213" i="2"/>
  <c r="E3214" i="2"/>
  <c r="F3213" i="2"/>
  <c r="E3174" i="2"/>
  <c r="F3173" i="2"/>
  <c r="D3173" i="2"/>
  <c r="D3134" i="2"/>
  <c r="E3134" i="2"/>
  <c r="F3133" i="2"/>
  <c r="D3093" i="2"/>
  <c r="E3094" i="2"/>
  <c r="F3093" i="2"/>
  <c r="D3053" i="2"/>
  <c r="E3054" i="2"/>
  <c r="F3053" i="2"/>
  <c r="D3013" i="2"/>
  <c r="E3014" i="2"/>
  <c r="F3013" i="2"/>
  <c r="D2973" i="2"/>
  <c r="E2974" i="2"/>
  <c r="F2973" i="2"/>
  <c r="E2934" i="2"/>
  <c r="F2933" i="2"/>
  <c r="D2933" i="2"/>
  <c r="D2894" i="2"/>
  <c r="E2894" i="2"/>
  <c r="F2893" i="2"/>
  <c r="D2853" i="2"/>
  <c r="F2851" i="2"/>
  <c r="E2852" i="2"/>
  <c r="E2814" i="2"/>
  <c r="F2813" i="2"/>
  <c r="D2813" i="2"/>
  <c r="E2774" i="2"/>
  <c r="F2773" i="2"/>
  <c r="D2773" i="2"/>
  <c r="D2733" i="2"/>
  <c r="E2734" i="2"/>
  <c r="F2733" i="2"/>
  <c r="E2694" i="2"/>
  <c r="F2693" i="2"/>
  <c r="D2693" i="2"/>
  <c r="F2651" i="2"/>
  <c r="E2652" i="2"/>
  <c r="D2653" i="2"/>
  <c r="D201" i="2"/>
  <c r="D281" i="2"/>
  <c r="D561" i="2"/>
  <c r="D322" i="2"/>
  <c r="D843" i="2"/>
  <c r="D42" i="2"/>
  <c r="D1602" i="2"/>
  <c r="D601" i="2"/>
  <c r="B160" i="2"/>
  <c r="D161" i="2"/>
  <c r="D2332" i="2"/>
  <c r="D1122" i="2"/>
  <c r="D1322" i="2"/>
  <c r="D241" i="2"/>
  <c r="D521" i="2"/>
  <c r="D1402" i="2"/>
  <c r="D361" i="2"/>
  <c r="D441" i="2"/>
  <c r="B120" i="2"/>
  <c r="D121" i="2"/>
  <c r="E2614" i="2"/>
  <c r="F2613" i="2"/>
  <c r="D2613" i="2"/>
  <c r="D2573" i="2"/>
  <c r="E2574" i="2"/>
  <c r="F2573" i="2"/>
  <c r="D2534" i="2"/>
  <c r="E2534" i="2"/>
  <c r="F2533" i="2"/>
  <c r="D2493" i="2"/>
  <c r="E2494" i="2"/>
  <c r="F2493" i="2"/>
  <c r="E2454" i="2"/>
  <c r="F2453" i="2"/>
  <c r="D2453" i="2"/>
  <c r="E2414" i="2"/>
  <c r="F2413" i="2"/>
  <c r="D2413" i="2"/>
  <c r="D2373" i="2"/>
  <c r="E2374" i="2"/>
  <c r="F2373" i="2"/>
  <c r="E2334" i="2"/>
  <c r="F2333" i="2"/>
  <c r="E2294" i="2"/>
  <c r="F2293" i="2"/>
  <c r="D2293" i="2"/>
  <c r="D2253" i="2"/>
  <c r="E2254" i="2"/>
  <c r="F2253" i="2"/>
  <c r="F2211" i="2"/>
  <c r="E2212" i="2"/>
  <c r="D2213" i="2"/>
  <c r="F2163" i="2"/>
  <c r="E2164" i="2"/>
  <c r="D2163" i="2"/>
  <c r="E2124" i="2"/>
  <c r="F2123" i="2"/>
  <c r="D2123" i="2"/>
  <c r="D2083" i="2"/>
  <c r="E2082" i="2"/>
  <c r="F2081" i="2"/>
  <c r="D2043" i="2"/>
  <c r="E2044" i="2"/>
  <c r="F2043" i="2"/>
  <c r="D2003" i="2"/>
  <c r="F2001" i="2"/>
  <c r="E2002" i="2"/>
  <c r="D1963" i="2"/>
  <c r="E1964" i="2"/>
  <c r="F1963" i="2"/>
  <c r="E1924" i="2"/>
  <c r="F1923" i="2"/>
  <c r="D1923" i="2"/>
  <c r="E1884" i="2"/>
  <c r="F1883" i="2"/>
  <c r="D1883" i="2"/>
  <c r="D1843" i="2"/>
  <c r="E1843" i="2"/>
  <c r="F1842" i="2"/>
  <c r="E1804" i="2"/>
  <c r="F1803" i="2"/>
  <c r="D1803" i="2"/>
  <c r="F1761" i="2"/>
  <c r="E1762" i="2"/>
  <c r="D1763" i="2"/>
  <c r="E1724" i="2"/>
  <c r="F1723" i="2"/>
  <c r="D1723" i="2"/>
  <c r="E1684" i="2"/>
  <c r="F1683" i="2"/>
  <c r="D1683" i="2"/>
  <c r="D1643" i="2"/>
  <c r="E1644" i="2"/>
  <c r="F1643" i="2"/>
  <c r="E1604" i="2"/>
  <c r="F1603" i="2"/>
  <c r="D1563" i="2"/>
  <c r="E1564" i="2"/>
  <c r="F1563" i="2"/>
  <c r="D1523" i="2"/>
  <c r="F1521" i="2"/>
  <c r="E1522" i="2"/>
  <c r="E1484" i="2"/>
  <c r="F1483" i="2"/>
  <c r="D1483" i="2"/>
  <c r="D1443" i="2"/>
  <c r="E1444" i="2"/>
  <c r="F1443" i="2"/>
  <c r="E1404" i="2"/>
  <c r="F1403" i="2"/>
  <c r="D1363" i="2"/>
  <c r="F1362" i="2"/>
  <c r="E1363" i="2"/>
  <c r="E1324" i="2"/>
  <c r="F1323" i="2"/>
  <c r="D1283" i="2"/>
  <c r="F1282" i="2"/>
  <c r="E1283" i="2"/>
  <c r="E1244" i="2"/>
  <c r="F1243" i="2"/>
  <c r="D1243" i="2"/>
  <c r="D1203" i="2"/>
  <c r="E1204" i="2"/>
  <c r="F1203" i="2"/>
  <c r="D1163" i="2"/>
  <c r="E1164" i="2"/>
  <c r="F1163" i="2"/>
  <c r="E1124" i="2"/>
  <c r="F1124" i="2" s="1"/>
  <c r="F680" i="2"/>
  <c r="E681" i="2"/>
  <c r="F520" i="2"/>
  <c r="E521" i="2"/>
  <c r="F880" i="2"/>
  <c r="E881" i="2"/>
  <c r="F561" i="2"/>
  <c r="E562" i="2"/>
  <c r="D803" i="2"/>
  <c r="D962" i="2"/>
  <c r="D722" i="2"/>
  <c r="E843" i="2"/>
  <c r="F842" i="2"/>
  <c r="E1002" i="2"/>
  <c r="F1001" i="2"/>
  <c r="F600" i="2"/>
  <c r="E601" i="2"/>
  <c r="D762" i="2"/>
  <c r="D642" i="2"/>
  <c r="F920" i="2"/>
  <c r="E921" i="2"/>
  <c r="D683" i="2"/>
  <c r="D1082" i="2"/>
  <c r="D1002" i="2"/>
  <c r="E763" i="2"/>
  <c r="F762" i="2"/>
  <c r="D884" i="2"/>
  <c r="F641" i="2"/>
  <c r="E642" i="2"/>
  <c r="F720" i="2"/>
  <c r="E721" i="2"/>
  <c r="D1042" i="2"/>
  <c r="F1080" i="2"/>
  <c r="E1081" i="2"/>
  <c r="E801" i="2"/>
  <c r="F800" i="2"/>
  <c r="D922" i="2"/>
  <c r="E1041" i="2"/>
  <c r="F1040" i="2"/>
  <c r="F963" i="2"/>
  <c r="E964" i="2"/>
  <c r="F440" i="2"/>
  <c r="E441" i="2"/>
  <c r="F360" i="2"/>
  <c r="E361" i="2"/>
  <c r="E241" i="2"/>
  <c r="F240" i="2"/>
  <c r="B240" i="2" s="1"/>
  <c r="F80" i="2"/>
  <c r="B80" i="2" s="1"/>
  <c r="E81" i="2"/>
  <c r="E123" i="2"/>
  <c r="F122" i="2"/>
  <c r="C277" i="2"/>
  <c r="B277" i="2" s="1"/>
  <c r="E281" i="2"/>
  <c r="F280" i="2"/>
  <c r="D82" i="2"/>
  <c r="E163" i="2"/>
  <c r="F162" i="2"/>
  <c r="F322" i="2"/>
  <c r="E323" i="2"/>
  <c r="D402" i="2"/>
  <c r="F200" i="2"/>
  <c r="B200" i="2" s="1"/>
  <c r="E201" i="2"/>
  <c r="E401" i="2"/>
  <c r="F400" i="2"/>
  <c r="D482" i="2"/>
  <c r="E483" i="2"/>
  <c r="F482" i="2"/>
  <c r="E42" i="2"/>
  <c r="F41" i="2"/>
  <c r="B41" i="2" s="1"/>
  <c r="D4534" i="2" l="1"/>
  <c r="B4533" i="2"/>
  <c r="F4534" i="2"/>
  <c r="E4535" i="2"/>
  <c r="D4494" i="2"/>
  <c r="B4493" i="2"/>
  <c r="F4494" i="2"/>
  <c r="E4495" i="2"/>
  <c r="F4454" i="2"/>
  <c r="E4455" i="2"/>
  <c r="D4454" i="2"/>
  <c r="B4453" i="2"/>
  <c r="D4414" i="2"/>
  <c r="B4413" i="2"/>
  <c r="F4414" i="2"/>
  <c r="E4415" i="2"/>
  <c r="D4374" i="2"/>
  <c r="E4374" i="2"/>
  <c r="F4373" i="2"/>
  <c r="B4373" i="2" s="1"/>
  <c r="F4334" i="2"/>
  <c r="E4335" i="2"/>
  <c r="D4335" i="2"/>
  <c r="B4334" i="2"/>
  <c r="F4294" i="2"/>
  <c r="E4295" i="2"/>
  <c r="D4295" i="2"/>
  <c r="B4294" i="2"/>
  <c r="F4254" i="2"/>
  <c r="E4255" i="2"/>
  <c r="D4254" i="2"/>
  <c r="B4253" i="2"/>
  <c r="D4214" i="2"/>
  <c r="B4213" i="2"/>
  <c r="F4214" i="2"/>
  <c r="E4215" i="2"/>
  <c r="F4174" i="2"/>
  <c r="E4175" i="2"/>
  <c r="D4174" i="2"/>
  <c r="B4173" i="2"/>
  <c r="F4132" i="2"/>
  <c r="B4132" i="2" s="1"/>
  <c r="E4133" i="2"/>
  <c r="D4134" i="2"/>
  <c r="F4094" i="2"/>
  <c r="E4095" i="2"/>
  <c r="D4094" i="2"/>
  <c r="B4093" i="2"/>
  <c r="D4054" i="2"/>
  <c r="B4053" i="2"/>
  <c r="F4054" i="2"/>
  <c r="E4055" i="2"/>
  <c r="F4014" i="2"/>
  <c r="E4015" i="2"/>
  <c r="D4014" i="2"/>
  <c r="B4013" i="2"/>
  <c r="D3974" i="2"/>
  <c r="B3973" i="2"/>
  <c r="F3974" i="2"/>
  <c r="E3975" i="2"/>
  <c r="F3934" i="2"/>
  <c r="E3935" i="2"/>
  <c r="D3934" i="2"/>
  <c r="F3894" i="2"/>
  <c r="E3895" i="2"/>
  <c r="D3894" i="2"/>
  <c r="D3854" i="2"/>
  <c r="F3852" i="2"/>
  <c r="E3853" i="2"/>
  <c r="F3814" i="2"/>
  <c r="E3815" i="2"/>
  <c r="D3814" i="2"/>
  <c r="F3772" i="2"/>
  <c r="E3773" i="2"/>
  <c r="D3774" i="2"/>
  <c r="D3734" i="2"/>
  <c r="F3732" i="2"/>
  <c r="E3733" i="2"/>
  <c r="D3694" i="2"/>
  <c r="F3694" i="2"/>
  <c r="E3695" i="2"/>
  <c r="F3654" i="2"/>
  <c r="E3655" i="2"/>
  <c r="D3654" i="2"/>
  <c r="D3614" i="2"/>
  <c r="F3614" i="2"/>
  <c r="E3615" i="2"/>
  <c r="D3574" i="2"/>
  <c r="F3574" i="2"/>
  <c r="E3575" i="2"/>
  <c r="D3534" i="2"/>
  <c r="F3534" i="2"/>
  <c r="E3535" i="2"/>
  <c r="D3494" i="2"/>
  <c r="F3494" i="2"/>
  <c r="E3495" i="2"/>
  <c r="D3454" i="2"/>
  <c r="F3454" i="2"/>
  <c r="E3455" i="2"/>
  <c r="F3414" i="2"/>
  <c r="E3415" i="2"/>
  <c r="D3415" i="2"/>
  <c r="D3374" i="2"/>
  <c r="F3374" i="2"/>
  <c r="E3375" i="2"/>
  <c r="F3334" i="2"/>
  <c r="E3335" i="2"/>
  <c r="D3334" i="2"/>
  <c r="F3294" i="2"/>
  <c r="E3295" i="2"/>
  <c r="D3294" i="2"/>
  <c r="F3254" i="2"/>
  <c r="E3255" i="2"/>
  <c r="D3254" i="2"/>
  <c r="D3214" i="2"/>
  <c r="F3214" i="2"/>
  <c r="E3215" i="2"/>
  <c r="F3174" i="2"/>
  <c r="E3175" i="2"/>
  <c r="D3174" i="2"/>
  <c r="F3134" i="2"/>
  <c r="E3135" i="2"/>
  <c r="D3135" i="2"/>
  <c r="F3094" i="2"/>
  <c r="E3095" i="2"/>
  <c r="D3094" i="2"/>
  <c r="D3054" i="2"/>
  <c r="F3054" i="2"/>
  <c r="E3055" i="2"/>
  <c r="F3014" i="2"/>
  <c r="E3015" i="2"/>
  <c r="D3014" i="2"/>
  <c r="D2974" i="2"/>
  <c r="F2974" i="2"/>
  <c r="E2975" i="2"/>
  <c r="D2934" i="2"/>
  <c r="F2934" i="2"/>
  <c r="E2935" i="2"/>
  <c r="F2894" i="2"/>
  <c r="E2895" i="2"/>
  <c r="D2895" i="2"/>
  <c r="F2852" i="2"/>
  <c r="E2853" i="2"/>
  <c r="D2854" i="2"/>
  <c r="D2814" i="2"/>
  <c r="F2814" i="2"/>
  <c r="E2815" i="2"/>
  <c r="D2774" i="2"/>
  <c r="F2774" i="2"/>
  <c r="E2775" i="2"/>
  <c r="D2734" i="2"/>
  <c r="F2734" i="2"/>
  <c r="E2735" i="2"/>
  <c r="D2694" i="2"/>
  <c r="F2694" i="2"/>
  <c r="E2695" i="2"/>
  <c r="D2654" i="2"/>
  <c r="F2652" i="2"/>
  <c r="E2653" i="2"/>
  <c r="D442" i="2"/>
  <c r="D43" i="2"/>
  <c r="D282" i="2"/>
  <c r="D362" i="2"/>
  <c r="D202" i="2"/>
  <c r="D522" i="2"/>
  <c r="D1403" i="2"/>
  <c r="D2333" i="2"/>
  <c r="D602" i="2"/>
  <c r="D844" i="2"/>
  <c r="D242" i="2"/>
  <c r="B161" i="2"/>
  <c r="D162" i="2"/>
  <c r="D885" i="2"/>
  <c r="B121" i="2"/>
  <c r="D122" i="2"/>
  <c r="D1323" i="2"/>
  <c r="D1603" i="2"/>
  <c r="D323" i="2"/>
  <c r="D1123" i="2"/>
  <c r="D562" i="2"/>
  <c r="F2614" i="2"/>
  <c r="E2615" i="2"/>
  <c r="D2614" i="2"/>
  <c r="F2574" i="2"/>
  <c r="E2575" i="2"/>
  <c r="D2574" i="2"/>
  <c r="F2534" i="2"/>
  <c r="E2535" i="2"/>
  <c r="D2535" i="2"/>
  <c r="F2494" i="2"/>
  <c r="E2495" i="2"/>
  <c r="D2494" i="2"/>
  <c r="D2454" i="2"/>
  <c r="F2454" i="2"/>
  <c r="E2455" i="2"/>
  <c r="D2414" i="2"/>
  <c r="F2414" i="2"/>
  <c r="E2415" i="2"/>
  <c r="F2374" i="2"/>
  <c r="E2375" i="2"/>
  <c r="D2374" i="2"/>
  <c r="F2334" i="2"/>
  <c r="E2335" i="2"/>
  <c r="F2294" i="2"/>
  <c r="E2295" i="2"/>
  <c r="D2294" i="2"/>
  <c r="F2254" i="2"/>
  <c r="E2255" i="2"/>
  <c r="D2254" i="2"/>
  <c r="D2214" i="2"/>
  <c r="F2212" i="2"/>
  <c r="E2213" i="2"/>
  <c r="D2164" i="2"/>
  <c r="F2164" i="2"/>
  <c r="E2165" i="2"/>
  <c r="D2124" i="2"/>
  <c r="F2124" i="2"/>
  <c r="E2125" i="2"/>
  <c r="F2082" i="2"/>
  <c r="E2083" i="2"/>
  <c r="D2084" i="2"/>
  <c r="F2044" i="2"/>
  <c r="E2045" i="2"/>
  <c r="D2044" i="2"/>
  <c r="D2004" i="2"/>
  <c r="F2002" i="2"/>
  <c r="E2003" i="2"/>
  <c r="F1964" i="2"/>
  <c r="E1965" i="2"/>
  <c r="D1964" i="2"/>
  <c r="D1924" i="2"/>
  <c r="F1924" i="2"/>
  <c r="E1925" i="2"/>
  <c r="D1884" i="2"/>
  <c r="F1884" i="2"/>
  <c r="E1885" i="2"/>
  <c r="D1844" i="2"/>
  <c r="E1844" i="2"/>
  <c r="F1843" i="2"/>
  <c r="D1804" i="2"/>
  <c r="F1804" i="2"/>
  <c r="E1805" i="2"/>
  <c r="D1764" i="2"/>
  <c r="F1762" i="2"/>
  <c r="E1763" i="2"/>
  <c r="D1724" i="2"/>
  <c r="F1724" i="2"/>
  <c r="E1725" i="2"/>
  <c r="D1684" i="2"/>
  <c r="F1684" i="2"/>
  <c r="E1685" i="2"/>
  <c r="D1644" i="2"/>
  <c r="F1644" i="2"/>
  <c r="E1645" i="2"/>
  <c r="F1604" i="2"/>
  <c r="E1605" i="2"/>
  <c r="F1564" i="2"/>
  <c r="E1565" i="2"/>
  <c r="D1564" i="2"/>
  <c r="F1522" i="2"/>
  <c r="E1523" i="2"/>
  <c r="D1524" i="2"/>
  <c r="D1484" i="2"/>
  <c r="F1484" i="2"/>
  <c r="E1485" i="2"/>
  <c r="F1444" i="2"/>
  <c r="E1445" i="2"/>
  <c r="D1444" i="2"/>
  <c r="F1404" i="2"/>
  <c r="E1405" i="2"/>
  <c r="E1364" i="2"/>
  <c r="F1363" i="2"/>
  <c r="D1364" i="2"/>
  <c r="F1324" i="2"/>
  <c r="E1325" i="2"/>
  <c r="E1284" i="2"/>
  <c r="F1283" i="2"/>
  <c r="D1284" i="2"/>
  <c r="D1244" i="2"/>
  <c r="F1244" i="2"/>
  <c r="E1245" i="2"/>
  <c r="F1204" i="2"/>
  <c r="E1205" i="2"/>
  <c r="D1204" i="2"/>
  <c r="F1164" i="2"/>
  <c r="E1165" i="2"/>
  <c r="D1164" i="2"/>
  <c r="E1125" i="2"/>
  <c r="F1125" i="2" s="1"/>
  <c r="E682" i="2"/>
  <c r="F681" i="2"/>
  <c r="F521" i="2"/>
  <c r="E522" i="2"/>
  <c r="D923" i="2"/>
  <c r="D723" i="2"/>
  <c r="F801" i="2"/>
  <c r="E802" i="2"/>
  <c r="E764" i="2"/>
  <c r="F763" i="2"/>
  <c r="D763" i="2"/>
  <c r="E722" i="2"/>
  <c r="F721" i="2"/>
  <c r="D684" i="2"/>
  <c r="E965" i="2"/>
  <c r="F964" i="2"/>
  <c r="E1082" i="2"/>
  <c r="F1081" i="2"/>
  <c r="D1003" i="2"/>
  <c r="D963" i="2"/>
  <c r="E882" i="2"/>
  <c r="F881" i="2"/>
  <c r="F642" i="2"/>
  <c r="E643" i="2"/>
  <c r="F921" i="2"/>
  <c r="E922" i="2"/>
  <c r="E1003" i="2"/>
  <c r="F1002" i="2"/>
  <c r="D804" i="2"/>
  <c r="F1041" i="2"/>
  <c r="E1042" i="2"/>
  <c r="D1043" i="2"/>
  <c r="D643" i="2"/>
  <c r="E844" i="2"/>
  <c r="F843" i="2"/>
  <c r="D1083" i="2"/>
  <c r="E602" i="2"/>
  <c r="F601" i="2"/>
  <c r="E563" i="2"/>
  <c r="F562" i="2"/>
  <c r="D403" i="2"/>
  <c r="F361" i="2"/>
  <c r="E362" i="2"/>
  <c r="E324" i="2"/>
  <c r="F323" i="2"/>
  <c r="F281" i="2"/>
  <c r="E282" i="2"/>
  <c r="E442" i="2"/>
  <c r="F441" i="2"/>
  <c r="E402" i="2"/>
  <c r="F401" i="2"/>
  <c r="F81" i="2"/>
  <c r="B81" i="2" s="1"/>
  <c r="E82" i="2"/>
  <c r="F483" i="2"/>
  <c r="E484" i="2"/>
  <c r="F201" i="2"/>
  <c r="B201" i="2" s="1"/>
  <c r="E202" i="2"/>
  <c r="C278" i="2"/>
  <c r="B278" i="2" s="1"/>
  <c r="F241" i="2"/>
  <c r="B241" i="2" s="1"/>
  <c r="E242" i="2"/>
  <c r="E164" i="2"/>
  <c r="F163" i="2"/>
  <c r="D83" i="2"/>
  <c r="F123" i="2"/>
  <c r="E124" i="2"/>
  <c r="D483" i="2"/>
  <c r="E43" i="2"/>
  <c r="F42" i="2"/>
  <c r="B42" i="2" s="1"/>
  <c r="F4535" i="2" l="1"/>
  <c r="E4536" i="2"/>
  <c r="D4535" i="2"/>
  <c r="B4534" i="2"/>
  <c r="F4495" i="2"/>
  <c r="E4496" i="2"/>
  <c r="D4495" i="2"/>
  <c r="B4494" i="2"/>
  <c r="D4455" i="2"/>
  <c r="B4454" i="2"/>
  <c r="F4455" i="2"/>
  <c r="E4456" i="2"/>
  <c r="F4415" i="2"/>
  <c r="E4416" i="2"/>
  <c r="D4415" i="2"/>
  <c r="B4414" i="2"/>
  <c r="F4374" i="2"/>
  <c r="B4374" i="2" s="1"/>
  <c r="E4375" i="2"/>
  <c r="D4375" i="2"/>
  <c r="D4336" i="2"/>
  <c r="F4335" i="2"/>
  <c r="B4335" i="2" s="1"/>
  <c r="E4336" i="2"/>
  <c r="D4296" i="2"/>
  <c r="F4295" i="2"/>
  <c r="B4295" i="2" s="1"/>
  <c r="E4296" i="2"/>
  <c r="D4255" i="2"/>
  <c r="B4254" i="2"/>
  <c r="F4255" i="2"/>
  <c r="E4256" i="2"/>
  <c r="F4215" i="2"/>
  <c r="E4216" i="2"/>
  <c r="D4215" i="2"/>
  <c r="B4214" i="2"/>
  <c r="D4175" i="2"/>
  <c r="B4174" i="2"/>
  <c r="F4175" i="2"/>
  <c r="E4176" i="2"/>
  <c r="D4135" i="2"/>
  <c r="E4134" i="2"/>
  <c r="F4133" i="2"/>
  <c r="B4133" i="2" s="1"/>
  <c r="B4094" i="2"/>
  <c r="D4095" i="2"/>
  <c r="F4095" i="2"/>
  <c r="E4096" i="2"/>
  <c r="F4055" i="2"/>
  <c r="E4056" i="2"/>
  <c r="D4055" i="2"/>
  <c r="B4054" i="2"/>
  <c r="D4015" i="2"/>
  <c r="B4014" i="2"/>
  <c r="F4015" i="2"/>
  <c r="E4016" i="2"/>
  <c r="F3975" i="2"/>
  <c r="E3976" i="2"/>
  <c r="D3975" i="2"/>
  <c r="B3974" i="2"/>
  <c r="D3935" i="2"/>
  <c r="F3935" i="2"/>
  <c r="E3936" i="2"/>
  <c r="D3895" i="2"/>
  <c r="F3895" i="2"/>
  <c r="E3896" i="2"/>
  <c r="F3853" i="2"/>
  <c r="E3854" i="2"/>
  <c r="D3855" i="2"/>
  <c r="D3815" i="2"/>
  <c r="F3815" i="2"/>
  <c r="E3816" i="2"/>
  <c r="D3775" i="2"/>
  <c r="E3774" i="2"/>
  <c r="F3773" i="2"/>
  <c r="E3734" i="2"/>
  <c r="F3733" i="2"/>
  <c r="D3735" i="2"/>
  <c r="F3695" i="2"/>
  <c r="E3696" i="2"/>
  <c r="D3695" i="2"/>
  <c r="D3655" i="2"/>
  <c r="F3655" i="2"/>
  <c r="E3656" i="2"/>
  <c r="F3615" i="2"/>
  <c r="E3616" i="2"/>
  <c r="D3615" i="2"/>
  <c r="F3575" i="2"/>
  <c r="E3576" i="2"/>
  <c r="D3575" i="2"/>
  <c r="F3535" i="2"/>
  <c r="E3536" i="2"/>
  <c r="D3535" i="2"/>
  <c r="F3495" i="2"/>
  <c r="E3496" i="2"/>
  <c r="D3495" i="2"/>
  <c r="F3455" i="2"/>
  <c r="E3456" i="2"/>
  <c r="D3455" i="2"/>
  <c r="D3416" i="2"/>
  <c r="F3415" i="2"/>
  <c r="E3416" i="2"/>
  <c r="D3375" i="2"/>
  <c r="F3375" i="2"/>
  <c r="E3376" i="2"/>
  <c r="D3335" i="2"/>
  <c r="F3335" i="2"/>
  <c r="E3336" i="2"/>
  <c r="D3295" i="2"/>
  <c r="F3295" i="2"/>
  <c r="E3296" i="2"/>
  <c r="D3255" i="2"/>
  <c r="F3255" i="2"/>
  <c r="E3256" i="2"/>
  <c r="D3215" i="2"/>
  <c r="F3215" i="2"/>
  <c r="E3216" i="2"/>
  <c r="D3175" i="2"/>
  <c r="F3175" i="2"/>
  <c r="E3176" i="2"/>
  <c r="D3136" i="2"/>
  <c r="F3135" i="2"/>
  <c r="E3136" i="2"/>
  <c r="D3095" i="2"/>
  <c r="F3095" i="2"/>
  <c r="E3096" i="2"/>
  <c r="F3055" i="2"/>
  <c r="E3056" i="2"/>
  <c r="D3055" i="2"/>
  <c r="D3015" i="2"/>
  <c r="F3015" i="2"/>
  <c r="E3016" i="2"/>
  <c r="D2975" i="2"/>
  <c r="F2975" i="2"/>
  <c r="E2976" i="2"/>
  <c r="D2935" i="2"/>
  <c r="F2935" i="2"/>
  <c r="E2936" i="2"/>
  <c r="D2896" i="2"/>
  <c r="F2895" i="2"/>
  <c r="E2896" i="2"/>
  <c r="D2855" i="2"/>
  <c r="E2854" i="2"/>
  <c r="F2853" i="2"/>
  <c r="F2815" i="2"/>
  <c r="E2816" i="2"/>
  <c r="D2815" i="2"/>
  <c r="F2775" i="2"/>
  <c r="E2776" i="2"/>
  <c r="D2775" i="2"/>
  <c r="F2735" i="2"/>
  <c r="E2736" i="2"/>
  <c r="D2735" i="2"/>
  <c r="F2695" i="2"/>
  <c r="E2696" i="2"/>
  <c r="D2695" i="2"/>
  <c r="D2655" i="2"/>
  <c r="E2654" i="2"/>
  <c r="F2653" i="2"/>
  <c r="D1604" i="2"/>
  <c r="D603" i="2"/>
  <c r="D363" i="2"/>
  <c r="D44" i="2"/>
  <c r="B162" i="2"/>
  <c r="D163" i="2"/>
  <c r="D1124" i="2"/>
  <c r="D1324" i="2"/>
  <c r="D2334" i="2"/>
  <c r="D443" i="2"/>
  <c r="D243" i="2"/>
  <c r="B122" i="2"/>
  <c r="D123" i="2"/>
  <c r="D886" i="2"/>
  <c r="D1404" i="2"/>
  <c r="D563" i="2"/>
  <c r="D1084" i="2"/>
  <c r="D1085" i="2" s="1"/>
  <c r="D845" i="2"/>
  <c r="D523" i="2"/>
  <c r="D203" i="2"/>
  <c r="D283" i="2"/>
  <c r="D324" i="2"/>
  <c r="D2615" i="2"/>
  <c r="F2615" i="2"/>
  <c r="E2616" i="2"/>
  <c r="D2575" i="2"/>
  <c r="F2575" i="2"/>
  <c r="E2576" i="2"/>
  <c r="D2536" i="2"/>
  <c r="F2535" i="2"/>
  <c r="E2536" i="2"/>
  <c r="D2495" i="2"/>
  <c r="F2495" i="2"/>
  <c r="E2496" i="2"/>
  <c r="F2455" i="2"/>
  <c r="E2456" i="2"/>
  <c r="D2455" i="2"/>
  <c r="F2415" i="2"/>
  <c r="E2416" i="2"/>
  <c r="D2415" i="2"/>
  <c r="D2375" i="2"/>
  <c r="F2375" i="2"/>
  <c r="E2376" i="2"/>
  <c r="F2335" i="2"/>
  <c r="E2336" i="2"/>
  <c r="D2295" i="2"/>
  <c r="F2295" i="2"/>
  <c r="E2296" i="2"/>
  <c r="D2255" i="2"/>
  <c r="F2255" i="2"/>
  <c r="E2256" i="2"/>
  <c r="E2214" i="2"/>
  <c r="F2213" i="2"/>
  <c r="D2215" i="2"/>
  <c r="F2165" i="2"/>
  <c r="E2166" i="2"/>
  <c r="D2165" i="2"/>
  <c r="F2125" i="2"/>
  <c r="E2126" i="2"/>
  <c r="D2125" i="2"/>
  <c r="D2085" i="2"/>
  <c r="E2084" i="2"/>
  <c r="F2083" i="2"/>
  <c r="D2045" i="2"/>
  <c r="F2045" i="2"/>
  <c r="E2046" i="2"/>
  <c r="E2004" i="2"/>
  <c r="F2003" i="2"/>
  <c r="D2005" i="2"/>
  <c r="D1965" i="2"/>
  <c r="F1965" i="2"/>
  <c r="E1966" i="2"/>
  <c r="F1925" i="2"/>
  <c r="E1926" i="2"/>
  <c r="D1925" i="2"/>
  <c r="F1885" i="2"/>
  <c r="E1886" i="2"/>
  <c r="D1885" i="2"/>
  <c r="F1844" i="2"/>
  <c r="E1845" i="2"/>
  <c r="D1845" i="2"/>
  <c r="F1805" i="2"/>
  <c r="E1806" i="2"/>
  <c r="D1805" i="2"/>
  <c r="E1764" i="2"/>
  <c r="F1763" i="2"/>
  <c r="D1765" i="2"/>
  <c r="F1725" i="2"/>
  <c r="E1726" i="2"/>
  <c r="D1725" i="2"/>
  <c r="F1685" i="2"/>
  <c r="E1686" i="2"/>
  <c r="D1685" i="2"/>
  <c r="F1645" i="2"/>
  <c r="E1646" i="2"/>
  <c r="D1645" i="2"/>
  <c r="F1605" i="2"/>
  <c r="E1606" i="2"/>
  <c r="D1565" i="2"/>
  <c r="F1565" i="2"/>
  <c r="E1566" i="2"/>
  <c r="D1525" i="2"/>
  <c r="E1524" i="2"/>
  <c r="F1523" i="2"/>
  <c r="F1485" i="2"/>
  <c r="E1486" i="2"/>
  <c r="D1485" i="2"/>
  <c r="D1445" i="2"/>
  <c r="F1445" i="2"/>
  <c r="E1446" i="2"/>
  <c r="F1405" i="2"/>
  <c r="E1406" i="2"/>
  <c r="D1365" i="2"/>
  <c r="F1364" i="2"/>
  <c r="E1365" i="2"/>
  <c r="F1325" i="2"/>
  <c r="E1326" i="2"/>
  <c r="D1285" i="2"/>
  <c r="F1284" i="2"/>
  <c r="E1285" i="2"/>
  <c r="D1245" i="2"/>
  <c r="F1245" i="2"/>
  <c r="E1246" i="2"/>
  <c r="D1205" i="2"/>
  <c r="F1205" i="2"/>
  <c r="E1206" i="2"/>
  <c r="D1165" i="2"/>
  <c r="F1165" i="2"/>
  <c r="E1166" i="2"/>
  <c r="E1126" i="2"/>
  <c r="F1126" i="2" s="1"/>
  <c r="E683" i="2"/>
  <c r="F682" i="2"/>
  <c r="F522" i="2"/>
  <c r="E523" i="2"/>
  <c r="F922" i="2"/>
  <c r="E923" i="2"/>
  <c r="D764" i="2"/>
  <c r="D724" i="2"/>
  <c r="D644" i="2"/>
  <c r="D805" i="2"/>
  <c r="E883" i="2"/>
  <c r="F882" i="2"/>
  <c r="F1082" i="2"/>
  <c r="E1083" i="2"/>
  <c r="F643" i="2"/>
  <c r="E644" i="2"/>
  <c r="D964" i="2"/>
  <c r="E966" i="2"/>
  <c r="F965" i="2"/>
  <c r="E765" i="2"/>
  <c r="F764" i="2"/>
  <c r="D685" i="2"/>
  <c r="D924" i="2"/>
  <c r="F563" i="2"/>
  <c r="E564" i="2"/>
  <c r="D1044" i="2"/>
  <c r="E803" i="2"/>
  <c r="F802" i="2"/>
  <c r="E845" i="2"/>
  <c r="F844" i="2"/>
  <c r="D1004" i="2"/>
  <c r="F602" i="2"/>
  <c r="E603" i="2"/>
  <c r="F1042" i="2"/>
  <c r="E1043" i="2"/>
  <c r="E1004" i="2"/>
  <c r="F1003" i="2"/>
  <c r="F722" i="2"/>
  <c r="E723" i="2"/>
  <c r="F442" i="2"/>
  <c r="E443" i="2"/>
  <c r="E363" i="2"/>
  <c r="F362" i="2"/>
  <c r="D484" i="2"/>
  <c r="D84" i="2"/>
  <c r="E203" i="2"/>
  <c r="F202" i="2"/>
  <c r="B202" i="2" s="1"/>
  <c r="E283" i="2"/>
  <c r="F282" i="2"/>
  <c r="E243" i="2"/>
  <c r="F242" i="2"/>
  <c r="B242" i="2" s="1"/>
  <c r="E485" i="2"/>
  <c r="F484" i="2"/>
  <c r="D404" i="2"/>
  <c r="C279" i="2"/>
  <c r="B279" i="2" s="1"/>
  <c r="E125" i="2"/>
  <c r="F124" i="2"/>
  <c r="F164" i="2"/>
  <c r="E165" i="2"/>
  <c r="F82" i="2"/>
  <c r="B82" i="2" s="1"/>
  <c r="E83" i="2"/>
  <c r="F402" i="2"/>
  <c r="E403" i="2"/>
  <c r="E325" i="2"/>
  <c r="F324" i="2"/>
  <c r="E44" i="2"/>
  <c r="F43" i="2"/>
  <c r="B43" i="2" s="1"/>
  <c r="B4535" i="2" l="1"/>
  <c r="D4536" i="2"/>
  <c r="F4536" i="2"/>
  <c r="E4537" i="2"/>
  <c r="B4495" i="2"/>
  <c r="D4496" i="2"/>
  <c r="F4496" i="2"/>
  <c r="E4497" i="2"/>
  <c r="F4456" i="2"/>
  <c r="E4457" i="2"/>
  <c r="D4456" i="2"/>
  <c r="B4455" i="2"/>
  <c r="D4416" i="2"/>
  <c r="B4415" i="2"/>
  <c r="E4417" i="2"/>
  <c r="F4416" i="2"/>
  <c r="D4376" i="2"/>
  <c r="F4375" i="2"/>
  <c r="B4375" i="2" s="1"/>
  <c r="E4376" i="2"/>
  <c r="D4337" i="2"/>
  <c r="F4336" i="2"/>
  <c r="B4336" i="2" s="1"/>
  <c r="E4337" i="2"/>
  <c r="F4296" i="2"/>
  <c r="E4297" i="2"/>
  <c r="D4297" i="2"/>
  <c r="B4296" i="2"/>
  <c r="E4257" i="2"/>
  <c r="F4256" i="2"/>
  <c r="B4255" i="2"/>
  <c r="D4256" i="2"/>
  <c r="D4216" i="2"/>
  <c r="B4215" i="2"/>
  <c r="F4216" i="2"/>
  <c r="E4217" i="2"/>
  <c r="D4176" i="2"/>
  <c r="B4175" i="2"/>
  <c r="E4177" i="2"/>
  <c r="F4176" i="2"/>
  <c r="D4136" i="2"/>
  <c r="F4134" i="2"/>
  <c r="B4134" i="2" s="1"/>
  <c r="E4135" i="2"/>
  <c r="E4097" i="2"/>
  <c r="F4096" i="2"/>
  <c r="D4096" i="2"/>
  <c r="B4095" i="2"/>
  <c r="D4056" i="2"/>
  <c r="B4055" i="2"/>
  <c r="E4057" i="2"/>
  <c r="F4056" i="2"/>
  <c r="D4016" i="2"/>
  <c r="B4015" i="2"/>
  <c r="F4016" i="2"/>
  <c r="E4017" i="2"/>
  <c r="D3976" i="2"/>
  <c r="B3975" i="2"/>
  <c r="E3977" i="2"/>
  <c r="F3976" i="2"/>
  <c r="E3937" i="2"/>
  <c r="F3936" i="2"/>
  <c r="D3936" i="2"/>
  <c r="E3897" i="2"/>
  <c r="F3896" i="2"/>
  <c r="D3896" i="2"/>
  <c r="D3856" i="2"/>
  <c r="F3854" i="2"/>
  <c r="E3855" i="2"/>
  <c r="F3816" i="2"/>
  <c r="E3817" i="2"/>
  <c r="D3816" i="2"/>
  <c r="F3774" i="2"/>
  <c r="E3775" i="2"/>
  <c r="D3776" i="2"/>
  <c r="D3736" i="2"/>
  <c r="F3734" i="2"/>
  <c r="E3735" i="2"/>
  <c r="D3696" i="2"/>
  <c r="E3697" i="2"/>
  <c r="F3696" i="2"/>
  <c r="F3656" i="2"/>
  <c r="E3657" i="2"/>
  <c r="D3656" i="2"/>
  <c r="D3616" i="2"/>
  <c r="F3616" i="2"/>
  <c r="E3617" i="2"/>
  <c r="D3576" i="2"/>
  <c r="E3577" i="2"/>
  <c r="F3576" i="2"/>
  <c r="D3536" i="2"/>
  <c r="F3536" i="2"/>
  <c r="E3537" i="2"/>
  <c r="D3496" i="2"/>
  <c r="F3496" i="2"/>
  <c r="E3497" i="2"/>
  <c r="D3456" i="2"/>
  <c r="F3456" i="2"/>
  <c r="E3457" i="2"/>
  <c r="F3416" i="2"/>
  <c r="E3417" i="2"/>
  <c r="D3417" i="2"/>
  <c r="E3377" i="2"/>
  <c r="F3376" i="2"/>
  <c r="D3376" i="2"/>
  <c r="D3336" i="2"/>
  <c r="F3336" i="2"/>
  <c r="E3337" i="2"/>
  <c r="F3296" i="2"/>
  <c r="E3297" i="2"/>
  <c r="D3296" i="2"/>
  <c r="F3256" i="2"/>
  <c r="E3257" i="2"/>
  <c r="D3256" i="2"/>
  <c r="E3217" i="2"/>
  <c r="F3216" i="2"/>
  <c r="D3216" i="2"/>
  <c r="F3176" i="2"/>
  <c r="E3177" i="2"/>
  <c r="D3176" i="2"/>
  <c r="F3136" i="2"/>
  <c r="E3137" i="2"/>
  <c r="D3137" i="2"/>
  <c r="F3096" i="2"/>
  <c r="E3097" i="2"/>
  <c r="D3096" i="2"/>
  <c r="D3056" i="2"/>
  <c r="F3056" i="2"/>
  <c r="E3057" i="2"/>
  <c r="F3016" i="2"/>
  <c r="E3017" i="2"/>
  <c r="D3016" i="2"/>
  <c r="F2976" i="2"/>
  <c r="E2977" i="2"/>
  <c r="D2976" i="2"/>
  <c r="E2937" i="2"/>
  <c r="F2936" i="2"/>
  <c r="D2936" i="2"/>
  <c r="F2896" i="2"/>
  <c r="E2897" i="2"/>
  <c r="D2897" i="2"/>
  <c r="F2854" i="2"/>
  <c r="E2855" i="2"/>
  <c r="D2856" i="2"/>
  <c r="D2816" i="2"/>
  <c r="F2816" i="2"/>
  <c r="E2817" i="2"/>
  <c r="D2776" i="2"/>
  <c r="E2777" i="2"/>
  <c r="F2776" i="2"/>
  <c r="D2736" i="2"/>
  <c r="E2737" i="2"/>
  <c r="F2736" i="2"/>
  <c r="D2696" i="2"/>
  <c r="F2696" i="2"/>
  <c r="E2697" i="2"/>
  <c r="F2654" i="2"/>
  <c r="E2655" i="2"/>
  <c r="D2656" i="2"/>
  <c r="D1125" i="2"/>
  <c r="D364" i="2"/>
  <c r="D204" i="2"/>
  <c r="B123" i="2"/>
  <c r="D124" i="2"/>
  <c r="B163" i="2"/>
  <c r="D164" i="2"/>
  <c r="D604" i="2"/>
  <c r="D485" i="2"/>
  <c r="D564" i="2"/>
  <c r="D244" i="2"/>
  <c r="D444" i="2"/>
  <c r="D524" i="2"/>
  <c r="D1605" i="2"/>
  <c r="D887" i="2"/>
  <c r="D325" i="2"/>
  <c r="D2335" i="2"/>
  <c r="D85" i="2"/>
  <c r="D86" i="2" s="1"/>
  <c r="D846" i="2"/>
  <c r="D1405" i="2"/>
  <c r="D45" i="2"/>
  <c r="D284" i="2"/>
  <c r="D1325" i="2"/>
  <c r="E2617" i="2"/>
  <c r="F2616" i="2"/>
  <c r="D2616" i="2"/>
  <c r="F2576" i="2"/>
  <c r="E2577" i="2"/>
  <c r="D2576" i="2"/>
  <c r="F2536" i="2"/>
  <c r="E2537" i="2"/>
  <c r="D2537" i="2"/>
  <c r="F2496" i="2"/>
  <c r="E2497" i="2"/>
  <c r="D2496" i="2"/>
  <c r="D2456" i="2"/>
  <c r="F2456" i="2"/>
  <c r="E2457" i="2"/>
  <c r="D2416" i="2"/>
  <c r="F2416" i="2"/>
  <c r="E2417" i="2"/>
  <c r="F2376" i="2"/>
  <c r="E2377" i="2"/>
  <c r="D2376" i="2"/>
  <c r="F2336" i="2"/>
  <c r="E2337" i="2"/>
  <c r="E2297" i="2"/>
  <c r="F2296" i="2"/>
  <c r="D2296" i="2"/>
  <c r="F2256" i="2"/>
  <c r="E2257" i="2"/>
  <c r="D2256" i="2"/>
  <c r="D2216" i="2"/>
  <c r="F2214" i="2"/>
  <c r="E2215" i="2"/>
  <c r="D2166" i="2"/>
  <c r="F2166" i="2"/>
  <c r="E2167" i="2"/>
  <c r="D2126" i="2"/>
  <c r="F2126" i="2"/>
  <c r="E2127" i="2"/>
  <c r="F2084" i="2"/>
  <c r="E2085" i="2"/>
  <c r="D2086" i="2"/>
  <c r="F2046" i="2"/>
  <c r="E2047" i="2"/>
  <c r="D2046" i="2"/>
  <c r="F2004" i="2"/>
  <c r="E2005" i="2"/>
  <c r="D2006" i="2"/>
  <c r="F1966" i="2"/>
  <c r="E1967" i="2"/>
  <c r="D1966" i="2"/>
  <c r="D1926" i="2"/>
  <c r="F1926" i="2"/>
  <c r="E1927" i="2"/>
  <c r="D1886" i="2"/>
  <c r="F1886" i="2"/>
  <c r="E1887" i="2"/>
  <c r="D1846" i="2"/>
  <c r="F1845" i="2"/>
  <c r="E1846" i="2"/>
  <c r="F1806" i="2"/>
  <c r="E1807" i="2"/>
  <c r="D1806" i="2"/>
  <c r="D1766" i="2"/>
  <c r="F1764" i="2"/>
  <c r="E1765" i="2"/>
  <c r="D1726" i="2"/>
  <c r="E1727" i="2"/>
  <c r="F1726" i="2"/>
  <c r="D1686" i="2"/>
  <c r="F1686" i="2"/>
  <c r="E1687" i="2"/>
  <c r="D1646" i="2"/>
  <c r="E1647" i="2"/>
  <c r="F1646" i="2"/>
  <c r="F1606" i="2"/>
  <c r="E1607" i="2"/>
  <c r="E1567" i="2"/>
  <c r="F1566" i="2"/>
  <c r="D1566" i="2"/>
  <c r="F1524" i="2"/>
  <c r="E1525" i="2"/>
  <c r="D1526" i="2"/>
  <c r="D1486" i="2"/>
  <c r="F1486" i="2"/>
  <c r="E1487" i="2"/>
  <c r="F1446" i="2"/>
  <c r="E1447" i="2"/>
  <c r="D1446" i="2"/>
  <c r="F1406" i="2"/>
  <c r="E1407" i="2"/>
  <c r="D1366" i="2"/>
  <c r="F1365" i="2"/>
  <c r="E1366" i="2"/>
  <c r="F1326" i="2"/>
  <c r="E1327" i="2"/>
  <c r="F1285" i="2"/>
  <c r="E1286" i="2"/>
  <c r="D1286" i="2"/>
  <c r="D1246" i="2"/>
  <c r="E1247" i="2"/>
  <c r="F1246" i="2"/>
  <c r="F1206" i="2"/>
  <c r="E1207" i="2"/>
  <c r="D1206" i="2"/>
  <c r="F1166" i="2"/>
  <c r="E1167" i="2"/>
  <c r="D1166" i="2"/>
  <c r="E1127" i="2"/>
  <c r="F1127" i="2" s="1"/>
  <c r="E684" i="2"/>
  <c r="F683" i="2"/>
  <c r="F523" i="2"/>
  <c r="E524" i="2"/>
  <c r="E1005" i="2"/>
  <c r="F1004" i="2"/>
  <c r="D1005" i="2"/>
  <c r="E924" i="2"/>
  <c r="F923" i="2"/>
  <c r="E1044" i="2"/>
  <c r="F1043" i="2"/>
  <c r="E1084" i="2"/>
  <c r="F1083" i="2"/>
  <c r="D645" i="2"/>
  <c r="F564" i="2"/>
  <c r="E565" i="2"/>
  <c r="D1086" i="2"/>
  <c r="D725" i="2"/>
  <c r="E604" i="2"/>
  <c r="F603" i="2"/>
  <c r="E846" i="2"/>
  <c r="F845" i="2"/>
  <c r="D925" i="2"/>
  <c r="F765" i="2"/>
  <c r="E766" i="2"/>
  <c r="D965" i="2"/>
  <c r="F883" i="2"/>
  <c r="E884" i="2"/>
  <c r="D765" i="2"/>
  <c r="F723" i="2"/>
  <c r="E724" i="2"/>
  <c r="E804" i="2"/>
  <c r="F803" i="2"/>
  <c r="F644" i="2"/>
  <c r="E645" i="2"/>
  <c r="E967" i="2"/>
  <c r="F966" i="2"/>
  <c r="D806" i="2"/>
  <c r="D1045" i="2"/>
  <c r="D686" i="2"/>
  <c r="F485" i="2"/>
  <c r="E486" i="2"/>
  <c r="E244" i="2"/>
  <c r="F243" i="2"/>
  <c r="B243" i="2" s="1"/>
  <c r="F83" i="2"/>
  <c r="B83" i="2" s="1"/>
  <c r="E84" i="2"/>
  <c r="F165" i="2"/>
  <c r="E166" i="2"/>
  <c r="C280" i="2"/>
  <c r="B280" i="2" s="1"/>
  <c r="F363" i="2"/>
  <c r="E364" i="2"/>
  <c r="D405" i="2"/>
  <c r="E284" i="2"/>
  <c r="F283" i="2"/>
  <c r="F443" i="2"/>
  <c r="E444" i="2"/>
  <c r="F325" i="2"/>
  <c r="E326" i="2"/>
  <c r="F403" i="2"/>
  <c r="E404" i="2"/>
  <c r="E126" i="2"/>
  <c r="F125" i="2"/>
  <c r="E204" i="2"/>
  <c r="F203" i="2"/>
  <c r="B203" i="2" s="1"/>
  <c r="F44" i="2"/>
  <c r="B44" i="2" s="1"/>
  <c r="E45" i="2"/>
  <c r="E4538" i="2" l="1"/>
  <c r="F4538" i="2" s="1"/>
  <c r="F4537" i="2"/>
  <c r="D4537" i="2"/>
  <c r="B4536" i="2"/>
  <c r="E4498" i="2"/>
  <c r="F4498" i="2" s="1"/>
  <c r="F4497" i="2"/>
  <c r="D4497" i="2"/>
  <c r="B4496" i="2"/>
  <c r="E4458" i="2"/>
  <c r="F4458" i="2" s="1"/>
  <c r="F4457" i="2"/>
  <c r="D4457" i="2"/>
  <c r="B4456" i="2"/>
  <c r="E4418" i="2"/>
  <c r="F4418" i="2" s="1"/>
  <c r="F4417" i="2"/>
  <c r="D4417" i="2"/>
  <c r="B4416" i="2"/>
  <c r="E4377" i="2"/>
  <c r="F4376" i="2"/>
  <c r="D4377" i="2"/>
  <c r="B4376" i="2"/>
  <c r="D4338" i="2"/>
  <c r="B4337" i="2"/>
  <c r="E4338" i="2"/>
  <c r="F4338" i="2" s="1"/>
  <c r="F4337" i="2"/>
  <c r="D4298" i="2"/>
  <c r="E4298" i="2"/>
  <c r="F4298" i="2" s="1"/>
  <c r="F4297" i="2"/>
  <c r="B4297" i="2" s="1"/>
  <c r="E4258" i="2"/>
  <c r="F4258" i="2" s="1"/>
  <c r="F4257" i="2"/>
  <c r="D4257" i="2"/>
  <c r="B4256" i="2"/>
  <c r="E4218" i="2"/>
  <c r="F4218" i="2" s="1"/>
  <c r="F4217" i="2"/>
  <c r="D4217" i="2"/>
  <c r="B4216" i="2"/>
  <c r="E4178" i="2"/>
  <c r="F4178" i="2" s="1"/>
  <c r="F4177" i="2"/>
  <c r="D4177" i="2"/>
  <c r="B4176" i="2"/>
  <c r="F4135" i="2"/>
  <c r="B4135" i="2" s="1"/>
  <c r="E4136" i="2"/>
  <c r="D4137" i="2"/>
  <c r="D4097" i="2"/>
  <c r="B4096" i="2"/>
  <c r="E4098" i="2"/>
  <c r="F4098" i="2" s="1"/>
  <c r="F4097" i="2"/>
  <c r="E4058" i="2"/>
  <c r="F4058" i="2" s="1"/>
  <c r="F4057" i="2"/>
  <c r="D4057" i="2"/>
  <c r="B4056" i="2"/>
  <c r="E4018" i="2"/>
  <c r="F4018" i="2" s="1"/>
  <c r="F4017" i="2"/>
  <c r="D4017" i="2"/>
  <c r="B4016" i="2"/>
  <c r="E3978" i="2"/>
  <c r="F3978" i="2" s="1"/>
  <c r="F3977" i="2"/>
  <c r="D3977" i="2"/>
  <c r="B3976" i="2"/>
  <c r="D3937" i="2"/>
  <c r="E3938" i="2"/>
  <c r="F3938" i="2" s="1"/>
  <c r="F3937" i="2"/>
  <c r="D3897" i="2"/>
  <c r="E3898" i="2"/>
  <c r="F3898" i="2" s="1"/>
  <c r="F3897" i="2"/>
  <c r="F3855" i="2"/>
  <c r="E3856" i="2"/>
  <c r="D3857" i="2"/>
  <c r="D3817" i="2"/>
  <c r="E3818" i="2"/>
  <c r="F3818" i="2" s="1"/>
  <c r="F3817" i="2"/>
  <c r="D3777" i="2"/>
  <c r="F3775" i="2"/>
  <c r="E3776" i="2"/>
  <c r="E3736" i="2"/>
  <c r="F3735" i="2"/>
  <c r="D3737" i="2"/>
  <c r="E3698" i="2"/>
  <c r="F3698" i="2" s="1"/>
  <c r="F3697" i="2"/>
  <c r="D3697" i="2"/>
  <c r="D3657" i="2"/>
  <c r="E3658" i="2"/>
  <c r="F3658" i="2" s="1"/>
  <c r="F3657" i="2"/>
  <c r="E3618" i="2"/>
  <c r="F3618" i="2" s="1"/>
  <c r="F3617" i="2"/>
  <c r="D3617" i="2"/>
  <c r="E3578" i="2"/>
  <c r="F3578" i="2" s="1"/>
  <c r="F3577" i="2"/>
  <c r="D3577" i="2"/>
  <c r="E3538" i="2"/>
  <c r="F3538" i="2" s="1"/>
  <c r="F3537" i="2"/>
  <c r="D3537" i="2"/>
  <c r="E3498" i="2"/>
  <c r="F3498" i="2" s="1"/>
  <c r="F3497" i="2"/>
  <c r="D3497" i="2"/>
  <c r="E3458" i="2"/>
  <c r="F3458" i="2" s="1"/>
  <c r="F3457" i="2"/>
  <c r="D3457" i="2"/>
  <c r="D3418" i="2"/>
  <c r="E3418" i="2"/>
  <c r="F3418" i="2" s="1"/>
  <c r="F3417" i="2"/>
  <c r="E3378" i="2"/>
  <c r="F3378" i="2" s="1"/>
  <c r="F3377" i="2"/>
  <c r="D3377" i="2"/>
  <c r="E3338" i="2"/>
  <c r="F3338" i="2" s="1"/>
  <c r="F3337" i="2"/>
  <c r="D3337" i="2"/>
  <c r="D3297" i="2"/>
  <c r="E3298" i="2"/>
  <c r="F3298" i="2" s="1"/>
  <c r="F3297" i="2"/>
  <c r="D3257" i="2"/>
  <c r="E3258" i="2"/>
  <c r="F3258" i="2" s="1"/>
  <c r="F3257" i="2"/>
  <c r="E3218" i="2"/>
  <c r="F3218" i="2" s="1"/>
  <c r="F3217" i="2"/>
  <c r="D3217" i="2"/>
  <c r="D3177" i="2"/>
  <c r="E3178" i="2"/>
  <c r="F3178" i="2" s="1"/>
  <c r="F3177" i="2"/>
  <c r="D3138" i="2"/>
  <c r="E3138" i="2"/>
  <c r="F3138" i="2" s="1"/>
  <c r="F3137" i="2"/>
  <c r="D3097" i="2"/>
  <c r="E3098" i="2"/>
  <c r="F3098" i="2" s="1"/>
  <c r="F3097" i="2"/>
  <c r="E3058" i="2"/>
  <c r="F3058" i="2" s="1"/>
  <c r="F3057" i="2"/>
  <c r="D3057" i="2"/>
  <c r="D3017" i="2"/>
  <c r="E3018" i="2"/>
  <c r="F3018" i="2" s="1"/>
  <c r="F3017" i="2"/>
  <c r="D2977" i="2"/>
  <c r="E2978" i="2"/>
  <c r="F2978" i="2" s="1"/>
  <c r="F2977" i="2"/>
  <c r="F2937" i="2"/>
  <c r="E2938" i="2"/>
  <c r="F2938" i="2" s="1"/>
  <c r="D2937" i="2"/>
  <c r="D2898" i="2"/>
  <c r="E2898" i="2"/>
  <c r="F2898" i="2" s="1"/>
  <c r="F2897" i="2"/>
  <c r="D2857" i="2"/>
  <c r="F2855" i="2"/>
  <c r="E2856" i="2"/>
  <c r="E2818" i="2"/>
  <c r="F2818" i="2" s="1"/>
  <c r="F2817" i="2"/>
  <c r="D2817" i="2"/>
  <c r="D2777" i="2"/>
  <c r="E2778" i="2"/>
  <c r="F2778" i="2" s="1"/>
  <c r="F2777" i="2"/>
  <c r="E2738" i="2"/>
  <c r="F2738" i="2" s="1"/>
  <c r="F2737" i="2"/>
  <c r="D2737" i="2"/>
  <c r="E2698" i="2"/>
  <c r="F2698" i="2" s="1"/>
  <c r="F2697" i="2"/>
  <c r="D2697" i="2"/>
  <c r="D2657" i="2"/>
  <c r="F2655" i="2"/>
  <c r="E2656" i="2"/>
  <c r="D565" i="2"/>
  <c r="D1406" i="2"/>
  <c r="B164" i="2"/>
  <c r="D165" i="2"/>
  <c r="D406" i="2"/>
  <c r="D1326" i="2"/>
  <c r="D1606" i="2"/>
  <c r="B124" i="2"/>
  <c r="D125" i="2"/>
  <c r="D1126" i="2"/>
  <c r="D847" i="2"/>
  <c r="D486" i="2"/>
  <c r="D285" i="2"/>
  <c r="D2336" i="2"/>
  <c r="D525" i="2"/>
  <c r="D445" i="2"/>
  <c r="D205" i="2"/>
  <c r="D365" i="2"/>
  <c r="D46" i="2"/>
  <c r="D605" i="2"/>
  <c r="D326" i="2"/>
  <c r="D888" i="2"/>
  <c r="D245" i="2"/>
  <c r="D2617" i="2"/>
  <c r="E2618" i="2"/>
  <c r="F2618" i="2" s="1"/>
  <c r="F2617" i="2"/>
  <c r="D2577" i="2"/>
  <c r="E2578" i="2"/>
  <c r="F2578" i="2" s="1"/>
  <c r="F2577" i="2"/>
  <c r="D2538" i="2"/>
  <c r="E2538" i="2"/>
  <c r="F2538" i="2" s="1"/>
  <c r="F2537" i="2"/>
  <c r="D2497" i="2"/>
  <c r="E2498" i="2"/>
  <c r="F2498" i="2" s="1"/>
  <c r="F2497" i="2"/>
  <c r="E2458" i="2"/>
  <c r="F2458" i="2" s="1"/>
  <c r="F2457" i="2"/>
  <c r="D2457" i="2"/>
  <c r="E2418" i="2"/>
  <c r="F2418" i="2" s="1"/>
  <c r="F2417" i="2"/>
  <c r="D2417" i="2"/>
  <c r="D2377" i="2"/>
  <c r="E2378" i="2"/>
  <c r="F2378" i="2" s="1"/>
  <c r="F2377" i="2"/>
  <c r="E2338" i="2"/>
  <c r="F2338" i="2" s="1"/>
  <c r="F2337" i="2"/>
  <c r="E2298" i="2"/>
  <c r="F2298" i="2" s="1"/>
  <c r="F2297" i="2"/>
  <c r="D2297" i="2"/>
  <c r="D2257" i="2"/>
  <c r="E2258" i="2"/>
  <c r="F2258" i="2" s="1"/>
  <c r="F2257" i="2"/>
  <c r="E2216" i="2"/>
  <c r="F2215" i="2"/>
  <c r="D2217" i="2"/>
  <c r="E2168" i="2"/>
  <c r="F2168" i="2" s="1"/>
  <c r="F2167" i="2"/>
  <c r="D2167" i="2"/>
  <c r="E2128" i="2"/>
  <c r="F2128" i="2" s="1"/>
  <c r="F2127" i="2"/>
  <c r="D2127" i="2"/>
  <c r="D2087" i="2"/>
  <c r="F2085" i="2"/>
  <c r="E2086" i="2"/>
  <c r="D2047" i="2"/>
  <c r="E2048" i="2"/>
  <c r="F2048" i="2" s="1"/>
  <c r="F2047" i="2"/>
  <c r="D2007" i="2"/>
  <c r="E2006" i="2"/>
  <c r="F2005" i="2"/>
  <c r="D1967" i="2"/>
  <c r="E1968" i="2"/>
  <c r="F1968" i="2" s="1"/>
  <c r="F1967" i="2"/>
  <c r="E1928" i="2"/>
  <c r="F1928" i="2" s="1"/>
  <c r="F1927" i="2"/>
  <c r="D1927" i="2"/>
  <c r="E1888" i="2"/>
  <c r="F1888" i="2" s="1"/>
  <c r="F1887" i="2"/>
  <c r="D1887" i="2"/>
  <c r="E1847" i="2"/>
  <c r="F1846" i="2"/>
  <c r="D1847" i="2"/>
  <c r="D1807" i="2"/>
  <c r="E1808" i="2"/>
  <c r="F1808" i="2" s="1"/>
  <c r="F1807" i="2"/>
  <c r="F1765" i="2"/>
  <c r="E1766" i="2"/>
  <c r="D1767" i="2"/>
  <c r="E1728" i="2"/>
  <c r="F1728" i="2" s="1"/>
  <c r="F1727" i="2"/>
  <c r="D1727" i="2"/>
  <c r="D1687" i="2"/>
  <c r="E1688" i="2"/>
  <c r="F1688" i="2" s="1"/>
  <c r="F1687" i="2"/>
  <c r="E1648" i="2"/>
  <c r="F1648" i="2" s="1"/>
  <c r="F1647" i="2"/>
  <c r="D1647" i="2"/>
  <c r="E1608" i="2"/>
  <c r="F1608" i="2" s="1"/>
  <c r="F1607" i="2"/>
  <c r="D1567" i="2"/>
  <c r="E1568" i="2"/>
  <c r="F1568" i="2" s="1"/>
  <c r="F1567" i="2"/>
  <c r="D1527" i="2"/>
  <c r="E1526" i="2"/>
  <c r="F1525" i="2"/>
  <c r="E1488" i="2"/>
  <c r="F1488" i="2" s="1"/>
  <c r="F1487" i="2"/>
  <c r="D1487" i="2"/>
  <c r="D1447" i="2"/>
  <c r="E1448" i="2"/>
  <c r="F1448" i="2" s="1"/>
  <c r="F1447" i="2"/>
  <c r="E1408" i="2"/>
  <c r="F1408" i="2" s="1"/>
  <c r="F1407" i="2"/>
  <c r="F1366" i="2"/>
  <c r="E1367" i="2"/>
  <c r="D1367" i="2"/>
  <c r="E1328" i="2"/>
  <c r="F1328" i="2" s="1"/>
  <c r="F1327" i="2"/>
  <c r="D1287" i="2"/>
  <c r="E1287" i="2"/>
  <c r="F1286" i="2"/>
  <c r="E1248" i="2"/>
  <c r="F1248" i="2" s="1"/>
  <c r="F1247" i="2"/>
  <c r="D1247" i="2"/>
  <c r="D1207" i="2"/>
  <c r="E1208" i="2"/>
  <c r="F1208" i="2" s="1"/>
  <c r="F1207" i="2"/>
  <c r="D1167" i="2"/>
  <c r="E1168" i="2"/>
  <c r="F1168" i="2" s="1"/>
  <c r="F1167" i="2"/>
  <c r="E1128" i="2"/>
  <c r="F1128" i="2" s="1"/>
  <c r="E685" i="2"/>
  <c r="F684" i="2"/>
  <c r="F524" i="2"/>
  <c r="E525" i="2"/>
  <c r="F724" i="2"/>
  <c r="E725" i="2"/>
  <c r="D966" i="2"/>
  <c r="D646" i="2"/>
  <c r="D1087" i="2"/>
  <c r="E968" i="2"/>
  <c r="F968" i="2" s="1"/>
  <c r="F967" i="2"/>
  <c r="E767" i="2"/>
  <c r="F766" i="2"/>
  <c r="D687" i="2"/>
  <c r="F846" i="2"/>
  <c r="E847" i="2"/>
  <c r="F565" i="2"/>
  <c r="E566" i="2"/>
  <c r="F1084" i="2"/>
  <c r="E1085" i="2"/>
  <c r="E646" i="2"/>
  <c r="F645" i="2"/>
  <c r="D926" i="2"/>
  <c r="D1006" i="2"/>
  <c r="D1046" i="2"/>
  <c r="D766" i="2"/>
  <c r="E605" i="2"/>
  <c r="F604" i="2"/>
  <c r="E1045" i="2"/>
  <c r="F1044" i="2"/>
  <c r="E885" i="2"/>
  <c r="F884" i="2"/>
  <c r="D726" i="2"/>
  <c r="D807" i="2"/>
  <c r="E805" i="2"/>
  <c r="F804" i="2"/>
  <c r="E925" i="2"/>
  <c r="F924" i="2"/>
  <c r="E1006" i="2"/>
  <c r="F1005" i="2"/>
  <c r="E127" i="2"/>
  <c r="F126" i="2"/>
  <c r="F326" i="2"/>
  <c r="E327" i="2"/>
  <c r="E285" i="2"/>
  <c r="F284" i="2"/>
  <c r="E167" i="2"/>
  <c r="F166" i="2"/>
  <c r="F444" i="2"/>
  <c r="E445" i="2"/>
  <c r="F404" i="2"/>
  <c r="E405" i="2"/>
  <c r="F364" i="2"/>
  <c r="E365" i="2"/>
  <c r="E245" i="2"/>
  <c r="F244" i="2"/>
  <c r="B244" i="2" s="1"/>
  <c r="E205" i="2"/>
  <c r="F204" i="2"/>
  <c r="B204" i="2" s="1"/>
  <c r="D87" i="2"/>
  <c r="C281" i="2"/>
  <c r="B281" i="2" s="1"/>
  <c r="E85" i="2"/>
  <c r="F84" i="2"/>
  <c r="B84" i="2" s="1"/>
  <c r="E487" i="2"/>
  <c r="F486" i="2"/>
  <c r="F45" i="2"/>
  <c r="B45" i="2" s="1"/>
  <c r="E46" i="2"/>
  <c r="D4538" i="2" l="1"/>
  <c r="B4538" i="2" s="1"/>
  <c r="B4537" i="2"/>
  <c r="D4498" i="2"/>
  <c r="B4498" i="2" s="1"/>
  <c r="B4497" i="2"/>
  <c r="D4458" i="2"/>
  <c r="B4458" i="2" s="1"/>
  <c r="B4457" i="2"/>
  <c r="D4418" i="2"/>
  <c r="B4418" i="2" s="1"/>
  <c r="B4417" i="2"/>
  <c r="D4378" i="2"/>
  <c r="B4378" i="2" s="1"/>
  <c r="E4378" i="2"/>
  <c r="F4378" i="2" s="1"/>
  <c r="F4377" i="2"/>
  <c r="B4377" i="2" s="1"/>
  <c r="B4338" i="2"/>
  <c r="B4298" i="2"/>
  <c r="D4258" i="2"/>
  <c r="B4258" i="2" s="1"/>
  <c r="B4257" i="2"/>
  <c r="D4218" i="2"/>
  <c r="B4218" i="2" s="1"/>
  <c r="B4217" i="2"/>
  <c r="D4178" i="2"/>
  <c r="B4178" i="2" s="1"/>
  <c r="B4177" i="2"/>
  <c r="D4138" i="2"/>
  <c r="F4136" i="2"/>
  <c r="B4136" i="2" s="1"/>
  <c r="E4137" i="2"/>
  <c r="D4098" i="2"/>
  <c r="B4098" i="2" s="1"/>
  <c r="B4097" i="2"/>
  <c r="D4058" i="2"/>
  <c r="B4058" i="2" s="1"/>
  <c r="B4057" i="2"/>
  <c r="D4018" i="2"/>
  <c r="B4018" i="2" s="1"/>
  <c r="B4017" i="2"/>
  <c r="D3978" i="2"/>
  <c r="B3978" i="2" s="1"/>
  <c r="B3977" i="2"/>
  <c r="D3938" i="2"/>
  <c r="D3898" i="2"/>
  <c r="D3858" i="2"/>
  <c r="F3856" i="2"/>
  <c r="E3857" i="2"/>
  <c r="D3818" i="2"/>
  <c r="D3778" i="2"/>
  <c r="F3776" i="2"/>
  <c r="E3777" i="2"/>
  <c r="F3736" i="2"/>
  <c r="E3737" i="2"/>
  <c r="D3738" i="2"/>
  <c r="D3698" i="2"/>
  <c r="D3658" i="2"/>
  <c r="D3618" i="2"/>
  <c r="D3578" i="2"/>
  <c r="D3538" i="2"/>
  <c r="D3498" i="2"/>
  <c r="D3458" i="2"/>
  <c r="D3378" i="2"/>
  <c r="D3338" i="2"/>
  <c r="D3298" i="2"/>
  <c r="D3258" i="2"/>
  <c r="D3218" i="2"/>
  <c r="D3178" i="2"/>
  <c r="D3098" i="2"/>
  <c r="D3058" i="2"/>
  <c r="D3018" i="2"/>
  <c r="D2978" i="2"/>
  <c r="D2938" i="2"/>
  <c r="F2856" i="2"/>
  <c r="E2857" i="2"/>
  <c r="D2858" i="2"/>
  <c r="D2818" i="2"/>
  <c r="D2778" i="2"/>
  <c r="D2738" i="2"/>
  <c r="D2698" i="2"/>
  <c r="F2656" i="2"/>
  <c r="E2657" i="2"/>
  <c r="D2658" i="2"/>
  <c r="D526" i="2"/>
  <c r="D2337" i="2"/>
  <c r="D1127" i="2"/>
  <c r="D246" i="2"/>
  <c r="D286" i="2"/>
  <c r="B125" i="2"/>
  <c r="D126" i="2"/>
  <c r="D407" i="2"/>
  <c r="D927" i="2"/>
  <c r="D487" i="2"/>
  <c r="D566" i="2"/>
  <c r="D606" i="2"/>
  <c r="D206" i="2"/>
  <c r="D1607" i="2"/>
  <c r="D446" i="2"/>
  <c r="B165" i="2"/>
  <c r="D166" i="2"/>
  <c r="D767" i="2"/>
  <c r="D47" i="2"/>
  <c r="D848" i="2"/>
  <c r="D1327" i="2"/>
  <c r="D366" i="2"/>
  <c r="D327" i="2"/>
  <c r="D1407" i="2"/>
  <c r="D2618" i="2"/>
  <c r="D2578" i="2"/>
  <c r="D2498" i="2"/>
  <c r="D2458" i="2"/>
  <c r="D2418" i="2"/>
  <c r="D2378" i="2"/>
  <c r="D2298" i="2"/>
  <c r="D2258" i="2"/>
  <c r="D2218" i="2"/>
  <c r="F2216" i="2"/>
  <c r="E2217" i="2"/>
  <c r="D2168" i="2"/>
  <c r="D2128" i="2"/>
  <c r="F2086" i="2"/>
  <c r="E2087" i="2"/>
  <c r="D2088" i="2"/>
  <c r="D2048" i="2"/>
  <c r="F2006" i="2"/>
  <c r="E2007" i="2"/>
  <c r="D2008" i="2"/>
  <c r="D1968" i="2"/>
  <c r="D1928" i="2"/>
  <c r="D1888" i="2"/>
  <c r="E1848" i="2"/>
  <c r="F1848" i="2" s="1"/>
  <c r="F1847" i="2"/>
  <c r="D1848" i="2"/>
  <c r="D1808" i="2"/>
  <c r="F1766" i="2"/>
  <c r="E1767" i="2"/>
  <c r="D1768" i="2"/>
  <c r="D1728" i="2"/>
  <c r="D1688" i="2"/>
  <c r="D1648" i="2"/>
  <c r="D1568" i="2"/>
  <c r="F1526" i="2"/>
  <c r="E1527" i="2"/>
  <c r="D1528" i="2"/>
  <c r="D1488" i="2"/>
  <c r="D1448" i="2"/>
  <c r="E1368" i="2"/>
  <c r="F1368" i="2" s="1"/>
  <c r="F1367" i="2"/>
  <c r="D1368" i="2"/>
  <c r="E1288" i="2"/>
  <c r="F1288" i="2" s="1"/>
  <c r="F1287" i="2"/>
  <c r="D1288" i="2"/>
  <c r="D1248" i="2"/>
  <c r="D1208" i="2"/>
  <c r="D1168" i="2"/>
  <c r="F685" i="2"/>
  <c r="E686" i="2"/>
  <c r="E526" i="2"/>
  <c r="F525" i="2"/>
  <c r="D808" i="2"/>
  <c r="D1007" i="2"/>
  <c r="E647" i="2"/>
  <c r="F646" i="2"/>
  <c r="F1045" i="2"/>
  <c r="E1046" i="2"/>
  <c r="E1086" i="2"/>
  <c r="F1085" i="2"/>
  <c r="D647" i="2"/>
  <c r="F1006" i="2"/>
  <c r="E1007" i="2"/>
  <c r="D727" i="2"/>
  <c r="E606" i="2"/>
  <c r="F605" i="2"/>
  <c r="E567" i="2"/>
  <c r="F566" i="2"/>
  <c r="D967" i="2"/>
  <c r="F925" i="2"/>
  <c r="E926" i="2"/>
  <c r="D1088" i="2"/>
  <c r="E848" i="2"/>
  <c r="F848" i="2" s="1"/>
  <c r="F847" i="2"/>
  <c r="E726" i="2"/>
  <c r="F725" i="2"/>
  <c r="F885" i="2"/>
  <c r="E886" i="2"/>
  <c r="E768" i="2"/>
  <c r="F768" i="2" s="1"/>
  <c r="F767" i="2"/>
  <c r="E806" i="2"/>
  <c r="F805" i="2"/>
  <c r="D1047" i="2"/>
  <c r="D688" i="2"/>
  <c r="C282" i="2"/>
  <c r="B282" i="2" s="1"/>
  <c r="F245" i="2"/>
  <c r="B245" i="2" s="1"/>
  <c r="E246" i="2"/>
  <c r="E446" i="2"/>
  <c r="F445" i="2"/>
  <c r="F285" i="2"/>
  <c r="E286" i="2"/>
  <c r="E366" i="2"/>
  <c r="F365" i="2"/>
  <c r="E328" i="2"/>
  <c r="F328" i="2" s="1"/>
  <c r="F327" i="2"/>
  <c r="E488" i="2"/>
  <c r="F488" i="2" s="1"/>
  <c r="F487" i="2"/>
  <c r="E406" i="2"/>
  <c r="F405" i="2"/>
  <c r="F167" i="2"/>
  <c r="E168" i="2"/>
  <c r="F168" i="2" s="1"/>
  <c r="F85" i="2"/>
  <c r="B85" i="2" s="1"/>
  <c r="E86" i="2"/>
  <c r="D88" i="2"/>
  <c r="E206" i="2"/>
  <c r="F205" i="2"/>
  <c r="B205" i="2" s="1"/>
  <c r="E128" i="2"/>
  <c r="F128" i="2" s="1"/>
  <c r="F127" i="2"/>
  <c r="F46" i="2"/>
  <c r="B46" i="2" s="1"/>
  <c r="E47" i="2"/>
  <c r="E4138" i="2" l="1"/>
  <c r="F4138" i="2" s="1"/>
  <c r="B4138" i="2" s="1"/>
  <c r="F4137" i="2"/>
  <c r="B4137" i="2" s="1"/>
  <c r="E3858" i="2"/>
  <c r="F3858" i="2" s="1"/>
  <c r="F3857" i="2"/>
  <c r="E3778" i="2"/>
  <c r="F3778" i="2" s="1"/>
  <c r="F3777" i="2"/>
  <c r="E3738" i="2"/>
  <c r="F3738" i="2" s="1"/>
  <c r="F3737" i="2"/>
  <c r="E2858" i="2"/>
  <c r="F2858" i="2" s="1"/>
  <c r="F2857" i="2"/>
  <c r="E2658" i="2"/>
  <c r="F2658" i="2" s="1"/>
  <c r="F2657" i="2"/>
  <c r="D567" i="2"/>
  <c r="D48" i="2"/>
  <c r="D488" i="2"/>
  <c r="D928" i="2"/>
  <c r="D527" i="2"/>
  <c r="D1008" i="2"/>
  <c r="D768" i="2"/>
  <c r="D247" i="2"/>
  <c r="D328" i="2"/>
  <c r="D367" i="2"/>
  <c r="D207" i="2"/>
  <c r="D408" i="2"/>
  <c r="D447" i="2"/>
  <c r="D607" i="2"/>
  <c r="B126" i="2"/>
  <c r="D127" i="2"/>
  <c r="D1128" i="2"/>
  <c r="D728" i="2"/>
  <c r="D1608" i="2"/>
  <c r="D1048" i="2"/>
  <c r="D1328" i="2"/>
  <c r="D1408" i="2"/>
  <c r="B166" i="2"/>
  <c r="D167" i="2"/>
  <c r="D287" i="2"/>
  <c r="D2338" i="2"/>
  <c r="E2218" i="2"/>
  <c r="F2218" i="2" s="1"/>
  <c r="F2217" i="2"/>
  <c r="F2087" i="2"/>
  <c r="E2088" i="2"/>
  <c r="F2088" i="2" s="1"/>
  <c r="E2008" i="2"/>
  <c r="F2008" i="2" s="1"/>
  <c r="F2007" i="2"/>
  <c r="F1767" i="2"/>
  <c r="E1768" i="2"/>
  <c r="F1768" i="2" s="1"/>
  <c r="E1528" i="2"/>
  <c r="F1528" i="2" s="1"/>
  <c r="F1527" i="2"/>
  <c r="F686" i="2"/>
  <c r="E687" i="2"/>
  <c r="F526" i="2"/>
  <c r="E527" i="2"/>
  <c r="E927" i="2"/>
  <c r="F926" i="2"/>
  <c r="D648" i="2"/>
  <c r="E648" i="2"/>
  <c r="F648" i="2" s="1"/>
  <c r="F647" i="2"/>
  <c r="D968" i="2"/>
  <c r="E887" i="2"/>
  <c r="F886" i="2"/>
  <c r="E1087" i="2"/>
  <c r="F1086" i="2"/>
  <c r="F1046" i="2"/>
  <c r="E1047" i="2"/>
  <c r="E568" i="2"/>
  <c r="F568" i="2" s="1"/>
  <c r="F567" i="2"/>
  <c r="F1007" i="2"/>
  <c r="E1008" i="2"/>
  <c r="F1008" i="2" s="1"/>
  <c r="F806" i="2"/>
  <c r="E807" i="2"/>
  <c r="F726" i="2"/>
  <c r="E727" i="2"/>
  <c r="E607" i="2"/>
  <c r="F606" i="2"/>
  <c r="F446" i="2"/>
  <c r="E447" i="2"/>
  <c r="F86" i="2"/>
  <c r="B86" i="2" s="1"/>
  <c r="E87" i="2"/>
  <c r="E247" i="2"/>
  <c r="F246" i="2"/>
  <c r="B246" i="2" s="1"/>
  <c r="E407" i="2"/>
  <c r="F406" i="2"/>
  <c r="E367" i="2"/>
  <c r="F366" i="2"/>
  <c r="E287" i="2"/>
  <c r="F286" i="2"/>
  <c r="E207" i="2"/>
  <c r="F206" i="2"/>
  <c r="B206" i="2" s="1"/>
  <c r="C283" i="2"/>
  <c r="B283" i="2" s="1"/>
  <c r="E48" i="2"/>
  <c r="F48" i="2" s="1"/>
  <c r="F47" i="2"/>
  <c r="B47" i="2" s="1"/>
  <c r="D288" i="2" l="1"/>
  <c r="D368" i="2"/>
  <c r="B167" i="2"/>
  <c r="D168" i="2"/>
  <c r="B168" i="2" s="1"/>
  <c r="D528" i="2"/>
  <c r="D248" i="2"/>
  <c r="D448" i="2"/>
  <c r="B127" i="2"/>
  <c r="D128" i="2"/>
  <c r="B128" i="2" s="1"/>
  <c r="D608" i="2"/>
  <c r="D208" i="2"/>
  <c r="B48" i="2"/>
  <c r="D568" i="2"/>
  <c r="F687" i="2"/>
  <c r="E688" i="2"/>
  <c r="F688" i="2" s="1"/>
  <c r="F527" i="2"/>
  <c r="E528" i="2"/>
  <c r="F528" i="2" s="1"/>
  <c r="F607" i="2"/>
  <c r="E608" i="2"/>
  <c r="F608" i="2" s="1"/>
  <c r="E728" i="2"/>
  <c r="F728" i="2" s="1"/>
  <c r="F727" i="2"/>
  <c r="E1088" i="2"/>
  <c r="F1088" i="2" s="1"/>
  <c r="F1087" i="2"/>
  <c r="F927" i="2"/>
  <c r="E928" i="2"/>
  <c r="F928" i="2" s="1"/>
  <c r="F807" i="2"/>
  <c r="E808" i="2"/>
  <c r="F808" i="2" s="1"/>
  <c r="E1048" i="2"/>
  <c r="F1048" i="2" s="1"/>
  <c r="F1047" i="2"/>
  <c r="F887" i="2"/>
  <c r="E888" i="2"/>
  <c r="F888" i="2" s="1"/>
  <c r="E88" i="2"/>
  <c r="F88" i="2" s="1"/>
  <c r="B88" i="2" s="1"/>
  <c r="F87" i="2"/>
  <c r="B87" i="2" s="1"/>
  <c r="C284" i="2"/>
  <c r="B284" i="2" s="1"/>
  <c r="F207" i="2"/>
  <c r="B207" i="2" s="1"/>
  <c r="E208" i="2"/>
  <c r="F208" i="2" s="1"/>
  <c r="E448" i="2"/>
  <c r="F448" i="2" s="1"/>
  <c r="F447" i="2"/>
  <c r="F407" i="2"/>
  <c r="E408" i="2"/>
  <c r="F408" i="2" s="1"/>
  <c r="F287" i="2"/>
  <c r="E288" i="2"/>
  <c r="F288" i="2" s="1"/>
  <c r="E368" i="2"/>
  <c r="F368" i="2" s="1"/>
  <c r="F367" i="2"/>
  <c r="F247" i="2"/>
  <c r="B247" i="2" s="1"/>
  <c r="E248" i="2"/>
  <c r="F248" i="2" s="1"/>
  <c r="B248" i="2" l="1"/>
  <c r="B208" i="2"/>
  <c r="C285" i="2"/>
  <c r="B285" i="2" s="1"/>
  <c r="C286" i="2" l="1"/>
  <c r="B286" i="2" s="1"/>
  <c r="C287" i="2" l="1"/>
  <c r="B287" i="2" s="1"/>
  <c r="C288" i="2" l="1"/>
  <c r="B288" i="2" s="1"/>
  <c r="C289" i="2" l="1"/>
  <c r="B289" i="2" s="1"/>
  <c r="C290" i="2" l="1"/>
  <c r="B290" i="2" s="1"/>
  <c r="C291" i="2" l="1"/>
  <c r="B291" i="2" s="1"/>
  <c r="C292" i="2" l="1"/>
  <c r="B292" i="2" s="1"/>
  <c r="C293" i="2" l="1"/>
  <c r="B293" i="2" s="1"/>
  <c r="C294" i="2" l="1"/>
  <c r="B294" i="2" s="1"/>
  <c r="C295" i="2" l="1"/>
  <c r="B295" i="2" s="1"/>
  <c r="C296" i="2" l="1"/>
  <c r="B296" i="2" s="1"/>
  <c r="C297" i="2" l="1"/>
  <c r="B297" i="2" s="1"/>
  <c r="C298" i="2" l="1"/>
  <c r="B298" i="2" s="1"/>
  <c r="C299" i="2" l="1"/>
  <c r="B299" i="2" s="1"/>
  <c r="C300" i="2" l="1"/>
  <c r="B300" i="2" s="1"/>
  <c r="C301" i="2" l="1"/>
  <c r="B301" i="2" s="1"/>
  <c r="C302" i="2" l="1"/>
  <c r="B302" i="2" s="1"/>
  <c r="C303" i="2" l="1"/>
  <c r="B303" i="2" s="1"/>
  <c r="C304" i="2" l="1"/>
  <c r="B304" i="2" s="1"/>
  <c r="C305" i="2" l="1"/>
  <c r="B305" i="2" s="1"/>
  <c r="C306" i="2" l="1"/>
  <c r="B306" i="2" s="1"/>
  <c r="C307" i="2" l="1"/>
  <c r="B307" i="2" s="1"/>
  <c r="C308" i="2" l="1"/>
  <c r="B308" i="2" s="1"/>
  <c r="C309" i="2" l="1"/>
  <c r="B309" i="2" s="1"/>
  <c r="C310" i="2" l="1"/>
  <c r="B310" i="2" s="1"/>
  <c r="C311" i="2" l="1"/>
  <c r="B311" i="2" s="1"/>
  <c r="C312" i="2" l="1"/>
  <c r="B312" i="2" s="1"/>
  <c r="C313" i="2" l="1"/>
  <c r="B313" i="2" s="1"/>
  <c r="C314" i="2" l="1"/>
  <c r="B314" i="2" s="1"/>
  <c r="C315" i="2" l="1"/>
  <c r="B315" i="2" s="1"/>
  <c r="C316" i="2" l="1"/>
  <c r="B316" i="2" s="1"/>
  <c r="C317" i="2" l="1"/>
  <c r="B317" i="2" s="1"/>
  <c r="C318" i="2" l="1"/>
  <c r="B318" i="2" s="1"/>
  <c r="C319" i="2" l="1"/>
  <c r="B319" i="2" s="1"/>
  <c r="C320" i="2" l="1"/>
  <c r="B320" i="2" s="1"/>
  <c r="C321" i="2" l="1"/>
  <c r="B321" i="2" s="1"/>
  <c r="C322" i="2" l="1"/>
  <c r="B322" i="2" s="1"/>
  <c r="C323" i="2" l="1"/>
  <c r="B323" i="2" s="1"/>
  <c r="C324" i="2" l="1"/>
  <c r="B324" i="2" s="1"/>
  <c r="C325" i="2" l="1"/>
  <c r="B325" i="2" s="1"/>
  <c r="C326" i="2" l="1"/>
  <c r="B326" i="2" s="1"/>
  <c r="C327" i="2" l="1"/>
  <c r="B327" i="2" s="1"/>
  <c r="C328" i="2" l="1"/>
  <c r="B328" i="2" s="1"/>
  <c r="C329" i="2" l="1"/>
  <c r="B329" i="2" s="1"/>
  <c r="C330" i="2" l="1"/>
  <c r="B330" i="2" s="1"/>
  <c r="C331" i="2" l="1"/>
  <c r="B331" i="2" s="1"/>
  <c r="C332" i="2" l="1"/>
  <c r="B332" i="2" s="1"/>
  <c r="C333" i="2" l="1"/>
  <c r="B333" i="2" s="1"/>
  <c r="C334" i="2" l="1"/>
  <c r="B334" i="2" s="1"/>
  <c r="C335" i="2" l="1"/>
  <c r="B335" i="2" s="1"/>
  <c r="C336" i="2" l="1"/>
  <c r="B336" i="2" s="1"/>
  <c r="C337" i="2" l="1"/>
  <c r="B337" i="2" s="1"/>
  <c r="C338" i="2" l="1"/>
  <c r="B338" i="2" s="1"/>
  <c r="C339" i="2" l="1"/>
  <c r="B339" i="2" s="1"/>
  <c r="C340" i="2" l="1"/>
  <c r="B340" i="2" s="1"/>
  <c r="C341" i="2" l="1"/>
  <c r="B341" i="2" s="1"/>
  <c r="C342" i="2" l="1"/>
  <c r="B342" i="2" s="1"/>
  <c r="C343" i="2" l="1"/>
  <c r="B343" i="2" s="1"/>
  <c r="C344" i="2" l="1"/>
  <c r="B344" i="2" s="1"/>
  <c r="C345" i="2" l="1"/>
  <c r="B345" i="2" s="1"/>
  <c r="C346" i="2" l="1"/>
  <c r="B346" i="2" s="1"/>
  <c r="C347" i="2" l="1"/>
  <c r="B347" i="2" s="1"/>
  <c r="C348" i="2" l="1"/>
  <c r="B348" i="2" s="1"/>
  <c r="C349" i="2" l="1"/>
  <c r="B349" i="2" s="1"/>
  <c r="C350" i="2" l="1"/>
  <c r="B350" i="2" s="1"/>
  <c r="C351" i="2" l="1"/>
  <c r="B351" i="2" s="1"/>
  <c r="C352" i="2" l="1"/>
  <c r="B352" i="2" s="1"/>
  <c r="C353" i="2" l="1"/>
  <c r="B353" i="2" s="1"/>
  <c r="C354" i="2" l="1"/>
  <c r="B354" i="2" s="1"/>
  <c r="C355" i="2" l="1"/>
  <c r="B355" i="2" s="1"/>
  <c r="C356" i="2" l="1"/>
  <c r="B356" i="2" s="1"/>
  <c r="C357" i="2" l="1"/>
  <c r="B357" i="2" s="1"/>
  <c r="C358" i="2" l="1"/>
  <c r="B358" i="2" s="1"/>
  <c r="C359" i="2" l="1"/>
  <c r="B359" i="2" s="1"/>
  <c r="C360" i="2" l="1"/>
  <c r="B360" i="2" s="1"/>
  <c r="C361" i="2" l="1"/>
  <c r="B361" i="2" s="1"/>
  <c r="C362" i="2" l="1"/>
  <c r="B362" i="2" s="1"/>
  <c r="C363" i="2" l="1"/>
  <c r="B363" i="2" s="1"/>
  <c r="C364" i="2" l="1"/>
  <c r="B364" i="2" s="1"/>
  <c r="C365" i="2" l="1"/>
  <c r="B365" i="2" s="1"/>
  <c r="C366" i="2" l="1"/>
  <c r="B366" i="2" s="1"/>
  <c r="C367" i="2" l="1"/>
  <c r="B367" i="2" s="1"/>
  <c r="C368" i="2" l="1"/>
  <c r="B368" i="2" s="1"/>
  <c r="C369" i="2" l="1"/>
  <c r="B369" i="2" s="1"/>
  <c r="C370" i="2" l="1"/>
  <c r="B370" i="2" s="1"/>
  <c r="C371" i="2" l="1"/>
  <c r="B371" i="2" s="1"/>
  <c r="C372" i="2" l="1"/>
  <c r="B372" i="2" s="1"/>
  <c r="C373" i="2" l="1"/>
  <c r="B373" i="2" s="1"/>
  <c r="C374" i="2" l="1"/>
  <c r="B374" i="2" s="1"/>
  <c r="C375" i="2" l="1"/>
  <c r="B375" i="2" s="1"/>
  <c r="C376" i="2" l="1"/>
  <c r="B376" i="2" s="1"/>
  <c r="C377" i="2" l="1"/>
  <c r="B377" i="2" s="1"/>
  <c r="C378" i="2" l="1"/>
  <c r="B378" i="2" s="1"/>
  <c r="C379" i="2" l="1"/>
  <c r="B379" i="2" s="1"/>
  <c r="C380" i="2" l="1"/>
  <c r="B380" i="2" s="1"/>
  <c r="C381" i="2" l="1"/>
  <c r="B381" i="2" s="1"/>
  <c r="C382" i="2" l="1"/>
  <c r="B382" i="2" s="1"/>
  <c r="C383" i="2" l="1"/>
  <c r="B383" i="2" s="1"/>
  <c r="C384" i="2" l="1"/>
  <c r="B384" i="2" s="1"/>
  <c r="C385" i="2" l="1"/>
  <c r="B385" i="2" s="1"/>
  <c r="C386" i="2" l="1"/>
  <c r="B386" i="2" s="1"/>
  <c r="C387" i="2" l="1"/>
  <c r="B387" i="2" s="1"/>
  <c r="C388" i="2" l="1"/>
  <c r="B388" i="2" s="1"/>
  <c r="C389" i="2" l="1"/>
  <c r="B389" i="2" s="1"/>
  <c r="C390" i="2" l="1"/>
  <c r="B390" i="2" s="1"/>
  <c r="C391" i="2" l="1"/>
  <c r="B391" i="2" s="1"/>
  <c r="C392" i="2" l="1"/>
  <c r="B392" i="2" s="1"/>
  <c r="C393" i="2" l="1"/>
  <c r="B393" i="2" s="1"/>
  <c r="C394" i="2" l="1"/>
  <c r="B394" i="2" s="1"/>
  <c r="C395" i="2" l="1"/>
  <c r="B395" i="2" s="1"/>
  <c r="C396" i="2" l="1"/>
  <c r="B396" i="2" s="1"/>
  <c r="C397" i="2" l="1"/>
  <c r="B397" i="2" s="1"/>
  <c r="C398" i="2" l="1"/>
  <c r="B398" i="2" s="1"/>
  <c r="C399" i="2" l="1"/>
  <c r="B399" i="2" s="1"/>
  <c r="C400" i="2" l="1"/>
  <c r="B400" i="2" s="1"/>
  <c r="C401" i="2" l="1"/>
  <c r="B401" i="2" s="1"/>
  <c r="C402" i="2" l="1"/>
  <c r="B402" i="2" s="1"/>
  <c r="C403" i="2" l="1"/>
  <c r="B403" i="2" s="1"/>
  <c r="C404" i="2" l="1"/>
  <c r="B404" i="2" s="1"/>
  <c r="C405" i="2" l="1"/>
  <c r="B405" i="2" s="1"/>
  <c r="C406" i="2" l="1"/>
  <c r="B406" i="2" s="1"/>
  <c r="C407" i="2" l="1"/>
  <c r="B407" i="2" s="1"/>
  <c r="C408" i="2" l="1"/>
  <c r="B408" i="2" s="1"/>
  <c r="C409" i="2" l="1"/>
  <c r="B409" i="2" s="1"/>
  <c r="C410" i="2" l="1"/>
  <c r="B410" i="2" s="1"/>
  <c r="C411" i="2" l="1"/>
  <c r="B411" i="2" s="1"/>
  <c r="C412" i="2" l="1"/>
  <c r="B412" i="2" s="1"/>
  <c r="C413" i="2" l="1"/>
  <c r="B413" i="2" s="1"/>
  <c r="C414" i="2" l="1"/>
  <c r="B414" i="2" s="1"/>
  <c r="C415" i="2" l="1"/>
  <c r="B415" i="2" s="1"/>
  <c r="C416" i="2" l="1"/>
  <c r="B416" i="2" s="1"/>
  <c r="C417" i="2" l="1"/>
  <c r="B417" i="2" s="1"/>
  <c r="C418" i="2" l="1"/>
  <c r="B418" i="2" s="1"/>
  <c r="C419" i="2" l="1"/>
  <c r="B419" i="2" s="1"/>
  <c r="C420" i="2" l="1"/>
  <c r="B420" i="2" s="1"/>
  <c r="C421" i="2" l="1"/>
  <c r="B421" i="2" s="1"/>
  <c r="C422" i="2" l="1"/>
  <c r="B422" i="2" s="1"/>
  <c r="C423" i="2" l="1"/>
  <c r="B423" i="2" s="1"/>
  <c r="C424" i="2" l="1"/>
  <c r="B424" i="2" s="1"/>
  <c r="C425" i="2" l="1"/>
  <c r="B425" i="2" s="1"/>
  <c r="C426" i="2" l="1"/>
  <c r="B426" i="2" s="1"/>
  <c r="C427" i="2" l="1"/>
  <c r="B427" i="2" s="1"/>
  <c r="C428" i="2" l="1"/>
  <c r="B428" i="2" s="1"/>
  <c r="C429" i="2" l="1"/>
  <c r="B429" i="2" s="1"/>
  <c r="C430" i="2" l="1"/>
  <c r="B430" i="2" s="1"/>
  <c r="C431" i="2" l="1"/>
  <c r="B431" i="2" s="1"/>
  <c r="C432" i="2" l="1"/>
  <c r="B432" i="2" s="1"/>
  <c r="C433" i="2" l="1"/>
  <c r="B433" i="2" s="1"/>
  <c r="C434" i="2" l="1"/>
  <c r="B434" i="2" s="1"/>
  <c r="C435" i="2" l="1"/>
  <c r="B435" i="2" s="1"/>
  <c r="C436" i="2" l="1"/>
  <c r="B436" i="2" s="1"/>
  <c r="C437" i="2" l="1"/>
  <c r="B437" i="2" s="1"/>
  <c r="C438" i="2" l="1"/>
  <c r="B438" i="2" s="1"/>
  <c r="C439" i="2" l="1"/>
  <c r="B439" i="2" s="1"/>
  <c r="C440" i="2" l="1"/>
  <c r="B440" i="2" s="1"/>
  <c r="C441" i="2" l="1"/>
  <c r="B441" i="2" s="1"/>
  <c r="C442" i="2" l="1"/>
  <c r="B442" i="2" s="1"/>
  <c r="C443" i="2" l="1"/>
  <c r="B443" i="2" s="1"/>
  <c r="C444" i="2" l="1"/>
  <c r="B444" i="2" s="1"/>
  <c r="C445" i="2" l="1"/>
  <c r="B445" i="2" s="1"/>
  <c r="C446" i="2" l="1"/>
  <c r="B446" i="2" s="1"/>
  <c r="C447" i="2" l="1"/>
  <c r="B447" i="2" s="1"/>
  <c r="C448" i="2" l="1"/>
  <c r="B448" i="2" s="1"/>
  <c r="C449" i="2" l="1"/>
  <c r="B449" i="2" s="1"/>
  <c r="C450" i="2" l="1"/>
  <c r="B450" i="2" s="1"/>
  <c r="C451" i="2" l="1"/>
  <c r="B451" i="2" s="1"/>
  <c r="C452" i="2" l="1"/>
  <c r="B452" i="2" s="1"/>
  <c r="C453" i="2" l="1"/>
  <c r="B453" i="2" s="1"/>
  <c r="C454" i="2" l="1"/>
  <c r="B454" i="2" s="1"/>
  <c r="C455" i="2" l="1"/>
  <c r="B455" i="2" s="1"/>
  <c r="C456" i="2" l="1"/>
  <c r="B456" i="2" s="1"/>
  <c r="C457" i="2" l="1"/>
  <c r="B457" i="2" s="1"/>
  <c r="C458" i="2" l="1"/>
  <c r="B458" i="2" s="1"/>
  <c r="C459" i="2" l="1"/>
  <c r="B459" i="2" s="1"/>
  <c r="C460" i="2" l="1"/>
  <c r="B460" i="2" s="1"/>
  <c r="C461" i="2" l="1"/>
  <c r="B461" i="2" s="1"/>
  <c r="C462" i="2" l="1"/>
  <c r="B462" i="2" s="1"/>
  <c r="C463" i="2" l="1"/>
  <c r="B463" i="2" s="1"/>
  <c r="C464" i="2" l="1"/>
  <c r="B464" i="2" s="1"/>
  <c r="C465" i="2" l="1"/>
  <c r="B465" i="2" s="1"/>
  <c r="C466" i="2" l="1"/>
  <c r="B466" i="2" s="1"/>
  <c r="C467" i="2" l="1"/>
  <c r="B467" i="2" s="1"/>
  <c r="C468" i="2" l="1"/>
  <c r="B468" i="2" s="1"/>
  <c r="C469" i="2" l="1"/>
  <c r="B469" i="2" s="1"/>
  <c r="C470" i="2" l="1"/>
  <c r="B470" i="2" s="1"/>
  <c r="C471" i="2" l="1"/>
  <c r="B471" i="2" s="1"/>
  <c r="C472" i="2" l="1"/>
  <c r="B472" i="2" s="1"/>
  <c r="C473" i="2" l="1"/>
  <c r="B473" i="2" s="1"/>
  <c r="C474" i="2" l="1"/>
  <c r="B474" i="2" s="1"/>
  <c r="C475" i="2" l="1"/>
  <c r="B475" i="2" s="1"/>
  <c r="C476" i="2" l="1"/>
  <c r="B476" i="2" s="1"/>
  <c r="C477" i="2" l="1"/>
  <c r="B477" i="2" s="1"/>
  <c r="C478" i="2" l="1"/>
  <c r="B478" i="2" s="1"/>
  <c r="C479" i="2" l="1"/>
  <c r="B479" i="2" s="1"/>
  <c r="C480" i="2" l="1"/>
  <c r="B480" i="2" s="1"/>
  <c r="C481" i="2" l="1"/>
  <c r="B481" i="2" s="1"/>
  <c r="C482" i="2" l="1"/>
  <c r="B482" i="2" s="1"/>
  <c r="C483" i="2" l="1"/>
  <c r="B483" i="2" s="1"/>
  <c r="C484" i="2" l="1"/>
  <c r="B484" i="2" s="1"/>
  <c r="C485" i="2" l="1"/>
  <c r="B485" i="2" s="1"/>
  <c r="C486" i="2" l="1"/>
  <c r="B486" i="2" s="1"/>
  <c r="C487" i="2" l="1"/>
  <c r="B487" i="2" s="1"/>
  <c r="C488" i="2" l="1"/>
  <c r="B488" i="2" s="1"/>
  <c r="C489" i="2" l="1"/>
  <c r="B489" i="2" s="1"/>
  <c r="C490" i="2" l="1"/>
  <c r="B490" i="2" s="1"/>
  <c r="C491" i="2" l="1"/>
  <c r="B491" i="2" s="1"/>
  <c r="C492" i="2" l="1"/>
  <c r="B492" i="2" s="1"/>
  <c r="C493" i="2" l="1"/>
  <c r="B493" i="2" s="1"/>
  <c r="C494" i="2" l="1"/>
  <c r="B494" i="2" s="1"/>
  <c r="C495" i="2" l="1"/>
  <c r="B495" i="2" s="1"/>
  <c r="C496" i="2" l="1"/>
  <c r="B496" i="2" s="1"/>
  <c r="C497" i="2" l="1"/>
  <c r="B497" i="2" s="1"/>
  <c r="C498" i="2" l="1"/>
  <c r="B498" i="2" s="1"/>
  <c r="C499" i="2" l="1"/>
  <c r="B499" i="2" s="1"/>
  <c r="C500" i="2" l="1"/>
  <c r="B500" i="2" s="1"/>
  <c r="C501" i="2" l="1"/>
  <c r="B501" i="2" s="1"/>
  <c r="C502" i="2" l="1"/>
  <c r="B502" i="2" s="1"/>
  <c r="C503" i="2" l="1"/>
  <c r="B503" i="2" s="1"/>
  <c r="C504" i="2" l="1"/>
  <c r="B504" i="2" s="1"/>
  <c r="C505" i="2" l="1"/>
  <c r="B505" i="2" s="1"/>
  <c r="C506" i="2" l="1"/>
  <c r="B506" i="2" s="1"/>
  <c r="C507" i="2" l="1"/>
  <c r="B507" i="2" s="1"/>
  <c r="C508" i="2" l="1"/>
  <c r="B508" i="2" s="1"/>
  <c r="C509" i="2" l="1"/>
  <c r="B509" i="2" s="1"/>
  <c r="C510" i="2" l="1"/>
  <c r="B510" i="2" s="1"/>
  <c r="C511" i="2" l="1"/>
  <c r="B511" i="2" s="1"/>
  <c r="C512" i="2" l="1"/>
  <c r="B512" i="2" s="1"/>
  <c r="C513" i="2" l="1"/>
  <c r="B513" i="2" s="1"/>
  <c r="C514" i="2" l="1"/>
  <c r="B514" i="2" s="1"/>
  <c r="C515" i="2" l="1"/>
  <c r="B515" i="2" s="1"/>
  <c r="C516" i="2" l="1"/>
  <c r="B516" i="2" s="1"/>
  <c r="C517" i="2" l="1"/>
  <c r="B517" i="2" s="1"/>
  <c r="C518" i="2" l="1"/>
  <c r="B518" i="2" s="1"/>
  <c r="C519" i="2" l="1"/>
  <c r="B519" i="2" s="1"/>
  <c r="C520" i="2" l="1"/>
  <c r="B520" i="2" s="1"/>
  <c r="C521" i="2" l="1"/>
  <c r="B521" i="2" s="1"/>
  <c r="C522" i="2" l="1"/>
  <c r="B522" i="2" s="1"/>
  <c r="C523" i="2" l="1"/>
  <c r="B523" i="2" s="1"/>
  <c r="C524" i="2" l="1"/>
  <c r="B524" i="2" s="1"/>
  <c r="C525" i="2" l="1"/>
  <c r="B525" i="2" s="1"/>
  <c r="C526" i="2" l="1"/>
  <c r="B526" i="2" s="1"/>
  <c r="C527" i="2" l="1"/>
  <c r="B527" i="2" s="1"/>
  <c r="C528" i="2" l="1"/>
  <c r="B528" i="2" s="1"/>
  <c r="C529" i="2" l="1"/>
  <c r="B529" i="2" s="1"/>
  <c r="C530" i="2" l="1"/>
  <c r="B530" i="2" s="1"/>
  <c r="C531" i="2" l="1"/>
  <c r="B531" i="2" s="1"/>
  <c r="C532" i="2" l="1"/>
  <c r="B532" i="2" s="1"/>
  <c r="C533" i="2" l="1"/>
  <c r="B533" i="2" s="1"/>
  <c r="C534" i="2" l="1"/>
  <c r="B534" i="2" s="1"/>
  <c r="C535" i="2" l="1"/>
  <c r="B535" i="2" s="1"/>
  <c r="C536" i="2" l="1"/>
  <c r="B536" i="2" s="1"/>
  <c r="C537" i="2" l="1"/>
  <c r="B537" i="2" s="1"/>
  <c r="C538" i="2" l="1"/>
  <c r="B538" i="2" s="1"/>
  <c r="C539" i="2" l="1"/>
  <c r="B539" i="2" s="1"/>
  <c r="C540" i="2" l="1"/>
  <c r="B540" i="2" s="1"/>
  <c r="C541" i="2" l="1"/>
  <c r="B541" i="2" s="1"/>
  <c r="C542" i="2" l="1"/>
  <c r="B542" i="2" s="1"/>
  <c r="C543" i="2" l="1"/>
  <c r="B543" i="2" s="1"/>
  <c r="C544" i="2" l="1"/>
  <c r="B544" i="2" s="1"/>
  <c r="C545" i="2" l="1"/>
  <c r="B545" i="2" s="1"/>
  <c r="C546" i="2" l="1"/>
  <c r="B546" i="2" s="1"/>
  <c r="C547" i="2" l="1"/>
  <c r="B547" i="2" s="1"/>
  <c r="C548" i="2" l="1"/>
  <c r="B548" i="2" s="1"/>
  <c r="C549" i="2" l="1"/>
  <c r="B549" i="2" s="1"/>
  <c r="C550" i="2" l="1"/>
  <c r="B550" i="2" s="1"/>
  <c r="C551" i="2" l="1"/>
  <c r="B551" i="2" s="1"/>
  <c r="C552" i="2" l="1"/>
  <c r="B552" i="2" s="1"/>
  <c r="C553" i="2" l="1"/>
  <c r="B553" i="2" s="1"/>
  <c r="C554" i="2" l="1"/>
  <c r="B554" i="2" s="1"/>
  <c r="C555" i="2" l="1"/>
  <c r="B555" i="2" s="1"/>
  <c r="C556" i="2" l="1"/>
  <c r="B556" i="2" s="1"/>
  <c r="C557" i="2" l="1"/>
  <c r="B557" i="2" s="1"/>
  <c r="C558" i="2" l="1"/>
  <c r="B558" i="2" s="1"/>
  <c r="C559" i="2" l="1"/>
  <c r="B559" i="2" s="1"/>
  <c r="C560" i="2" l="1"/>
  <c r="B560" i="2" s="1"/>
  <c r="C561" i="2" l="1"/>
  <c r="B561" i="2" s="1"/>
  <c r="C562" i="2" l="1"/>
  <c r="B562" i="2" s="1"/>
  <c r="C563" i="2" l="1"/>
  <c r="B563" i="2" s="1"/>
  <c r="C564" i="2" l="1"/>
  <c r="B564" i="2" s="1"/>
  <c r="C565" i="2" l="1"/>
  <c r="B565" i="2" s="1"/>
  <c r="C566" i="2" l="1"/>
  <c r="B566" i="2" s="1"/>
  <c r="C567" i="2" l="1"/>
  <c r="B567" i="2" s="1"/>
  <c r="C568" i="2" l="1"/>
  <c r="B568" i="2" s="1"/>
  <c r="C569" i="2" l="1"/>
  <c r="B569" i="2" s="1"/>
  <c r="C570" i="2" l="1"/>
  <c r="B570" i="2" s="1"/>
  <c r="C571" i="2" l="1"/>
  <c r="B571" i="2" s="1"/>
  <c r="C572" i="2" l="1"/>
  <c r="B572" i="2" s="1"/>
  <c r="C573" i="2" l="1"/>
  <c r="B573" i="2" s="1"/>
  <c r="C574" i="2" l="1"/>
  <c r="B574" i="2" s="1"/>
  <c r="C575" i="2" l="1"/>
  <c r="B575" i="2" s="1"/>
  <c r="C576" i="2" l="1"/>
  <c r="B576" i="2" s="1"/>
  <c r="C577" i="2" l="1"/>
  <c r="B577" i="2" s="1"/>
  <c r="C578" i="2" l="1"/>
  <c r="B578" i="2" s="1"/>
  <c r="C579" i="2" l="1"/>
  <c r="B579" i="2" s="1"/>
  <c r="C580" i="2" l="1"/>
  <c r="B580" i="2" s="1"/>
  <c r="C581" i="2" l="1"/>
  <c r="B581" i="2" s="1"/>
  <c r="C582" i="2" l="1"/>
  <c r="B582" i="2" s="1"/>
  <c r="C583" i="2" l="1"/>
  <c r="B583" i="2" s="1"/>
  <c r="C584" i="2" l="1"/>
  <c r="B584" i="2" s="1"/>
  <c r="C585" i="2" l="1"/>
  <c r="B585" i="2" s="1"/>
  <c r="C586" i="2" l="1"/>
  <c r="B586" i="2" s="1"/>
  <c r="C587" i="2" l="1"/>
  <c r="B587" i="2" s="1"/>
  <c r="C588" i="2" l="1"/>
  <c r="B588" i="2" s="1"/>
  <c r="C589" i="2" l="1"/>
  <c r="B589" i="2" s="1"/>
  <c r="C590" i="2" l="1"/>
  <c r="B590" i="2" s="1"/>
  <c r="C591" i="2" l="1"/>
  <c r="B591" i="2" s="1"/>
  <c r="C592" i="2" l="1"/>
  <c r="B592" i="2" s="1"/>
  <c r="C593" i="2" l="1"/>
  <c r="B593" i="2" s="1"/>
  <c r="C594" i="2" l="1"/>
  <c r="B594" i="2" s="1"/>
  <c r="C595" i="2" l="1"/>
  <c r="B595" i="2" s="1"/>
  <c r="C596" i="2" l="1"/>
  <c r="B596" i="2" s="1"/>
  <c r="C597" i="2" l="1"/>
  <c r="B597" i="2" s="1"/>
  <c r="C598" i="2" l="1"/>
  <c r="B598" i="2" s="1"/>
  <c r="C599" i="2" l="1"/>
  <c r="B599" i="2" s="1"/>
  <c r="C600" i="2" l="1"/>
  <c r="B600" i="2" s="1"/>
  <c r="C601" i="2" l="1"/>
  <c r="B601" i="2" s="1"/>
  <c r="C602" i="2" l="1"/>
  <c r="B602" i="2" s="1"/>
  <c r="C603" i="2" l="1"/>
  <c r="B603" i="2" s="1"/>
  <c r="C604" i="2" l="1"/>
  <c r="B604" i="2" s="1"/>
  <c r="C605" i="2" l="1"/>
  <c r="B605" i="2" s="1"/>
  <c r="C606" i="2" l="1"/>
  <c r="B606" i="2" s="1"/>
  <c r="C607" i="2" l="1"/>
  <c r="B607" i="2" s="1"/>
  <c r="C608" i="2" l="1"/>
  <c r="B608" i="2" s="1"/>
  <c r="C609" i="2" l="1"/>
  <c r="B609" i="2" s="1"/>
  <c r="C610" i="2" l="1"/>
  <c r="B610" i="2" s="1"/>
  <c r="C611" i="2" l="1"/>
  <c r="B611" i="2" s="1"/>
  <c r="C612" i="2" l="1"/>
  <c r="B612" i="2" s="1"/>
  <c r="C613" i="2" l="1"/>
  <c r="B613" i="2" s="1"/>
  <c r="C614" i="2" l="1"/>
  <c r="B614" i="2" s="1"/>
  <c r="C615" i="2" l="1"/>
  <c r="B615" i="2" s="1"/>
  <c r="C616" i="2" l="1"/>
  <c r="B616" i="2" s="1"/>
  <c r="C617" i="2" l="1"/>
  <c r="B617" i="2" s="1"/>
  <c r="C618" i="2" l="1"/>
  <c r="B618" i="2" s="1"/>
  <c r="C619" i="2" l="1"/>
  <c r="B619" i="2" s="1"/>
  <c r="C620" i="2" l="1"/>
  <c r="B620" i="2" s="1"/>
  <c r="C621" i="2" l="1"/>
  <c r="B621" i="2" s="1"/>
  <c r="C622" i="2" l="1"/>
  <c r="B622" i="2" s="1"/>
  <c r="C623" i="2" l="1"/>
  <c r="B623" i="2" s="1"/>
  <c r="C624" i="2" l="1"/>
  <c r="B624" i="2" s="1"/>
  <c r="C625" i="2" l="1"/>
  <c r="B625" i="2" s="1"/>
  <c r="C626" i="2" l="1"/>
  <c r="B626" i="2" s="1"/>
  <c r="C627" i="2" l="1"/>
  <c r="B627" i="2" s="1"/>
  <c r="C628" i="2" l="1"/>
  <c r="B628" i="2" s="1"/>
  <c r="C629" i="2" l="1"/>
  <c r="B629" i="2" s="1"/>
  <c r="C630" i="2" l="1"/>
  <c r="B630" i="2" s="1"/>
  <c r="C631" i="2" l="1"/>
  <c r="B631" i="2" s="1"/>
  <c r="C632" i="2" l="1"/>
  <c r="B632" i="2" s="1"/>
  <c r="C633" i="2" l="1"/>
  <c r="B633" i="2" s="1"/>
  <c r="C634" i="2" l="1"/>
  <c r="B634" i="2" s="1"/>
  <c r="C635" i="2" l="1"/>
  <c r="B635" i="2" s="1"/>
  <c r="C636" i="2" l="1"/>
  <c r="B636" i="2" s="1"/>
  <c r="C637" i="2" l="1"/>
  <c r="B637" i="2" s="1"/>
  <c r="C638" i="2" l="1"/>
  <c r="B638" i="2" s="1"/>
  <c r="C639" i="2" l="1"/>
  <c r="B639" i="2" s="1"/>
  <c r="C640" i="2" l="1"/>
  <c r="B640" i="2" s="1"/>
  <c r="C641" i="2" l="1"/>
  <c r="B641" i="2" s="1"/>
  <c r="C642" i="2" l="1"/>
  <c r="B642" i="2" s="1"/>
  <c r="C643" i="2" l="1"/>
  <c r="B643" i="2" s="1"/>
  <c r="C644" i="2" l="1"/>
  <c r="B644" i="2" s="1"/>
  <c r="C645" i="2" l="1"/>
  <c r="B645" i="2" s="1"/>
  <c r="C646" i="2" l="1"/>
  <c r="B646" i="2" s="1"/>
  <c r="C647" i="2" l="1"/>
  <c r="B647" i="2" s="1"/>
  <c r="C648" i="2" l="1"/>
  <c r="B648" i="2" s="1"/>
  <c r="C649" i="2" l="1"/>
  <c r="B649" i="2" s="1"/>
  <c r="C650" i="2" l="1"/>
  <c r="B650" i="2" s="1"/>
  <c r="C651" i="2" l="1"/>
  <c r="B651" i="2" s="1"/>
  <c r="C652" i="2" l="1"/>
  <c r="B652" i="2" s="1"/>
  <c r="C653" i="2" l="1"/>
  <c r="B653" i="2" s="1"/>
  <c r="C654" i="2" l="1"/>
  <c r="B654" i="2" s="1"/>
  <c r="C655" i="2" l="1"/>
  <c r="B655" i="2" s="1"/>
  <c r="C656" i="2" l="1"/>
  <c r="B656" i="2" s="1"/>
  <c r="C657" i="2" l="1"/>
  <c r="B657" i="2" s="1"/>
  <c r="C658" i="2" l="1"/>
  <c r="B658" i="2" s="1"/>
  <c r="C659" i="2" l="1"/>
  <c r="B659" i="2" s="1"/>
  <c r="C660" i="2" l="1"/>
  <c r="B660" i="2" s="1"/>
  <c r="C661" i="2" l="1"/>
  <c r="B661" i="2" s="1"/>
  <c r="C662" i="2" l="1"/>
  <c r="B662" i="2" s="1"/>
  <c r="C663" i="2" l="1"/>
  <c r="B663" i="2" s="1"/>
  <c r="C664" i="2" l="1"/>
  <c r="B664" i="2" s="1"/>
  <c r="C665" i="2" l="1"/>
  <c r="B665" i="2" s="1"/>
  <c r="C666" i="2" l="1"/>
  <c r="B666" i="2" s="1"/>
  <c r="C667" i="2" l="1"/>
  <c r="B667" i="2" s="1"/>
  <c r="C668" i="2" l="1"/>
  <c r="B668" i="2" s="1"/>
  <c r="C669" i="2" l="1"/>
  <c r="B669" i="2" s="1"/>
  <c r="C670" i="2" l="1"/>
  <c r="B670" i="2" s="1"/>
  <c r="C671" i="2" l="1"/>
  <c r="B671" i="2" s="1"/>
  <c r="C672" i="2" l="1"/>
  <c r="B672" i="2" s="1"/>
  <c r="C673" i="2" l="1"/>
  <c r="B673" i="2" s="1"/>
  <c r="C674" i="2" l="1"/>
  <c r="B674" i="2" s="1"/>
  <c r="C675" i="2" l="1"/>
  <c r="B675" i="2" s="1"/>
  <c r="C676" i="2" l="1"/>
  <c r="B676" i="2" s="1"/>
  <c r="C677" i="2" l="1"/>
  <c r="B677" i="2" s="1"/>
  <c r="C678" i="2" l="1"/>
  <c r="B678" i="2" s="1"/>
  <c r="C679" i="2" l="1"/>
  <c r="B679" i="2" s="1"/>
  <c r="C680" i="2" l="1"/>
  <c r="B680" i="2" s="1"/>
  <c r="C681" i="2" l="1"/>
  <c r="B681" i="2" s="1"/>
  <c r="C682" i="2" l="1"/>
  <c r="B682" i="2" s="1"/>
  <c r="C683" i="2" l="1"/>
  <c r="B683" i="2" s="1"/>
  <c r="C684" i="2" l="1"/>
  <c r="B684" i="2" s="1"/>
  <c r="C685" i="2" l="1"/>
  <c r="B685" i="2" s="1"/>
  <c r="C686" i="2" l="1"/>
  <c r="B686" i="2" s="1"/>
  <c r="C687" i="2" l="1"/>
  <c r="B687" i="2" s="1"/>
  <c r="C688" i="2" l="1"/>
  <c r="B688" i="2" s="1"/>
  <c r="C689" i="2" l="1"/>
  <c r="B689" i="2" s="1"/>
  <c r="C690" i="2" l="1"/>
  <c r="B690" i="2" s="1"/>
  <c r="C691" i="2" l="1"/>
  <c r="B691" i="2" s="1"/>
  <c r="C692" i="2" l="1"/>
  <c r="B692" i="2" s="1"/>
  <c r="C693" i="2" l="1"/>
  <c r="B693" i="2" s="1"/>
  <c r="C694" i="2" l="1"/>
  <c r="B694" i="2" s="1"/>
  <c r="C695" i="2" l="1"/>
  <c r="B695" i="2" s="1"/>
  <c r="C696" i="2" l="1"/>
  <c r="B696" i="2" s="1"/>
  <c r="C697" i="2" l="1"/>
  <c r="B697" i="2" s="1"/>
  <c r="C698" i="2" l="1"/>
  <c r="B698" i="2" s="1"/>
  <c r="C699" i="2" l="1"/>
  <c r="B699" i="2" s="1"/>
  <c r="C700" i="2" l="1"/>
  <c r="B700" i="2" s="1"/>
  <c r="C701" i="2" l="1"/>
  <c r="B701" i="2" s="1"/>
  <c r="C702" i="2" l="1"/>
  <c r="B702" i="2" s="1"/>
  <c r="C703" i="2" l="1"/>
  <c r="B703" i="2" s="1"/>
  <c r="C704" i="2" l="1"/>
  <c r="B704" i="2" s="1"/>
  <c r="C705" i="2" l="1"/>
  <c r="B705" i="2" s="1"/>
  <c r="C706" i="2" l="1"/>
  <c r="B706" i="2" s="1"/>
  <c r="C707" i="2" l="1"/>
  <c r="B707" i="2" s="1"/>
  <c r="C708" i="2" l="1"/>
  <c r="B708" i="2" s="1"/>
  <c r="C709" i="2" l="1"/>
  <c r="B709" i="2" s="1"/>
  <c r="C710" i="2" l="1"/>
  <c r="B710" i="2" s="1"/>
  <c r="C711" i="2" l="1"/>
  <c r="B711" i="2" s="1"/>
  <c r="C712" i="2" l="1"/>
  <c r="B712" i="2" s="1"/>
  <c r="C713" i="2" l="1"/>
  <c r="B713" i="2" s="1"/>
  <c r="C714" i="2" l="1"/>
  <c r="B714" i="2" s="1"/>
  <c r="C715" i="2" l="1"/>
  <c r="B715" i="2" s="1"/>
  <c r="C716" i="2" l="1"/>
  <c r="B716" i="2" s="1"/>
  <c r="C717" i="2" l="1"/>
  <c r="B717" i="2" s="1"/>
  <c r="C718" i="2" l="1"/>
  <c r="B718" i="2" s="1"/>
  <c r="C719" i="2" l="1"/>
  <c r="B719" i="2" s="1"/>
  <c r="C720" i="2" l="1"/>
  <c r="B720" i="2" s="1"/>
  <c r="C721" i="2" l="1"/>
  <c r="B721" i="2" s="1"/>
  <c r="C722" i="2" l="1"/>
  <c r="B722" i="2" s="1"/>
  <c r="C723" i="2" l="1"/>
  <c r="B723" i="2" s="1"/>
  <c r="C724" i="2" l="1"/>
  <c r="B724" i="2" s="1"/>
  <c r="C725" i="2" l="1"/>
  <c r="B725" i="2" s="1"/>
  <c r="C726" i="2" l="1"/>
  <c r="B726" i="2" s="1"/>
  <c r="C727" i="2" l="1"/>
  <c r="B727" i="2" s="1"/>
  <c r="C728" i="2" l="1"/>
  <c r="B728" i="2" s="1"/>
  <c r="C729" i="2" l="1"/>
  <c r="B729" i="2" s="1"/>
  <c r="C730" i="2" l="1"/>
  <c r="B730" i="2" s="1"/>
  <c r="C731" i="2" l="1"/>
  <c r="B731" i="2" s="1"/>
  <c r="C732" i="2" l="1"/>
  <c r="B732" i="2" s="1"/>
  <c r="C733" i="2" l="1"/>
  <c r="B733" i="2" s="1"/>
  <c r="C734" i="2" l="1"/>
  <c r="B734" i="2" s="1"/>
  <c r="C735" i="2" l="1"/>
  <c r="B735" i="2" s="1"/>
  <c r="C736" i="2" l="1"/>
  <c r="B736" i="2" s="1"/>
  <c r="C737" i="2" l="1"/>
  <c r="B737" i="2" s="1"/>
  <c r="C738" i="2" l="1"/>
  <c r="B738" i="2" s="1"/>
  <c r="C739" i="2" l="1"/>
  <c r="B739" i="2" s="1"/>
  <c r="C740" i="2" l="1"/>
  <c r="B740" i="2" s="1"/>
  <c r="C741" i="2" l="1"/>
  <c r="B741" i="2" s="1"/>
  <c r="C742" i="2" l="1"/>
  <c r="B742" i="2" s="1"/>
  <c r="C743" i="2" l="1"/>
  <c r="B743" i="2" s="1"/>
  <c r="C744" i="2" l="1"/>
  <c r="B744" i="2" s="1"/>
  <c r="C745" i="2" l="1"/>
  <c r="B745" i="2" s="1"/>
  <c r="C746" i="2" l="1"/>
  <c r="B746" i="2" s="1"/>
  <c r="C747" i="2" l="1"/>
  <c r="B747" i="2" s="1"/>
  <c r="C748" i="2" l="1"/>
  <c r="B748" i="2" s="1"/>
  <c r="C749" i="2" l="1"/>
  <c r="B749" i="2" s="1"/>
  <c r="C750" i="2" l="1"/>
  <c r="B750" i="2" s="1"/>
  <c r="C751" i="2" l="1"/>
  <c r="B751" i="2" s="1"/>
  <c r="C752" i="2" l="1"/>
  <c r="B752" i="2" s="1"/>
  <c r="C753" i="2" l="1"/>
  <c r="B753" i="2" s="1"/>
  <c r="C754" i="2" l="1"/>
  <c r="B754" i="2" s="1"/>
  <c r="C755" i="2" l="1"/>
  <c r="B755" i="2" s="1"/>
  <c r="C756" i="2" l="1"/>
  <c r="B756" i="2" s="1"/>
  <c r="C757" i="2" l="1"/>
  <c r="B757" i="2" s="1"/>
  <c r="C758" i="2" l="1"/>
  <c r="B758" i="2" s="1"/>
  <c r="C759" i="2" l="1"/>
  <c r="B759" i="2" s="1"/>
  <c r="C760" i="2" l="1"/>
  <c r="B760" i="2" s="1"/>
  <c r="C761" i="2" l="1"/>
  <c r="B761" i="2" s="1"/>
  <c r="C762" i="2" l="1"/>
  <c r="B762" i="2" s="1"/>
  <c r="C763" i="2" l="1"/>
  <c r="B763" i="2" s="1"/>
  <c r="C764" i="2" l="1"/>
  <c r="B764" i="2" s="1"/>
  <c r="C765" i="2" l="1"/>
  <c r="B765" i="2" s="1"/>
  <c r="C766" i="2" l="1"/>
  <c r="B766" i="2" s="1"/>
  <c r="C767" i="2" l="1"/>
  <c r="B767" i="2" s="1"/>
  <c r="C768" i="2" l="1"/>
  <c r="B768" i="2" s="1"/>
  <c r="C769" i="2" l="1"/>
  <c r="B769" i="2" s="1"/>
  <c r="C770" i="2" l="1"/>
  <c r="B770" i="2" s="1"/>
  <c r="C771" i="2" l="1"/>
  <c r="B771" i="2" s="1"/>
  <c r="C772" i="2" l="1"/>
  <c r="B772" i="2" s="1"/>
  <c r="C773" i="2" l="1"/>
  <c r="B773" i="2" s="1"/>
  <c r="C774" i="2" l="1"/>
  <c r="B774" i="2" s="1"/>
  <c r="C775" i="2" l="1"/>
  <c r="B775" i="2" s="1"/>
  <c r="C776" i="2" l="1"/>
  <c r="B776" i="2" s="1"/>
  <c r="C777" i="2" l="1"/>
  <c r="B777" i="2" s="1"/>
  <c r="C778" i="2" l="1"/>
  <c r="B778" i="2" s="1"/>
  <c r="C779" i="2" l="1"/>
  <c r="B779" i="2" s="1"/>
  <c r="C780" i="2" l="1"/>
  <c r="B780" i="2" s="1"/>
  <c r="C781" i="2" l="1"/>
  <c r="B781" i="2" s="1"/>
  <c r="C782" i="2" l="1"/>
  <c r="B782" i="2" s="1"/>
  <c r="C783" i="2" l="1"/>
  <c r="B783" i="2" s="1"/>
  <c r="C784" i="2" l="1"/>
  <c r="B784" i="2" s="1"/>
  <c r="C785" i="2" l="1"/>
  <c r="B785" i="2" s="1"/>
  <c r="C786" i="2" l="1"/>
  <c r="B786" i="2" s="1"/>
  <c r="C787" i="2" l="1"/>
  <c r="B787" i="2" s="1"/>
  <c r="C788" i="2" l="1"/>
  <c r="B788" i="2" s="1"/>
  <c r="C789" i="2" l="1"/>
  <c r="B789" i="2" s="1"/>
  <c r="C790" i="2" l="1"/>
  <c r="B790" i="2" s="1"/>
  <c r="C791" i="2" l="1"/>
  <c r="B791" i="2" s="1"/>
  <c r="C792" i="2" l="1"/>
  <c r="B792" i="2" s="1"/>
  <c r="C793" i="2" l="1"/>
  <c r="B793" i="2" s="1"/>
  <c r="C794" i="2" l="1"/>
  <c r="B794" i="2" s="1"/>
  <c r="C795" i="2" l="1"/>
  <c r="B795" i="2" s="1"/>
  <c r="C796" i="2" l="1"/>
  <c r="B796" i="2" s="1"/>
  <c r="C797" i="2" l="1"/>
  <c r="B797" i="2" s="1"/>
  <c r="C798" i="2" l="1"/>
  <c r="B798" i="2" s="1"/>
  <c r="C799" i="2" l="1"/>
  <c r="B799" i="2" s="1"/>
  <c r="C800" i="2" l="1"/>
  <c r="B800" i="2" s="1"/>
  <c r="C801" i="2" l="1"/>
  <c r="B801" i="2" s="1"/>
  <c r="C802" i="2" l="1"/>
  <c r="B802" i="2" s="1"/>
  <c r="C803" i="2" l="1"/>
  <c r="B803" i="2" s="1"/>
  <c r="C804" i="2" l="1"/>
  <c r="B804" i="2" s="1"/>
  <c r="C805" i="2" l="1"/>
  <c r="B805" i="2" s="1"/>
  <c r="C806" i="2" l="1"/>
  <c r="B806" i="2" s="1"/>
  <c r="C807" i="2" l="1"/>
  <c r="B807" i="2" s="1"/>
  <c r="C808" i="2" l="1"/>
  <c r="B808" i="2" s="1"/>
  <c r="C809" i="2" l="1"/>
  <c r="B809" i="2" s="1"/>
  <c r="C810" i="2" l="1"/>
  <c r="B810" i="2" s="1"/>
  <c r="C811" i="2" l="1"/>
  <c r="B811" i="2" s="1"/>
  <c r="C812" i="2" l="1"/>
  <c r="B812" i="2" s="1"/>
  <c r="C813" i="2" l="1"/>
  <c r="B813" i="2" s="1"/>
  <c r="C814" i="2" l="1"/>
  <c r="B814" i="2" s="1"/>
  <c r="C815" i="2" l="1"/>
  <c r="B815" i="2" s="1"/>
  <c r="C816" i="2" l="1"/>
  <c r="B816" i="2" s="1"/>
  <c r="C817" i="2" l="1"/>
  <c r="B817" i="2" s="1"/>
  <c r="C818" i="2" l="1"/>
  <c r="B818" i="2" s="1"/>
  <c r="C819" i="2" l="1"/>
  <c r="B819" i="2" s="1"/>
  <c r="C820" i="2" l="1"/>
  <c r="B820" i="2" s="1"/>
  <c r="C821" i="2" l="1"/>
  <c r="B821" i="2" s="1"/>
  <c r="C822" i="2" l="1"/>
  <c r="B822" i="2" s="1"/>
  <c r="C823" i="2" l="1"/>
  <c r="B823" i="2" s="1"/>
  <c r="C824" i="2" l="1"/>
  <c r="B824" i="2" s="1"/>
  <c r="C825" i="2" l="1"/>
  <c r="B825" i="2" s="1"/>
  <c r="C826" i="2" l="1"/>
  <c r="B826" i="2" s="1"/>
  <c r="C827" i="2" l="1"/>
  <c r="B827" i="2" s="1"/>
  <c r="C828" i="2" l="1"/>
  <c r="B828" i="2" s="1"/>
  <c r="C829" i="2" l="1"/>
  <c r="B829" i="2" s="1"/>
  <c r="C830" i="2" l="1"/>
  <c r="B830" i="2" s="1"/>
  <c r="C831" i="2" l="1"/>
  <c r="B831" i="2" s="1"/>
  <c r="C832" i="2" l="1"/>
  <c r="B832" i="2" s="1"/>
  <c r="C833" i="2" l="1"/>
  <c r="B833" i="2" s="1"/>
  <c r="C834" i="2" l="1"/>
  <c r="B834" i="2" s="1"/>
  <c r="C835" i="2" l="1"/>
  <c r="B835" i="2" s="1"/>
  <c r="C836" i="2" l="1"/>
  <c r="B836" i="2" s="1"/>
  <c r="C837" i="2" l="1"/>
  <c r="B837" i="2" s="1"/>
  <c r="C838" i="2" l="1"/>
  <c r="B838" i="2" s="1"/>
  <c r="C839" i="2" l="1"/>
  <c r="B839" i="2" s="1"/>
  <c r="C840" i="2" l="1"/>
  <c r="B840" i="2" s="1"/>
  <c r="C841" i="2" l="1"/>
  <c r="B841" i="2" s="1"/>
  <c r="C842" i="2" l="1"/>
  <c r="B842" i="2" s="1"/>
  <c r="C843" i="2" l="1"/>
  <c r="B843" i="2" s="1"/>
  <c r="C844" i="2" l="1"/>
  <c r="B844" i="2" s="1"/>
  <c r="C845" i="2" l="1"/>
  <c r="B845" i="2" s="1"/>
  <c r="C846" i="2" l="1"/>
  <c r="B846" i="2" s="1"/>
  <c r="C847" i="2" l="1"/>
  <c r="B847" i="2" s="1"/>
  <c r="C848" i="2" l="1"/>
  <c r="B848" i="2" s="1"/>
  <c r="C849" i="2" l="1"/>
  <c r="B849" i="2" s="1"/>
  <c r="C850" i="2" l="1"/>
  <c r="B850" i="2" s="1"/>
  <c r="C851" i="2" l="1"/>
  <c r="B851" i="2" s="1"/>
  <c r="C852" i="2" l="1"/>
  <c r="B852" i="2" s="1"/>
  <c r="C853" i="2" l="1"/>
  <c r="B853" i="2" s="1"/>
  <c r="C854" i="2" l="1"/>
  <c r="B854" i="2" s="1"/>
  <c r="C855" i="2" l="1"/>
  <c r="B855" i="2" s="1"/>
  <c r="C856" i="2" l="1"/>
  <c r="B856" i="2" s="1"/>
  <c r="C857" i="2" l="1"/>
  <c r="B857" i="2" s="1"/>
  <c r="C858" i="2" l="1"/>
  <c r="B858" i="2" s="1"/>
  <c r="C859" i="2" l="1"/>
  <c r="B859" i="2" s="1"/>
  <c r="C860" i="2" l="1"/>
  <c r="B860" i="2" s="1"/>
  <c r="C861" i="2" l="1"/>
  <c r="B861" i="2" s="1"/>
  <c r="C862" i="2" l="1"/>
  <c r="B862" i="2" s="1"/>
  <c r="C863" i="2" l="1"/>
  <c r="B863" i="2" s="1"/>
  <c r="C864" i="2" l="1"/>
  <c r="B864" i="2" s="1"/>
  <c r="C865" i="2" l="1"/>
  <c r="B865" i="2" s="1"/>
  <c r="C866" i="2" l="1"/>
  <c r="B866" i="2" s="1"/>
  <c r="C867" i="2" l="1"/>
  <c r="B867" i="2" s="1"/>
  <c r="C868" i="2" l="1"/>
  <c r="B868" i="2" s="1"/>
  <c r="C869" i="2" l="1"/>
  <c r="B869" i="2" s="1"/>
  <c r="C870" i="2" l="1"/>
  <c r="B870" i="2" s="1"/>
  <c r="C871" i="2" l="1"/>
  <c r="B871" i="2" s="1"/>
  <c r="C872" i="2" l="1"/>
  <c r="B872" i="2" s="1"/>
  <c r="C873" i="2" l="1"/>
  <c r="B873" i="2" s="1"/>
  <c r="C874" i="2" l="1"/>
  <c r="B874" i="2" s="1"/>
  <c r="C875" i="2" l="1"/>
  <c r="B875" i="2" s="1"/>
  <c r="C876" i="2" l="1"/>
  <c r="B876" i="2" s="1"/>
  <c r="C877" i="2" l="1"/>
  <c r="B877" i="2" s="1"/>
  <c r="C878" i="2" l="1"/>
  <c r="B878" i="2" s="1"/>
  <c r="C879" i="2" l="1"/>
  <c r="B879" i="2" s="1"/>
  <c r="C880" i="2" l="1"/>
  <c r="B880" i="2" s="1"/>
  <c r="C881" i="2" l="1"/>
  <c r="B881" i="2" s="1"/>
  <c r="C882" i="2" l="1"/>
  <c r="B882" i="2" s="1"/>
  <c r="C883" i="2" l="1"/>
  <c r="B883" i="2" s="1"/>
  <c r="C884" i="2" l="1"/>
  <c r="B884" i="2" s="1"/>
  <c r="C885" i="2" l="1"/>
  <c r="B885" i="2" s="1"/>
  <c r="C886" i="2" l="1"/>
  <c r="B886" i="2" s="1"/>
  <c r="C887" i="2" l="1"/>
  <c r="B887" i="2" s="1"/>
  <c r="C888" i="2" l="1"/>
  <c r="B888" i="2" s="1"/>
  <c r="C889" i="2" l="1"/>
  <c r="B889" i="2" s="1"/>
  <c r="C890" i="2" l="1"/>
  <c r="B890" i="2" s="1"/>
  <c r="C891" i="2" l="1"/>
  <c r="B891" i="2" s="1"/>
  <c r="C892" i="2" l="1"/>
  <c r="B892" i="2" s="1"/>
  <c r="C893" i="2" l="1"/>
  <c r="B893" i="2" s="1"/>
  <c r="C894" i="2" l="1"/>
  <c r="B894" i="2" s="1"/>
  <c r="C895" i="2" l="1"/>
  <c r="B895" i="2" s="1"/>
  <c r="C896" i="2" l="1"/>
  <c r="B896" i="2" s="1"/>
  <c r="C897" i="2" l="1"/>
  <c r="B897" i="2" s="1"/>
  <c r="C898" i="2" l="1"/>
  <c r="B898" i="2" s="1"/>
  <c r="C899" i="2" l="1"/>
  <c r="B899" i="2" s="1"/>
  <c r="C900" i="2" l="1"/>
  <c r="B900" i="2" s="1"/>
  <c r="C901" i="2" l="1"/>
  <c r="B901" i="2" s="1"/>
  <c r="C902" i="2" l="1"/>
  <c r="B902" i="2" s="1"/>
  <c r="C903" i="2" l="1"/>
  <c r="B903" i="2" s="1"/>
  <c r="C904" i="2" l="1"/>
  <c r="B904" i="2" s="1"/>
  <c r="C905" i="2" l="1"/>
  <c r="B905" i="2" s="1"/>
  <c r="C906" i="2" l="1"/>
  <c r="B906" i="2" s="1"/>
  <c r="C907" i="2" l="1"/>
  <c r="B907" i="2" s="1"/>
  <c r="C908" i="2" l="1"/>
  <c r="B908" i="2" s="1"/>
  <c r="C909" i="2" l="1"/>
  <c r="B909" i="2" s="1"/>
  <c r="C910" i="2" l="1"/>
  <c r="B910" i="2" s="1"/>
  <c r="C911" i="2" l="1"/>
  <c r="B911" i="2" s="1"/>
  <c r="C912" i="2" l="1"/>
  <c r="B912" i="2" s="1"/>
  <c r="C913" i="2" l="1"/>
  <c r="B913" i="2" s="1"/>
  <c r="C914" i="2" l="1"/>
  <c r="B914" i="2" s="1"/>
  <c r="C915" i="2" l="1"/>
  <c r="B915" i="2" s="1"/>
  <c r="C916" i="2" l="1"/>
  <c r="B916" i="2" s="1"/>
  <c r="C917" i="2" l="1"/>
  <c r="B917" i="2" s="1"/>
  <c r="C918" i="2" l="1"/>
  <c r="B918" i="2" s="1"/>
  <c r="C919" i="2" l="1"/>
  <c r="B919" i="2" s="1"/>
  <c r="C920" i="2" l="1"/>
  <c r="B920" i="2" s="1"/>
  <c r="C921" i="2" l="1"/>
  <c r="B921" i="2" s="1"/>
  <c r="C922" i="2" l="1"/>
  <c r="B922" i="2" s="1"/>
  <c r="C923" i="2" l="1"/>
  <c r="B923" i="2" s="1"/>
  <c r="C924" i="2" l="1"/>
  <c r="B924" i="2" s="1"/>
  <c r="C925" i="2" l="1"/>
  <c r="B925" i="2" s="1"/>
  <c r="C926" i="2" l="1"/>
  <c r="B926" i="2" s="1"/>
  <c r="C927" i="2" l="1"/>
  <c r="B927" i="2" s="1"/>
  <c r="C928" i="2" l="1"/>
  <c r="B928" i="2" s="1"/>
  <c r="C929" i="2" l="1"/>
  <c r="B929" i="2" s="1"/>
  <c r="C930" i="2" l="1"/>
  <c r="B930" i="2" s="1"/>
  <c r="C931" i="2" l="1"/>
  <c r="B931" i="2" s="1"/>
  <c r="C932" i="2" l="1"/>
  <c r="B932" i="2" s="1"/>
  <c r="C933" i="2" l="1"/>
  <c r="B933" i="2" s="1"/>
  <c r="C934" i="2" l="1"/>
  <c r="B934" i="2" s="1"/>
  <c r="C935" i="2" l="1"/>
  <c r="B935" i="2" s="1"/>
  <c r="C936" i="2" l="1"/>
  <c r="B936" i="2" s="1"/>
  <c r="C937" i="2" l="1"/>
  <c r="B937" i="2" s="1"/>
  <c r="C938" i="2" l="1"/>
  <c r="B938" i="2" s="1"/>
  <c r="C939" i="2" l="1"/>
  <c r="B939" i="2" s="1"/>
  <c r="C940" i="2" l="1"/>
  <c r="B940" i="2" s="1"/>
  <c r="C941" i="2" l="1"/>
  <c r="B941" i="2" s="1"/>
  <c r="C942" i="2" l="1"/>
  <c r="B942" i="2" s="1"/>
  <c r="C943" i="2" l="1"/>
  <c r="B943" i="2" s="1"/>
  <c r="C944" i="2" l="1"/>
  <c r="B944" i="2" s="1"/>
  <c r="C945" i="2" l="1"/>
  <c r="B945" i="2" s="1"/>
  <c r="C946" i="2" l="1"/>
  <c r="B946" i="2" s="1"/>
  <c r="C947" i="2" l="1"/>
  <c r="B947" i="2" s="1"/>
  <c r="C948" i="2" l="1"/>
  <c r="B948" i="2" s="1"/>
  <c r="C949" i="2" l="1"/>
  <c r="B949" i="2" s="1"/>
  <c r="C950" i="2" l="1"/>
  <c r="B950" i="2" s="1"/>
  <c r="C951" i="2" l="1"/>
  <c r="B951" i="2" s="1"/>
  <c r="C952" i="2" l="1"/>
  <c r="B952" i="2" s="1"/>
  <c r="C953" i="2" l="1"/>
  <c r="B953" i="2" s="1"/>
  <c r="C954" i="2" l="1"/>
  <c r="B954" i="2" s="1"/>
  <c r="C955" i="2" l="1"/>
  <c r="B955" i="2" s="1"/>
  <c r="C956" i="2" l="1"/>
  <c r="B956" i="2" s="1"/>
  <c r="C957" i="2" l="1"/>
  <c r="B957" i="2" s="1"/>
  <c r="C958" i="2" l="1"/>
  <c r="B958" i="2" s="1"/>
  <c r="C959" i="2" l="1"/>
  <c r="B959" i="2" s="1"/>
  <c r="C960" i="2" l="1"/>
  <c r="B960" i="2" s="1"/>
  <c r="C961" i="2" l="1"/>
  <c r="B961" i="2" s="1"/>
  <c r="C962" i="2" l="1"/>
  <c r="B962" i="2" s="1"/>
  <c r="C963" i="2" l="1"/>
  <c r="B963" i="2" s="1"/>
  <c r="C964" i="2" l="1"/>
  <c r="B964" i="2" s="1"/>
  <c r="C965" i="2" l="1"/>
  <c r="B965" i="2" s="1"/>
  <c r="C966" i="2" l="1"/>
  <c r="B966" i="2" s="1"/>
  <c r="C967" i="2" l="1"/>
  <c r="B967" i="2" s="1"/>
  <c r="C968" i="2" l="1"/>
  <c r="B968" i="2" s="1"/>
  <c r="C969" i="2" l="1"/>
  <c r="B969" i="2" s="1"/>
  <c r="C970" i="2" l="1"/>
  <c r="B970" i="2" s="1"/>
  <c r="C971" i="2" l="1"/>
  <c r="B971" i="2" s="1"/>
  <c r="C972" i="2" l="1"/>
  <c r="B972" i="2" s="1"/>
  <c r="C973" i="2" l="1"/>
  <c r="B973" i="2" s="1"/>
  <c r="C974" i="2" l="1"/>
  <c r="B974" i="2" s="1"/>
  <c r="C975" i="2" l="1"/>
  <c r="B975" i="2" s="1"/>
  <c r="C976" i="2" l="1"/>
  <c r="B976" i="2" s="1"/>
  <c r="C977" i="2" l="1"/>
  <c r="B977" i="2" s="1"/>
  <c r="C978" i="2" l="1"/>
  <c r="B978" i="2" s="1"/>
  <c r="C979" i="2" l="1"/>
  <c r="B979" i="2" s="1"/>
  <c r="C980" i="2" l="1"/>
  <c r="B980" i="2" s="1"/>
  <c r="C981" i="2" l="1"/>
  <c r="B981" i="2" s="1"/>
  <c r="C982" i="2" l="1"/>
  <c r="B982" i="2" s="1"/>
  <c r="C983" i="2" l="1"/>
  <c r="B983" i="2" s="1"/>
  <c r="C984" i="2" l="1"/>
  <c r="B984" i="2" s="1"/>
  <c r="C985" i="2" l="1"/>
  <c r="B985" i="2" s="1"/>
  <c r="C986" i="2" l="1"/>
  <c r="B986" i="2" s="1"/>
  <c r="C987" i="2" l="1"/>
  <c r="B987" i="2" s="1"/>
  <c r="C988" i="2" l="1"/>
  <c r="B988" i="2" s="1"/>
  <c r="C989" i="2" l="1"/>
  <c r="B989" i="2" s="1"/>
  <c r="C990" i="2" l="1"/>
  <c r="B990" i="2" s="1"/>
  <c r="C991" i="2" l="1"/>
  <c r="B991" i="2" s="1"/>
  <c r="C992" i="2" l="1"/>
  <c r="B992" i="2" s="1"/>
  <c r="C993" i="2" l="1"/>
  <c r="B993" i="2" s="1"/>
  <c r="C994" i="2" l="1"/>
  <c r="B994" i="2" s="1"/>
  <c r="C995" i="2" l="1"/>
  <c r="B995" i="2" s="1"/>
  <c r="C996" i="2" l="1"/>
  <c r="B996" i="2" s="1"/>
  <c r="C997" i="2" l="1"/>
  <c r="B997" i="2" s="1"/>
  <c r="C998" i="2" l="1"/>
  <c r="B998" i="2" s="1"/>
  <c r="C999" i="2" l="1"/>
  <c r="B999" i="2" s="1"/>
  <c r="C1000" i="2" l="1"/>
  <c r="B1000" i="2" s="1"/>
  <c r="C1001" i="2" l="1"/>
  <c r="B1001" i="2" s="1"/>
  <c r="C1002" i="2" l="1"/>
  <c r="B1002" i="2" s="1"/>
  <c r="C1003" i="2" l="1"/>
  <c r="B1003" i="2" s="1"/>
  <c r="C1004" i="2" l="1"/>
  <c r="B1004" i="2" s="1"/>
  <c r="C1005" i="2" l="1"/>
  <c r="B1005" i="2" s="1"/>
  <c r="C1006" i="2" l="1"/>
  <c r="B1006" i="2" s="1"/>
  <c r="C1007" i="2" l="1"/>
  <c r="B1007" i="2" s="1"/>
  <c r="C1008" i="2" l="1"/>
  <c r="B1008" i="2" s="1"/>
  <c r="C1009" i="2" l="1"/>
  <c r="B1009" i="2" s="1"/>
  <c r="C1010" i="2" l="1"/>
  <c r="B1010" i="2" s="1"/>
  <c r="C1011" i="2" l="1"/>
  <c r="B1011" i="2" s="1"/>
  <c r="C1012" i="2" l="1"/>
  <c r="B1012" i="2" s="1"/>
  <c r="C1013" i="2" l="1"/>
  <c r="B1013" i="2" s="1"/>
  <c r="C1014" i="2" l="1"/>
  <c r="B1014" i="2" s="1"/>
  <c r="C1015" i="2" l="1"/>
  <c r="B1015" i="2" s="1"/>
  <c r="C1016" i="2" l="1"/>
  <c r="B1016" i="2" s="1"/>
  <c r="C1017" i="2" l="1"/>
  <c r="B1017" i="2" s="1"/>
  <c r="C1018" i="2" l="1"/>
  <c r="B1018" i="2" s="1"/>
  <c r="C1019" i="2" l="1"/>
  <c r="B1019" i="2" s="1"/>
  <c r="C1020" i="2" l="1"/>
  <c r="B1020" i="2" s="1"/>
  <c r="C1021" i="2" l="1"/>
  <c r="B1021" i="2" s="1"/>
  <c r="C1022" i="2" l="1"/>
  <c r="B1022" i="2" s="1"/>
  <c r="C1023" i="2" l="1"/>
  <c r="B1023" i="2" s="1"/>
  <c r="C1024" i="2" l="1"/>
  <c r="B1024" i="2" s="1"/>
  <c r="C1025" i="2" l="1"/>
  <c r="B1025" i="2" s="1"/>
  <c r="C1026" i="2" l="1"/>
  <c r="B1026" i="2" s="1"/>
  <c r="C1027" i="2" l="1"/>
  <c r="B1027" i="2" s="1"/>
  <c r="C1028" i="2" l="1"/>
  <c r="B1028" i="2" s="1"/>
  <c r="C1029" i="2" l="1"/>
  <c r="B1029" i="2" s="1"/>
  <c r="C1030" i="2" l="1"/>
  <c r="B1030" i="2" s="1"/>
  <c r="C1031" i="2" l="1"/>
  <c r="B1031" i="2" s="1"/>
  <c r="C1032" i="2" l="1"/>
  <c r="B1032" i="2" s="1"/>
  <c r="C1033" i="2" l="1"/>
  <c r="B1033" i="2" s="1"/>
  <c r="C1034" i="2" l="1"/>
  <c r="B1034" i="2" s="1"/>
  <c r="C1035" i="2" l="1"/>
  <c r="B1035" i="2" s="1"/>
  <c r="C1036" i="2" l="1"/>
  <c r="B1036" i="2" s="1"/>
  <c r="C1037" i="2" l="1"/>
  <c r="B1037" i="2" s="1"/>
  <c r="C1038" i="2" l="1"/>
  <c r="B1038" i="2" s="1"/>
  <c r="C1039" i="2" l="1"/>
  <c r="B1039" i="2" s="1"/>
  <c r="C1040" i="2" l="1"/>
  <c r="B1040" i="2" s="1"/>
  <c r="C1041" i="2" l="1"/>
  <c r="B1041" i="2" s="1"/>
  <c r="C1042" i="2" l="1"/>
  <c r="B1042" i="2" s="1"/>
  <c r="C1043" i="2" l="1"/>
  <c r="B1043" i="2" s="1"/>
  <c r="C1044" i="2" l="1"/>
  <c r="B1044" i="2" s="1"/>
  <c r="C1045" i="2" l="1"/>
  <c r="B1045" i="2" s="1"/>
  <c r="C1046" i="2" l="1"/>
  <c r="B1046" i="2" s="1"/>
  <c r="C1047" i="2" l="1"/>
  <c r="B1047" i="2" s="1"/>
  <c r="C1048" i="2" l="1"/>
  <c r="B1048" i="2" s="1"/>
  <c r="C1049" i="2" l="1"/>
  <c r="B1049" i="2" s="1"/>
  <c r="C1050" i="2" l="1"/>
  <c r="B1050" i="2" s="1"/>
  <c r="C1051" i="2" l="1"/>
  <c r="B1051" i="2" s="1"/>
  <c r="C1052" i="2" l="1"/>
  <c r="B1052" i="2" s="1"/>
  <c r="C1053" i="2" l="1"/>
  <c r="B1053" i="2" s="1"/>
  <c r="C1054" i="2" l="1"/>
  <c r="B1054" i="2" s="1"/>
  <c r="C1055" i="2" l="1"/>
  <c r="B1055" i="2" s="1"/>
  <c r="C1056" i="2" l="1"/>
  <c r="B1056" i="2" s="1"/>
  <c r="C1057" i="2" l="1"/>
  <c r="B1057" i="2" s="1"/>
  <c r="C1058" i="2" l="1"/>
  <c r="B1058" i="2" s="1"/>
  <c r="C1059" i="2" l="1"/>
  <c r="B1059" i="2" s="1"/>
  <c r="C1060" i="2" l="1"/>
  <c r="B1060" i="2" s="1"/>
  <c r="C1061" i="2" l="1"/>
  <c r="B1061" i="2" s="1"/>
  <c r="C1062" i="2" l="1"/>
  <c r="B1062" i="2" s="1"/>
  <c r="C1063" i="2" l="1"/>
  <c r="B1063" i="2" s="1"/>
  <c r="C1064" i="2" l="1"/>
  <c r="B1064" i="2" s="1"/>
  <c r="C1065" i="2" l="1"/>
  <c r="B1065" i="2" s="1"/>
  <c r="C1066" i="2" l="1"/>
  <c r="B1066" i="2" s="1"/>
  <c r="C1067" i="2" l="1"/>
  <c r="B1067" i="2" s="1"/>
  <c r="C1068" i="2" l="1"/>
  <c r="B1068" i="2" s="1"/>
  <c r="C1069" i="2" l="1"/>
  <c r="B1069" i="2" s="1"/>
  <c r="C1070" i="2" l="1"/>
  <c r="B1070" i="2" s="1"/>
  <c r="C1071" i="2" l="1"/>
  <c r="B1071" i="2" s="1"/>
  <c r="C1072" i="2" l="1"/>
  <c r="B1072" i="2" s="1"/>
  <c r="C1073" i="2" l="1"/>
  <c r="B1073" i="2" s="1"/>
  <c r="C1074" i="2" l="1"/>
  <c r="B1074" i="2" s="1"/>
  <c r="C1075" i="2" l="1"/>
  <c r="B1075" i="2" s="1"/>
  <c r="C1076" i="2" l="1"/>
  <c r="B1076" i="2" s="1"/>
  <c r="C1077" i="2" l="1"/>
  <c r="B1077" i="2" s="1"/>
  <c r="C1078" i="2" l="1"/>
  <c r="B1078" i="2" s="1"/>
  <c r="C1079" i="2" l="1"/>
  <c r="B1079" i="2" s="1"/>
  <c r="C1080" i="2" l="1"/>
  <c r="B1080" i="2" s="1"/>
  <c r="C1081" i="2" l="1"/>
  <c r="B1081" i="2" s="1"/>
  <c r="C1082" i="2" l="1"/>
  <c r="B1082" i="2" s="1"/>
  <c r="C1083" i="2" l="1"/>
  <c r="B1083" i="2" s="1"/>
  <c r="C1084" i="2" l="1"/>
  <c r="B1084" i="2" s="1"/>
  <c r="C1085" i="2" l="1"/>
  <c r="B1085" i="2" s="1"/>
  <c r="C1086" i="2" l="1"/>
  <c r="B1086" i="2" s="1"/>
  <c r="C1087" i="2" l="1"/>
  <c r="B1087" i="2" s="1"/>
  <c r="C1088" i="2" l="1"/>
  <c r="B1088" i="2" s="1"/>
  <c r="C1089" i="2" l="1"/>
  <c r="B1089" i="2" s="1"/>
  <c r="C1090" i="2" l="1"/>
  <c r="B1090" i="2" s="1"/>
  <c r="C1091" i="2" l="1"/>
  <c r="B1091" i="2" s="1"/>
  <c r="C1092" i="2" l="1"/>
  <c r="B1092" i="2" s="1"/>
  <c r="C1093" i="2" l="1"/>
  <c r="B1093" i="2" s="1"/>
  <c r="C1094" i="2" l="1"/>
  <c r="B1094" i="2" s="1"/>
  <c r="C1095" i="2" l="1"/>
  <c r="B1095" i="2" s="1"/>
  <c r="C1096" i="2" l="1"/>
  <c r="B1096" i="2" s="1"/>
  <c r="C1097" i="2" l="1"/>
  <c r="B1097" i="2" s="1"/>
  <c r="C1098" i="2" l="1"/>
  <c r="B1098" i="2" s="1"/>
  <c r="C1099" i="2" l="1"/>
  <c r="B1099" i="2" s="1"/>
  <c r="C1100" i="2" l="1"/>
  <c r="B1100" i="2" s="1"/>
  <c r="C1101" i="2" l="1"/>
  <c r="B1101" i="2" s="1"/>
  <c r="C1102" i="2" l="1"/>
  <c r="B1102" i="2" s="1"/>
  <c r="C1103" i="2" l="1"/>
  <c r="B1103" i="2" s="1"/>
  <c r="C1104" i="2" l="1"/>
  <c r="B1104" i="2" s="1"/>
  <c r="C1105" i="2" l="1"/>
  <c r="B1105" i="2" s="1"/>
  <c r="C1106" i="2" l="1"/>
  <c r="B1106" i="2" s="1"/>
  <c r="C1107" i="2" l="1"/>
  <c r="B1107" i="2" s="1"/>
  <c r="C1108" i="2" l="1"/>
  <c r="B1108" i="2" s="1"/>
  <c r="C1109" i="2" l="1"/>
  <c r="B1109" i="2" s="1"/>
  <c r="C1110" i="2" l="1"/>
  <c r="B1110" i="2" s="1"/>
  <c r="C1111" i="2" l="1"/>
  <c r="B1111" i="2" s="1"/>
  <c r="C1112" i="2" l="1"/>
  <c r="B1112" i="2" s="1"/>
  <c r="C1113" i="2" l="1"/>
  <c r="B1113" i="2" s="1"/>
  <c r="C1114" i="2" l="1"/>
  <c r="B1114" i="2" s="1"/>
  <c r="C1115" i="2" l="1"/>
  <c r="B1115" i="2" s="1"/>
  <c r="C1116" i="2" l="1"/>
  <c r="B1116" i="2" s="1"/>
  <c r="C1117" i="2" l="1"/>
  <c r="B1117" i="2" s="1"/>
  <c r="C1118" i="2" l="1"/>
  <c r="B1118" i="2" s="1"/>
  <c r="C1119" i="2" l="1"/>
  <c r="B1119" i="2" s="1"/>
  <c r="C1120" i="2" l="1"/>
  <c r="B1120" i="2" s="1"/>
  <c r="C1121" i="2" l="1"/>
  <c r="B1121" i="2" s="1"/>
  <c r="C1122" i="2" l="1"/>
  <c r="B1122" i="2" s="1"/>
  <c r="C1123" i="2" l="1"/>
  <c r="B1123" i="2" s="1"/>
  <c r="C1124" i="2" l="1"/>
  <c r="B1124" i="2" s="1"/>
  <c r="C1125" i="2" l="1"/>
  <c r="B1125" i="2" s="1"/>
  <c r="C1126" i="2" l="1"/>
  <c r="B1126" i="2" s="1"/>
  <c r="C1127" i="2" l="1"/>
  <c r="B1127" i="2" s="1"/>
  <c r="C1128" i="2" l="1"/>
  <c r="B1128" i="2" s="1"/>
  <c r="C1129" i="2" l="1"/>
  <c r="B1129" i="2" s="1"/>
  <c r="C1130" i="2" l="1"/>
  <c r="B1130" i="2" s="1"/>
  <c r="C1131" i="2" l="1"/>
  <c r="B1131" i="2" s="1"/>
  <c r="C1132" i="2" l="1"/>
  <c r="B1132" i="2" s="1"/>
  <c r="C1133" i="2" l="1"/>
  <c r="B1133" i="2" s="1"/>
  <c r="C1134" i="2" l="1"/>
  <c r="B1134" i="2" s="1"/>
  <c r="C1135" i="2" l="1"/>
  <c r="B1135" i="2" s="1"/>
  <c r="C1136" i="2" l="1"/>
  <c r="B1136" i="2" s="1"/>
  <c r="C1137" i="2" l="1"/>
  <c r="B1137" i="2" s="1"/>
  <c r="C1138" i="2" l="1"/>
  <c r="B1138" i="2" s="1"/>
  <c r="C1139" i="2" l="1"/>
  <c r="B1139" i="2" s="1"/>
  <c r="C1140" i="2" l="1"/>
  <c r="B1140" i="2" s="1"/>
  <c r="C1141" i="2" l="1"/>
  <c r="B1141" i="2" s="1"/>
  <c r="C1142" i="2" l="1"/>
  <c r="B1142" i="2" s="1"/>
  <c r="C1143" i="2" l="1"/>
  <c r="B1143" i="2" s="1"/>
  <c r="C1144" i="2" l="1"/>
  <c r="B1144" i="2" s="1"/>
  <c r="C1145" i="2" l="1"/>
  <c r="B1145" i="2" s="1"/>
  <c r="C1146" i="2" l="1"/>
  <c r="B1146" i="2" s="1"/>
  <c r="C1147" i="2" l="1"/>
  <c r="B1147" i="2" s="1"/>
  <c r="C1148" i="2" l="1"/>
  <c r="B1148" i="2" s="1"/>
  <c r="C1149" i="2" l="1"/>
  <c r="B1149" i="2" s="1"/>
  <c r="C1150" i="2" l="1"/>
  <c r="B1150" i="2" s="1"/>
  <c r="C1151" i="2" l="1"/>
  <c r="B1151" i="2" s="1"/>
  <c r="C1152" i="2" l="1"/>
  <c r="B1152" i="2" s="1"/>
  <c r="C1153" i="2" l="1"/>
  <c r="B1153" i="2" s="1"/>
  <c r="C1154" i="2" l="1"/>
  <c r="B1154" i="2" s="1"/>
  <c r="C1155" i="2" l="1"/>
  <c r="B1155" i="2" s="1"/>
  <c r="C1156" i="2" l="1"/>
  <c r="B1156" i="2" s="1"/>
  <c r="C1157" i="2" l="1"/>
  <c r="B1157" i="2" s="1"/>
  <c r="C1158" i="2" l="1"/>
  <c r="B1158" i="2" s="1"/>
  <c r="C1159" i="2" l="1"/>
  <c r="B1159" i="2" s="1"/>
  <c r="C1160" i="2" l="1"/>
  <c r="B1160" i="2" s="1"/>
  <c r="C1161" i="2" l="1"/>
  <c r="B1161" i="2" s="1"/>
  <c r="C1162" i="2" l="1"/>
  <c r="B1162" i="2" s="1"/>
  <c r="C1163" i="2" l="1"/>
  <c r="B1163" i="2" s="1"/>
  <c r="C1164" i="2" l="1"/>
  <c r="B1164" i="2" s="1"/>
  <c r="C1165" i="2" l="1"/>
  <c r="B1165" i="2" s="1"/>
  <c r="C1166" i="2" l="1"/>
  <c r="B1166" i="2" s="1"/>
  <c r="C1167" i="2" l="1"/>
  <c r="B1167" i="2" s="1"/>
  <c r="C1168" i="2" l="1"/>
  <c r="B1168" i="2" s="1"/>
  <c r="C1169" i="2" l="1"/>
  <c r="B1169" i="2" s="1"/>
  <c r="C1170" i="2" l="1"/>
  <c r="B1170" i="2" s="1"/>
  <c r="C1171" i="2" l="1"/>
  <c r="B1171" i="2" s="1"/>
  <c r="C1172" i="2" l="1"/>
  <c r="B1172" i="2" s="1"/>
  <c r="C1173" i="2" l="1"/>
  <c r="B1173" i="2" s="1"/>
  <c r="C1174" i="2" l="1"/>
  <c r="B1174" i="2" s="1"/>
  <c r="C1175" i="2" l="1"/>
  <c r="B1175" i="2" s="1"/>
  <c r="C1176" i="2" l="1"/>
  <c r="B1176" i="2" s="1"/>
  <c r="C1177" i="2" l="1"/>
  <c r="B1177" i="2" s="1"/>
  <c r="C1178" i="2" l="1"/>
  <c r="B1178" i="2" s="1"/>
  <c r="C1179" i="2" l="1"/>
  <c r="B1179" i="2" s="1"/>
  <c r="C1180" i="2" l="1"/>
  <c r="B1180" i="2" s="1"/>
  <c r="C1181" i="2" l="1"/>
  <c r="B1181" i="2" s="1"/>
  <c r="C1182" i="2" l="1"/>
  <c r="B1182" i="2" s="1"/>
  <c r="C1183" i="2" l="1"/>
  <c r="B1183" i="2" s="1"/>
  <c r="C1184" i="2" l="1"/>
  <c r="B1184" i="2" s="1"/>
  <c r="C1185" i="2" l="1"/>
  <c r="B1185" i="2" s="1"/>
  <c r="C1186" i="2" l="1"/>
  <c r="B1186" i="2" s="1"/>
  <c r="C1187" i="2" l="1"/>
  <c r="B1187" i="2" s="1"/>
  <c r="C1188" i="2" l="1"/>
  <c r="B1188" i="2" s="1"/>
  <c r="C1189" i="2" l="1"/>
  <c r="B1189" i="2" s="1"/>
  <c r="C1190" i="2" l="1"/>
  <c r="B1190" i="2" s="1"/>
  <c r="C1191" i="2" l="1"/>
  <c r="B1191" i="2" s="1"/>
  <c r="C1192" i="2" l="1"/>
  <c r="B1192" i="2" s="1"/>
  <c r="C1193" i="2" l="1"/>
  <c r="B1193" i="2" s="1"/>
  <c r="C1194" i="2" l="1"/>
  <c r="B1194" i="2" s="1"/>
  <c r="C1195" i="2" l="1"/>
  <c r="B1195" i="2" s="1"/>
  <c r="C1196" i="2" l="1"/>
  <c r="B1196" i="2" s="1"/>
  <c r="C1197" i="2" l="1"/>
  <c r="B1197" i="2" s="1"/>
  <c r="C1198" i="2" l="1"/>
  <c r="B1198" i="2" s="1"/>
  <c r="C1199" i="2" l="1"/>
  <c r="B1199" i="2" s="1"/>
  <c r="C1200" i="2" l="1"/>
  <c r="B1200" i="2" s="1"/>
  <c r="C1201" i="2" l="1"/>
  <c r="B1201" i="2" s="1"/>
  <c r="C1202" i="2" l="1"/>
  <c r="B1202" i="2" s="1"/>
  <c r="C1203" i="2" l="1"/>
  <c r="B1203" i="2" s="1"/>
  <c r="C1204" i="2" l="1"/>
  <c r="B1204" i="2" s="1"/>
  <c r="C1205" i="2" l="1"/>
  <c r="B1205" i="2" s="1"/>
  <c r="C1206" i="2" l="1"/>
  <c r="B1206" i="2" s="1"/>
  <c r="C1207" i="2" l="1"/>
  <c r="B1207" i="2" s="1"/>
  <c r="C1208" i="2" l="1"/>
  <c r="B1208" i="2" s="1"/>
  <c r="C1209" i="2" l="1"/>
  <c r="B1209" i="2" s="1"/>
  <c r="C1210" i="2" l="1"/>
  <c r="B1210" i="2" s="1"/>
  <c r="C1211" i="2" l="1"/>
  <c r="B1211" i="2" s="1"/>
  <c r="C1212" i="2" l="1"/>
  <c r="B1212" i="2" s="1"/>
  <c r="C1213" i="2" l="1"/>
  <c r="B1213" i="2" s="1"/>
  <c r="C1214" i="2" l="1"/>
  <c r="B1214" i="2" s="1"/>
  <c r="C1215" i="2" l="1"/>
  <c r="B1215" i="2" s="1"/>
  <c r="C1216" i="2" l="1"/>
  <c r="B1216" i="2" s="1"/>
  <c r="C1217" i="2" l="1"/>
  <c r="B1217" i="2" s="1"/>
  <c r="C1218" i="2" l="1"/>
  <c r="B1218" i="2" s="1"/>
  <c r="C1219" i="2" l="1"/>
  <c r="B1219" i="2" s="1"/>
  <c r="C1220" i="2" l="1"/>
  <c r="B1220" i="2" s="1"/>
  <c r="C1221" i="2" l="1"/>
  <c r="B1221" i="2" s="1"/>
  <c r="C1222" i="2" l="1"/>
  <c r="B1222" i="2" s="1"/>
  <c r="C1223" i="2" l="1"/>
  <c r="B1223" i="2" s="1"/>
  <c r="C1224" i="2" l="1"/>
  <c r="B1224" i="2" s="1"/>
  <c r="C1225" i="2" l="1"/>
  <c r="B1225" i="2" s="1"/>
  <c r="C1226" i="2" l="1"/>
  <c r="B1226" i="2" s="1"/>
  <c r="C1227" i="2" l="1"/>
  <c r="B1227" i="2" s="1"/>
  <c r="C1228" i="2" l="1"/>
  <c r="B1228" i="2" s="1"/>
  <c r="C1229" i="2" l="1"/>
  <c r="B1229" i="2" s="1"/>
  <c r="C1230" i="2" l="1"/>
  <c r="B1230" i="2" s="1"/>
  <c r="C1231" i="2" l="1"/>
  <c r="B1231" i="2" s="1"/>
  <c r="C1232" i="2" l="1"/>
  <c r="B1232" i="2" s="1"/>
  <c r="C1233" i="2" l="1"/>
  <c r="B1233" i="2" s="1"/>
  <c r="C1234" i="2" l="1"/>
  <c r="B1234" i="2" s="1"/>
  <c r="C1235" i="2" l="1"/>
  <c r="B1235" i="2" s="1"/>
  <c r="C1236" i="2" l="1"/>
  <c r="B1236" i="2" s="1"/>
  <c r="C1237" i="2" l="1"/>
  <c r="B1237" i="2" s="1"/>
  <c r="C1238" i="2" l="1"/>
  <c r="B1238" i="2" s="1"/>
  <c r="C1239" i="2" l="1"/>
  <c r="B1239" i="2" s="1"/>
  <c r="C1240" i="2" l="1"/>
  <c r="B1240" i="2" s="1"/>
  <c r="C1241" i="2" l="1"/>
  <c r="B1241" i="2" s="1"/>
  <c r="C1242" i="2" l="1"/>
  <c r="B1242" i="2" s="1"/>
  <c r="C1243" i="2" l="1"/>
  <c r="B1243" i="2" s="1"/>
  <c r="C1244" i="2" l="1"/>
  <c r="B1244" i="2" s="1"/>
  <c r="C1245" i="2" l="1"/>
  <c r="B1245" i="2" s="1"/>
  <c r="C1246" i="2" l="1"/>
  <c r="B1246" i="2" s="1"/>
  <c r="C1247" i="2" l="1"/>
  <c r="B1247" i="2" s="1"/>
  <c r="C1248" i="2" l="1"/>
  <c r="B1248" i="2" s="1"/>
  <c r="C1249" i="2" l="1"/>
  <c r="B1249" i="2" s="1"/>
  <c r="C1250" i="2" l="1"/>
  <c r="B1250" i="2" s="1"/>
  <c r="C1251" i="2" l="1"/>
  <c r="B1251" i="2" s="1"/>
  <c r="C1252" i="2" l="1"/>
  <c r="B1252" i="2" s="1"/>
  <c r="C1253" i="2" l="1"/>
  <c r="B1253" i="2" s="1"/>
  <c r="C1254" i="2" l="1"/>
  <c r="B1254" i="2" s="1"/>
  <c r="C1255" i="2" l="1"/>
  <c r="B1255" i="2" s="1"/>
  <c r="C1256" i="2" l="1"/>
  <c r="B1256" i="2" s="1"/>
  <c r="C1257" i="2" l="1"/>
  <c r="B1257" i="2" s="1"/>
  <c r="C1258" i="2" l="1"/>
  <c r="B1258" i="2" s="1"/>
  <c r="C1259" i="2" l="1"/>
  <c r="B1259" i="2" s="1"/>
  <c r="C1260" i="2" l="1"/>
  <c r="B1260" i="2" s="1"/>
  <c r="C1261" i="2" l="1"/>
  <c r="B1261" i="2" s="1"/>
  <c r="C1262" i="2" l="1"/>
  <c r="B1262" i="2" s="1"/>
  <c r="C1263" i="2" l="1"/>
  <c r="B1263" i="2" s="1"/>
  <c r="C1264" i="2" l="1"/>
  <c r="B1264" i="2" s="1"/>
  <c r="C1265" i="2" l="1"/>
  <c r="B1265" i="2" s="1"/>
  <c r="C1266" i="2" l="1"/>
  <c r="B1266" i="2" s="1"/>
  <c r="C1267" i="2" l="1"/>
  <c r="B1267" i="2" s="1"/>
  <c r="C1268" i="2" l="1"/>
  <c r="B1268" i="2" s="1"/>
  <c r="C1269" i="2" l="1"/>
  <c r="B1269" i="2" s="1"/>
  <c r="C1270" i="2" l="1"/>
  <c r="B1270" i="2" s="1"/>
  <c r="C1271" i="2" l="1"/>
  <c r="B1271" i="2" s="1"/>
  <c r="C1272" i="2" l="1"/>
  <c r="B1272" i="2" s="1"/>
  <c r="C1273" i="2" l="1"/>
  <c r="B1273" i="2" s="1"/>
  <c r="C1274" i="2" l="1"/>
  <c r="B1274" i="2" s="1"/>
  <c r="C1275" i="2" l="1"/>
  <c r="B1275" i="2" s="1"/>
  <c r="C1276" i="2" l="1"/>
  <c r="B1276" i="2" s="1"/>
  <c r="C1277" i="2" l="1"/>
  <c r="B1277" i="2" s="1"/>
  <c r="C1278" i="2" l="1"/>
  <c r="B1278" i="2" s="1"/>
  <c r="C1279" i="2" l="1"/>
  <c r="B1279" i="2" s="1"/>
  <c r="C1280" i="2" l="1"/>
  <c r="B1280" i="2" s="1"/>
  <c r="C1281" i="2" l="1"/>
  <c r="B1281" i="2" s="1"/>
  <c r="C1282" i="2" l="1"/>
  <c r="B1282" i="2" s="1"/>
  <c r="C1283" i="2" l="1"/>
  <c r="B1283" i="2" s="1"/>
  <c r="C1284" i="2" l="1"/>
  <c r="B1284" i="2" s="1"/>
  <c r="C1285" i="2" l="1"/>
  <c r="B1285" i="2" s="1"/>
  <c r="C1286" i="2" l="1"/>
  <c r="B1286" i="2" s="1"/>
  <c r="C1287" i="2" l="1"/>
  <c r="B1287" i="2" s="1"/>
  <c r="C1288" i="2" l="1"/>
  <c r="B1288" i="2" s="1"/>
  <c r="C1289" i="2" l="1"/>
  <c r="B1289" i="2" s="1"/>
  <c r="C1290" i="2" l="1"/>
  <c r="B1290" i="2" s="1"/>
  <c r="C1291" i="2" l="1"/>
  <c r="B1291" i="2" s="1"/>
  <c r="C1292" i="2" l="1"/>
  <c r="B1292" i="2" s="1"/>
  <c r="C1293" i="2" l="1"/>
  <c r="B1293" i="2" s="1"/>
  <c r="C1294" i="2" l="1"/>
  <c r="B1294" i="2" s="1"/>
  <c r="C1295" i="2" l="1"/>
  <c r="B1295" i="2" s="1"/>
  <c r="C1296" i="2" l="1"/>
  <c r="B1296" i="2" s="1"/>
  <c r="C1297" i="2" l="1"/>
  <c r="B1297" i="2" s="1"/>
  <c r="C1298" i="2" l="1"/>
  <c r="B1298" i="2" s="1"/>
  <c r="C1299" i="2" l="1"/>
  <c r="B1299" i="2" s="1"/>
  <c r="C1300" i="2" l="1"/>
  <c r="B1300" i="2" s="1"/>
  <c r="C1301" i="2" l="1"/>
  <c r="B1301" i="2" s="1"/>
  <c r="C1302" i="2" l="1"/>
  <c r="B1302" i="2" s="1"/>
  <c r="C1303" i="2" l="1"/>
  <c r="B1303" i="2" s="1"/>
  <c r="C1304" i="2" l="1"/>
  <c r="B1304" i="2" s="1"/>
  <c r="C1305" i="2" l="1"/>
  <c r="B1305" i="2" s="1"/>
  <c r="C1306" i="2" l="1"/>
  <c r="B1306" i="2" s="1"/>
  <c r="C1307" i="2" l="1"/>
  <c r="B1307" i="2" s="1"/>
  <c r="C1308" i="2" l="1"/>
  <c r="B1308" i="2" s="1"/>
  <c r="C1309" i="2" l="1"/>
  <c r="B1309" i="2" s="1"/>
  <c r="C1310" i="2" l="1"/>
  <c r="B1310" i="2" s="1"/>
  <c r="C1311" i="2" l="1"/>
  <c r="B1311" i="2" s="1"/>
  <c r="C1312" i="2" l="1"/>
  <c r="B1312" i="2" s="1"/>
  <c r="C1313" i="2" l="1"/>
  <c r="B1313" i="2" s="1"/>
  <c r="C1314" i="2" l="1"/>
  <c r="B1314" i="2" s="1"/>
  <c r="C1315" i="2" l="1"/>
  <c r="B1315" i="2" s="1"/>
  <c r="C1316" i="2" l="1"/>
  <c r="B1316" i="2" s="1"/>
  <c r="C1317" i="2" l="1"/>
  <c r="B1317" i="2" s="1"/>
  <c r="C1318" i="2" l="1"/>
  <c r="B1318" i="2" s="1"/>
  <c r="C1319" i="2" l="1"/>
  <c r="B1319" i="2" s="1"/>
  <c r="C1320" i="2" l="1"/>
  <c r="B1320" i="2" s="1"/>
  <c r="C1321" i="2" l="1"/>
  <c r="B1321" i="2" s="1"/>
  <c r="C1322" i="2" l="1"/>
  <c r="B1322" i="2" s="1"/>
  <c r="C1323" i="2" l="1"/>
  <c r="B1323" i="2" s="1"/>
  <c r="C1324" i="2" l="1"/>
  <c r="B1324" i="2" s="1"/>
  <c r="C1325" i="2" l="1"/>
  <c r="B1325" i="2" s="1"/>
  <c r="C1326" i="2" l="1"/>
  <c r="B1326" i="2" s="1"/>
  <c r="C1327" i="2" l="1"/>
  <c r="B1327" i="2" s="1"/>
  <c r="C1328" i="2" l="1"/>
  <c r="B1328" i="2" s="1"/>
  <c r="C1329" i="2" l="1"/>
  <c r="B1329" i="2" s="1"/>
  <c r="C1330" i="2" l="1"/>
  <c r="B1330" i="2" s="1"/>
  <c r="C1331" i="2" l="1"/>
  <c r="B1331" i="2" s="1"/>
  <c r="C1332" i="2" l="1"/>
  <c r="B1332" i="2" s="1"/>
  <c r="C1333" i="2" l="1"/>
  <c r="B1333" i="2" s="1"/>
  <c r="C1334" i="2" l="1"/>
  <c r="B1334" i="2" s="1"/>
  <c r="C1335" i="2" l="1"/>
  <c r="B1335" i="2" s="1"/>
  <c r="C1336" i="2" l="1"/>
  <c r="B1336" i="2" s="1"/>
  <c r="C1337" i="2" l="1"/>
  <c r="B1337" i="2" s="1"/>
  <c r="C1338" i="2" l="1"/>
  <c r="B1338" i="2" s="1"/>
  <c r="C1339" i="2" l="1"/>
  <c r="B1339" i="2" s="1"/>
  <c r="C1340" i="2" l="1"/>
  <c r="B1340" i="2" s="1"/>
  <c r="C1341" i="2" l="1"/>
  <c r="B1341" i="2" s="1"/>
  <c r="C1342" i="2" l="1"/>
  <c r="B1342" i="2" s="1"/>
  <c r="C1343" i="2" l="1"/>
  <c r="B1343" i="2" s="1"/>
  <c r="C1344" i="2" l="1"/>
  <c r="B1344" i="2" s="1"/>
  <c r="C1345" i="2" l="1"/>
  <c r="B1345" i="2" s="1"/>
  <c r="C1346" i="2" l="1"/>
  <c r="B1346" i="2" s="1"/>
  <c r="C1347" i="2" l="1"/>
  <c r="B1347" i="2" s="1"/>
  <c r="C1348" i="2" l="1"/>
  <c r="B1348" i="2" s="1"/>
  <c r="C1349" i="2" l="1"/>
  <c r="B1349" i="2" s="1"/>
  <c r="C1350" i="2" l="1"/>
  <c r="B1350" i="2" s="1"/>
  <c r="C1351" i="2" l="1"/>
  <c r="B1351" i="2" s="1"/>
  <c r="C1352" i="2" l="1"/>
  <c r="B1352" i="2" s="1"/>
  <c r="C1353" i="2" l="1"/>
  <c r="B1353" i="2" s="1"/>
  <c r="C1354" i="2" l="1"/>
  <c r="B1354" i="2" s="1"/>
  <c r="C1355" i="2" l="1"/>
  <c r="B1355" i="2" s="1"/>
  <c r="C1356" i="2" l="1"/>
  <c r="B1356" i="2" s="1"/>
  <c r="C1357" i="2" l="1"/>
  <c r="B1357" i="2" s="1"/>
  <c r="C1358" i="2" l="1"/>
  <c r="B1358" i="2" s="1"/>
  <c r="C1359" i="2" l="1"/>
  <c r="B1359" i="2" s="1"/>
  <c r="C1360" i="2" l="1"/>
  <c r="B1360" i="2" s="1"/>
  <c r="C1361" i="2" l="1"/>
  <c r="B1361" i="2" s="1"/>
  <c r="C1362" i="2" l="1"/>
  <c r="B1362" i="2" s="1"/>
  <c r="C1363" i="2" l="1"/>
  <c r="B1363" i="2" s="1"/>
  <c r="C1364" i="2" l="1"/>
  <c r="B1364" i="2" s="1"/>
  <c r="C1365" i="2" l="1"/>
  <c r="B1365" i="2" s="1"/>
  <c r="C1366" i="2" l="1"/>
  <c r="B1366" i="2" s="1"/>
  <c r="C1367" i="2" l="1"/>
  <c r="B1367" i="2" s="1"/>
  <c r="C1368" i="2" l="1"/>
  <c r="B1368" i="2" s="1"/>
  <c r="C1369" i="2" l="1"/>
  <c r="B1369" i="2" s="1"/>
  <c r="C1370" i="2" l="1"/>
  <c r="B1370" i="2" s="1"/>
  <c r="C1371" i="2" l="1"/>
  <c r="B1371" i="2" s="1"/>
  <c r="C1372" i="2" l="1"/>
  <c r="B1372" i="2" s="1"/>
  <c r="C1373" i="2" l="1"/>
  <c r="B1373" i="2" s="1"/>
  <c r="C1374" i="2" l="1"/>
  <c r="B1374" i="2" s="1"/>
  <c r="C1375" i="2" l="1"/>
  <c r="B1375" i="2" s="1"/>
  <c r="C1376" i="2" l="1"/>
  <c r="B1376" i="2" s="1"/>
  <c r="C1377" i="2" l="1"/>
  <c r="B1377" i="2" s="1"/>
  <c r="C1378" i="2" l="1"/>
  <c r="B1378" i="2" s="1"/>
  <c r="C1379" i="2" l="1"/>
  <c r="B1379" i="2" s="1"/>
  <c r="C1380" i="2" l="1"/>
  <c r="B1380" i="2" s="1"/>
  <c r="C1381" i="2" l="1"/>
  <c r="B1381" i="2" s="1"/>
  <c r="C1382" i="2" l="1"/>
  <c r="B1382" i="2" s="1"/>
  <c r="C1383" i="2" l="1"/>
  <c r="B1383" i="2" s="1"/>
  <c r="C1384" i="2" l="1"/>
  <c r="B1384" i="2" s="1"/>
  <c r="C1385" i="2" l="1"/>
  <c r="B1385" i="2" s="1"/>
  <c r="C1386" i="2" l="1"/>
  <c r="B1386" i="2" s="1"/>
  <c r="C1387" i="2" l="1"/>
  <c r="B1387" i="2" s="1"/>
  <c r="C1388" i="2" l="1"/>
  <c r="B1388" i="2" s="1"/>
  <c r="C1389" i="2" l="1"/>
  <c r="B1389" i="2" s="1"/>
  <c r="C1390" i="2" l="1"/>
  <c r="B1390" i="2" s="1"/>
  <c r="C1391" i="2" l="1"/>
  <c r="B1391" i="2" s="1"/>
  <c r="C1392" i="2" l="1"/>
  <c r="B1392" i="2" s="1"/>
  <c r="C1393" i="2" l="1"/>
  <c r="B1393" i="2" s="1"/>
  <c r="C1394" i="2" l="1"/>
  <c r="B1394" i="2" s="1"/>
  <c r="C1395" i="2" l="1"/>
  <c r="B1395" i="2" s="1"/>
  <c r="C1396" i="2" l="1"/>
  <c r="B1396" i="2" s="1"/>
  <c r="C1397" i="2" l="1"/>
  <c r="B1397" i="2" s="1"/>
  <c r="C1398" i="2" l="1"/>
  <c r="B1398" i="2" s="1"/>
  <c r="C1399" i="2" l="1"/>
  <c r="B1399" i="2" s="1"/>
  <c r="C1400" i="2" l="1"/>
  <c r="B1400" i="2" s="1"/>
  <c r="C1401" i="2" l="1"/>
  <c r="B1401" i="2" s="1"/>
  <c r="C1402" i="2" l="1"/>
  <c r="B1402" i="2" s="1"/>
  <c r="C1403" i="2" l="1"/>
  <c r="B1403" i="2" s="1"/>
  <c r="C1404" i="2" l="1"/>
  <c r="B1404" i="2" s="1"/>
  <c r="C1405" i="2" l="1"/>
  <c r="B1405" i="2" s="1"/>
  <c r="C1406" i="2" l="1"/>
  <c r="B1406" i="2" s="1"/>
  <c r="C1407" i="2" l="1"/>
  <c r="B1407" i="2" s="1"/>
  <c r="C1408" i="2" l="1"/>
  <c r="B1408" i="2" s="1"/>
  <c r="C1409" i="2" l="1"/>
  <c r="B1409" i="2" s="1"/>
  <c r="C1410" i="2" l="1"/>
  <c r="B1410" i="2" s="1"/>
  <c r="C1411" i="2" l="1"/>
  <c r="B1411" i="2" s="1"/>
  <c r="C1412" i="2" l="1"/>
  <c r="B1412" i="2" s="1"/>
  <c r="C1413" i="2" l="1"/>
  <c r="B1413" i="2" s="1"/>
  <c r="C1414" i="2" l="1"/>
  <c r="B1414" i="2" s="1"/>
  <c r="C1415" i="2" l="1"/>
  <c r="B1415" i="2" s="1"/>
  <c r="C1416" i="2" l="1"/>
  <c r="B1416" i="2" s="1"/>
  <c r="C1417" i="2" l="1"/>
  <c r="B1417" i="2" s="1"/>
  <c r="C1418" i="2" l="1"/>
  <c r="B1418" i="2" s="1"/>
  <c r="C1419" i="2" l="1"/>
  <c r="B1419" i="2" s="1"/>
  <c r="C1420" i="2" l="1"/>
  <c r="B1420" i="2" s="1"/>
  <c r="C1421" i="2" l="1"/>
  <c r="B1421" i="2" s="1"/>
  <c r="C1422" i="2" l="1"/>
  <c r="B1422" i="2" s="1"/>
  <c r="C1423" i="2" l="1"/>
  <c r="B1423" i="2" s="1"/>
  <c r="C1424" i="2" l="1"/>
  <c r="B1424" i="2" s="1"/>
  <c r="C1425" i="2" l="1"/>
  <c r="B1425" i="2" s="1"/>
  <c r="C1426" i="2" l="1"/>
  <c r="B1426" i="2" s="1"/>
  <c r="C1427" i="2" l="1"/>
  <c r="B1427" i="2" s="1"/>
  <c r="C1428" i="2" l="1"/>
  <c r="B1428" i="2" s="1"/>
  <c r="C1429" i="2" l="1"/>
  <c r="B1429" i="2" s="1"/>
  <c r="C1430" i="2" l="1"/>
  <c r="B1430" i="2" s="1"/>
  <c r="C1431" i="2" l="1"/>
  <c r="B1431" i="2" s="1"/>
  <c r="C1432" i="2" l="1"/>
  <c r="B1432" i="2" s="1"/>
  <c r="C1433" i="2" l="1"/>
  <c r="B1433" i="2" s="1"/>
  <c r="C1434" i="2" l="1"/>
  <c r="B1434" i="2" s="1"/>
  <c r="C1435" i="2" l="1"/>
  <c r="B1435" i="2" s="1"/>
  <c r="C1436" i="2" l="1"/>
  <c r="B1436" i="2" s="1"/>
  <c r="C1437" i="2" l="1"/>
  <c r="B1437" i="2" s="1"/>
  <c r="C1438" i="2" l="1"/>
  <c r="B1438" i="2" s="1"/>
  <c r="C1439" i="2" l="1"/>
  <c r="B1439" i="2" s="1"/>
  <c r="C1440" i="2" l="1"/>
  <c r="B1440" i="2" s="1"/>
  <c r="C1441" i="2" l="1"/>
  <c r="B1441" i="2" s="1"/>
  <c r="C1442" i="2" l="1"/>
  <c r="B1442" i="2" s="1"/>
  <c r="C1443" i="2" l="1"/>
  <c r="B1443" i="2" s="1"/>
  <c r="C1444" i="2" l="1"/>
  <c r="B1444" i="2" s="1"/>
  <c r="C1445" i="2" l="1"/>
  <c r="B1445" i="2" s="1"/>
  <c r="C1446" i="2" l="1"/>
  <c r="B1446" i="2" s="1"/>
  <c r="C1447" i="2" l="1"/>
  <c r="B1447" i="2" s="1"/>
  <c r="C1448" i="2" l="1"/>
  <c r="B1448" i="2" s="1"/>
  <c r="C1449" i="2" l="1"/>
  <c r="B1449" i="2" s="1"/>
  <c r="C1450" i="2" l="1"/>
  <c r="B1450" i="2" s="1"/>
  <c r="C1451" i="2" l="1"/>
  <c r="B1451" i="2" s="1"/>
  <c r="C1452" i="2" l="1"/>
  <c r="B1452" i="2" s="1"/>
  <c r="C1453" i="2" l="1"/>
  <c r="B1453" i="2" s="1"/>
  <c r="C1454" i="2" l="1"/>
  <c r="B1454" i="2" s="1"/>
  <c r="C1455" i="2" l="1"/>
  <c r="B1455" i="2" s="1"/>
  <c r="C1456" i="2" l="1"/>
  <c r="B1456" i="2" s="1"/>
  <c r="C1457" i="2" l="1"/>
  <c r="B1457" i="2" s="1"/>
  <c r="C1458" i="2" l="1"/>
  <c r="B1458" i="2" s="1"/>
  <c r="C1459" i="2" l="1"/>
  <c r="B1459" i="2" s="1"/>
  <c r="C1460" i="2" l="1"/>
  <c r="B1460" i="2" s="1"/>
  <c r="C1461" i="2" l="1"/>
  <c r="B1461" i="2" s="1"/>
  <c r="C1462" i="2" l="1"/>
  <c r="B1462" i="2" s="1"/>
  <c r="C1463" i="2" l="1"/>
  <c r="B1463" i="2" s="1"/>
  <c r="C1464" i="2" l="1"/>
  <c r="B1464" i="2" s="1"/>
  <c r="C1465" i="2" l="1"/>
  <c r="B1465" i="2" s="1"/>
  <c r="C1466" i="2" l="1"/>
  <c r="B1466" i="2" s="1"/>
  <c r="C1467" i="2" l="1"/>
  <c r="B1467" i="2" s="1"/>
  <c r="C1468" i="2" l="1"/>
  <c r="B1468" i="2" s="1"/>
  <c r="C1469" i="2" l="1"/>
  <c r="B1469" i="2" s="1"/>
  <c r="C1470" i="2" l="1"/>
  <c r="B1470" i="2" s="1"/>
  <c r="C1471" i="2" l="1"/>
  <c r="B1471" i="2" s="1"/>
  <c r="C1472" i="2" l="1"/>
  <c r="B1472" i="2" s="1"/>
  <c r="C1473" i="2" l="1"/>
  <c r="B1473" i="2" s="1"/>
  <c r="C1474" i="2" l="1"/>
  <c r="B1474" i="2" s="1"/>
  <c r="C1475" i="2" l="1"/>
  <c r="B1475" i="2" s="1"/>
  <c r="C1476" i="2" l="1"/>
  <c r="B1476" i="2" s="1"/>
  <c r="C1477" i="2" l="1"/>
  <c r="B1477" i="2" s="1"/>
  <c r="C1478" i="2" l="1"/>
  <c r="B1478" i="2" s="1"/>
  <c r="C1479" i="2" l="1"/>
  <c r="B1479" i="2" s="1"/>
  <c r="C1480" i="2" l="1"/>
  <c r="B1480" i="2" s="1"/>
  <c r="C1481" i="2" l="1"/>
  <c r="B1481" i="2" s="1"/>
  <c r="C1482" i="2" l="1"/>
  <c r="B1482" i="2" s="1"/>
  <c r="C1483" i="2" l="1"/>
  <c r="B1483" i="2" s="1"/>
  <c r="C1484" i="2" l="1"/>
  <c r="B1484" i="2" s="1"/>
  <c r="C1485" i="2" l="1"/>
  <c r="B1485" i="2" s="1"/>
  <c r="C1486" i="2" l="1"/>
  <c r="B1486" i="2" s="1"/>
  <c r="C1487" i="2" l="1"/>
  <c r="B1487" i="2" s="1"/>
  <c r="C1488" i="2" l="1"/>
  <c r="B1488" i="2" s="1"/>
  <c r="C1489" i="2" l="1"/>
  <c r="B1489" i="2" s="1"/>
  <c r="C1490" i="2" l="1"/>
  <c r="B1490" i="2" s="1"/>
  <c r="C1491" i="2" l="1"/>
  <c r="B1491" i="2" s="1"/>
  <c r="C1492" i="2" l="1"/>
  <c r="B1492" i="2" s="1"/>
  <c r="C1493" i="2" l="1"/>
  <c r="B1493" i="2" s="1"/>
  <c r="C1494" i="2" l="1"/>
  <c r="B1494" i="2" s="1"/>
  <c r="C1495" i="2" l="1"/>
  <c r="B1495" i="2" s="1"/>
  <c r="C1496" i="2" l="1"/>
  <c r="B1496" i="2" s="1"/>
  <c r="C1497" i="2" l="1"/>
  <c r="B1497" i="2" s="1"/>
  <c r="C1498" i="2" l="1"/>
  <c r="B1498" i="2" s="1"/>
  <c r="C1499" i="2" l="1"/>
  <c r="B1499" i="2" s="1"/>
  <c r="C1500" i="2" l="1"/>
  <c r="B1500" i="2" s="1"/>
  <c r="C1501" i="2" l="1"/>
  <c r="B1501" i="2" s="1"/>
  <c r="C1502" i="2" l="1"/>
  <c r="B1502" i="2" s="1"/>
  <c r="C1503" i="2" l="1"/>
  <c r="B1503" i="2" s="1"/>
  <c r="C1504" i="2" l="1"/>
  <c r="B1504" i="2" s="1"/>
  <c r="C1505" i="2" l="1"/>
  <c r="B1505" i="2" s="1"/>
  <c r="C1506" i="2" l="1"/>
  <c r="B1506" i="2" s="1"/>
  <c r="C1507" i="2" l="1"/>
  <c r="B1507" i="2" s="1"/>
  <c r="C1508" i="2" l="1"/>
  <c r="B1508" i="2" s="1"/>
  <c r="C1509" i="2" l="1"/>
  <c r="B1509" i="2" s="1"/>
  <c r="C1510" i="2" l="1"/>
  <c r="B1510" i="2" s="1"/>
  <c r="C1511" i="2" l="1"/>
  <c r="B1511" i="2" s="1"/>
  <c r="C1512" i="2" l="1"/>
  <c r="B1512" i="2" s="1"/>
  <c r="C1513" i="2" l="1"/>
  <c r="B1513" i="2" s="1"/>
  <c r="C1514" i="2" l="1"/>
  <c r="B1514" i="2" s="1"/>
  <c r="C1515" i="2" l="1"/>
  <c r="B1515" i="2" s="1"/>
  <c r="C1516" i="2" l="1"/>
  <c r="B1516" i="2" s="1"/>
  <c r="C1517" i="2" l="1"/>
  <c r="B1517" i="2" s="1"/>
  <c r="C1518" i="2" l="1"/>
  <c r="B1518" i="2" s="1"/>
  <c r="C1519" i="2" l="1"/>
  <c r="B1519" i="2" s="1"/>
  <c r="C1520" i="2" l="1"/>
  <c r="B1520" i="2" s="1"/>
  <c r="C1521" i="2" l="1"/>
  <c r="B1521" i="2" s="1"/>
  <c r="C1522" i="2" l="1"/>
  <c r="B1522" i="2" s="1"/>
  <c r="C1523" i="2" l="1"/>
  <c r="B1523" i="2" s="1"/>
  <c r="C1524" i="2" l="1"/>
  <c r="B1524" i="2" s="1"/>
  <c r="C1525" i="2" l="1"/>
  <c r="B1525" i="2" s="1"/>
  <c r="C1526" i="2" l="1"/>
  <c r="B1526" i="2" s="1"/>
  <c r="C1527" i="2" l="1"/>
  <c r="B1527" i="2" s="1"/>
  <c r="C1528" i="2" l="1"/>
  <c r="B1528" i="2" s="1"/>
  <c r="C1529" i="2" l="1"/>
  <c r="B1529" i="2" s="1"/>
  <c r="C1530" i="2" l="1"/>
  <c r="B1530" i="2" s="1"/>
  <c r="C1531" i="2" l="1"/>
  <c r="B1531" i="2" s="1"/>
  <c r="C1532" i="2" l="1"/>
  <c r="B1532" i="2" s="1"/>
  <c r="C1533" i="2" l="1"/>
  <c r="B1533" i="2" s="1"/>
  <c r="C1534" i="2" l="1"/>
  <c r="B1534" i="2" s="1"/>
  <c r="C1535" i="2" l="1"/>
  <c r="B1535" i="2" s="1"/>
  <c r="C1536" i="2" l="1"/>
  <c r="B1536" i="2" s="1"/>
  <c r="C1537" i="2" l="1"/>
  <c r="B1537" i="2" s="1"/>
  <c r="C1538" i="2" l="1"/>
  <c r="B1538" i="2" s="1"/>
  <c r="C1539" i="2" l="1"/>
  <c r="B1539" i="2" s="1"/>
  <c r="C1540" i="2" l="1"/>
  <c r="B1540" i="2" s="1"/>
  <c r="C1541" i="2" l="1"/>
  <c r="B1541" i="2" s="1"/>
  <c r="C1542" i="2" l="1"/>
  <c r="B1542" i="2" s="1"/>
  <c r="C1543" i="2" l="1"/>
  <c r="B1543" i="2" s="1"/>
  <c r="C1544" i="2" l="1"/>
  <c r="B1544" i="2" s="1"/>
  <c r="C1545" i="2" l="1"/>
  <c r="B1545" i="2" s="1"/>
  <c r="C1546" i="2" l="1"/>
  <c r="B1546" i="2" s="1"/>
  <c r="C1547" i="2" l="1"/>
  <c r="B1547" i="2" s="1"/>
  <c r="C1548" i="2" l="1"/>
  <c r="B1548" i="2" s="1"/>
  <c r="C1549" i="2" l="1"/>
  <c r="B1549" i="2" s="1"/>
  <c r="C1550" i="2" l="1"/>
  <c r="B1550" i="2" s="1"/>
  <c r="C1551" i="2" l="1"/>
  <c r="B1551" i="2" s="1"/>
  <c r="C1552" i="2" l="1"/>
  <c r="B1552" i="2" s="1"/>
  <c r="C1553" i="2" l="1"/>
  <c r="B1553" i="2" s="1"/>
  <c r="C1554" i="2" l="1"/>
  <c r="B1554" i="2" s="1"/>
  <c r="C1555" i="2" l="1"/>
  <c r="B1555" i="2" s="1"/>
  <c r="C1556" i="2" l="1"/>
  <c r="B1556" i="2" s="1"/>
  <c r="C1557" i="2" l="1"/>
  <c r="B1557" i="2" s="1"/>
  <c r="C1558" i="2" l="1"/>
  <c r="B1558" i="2" s="1"/>
  <c r="C1559" i="2" l="1"/>
  <c r="B1559" i="2" s="1"/>
  <c r="C1560" i="2" l="1"/>
  <c r="B1560" i="2" s="1"/>
  <c r="C1561" i="2" l="1"/>
  <c r="B1561" i="2" s="1"/>
  <c r="C1562" i="2" l="1"/>
  <c r="B1562" i="2" s="1"/>
  <c r="C1563" i="2" l="1"/>
  <c r="B1563" i="2" s="1"/>
  <c r="C1564" i="2" l="1"/>
  <c r="B1564" i="2" s="1"/>
  <c r="C1565" i="2" l="1"/>
  <c r="B1565" i="2" s="1"/>
  <c r="C1566" i="2" l="1"/>
  <c r="B1566" i="2" s="1"/>
  <c r="C1567" i="2" l="1"/>
  <c r="B1567" i="2" s="1"/>
  <c r="C1568" i="2" l="1"/>
  <c r="B1568" i="2" s="1"/>
  <c r="C1569" i="2" l="1"/>
  <c r="B1569" i="2" s="1"/>
  <c r="C1570" i="2" l="1"/>
  <c r="B1570" i="2" s="1"/>
  <c r="C1571" i="2" l="1"/>
  <c r="B1571" i="2" s="1"/>
  <c r="C1572" i="2" l="1"/>
  <c r="B1572" i="2" s="1"/>
  <c r="C1573" i="2" l="1"/>
  <c r="B1573" i="2" s="1"/>
  <c r="C1574" i="2" l="1"/>
  <c r="B1574" i="2" s="1"/>
  <c r="C1575" i="2" l="1"/>
  <c r="B1575" i="2" s="1"/>
  <c r="C1576" i="2" l="1"/>
  <c r="B1576" i="2" s="1"/>
  <c r="C1577" i="2" l="1"/>
  <c r="B1577" i="2" s="1"/>
  <c r="C1578" i="2" l="1"/>
  <c r="B1578" i="2" s="1"/>
  <c r="C1579" i="2" l="1"/>
  <c r="B1579" i="2" s="1"/>
  <c r="C1580" i="2" l="1"/>
  <c r="B1580" i="2" s="1"/>
  <c r="C1581" i="2" l="1"/>
  <c r="B1581" i="2" s="1"/>
  <c r="C1582" i="2" l="1"/>
  <c r="B1582" i="2" s="1"/>
  <c r="C1583" i="2" l="1"/>
  <c r="B1583" i="2" s="1"/>
  <c r="C1584" i="2" l="1"/>
  <c r="B1584" i="2" s="1"/>
  <c r="C1585" i="2" l="1"/>
  <c r="B1585" i="2" s="1"/>
  <c r="C1586" i="2" l="1"/>
  <c r="B1586" i="2" s="1"/>
  <c r="C1587" i="2" l="1"/>
  <c r="B1587" i="2" s="1"/>
  <c r="C1588" i="2" l="1"/>
  <c r="B1588" i="2" s="1"/>
  <c r="C1589" i="2" l="1"/>
  <c r="B1589" i="2" s="1"/>
  <c r="C1590" i="2" l="1"/>
  <c r="B1590" i="2" s="1"/>
  <c r="C1591" i="2" l="1"/>
  <c r="B1591" i="2" s="1"/>
  <c r="C1592" i="2" l="1"/>
  <c r="B1592" i="2" s="1"/>
  <c r="C1593" i="2" l="1"/>
  <c r="B1593" i="2" s="1"/>
  <c r="C1594" i="2" l="1"/>
  <c r="B1594" i="2" s="1"/>
  <c r="C1595" i="2" l="1"/>
  <c r="B1595" i="2" s="1"/>
  <c r="C1596" i="2" l="1"/>
  <c r="B1596" i="2" s="1"/>
  <c r="C1597" i="2" l="1"/>
  <c r="B1597" i="2" s="1"/>
  <c r="C1598" i="2" l="1"/>
  <c r="B1598" i="2" s="1"/>
  <c r="C1599" i="2" l="1"/>
  <c r="B1599" i="2" s="1"/>
  <c r="C1600" i="2" l="1"/>
  <c r="B1600" i="2" s="1"/>
  <c r="C1601" i="2" l="1"/>
  <c r="B1601" i="2" s="1"/>
  <c r="C1602" i="2" l="1"/>
  <c r="B1602" i="2" s="1"/>
  <c r="C1603" i="2" l="1"/>
  <c r="B1603" i="2" s="1"/>
  <c r="C1604" i="2" l="1"/>
  <c r="B1604" i="2" s="1"/>
  <c r="C1605" i="2" l="1"/>
  <c r="B1605" i="2" s="1"/>
  <c r="C1606" i="2" l="1"/>
  <c r="B1606" i="2" s="1"/>
  <c r="C1607" i="2" l="1"/>
  <c r="B1607" i="2" s="1"/>
  <c r="C1608" i="2" l="1"/>
  <c r="B1608" i="2" s="1"/>
  <c r="C1609" i="2" l="1"/>
  <c r="B1609" i="2" s="1"/>
  <c r="C1610" i="2" l="1"/>
  <c r="B1610" i="2" s="1"/>
  <c r="C1611" i="2" l="1"/>
  <c r="B1611" i="2" s="1"/>
  <c r="C1612" i="2" l="1"/>
  <c r="B1612" i="2" s="1"/>
  <c r="C1613" i="2" l="1"/>
  <c r="B1613" i="2" s="1"/>
  <c r="C1614" i="2" l="1"/>
  <c r="B1614" i="2" s="1"/>
  <c r="C1615" i="2" l="1"/>
  <c r="B1615" i="2" s="1"/>
  <c r="C1616" i="2" l="1"/>
  <c r="B1616" i="2" s="1"/>
  <c r="C1617" i="2" l="1"/>
  <c r="B1617" i="2" s="1"/>
  <c r="C1618" i="2" l="1"/>
  <c r="B1618" i="2" s="1"/>
  <c r="C1619" i="2" l="1"/>
  <c r="B1619" i="2" s="1"/>
  <c r="C1620" i="2" l="1"/>
  <c r="B1620" i="2" s="1"/>
  <c r="C1621" i="2" l="1"/>
  <c r="B1621" i="2" s="1"/>
  <c r="C1622" i="2" l="1"/>
  <c r="B1622" i="2" s="1"/>
  <c r="C1623" i="2" l="1"/>
  <c r="B1623" i="2" s="1"/>
  <c r="C1624" i="2" l="1"/>
  <c r="B1624" i="2" s="1"/>
  <c r="C1625" i="2" l="1"/>
  <c r="B1625" i="2" s="1"/>
  <c r="C1626" i="2" l="1"/>
  <c r="B1626" i="2" s="1"/>
  <c r="C1627" i="2" l="1"/>
  <c r="B1627" i="2" s="1"/>
  <c r="C1628" i="2" l="1"/>
  <c r="B1628" i="2" s="1"/>
  <c r="C1629" i="2" l="1"/>
  <c r="B1629" i="2" s="1"/>
  <c r="C1630" i="2" l="1"/>
  <c r="B1630" i="2" s="1"/>
  <c r="C1631" i="2" l="1"/>
  <c r="B1631" i="2" s="1"/>
  <c r="C1632" i="2" l="1"/>
  <c r="B1632" i="2" s="1"/>
  <c r="C1633" i="2" l="1"/>
  <c r="B1633" i="2" s="1"/>
  <c r="C1634" i="2" l="1"/>
  <c r="B1634" i="2" s="1"/>
  <c r="C1635" i="2" l="1"/>
  <c r="B1635" i="2" s="1"/>
  <c r="C1636" i="2" l="1"/>
  <c r="B1636" i="2" s="1"/>
  <c r="C1637" i="2" l="1"/>
  <c r="B1637" i="2" s="1"/>
  <c r="C1638" i="2" l="1"/>
  <c r="B1638" i="2" s="1"/>
  <c r="C1639" i="2" l="1"/>
  <c r="B1639" i="2" s="1"/>
  <c r="C1640" i="2" l="1"/>
  <c r="B1640" i="2" s="1"/>
  <c r="C1641" i="2" l="1"/>
  <c r="B1641" i="2" s="1"/>
  <c r="C1642" i="2" l="1"/>
  <c r="B1642" i="2" s="1"/>
  <c r="C1643" i="2" l="1"/>
  <c r="B1643" i="2" s="1"/>
  <c r="C1644" i="2" l="1"/>
  <c r="B1644" i="2" s="1"/>
  <c r="C1645" i="2" l="1"/>
  <c r="B1645" i="2" s="1"/>
  <c r="C1646" i="2" l="1"/>
  <c r="B1646" i="2" s="1"/>
  <c r="C1647" i="2" l="1"/>
  <c r="B1647" i="2" s="1"/>
  <c r="C1648" i="2" l="1"/>
  <c r="B1648" i="2" s="1"/>
  <c r="C1649" i="2" l="1"/>
  <c r="B1649" i="2" s="1"/>
  <c r="C1650" i="2" l="1"/>
  <c r="B1650" i="2" s="1"/>
  <c r="C1651" i="2" l="1"/>
  <c r="B1651" i="2" s="1"/>
  <c r="C1652" i="2" l="1"/>
  <c r="B1652" i="2" s="1"/>
  <c r="C1653" i="2" l="1"/>
  <c r="B1653" i="2" s="1"/>
  <c r="C1654" i="2" l="1"/>
  <c r="B1654" i="2" s="1"/>
  <c r="C1655" i="2" l="1"/>
  <c r="B1655" i="2" s="1"/>
  <c r="C1656" i="2" l="1"/>
  <c r="B1656" i="2" s="1"/>
  <c r="C1657" i="2" l="1"/>
  <c r="B1657" i="2" s="1"/>
  <c r="C1658" i="2" l="1"/>
  <c r="B1658" i="2" s="1"/>
  <c r="C1659" i="2" l="1"/>
  <c r="B1659" i="2" s="1"/>
  <c r="C1660" i="2" l="1"/>
  <c r="B1660" i="2" s="1"/>
  <c r="C1661" i="2" l="1"/>
  <c r="B1661" i="2" s="1"/>
  <c r="C1662" i="2" l="1"/>
  <c r="B1662" i="2" s="1"/>
  <c r="C1663" i="2" l="1"/>
  <c r="B1663" i="2" s="1"/>
  <c r="C1664" i="2" l="1"/>
  <c r="B1664" i="2" s="1"/>
  <c r="C1665" i="2" l="1"/>
  <c r="B1665" i="2" s="1"/>
  <c r="C1666" i="2" l="1"/>
  <c r="B1666" i="2" s="1"/>
  <c r="C1667" i="2" l="1"/>
  <c r="B1667" i="2" s="1"/>
  <c r="C1668" i="2" l="1"/>
  <c r="B1668" i="2" s="1"/>
  <c r="C1669" i="2" l="1"/>
  <c r="B1669" i="2" s="1"/>
  <c r="C1670" i="2" l="1"/>
  <c r="B1670" i="2" s="1"/>
  <c r="C1671" i="2" l="1"/>
  <c r="B1671" i="2" s="1"/>
  <c r="C1672" i="2" l="1"/>
  <c r="B1672" i="2" s="1"/>
  <c r="C1673" i="2" l="1"/>
  <c r="B1673" i="2" s="1"/>
  <c r="C1674" i="2" l="1"/>
  <c r="B1674" i="2" s="1"/>
  <c r="C1675" i="2" l="1"/>
  <c r="B1675" i="2" s="1"/>
  <c r="C1676" i="2" l="1"/>
  <c r="B1676" i="2" s="1"/>
  <c r="C1677" i="2" l="1"/>
  <c r="B1677" i="2" s="1"/>
  <c r="C1678" i="2" l="1"/>
  <c r="B1678" i="2" s="1"/>
  <c r="C1679" i="2" l="1"/>
  <c r="B1679" i="2" s="1"/>
  <c r="C1680" i="2" l="1"/>
  <c r="B1680" i="2" s="1"/>
  <c r="C1681" i="2" l="1"/>
  <c r="B1681" i="2" s="1"/>
  <c r="C1682" i="2" l="1"/>
  <c r="B1682" i="2" s="1"/>
  <c r="C1683" i="2" l="1"/>
  <c r="B1683" i="2" s="1"/>
  <c r="C1684" i="2" l="1"/>
  <c r="B1684" i="2" s="1"/>
  <c r="C1685" i="2" l="1"/>
  <c r="B1685" i="2" s="1"/>
  <c r="C1686" i="2" l="1"/>
  <c r="B1686" i="2" s="1"/>
  <c r="C1687" i="2" l="1"/>
  <c r="B1687" i="2" s="1"/>
  <c r="C1688" i="2" l="1"/>
  <c r="B1688" i="2" s="1"/>
  <c r="C1689" i="2" l="1"/>
  <c r="B1689" i="2" s="1"/>
  <c r="C1690" i="2" l="1"/>
  <c r="B1690" i="2" s="1"/>
  <c r="C1691" i="2" l="1"/>
  <c r="B1691" i="2" s="1"/>
  <c r="C1692" i="2" l="1"/>
  <c r="B1692" i="2" s="1"/>
  <c r="C1693" i="2" l="1"/>
  <c r="B1693" i="2" s="1"/>
  <c r="C1694" i="2" l="1"/>
  <c r="B1694" i="2" s="1"/>
  <c r="C1695" i="2" l="1"/>
  <c r="B1695" i="2" s="1"/>
  <c r="C1696" i="2" l="1"/>
  <c r="B1696" i="2" s="1"/>
  <c r="C1697" i="2" l="1"/>
  <c r="B1697" i="2" s="1"/>
  <c r="C1698" i="2" l="1"/>
  <c r="B1698" i="2" s="1"/>
  <c r="C1699" i="2" l="1"/>
  <c r="B1699" i="2" s="1"/>
  <c r="C1700" i="2" l="1"/>
  <c r="B1700" i="2" s="1"/>
  <c r="C1701" i="2" l="1"/>
  <c r="B1701" i="2" s="1"/>
  <c r="C1702" i="2" l="1"/>
  <c r="B1702" i="2" s="1"/>
  <c r="C1703" i="2" l="1"/>
  <c r="B1703" i="2" s="1"/>
  <c r="C1704" i="2" l="1"/>
  <c r="B1704" i="2" s="1"/>
  <c r="C1705" i="2" l="1"/>
  <c r="B1705" i="2" s="1"/>
  <c r="C1706" i="2" l="1"/>
  <c r="B1706" i="2" s="1"/>
  <c r="C1707" i="2" l="1"/>
  <c r="B1707" i="2" s="1"/>
  <c r="C1708" i="2" l="1"/>
  <c r="B1708" i="2" s="1"/>
  <c r="C1709" i="2" l="1"/>
  <c r="B1709" i="2" s="1"/>
  <c r="C1710" i="2" l="1"/>
  <c r="B1710" i="2" s="1"/>
  <c r="C1711" i="2" l="1"/>
  <c r="B1711" i="2" s="1"/>
  <c r="C1712" i="2" l="1"/>
  <c r="B1712" i="2" s="1"/>
  <c r="C1713" i="2" l="1"/>
  <c r="B1713" i="2" s="1"/>
  <c r="C1714" i="2" l="1"/>
  <c r="B1714" i="2" s="1"/>
  <c r="C1715" i="2" l="1"/>
  <c r="B1715" i="2" s="1"/>
  <c r="C1716" i="2" l="1"/>
  <c r="B1716" i="2" s="1"/>
  <c r="C1717" i="2" l="1"/>
  <c r="B1717" i="2" s="1"/>
  <c r="C1718" i="2" l="1"/>
  <c r="B1718" i="2" s="1"/>
  <c r="C1719" i="2" l="1"/>
  <c r="B1719" i="2" s="1"/>
  <c r="C1720" i="2" l="1"/>
  <c r="B1720" i="2" s="1"/>
  <c r="C1721" i="2" l="1"/>
  <c r="B1721" i="2" s="1"/>
  <c r="C1722" i="2" l="1"/>
  <c r="B1722" i="2" s="1"/>
  <c r="C1723" i="2" l="1"/>
  <c r="B1723" i="2" s="1"/>
  <c r="C1724" i="2" l="1"/>
  <c r="B1724" i="2" s="1"/>
  <c r="C1725" i="2" l="1"/>
  <c r="B1725" i="2" s="1"/>
  <c r="C1726" i="2" l="1"/>
  <c r="B1726" i="2" s="1"/>
  <c r="C1727" i="2" l="1"/>
  <c r="B1727" i="2" s="1"/>
  <c r="C1728" i="2" l="1"/>
  <c r="B1728" i="2" s="1"/>
  <c r="C1729" i="2" l="1"/>
  <c r="B1729" i="2" s="1"/>
  <c r="C1730" i="2" l="1"/>
  <c r="B1730" i="2" s="1"/>
  <c r="C1731" i="2" l="1"/>
  <c r="B1731" i="2" s="1"/>
  <c r="C1732" i="2" l="1"/>
  <c r="B1732" i="2" s="1"/>
  <c r="C1733" i="2" l="1"/>
  <c r="B1733" i="2" s="1"/>
  <c r="C1734" i="2" l="1"/>
  <c r="B1734" i="2" s="1"/>
  <c r="C1735" i="2" l="1"/>
  <c r="B1735" i="2" s="1"/>
  <c r="C1736" i="2" l="1"/>
  <c r="B1736" i="2" s="1"/>
  <c r="C1737" i="2" l="1"/>
  <c r="B1737" i="2" s="1"/>
  <c r="C1738" i="2" l="1"/>
  <c r="B1738" i="2" s="1"/>
  <c r="C1739" i="2" l="1"/>
  <c r="B1739" i="2" s="1"/>
  <c r="C1740" i="2" l="1"/>
  <c r="B1740" i="2" s="1"/>
  <c r="C1741" i="2" l="1"/>
  <c r="B1741" i="2" s="1"/>
  <c r="C1742" i="2" l="1"/>
  <c r="B1742" i="2" s="1"/>
  <c r="C1743" i="2" l="1"/>
  <c r="B1743" i="2" s="1"/>
  <c r="C1744" i="2" l="1"/>
  <c r="B1744" i="2" s="1"/>
  <c r="C1745" i="2" l="1"/>
  <c r="B1745" i="2" s="1"/>
  <c r="C1746" i="2" l="1"/>
  <c r="B1746" i="2" s="1"/>
  <c r="C1747" i="2" l="1"/>
  <c r="B1747" i="2" s="1"/>
  <c r="C1748" i="2" l="1"/>
  <c r="B1748" i="2" s="1"/>
  <c r="C1749" i="2" l="1"/>
  <c r="B1749" i="2" s="1"/>
  <c r="C1750" i="2" l="1"/>
  <c r="B1750" i="2" s="1"/>
  <c r="C1751" i="2" l="1"/>
  <c r="B1751" i="2" s="1"/>
  <c r="C1752" i="2" l="1"/>
  <c r="B1752" i="2" s="1"/>
  <c r="C1753" i="2" l="1"/>
  <c r="B1753" i="2" s="1"/>
  <c r="C1754" i="2" l="1"/>
  <c r="B1754" i="2" s="1"/>
  <c r="C1755" i="2" l="1"/>
  <c r="B1755" i="2" s="1"/>
  <c r="C1756" i="2" l="1"/>
  <c r="B1756" i="2" s="1"/>
  <c r="C1757" i="2" l="1"/>
  <c r="B1757" i="2" s="1"/>
  <c r="C1758" i="2" l="1"/>
  <c r="B1758" i="2" s="1"/>
  <c r="C1759" i="2" l="1"/>
  <c r="B1759" i="2" s="1"/>
  <c r="C1760" i="2" l="1"/>
  <c r="B1760" i="2" s="1"/>
  <c r="C1761" i="2" l="1"/>
  <c r="B1761" i="2" s="1"/>
  <c r="C1762" i="2" l="1"/>
  <c r="B1762" i="2" s="1"/>
  <c r="C1763" i="2" l="1"/>
  <c r="B1763" i="2" s="1"/>
  <c r="C1764" i="2" l="1"/>
  <c r="B1764" i="2" s="1"/>
  <c r="C1765" i="2" l="1"/>
  <c r="B1765" i="2" s="1"/>
  <c r="C1766" i="2" l="1"/>
  <c r="B1766" i="2" s="1"/>
  <c r="C1767" i="2" l="1"/>
  <c r="B1767" i="2" s="1"/>
  <c r="C1768" i="2" l="1"/>
  <c r="B1768" i="2" s="1"/>
  <c r="C1769" i="2" l="1"/>
  <c r="B1769" i="2" s="1"/>
  <c r="C1770" i="2" l="1"/>
  <c r="B1770" i="2" s="1"/>
  <c r="C1771" i="2" l="1"/>
  <c r="B1771" i="2" s="1"/>
  <c r="C1772" i="2" l="1"/>
  <c r="B1772" i="2" s="1"/>
  <c r="C1773" i="2" l="1"/>
  <c r="B1773" i="2" s="1"/>
  <c r="C1774" i="2" l="1"/>
  <c r="B1774" i="2" s="1"/>
  <c r="C1775" i="2" l="1"/>
  <c r="B1775" i="2" s="1"/>
  <c r="C1776" i="2" l="1"/>
  <c r="B1776" i="2" s="1"/>
  <c r="C1777" i="2" l="1"/>
  <c r="B1777" i="2" s="1"/>
  <c r="C1778" i="2" l="1"/>
  <c r="B1778" i="2" s="1"/>
  <c r="C1779" i="2" l="1"/>
  <c r="B1779" i="2" s="1"/>
  <c r="C1780" i="2" l="1"/>
  <c r="B1780" i="2" s="1"/>
  <c r="C1781" i="2" l="1"/>
  <c r="B1781" i="2" s="1"/>
  <c r="C1782" i="2" l="1"/>
  <c r="B1782" i="2" s="1"/>
  <c r="C1783" i="2" l="1"/>
  <c r="B1783" i="2" s="1"/>
  <c r="C1784" i="2" l="1"/>
  <c r="B1784" i="2" s="1"/>
  <c r="C1785" i="2" l="1"/>
  <c r="B1785" i="2" s="1"/>
  <c r="C1786" i="2" l="1"/>
  <c r="B1786" i="2" s="1"/>
  <c r="C1787" i="2" l="1"/>
  <c r="B1787" i="2" s="1"/>
  <c r="C1788" i="2" l="1"/>
  <c r="B1788" i="2" s="1"/>
  <c r="C1789" i="2" l="1"/>
  <c r="B1789" i="2" s="1"/>
  <c r="C1790" i="2" l="1"/>
  <c r="B1790" i="2" s="1"/>
  <c r="C1791" i="2" l="1"/>
  <c r="B1791" i="2" s="1"/>
  <c r="C1792" i="2" l="1"/>
  <c r="B1792" i="2" s="1"/>
  <c r="C1793" i="2" l="1"/>
  <c r="B1793" i="2" s="1"/>
  <c r="C1794" i="2" l="1"/>
  <c r="B1794" i="2" s="1"/>
  <c r="C1795" i="2" l="1"/>
  <c r="B1795" i="2" s="1"/>
  <c r="C1796" i="2" l="1"/>
  <c r="B1796" i="2" s="1"/>
  <c r="C1797" i="2" l="1"/>
  <c r="B1797" i="2" s="1"/>
  <c r="C1798" i="2" l="1"/>
  <c r="B1798" i="2" s="1"/>
  <c r="C1799" i="2" l="1"/>
  <c r="B1799" i="2" s="1"/>
  <c r="C1800" i="2" l="1"/>
  <c r="B1800" i="2" s="1"/>
  <c r="C1801" i="2" l="1"/>
  <c r="B1801" i="2" s="1"/>
  <c r="C1802" i="2" l="1"/>
  <c r="B1802" i="2" s="1"/>
  <c r="C1803" i="2" l="1"/>
  <c r="B1803" i="2" s="1"/>
  <c r="C1804" i="2" l="1"/>
  <c r="B1804" i="2" s="1"/>
  <c r="C1805" i="2" l="1"/>
  <c r="B1805" i="2" s="1"/>
  <c r="C1806" i="2" l="1"/>
  <c r="B1806" i="2" s="1"/>
  <c r="C1807" i="2" l="1"/>
  <c r="B1807" i="2" s="1"/>
  <c r="C1808" i="2" l="1"/>
  <c r="B1808" i="2" s="1"/>
  <c r="C1809" i="2" l="1"/>
  <c r="B1809" i="2" s="1"/>
  <c r="C1810" i="2" l="1"/>
  <c r="B1810" i="2" s="1"/>
  <c r="C1811" i="2" l="1"/>
  <c r="B1811" i="2" s="1"/>
  <c r="C1812" i="2" l="1"/>
  <c r="B1812" i="2" s="1"/>
  <c r="C1813" i="2" l="1"/>
  <c r="B1813" i="2" s="1"/>
  <c r="C1814" i="2" l="1"/>
  <c r="B1814" i="2" s="1"/>
  <c r="C1815" i="2" l="1"/>
  <c r="B1815" i="2" s="1"/>
  <c r="C1816" i="2" l="1"/>
  <c r="B1816" i="2" s="1"/>
  <c r="C1817" i="2" l="1"/>
  <c r="B1817" i="2" s="1"/>
  <c r="C1818" i="2" l="1"/>
  <c r="B1818" i="2" s="1"/>
  <c r="C1819" i="2" l="1"/>
  <c r="B1819" i="2" s="1"/>
  <c r="C1820" i="2" l="1"/>
  <c r="B1820" i="2" s="1"/>
  <c r="C1821" i="2" l="1"/>
  <c r="B1821" i="2" s="1"/>
  <c r="C1822" i="2" l="1"/>
  <c r="B1822" i="2" s="1"/>
  <c r="C1823" i="2" l="1"/>
  <c r="B1823" i="2" s="1"/>
  <c r="C1824" i="2" l="1"/>
  <c r="B1824" i="2" s="1"/>
  <c r="C1825" i="2" l="1"/>
  <c r="B1825" i="2" s="1"/>
  <c r="C1826" i="2" l="1"/>
  <c r="B1826" i="2" s="1"/>
  <c r="C1827" i="2" l="1"/>
  <c r="B1827" i="2" s="1"/>
  <c r="C1828" i="2" l="1"/>
  <c r="B1828" i="2" s="1"/>
  <c r="C1829" i="2" l="1"/>
  <c r="B1829" i="2" s="1"/>
  <c r="C1830" i="2" l="1"/>
  <c r="B1830" i="2" s="1"/>
  <c r="C1831" i="2" l="1"/>
  <c r="B1831" i="2" s="1"/>
  <c r="C1832" i="2" l="1"/>
  <c r="B1832" i="2" s="1"/>
  <c r="C1833" i="2" l="1"/>
  <c r="B1833" i="2" s="1"/>
  <c r="C1834" i="2" l="1"/>
  <c r="B1834" i="2" s="1"/>
  <c r="C1835" i="2" l="1"/>
  <c r="B1835" i="2" s="1"/>
  <c r="C1836" i="2" l="1"/>
  <c r="B1836" i="2" s="1"/>
  <c r="C1837" i="2" l="1"/>
  <c r="B1837" i="2" s="1"/>
  <c r="C1838" i="2" l="1"/>
  <c r="B1838" i="2" s="1"/>
  <c r="C1839" i="2" l="1"/>
  <c r="B1839" i="2" s="1"/>
  <c r="C1840" i="2" l="1"/>
  <c r="B1840" i="2" s="1"/>
  <c r="C1841" i="2" l="1"/>
  <c r="B1841" i="2" s="1"/>
  <c r="C1842" i="2" l="1"/>
  <c r="B1842" i="2" s="1"/>
  <c r="C1843" i="2" l="1"/>
  <c r="B1843" i="2" s="1"/>
  <c r="C1844" i="2" l="1"/>
  <c r="B1844" i="2" s="1"/>
  <c r="C1845" i="2" l="1"/>
  <c r="B1845" i="2" s="1"/>
  <c r="C1846" i="2" l="1"/>
  <c r="B1846" i="2" s="1"/>
  <c r="C1847" i="2" l="1"/>
  <c r="B1847" i="2" s="1"/>
  <c r="C1848" i="2" l="1"/>
  <c r="B1848" i="2" s="1"/>
  <c r="C1849" i="2" l="1"/>
  <c r="B1849" i="2" s="1"/>
  <c r="C1850" i="2" l="1"/>
  <c r="B1850" i="2" s="1"/>
  <c r="C1851" i="2" l="1"/>
  <c r="B1851" i="2" s="1"/>
  <c r="C1852" i="2" l="1"/>
  <c r="B1852" i="2" s="1"/>
  <c r="C1853" i="2" l="1"/>
  <c r="B1853" i="2" s="1"/>
  <c r="C1854" i="2" l="1"/>
  <c r="B1854" i="2" s="1"/>
  <c r="C1855" i="2" l="1"/>
  <c r="B1855" i="2" s="1"/>
  <c r="C1856" i="2" l="1"/>
  <c r="B1856" i="2" s="1"/>
  <c r="C1857" i="2" l="1"/>
  <c r="B1857" i="2" s="1"/>
  <c r="C1858" i="2" l="1"/>
  <c r="B1858" i="2" s="1"/>
  <c r="C1859" i="2" l="1"/>
  <c r="B1859" i="2" s="1"/>
  <c r="C1860" i="2" l="1"/>
  <c r="B1860" i="2" s="1"/>
  <c r="C1861" i="2" l="1"/>
  <c r="B1861" i="2" s="1"/>
  <c r="C1862" i="2" l="1"/>
  <c r="B1862" i="2" s="1"/>
  <c r="C1863" i="2" l="1"/>
  <c r="B1863" i="2" s="1"/>
  <c r="C1864" i="2" l="1"/>
  <c r="B1864" i="2" s="1"/>
  <c r="C1865" i="2" l="1"/>
  <c r="B1865" i="2" s="1"/>
  <c r="C1866" i="2" l="1"/>
  <c r="B1866" i="2" s="1"/>
  <c r="C1867" i="2" l="1"/>
  <c r="B1867" i="2" s="1"/>
  <c r="C1868" i="2" l="1"/>
  <c r="B1868" i="2" s="1"/>
  <c r="C1869" i="2" l="1"/>
  <c r="B1869" i="2" s="1"/>
  <c r="C1870" i="2" l="1"/>
  <c r="B1870" i="2" s="1"/>
  <c r="C1871" i="2" l="1"/>
  <c r="B1871" i="2" s="1"/>
  <c r="C1872" i="2" l="1"/>
  <c r="B1872" i="2" s="1"/>
  <c r="C1873" i="2" l="1"/>
  <c r="B1873" i="2" s="1"/>
  <c r="C1874" i="2" l="1"/>
  <c r="B1874" i="2" s="1"/>
  <c r="C1875" i="2" l="1"/>
  <c r="B1875" i="2" s="1"/>
  <c r="C1876" i="2" l="1"/>
  <c r="B1876" i="2" s="1"/>
  <c r="C1877" i="2" l="1"/>
  <c r="B1877" i="2" s="1"/>
  <c r="C1878" i="2" l="1"/>
  <c r="B1878" i="2" s="1"/>
  <c r="C1879" i="2" l="1"/>
  <c r="B1879" i="2" s="1"/>
  <c r="C1880" i="2" l="1"/>
  <c r="B1880" i="2" s="1"/>
  <c r="C1881" i="2" l="1"/>
  <c r="B1881" i="2" s="1"/>
  <c r="C1882" i="2" l="1"/>
  <c r="B1882" i="2" s="1"/>
  <c r="C1883" i="2" l="1"/>
  <c r="B1883" i="2" s="1"/>
  <c r="C1884" i="2" l="1"/>
  <c r="B1884" i="2" s="1"/>
  <c r="C1885" i="2" l="1"/>
  <c r="B1885" i="2" s="1"/>
  <c r="C1886" i="2" l="1"/>
  <c r="B1886" i="2" s="1"/>
  <c r="C1887" i="2" l="1"/>
  <c r="B1887" i="2" s="1"/>
  <c r="C1888" i="2" l="1"/>
  <c r="B1888" i="2" s="1"/>
  <c r="C1889" i="2" l="1"/>
  <c r="B1889" i="2" s="1"/>
  <c r="C1890" i="2" l="1"/>
  <c r="B1890" i="2" s="1"/>
  <c r="C1891" i="2" l="1"/>
  <c r="B1891" i="2" s="1"/>
  <c r="C1892" i="2" l="1"/>
  <c r="B1892" i="2" s="1"/>
  <c r="C1893" i="2" l="1"/>
  <c r="B1893" i="2" s="1"/>
  <c r="C1894" i="2" l="1"/>
  <c r="B1894" i="2" s="1"/>
  <c r="C1895" i="2" l="1"/>
  <c r="B1895" i="2" s="1"/>
  <c r="C1896" i="2" l="1"/>
  <c r="B1896" i="2" s="1"/>
  <c r="C1897" i="2" l="1"/>
  <c r="B1897" i="2" s="1"/>
  <c r="C1898" i="2" l="1"/>
  <c r="B1898" i="2" s="1"/>
  <c r="C1899" i="2" l="1"/>
  <c r="B1899" i="2" s="1"/>
  <c r="C1900" i="2" l="1"/>
  <c r="B1900" i="2" s="1"/>
  <c r="C1901" i="2" l="1"/>
  <c r="B1901" i="2" s="1"/>
  <c r="C1902" i="2" l="1"/>
  <c r="B1902" i="2" s="1"/>
  <c r="C1903" i="2" l="1"/>
  <c r="B1903" i="2" s="1"/>
  <c r="C1904" i="2" l="1"/>
  <c r="B1904" i="2" s="1"/>
  <c r="C1905" i="2" l="1"/>
  <c r="B1905" i="2" s="1"/>
  <c r="C1906" i="2" l="1"/>
  <c r="B1906" i="2" s="1"/>
  <c r="C1907" i="2" l="1"/>
  <c r="B1907" i="2" s="1"/>
  <c r="C1908" i="2" l="1"/>
  <c r="B1908" i="2" s="1"/>
  <c r="C1909" i="2" l="1"/>
  <c r="B1909" i="2" s="1"/>
  <c r="C1910" i="2" l="1"/>
  <c r="B1910" i="2" s="1"/>
  <c r="C1911" i="2" l="1"/>
  <c r="B1911" i="2" s="1"/>
  <c r="C1912" i="2" l="1"/>
  <c r="B1912" i="2" s="1"/>
  <c r="C1913" i="2" l="1"/>
  <c r="B1913" i="2" s="1"/>
  <c r="C1914" i="2" l="1"/>
  <c r="B1914" i="2" s="1"/>
  <c r="C1915" i="2" l="1"/>
  <c r="B1915" i="2" s="1"/>
  <c r="C1916" i="2" l="1"/>
  <c r="B1916" i="2" s="1"/>
  <c r="C1917" i="2" l="1"/>
  <c r="B1917" i="2" s="1"/>
  <c r="C1918" i="2" l="1"/>
  <c r="B1918" i="2" s="1"/>
  <c r="C1919" i="2" l="1"/>
  <c r="B1919" i="2" s="1"/>
  <c r="C1920" i="2" l="1"/>
  <c r="B1920" i="2" s="1"/>
  <c r="C1921" i="2" l="1"/>
  <c r="B1921" i="2" s="1"/>
  <c r="C1922" i="2" l="1"/>
  <c r="B1922" i="2" s="1"/>
  <c r="C1923" i="2" l="1"/>
  <c r="B1923" i="2" s="1"/>
  <c r="C1924" i="2" l="1"/>
  <c r="B1924" i="2" s="1"/>
  <c r="C1925" i="2" l="1"/>
  <c r="B1925" i="2" s="1"/>
  <c r="C1926" i="2" l="1"/>
  <c r="B1926" i="2" s="1"/>
  <c r="C1927" i="2" l="1"/>
  <c r="B1927" i="2" s="1"/>
  <c r="C1928" i="2" l="1"/>
  <c r="B1928" i="2" s="1"/>
  <c r="C1929" i="2" l="1"/>
  <c r="B1929" i="2" s="1"/>
  <c r="C1930" i="2" l="1"/>
  <c r="B1930" i="2" s="1"/>
  <c r="C1931" i="2" l="1"/>
  <c r="B1931" i="2" s="1"/>
  <c r="C1932" i="2" l="1"/>
  <c r="B1932" i="2" s="1"/>
  <c r="C1933" i="2" l="1"/>
  <c r="B1933" i="2" s="1"/>
  <c r="C1934" i="2" l="1"/>
  <c r="B1934" i="2" s="1"/>
  <c r="C1935" i="2" l="1"/>
  <c r="B1935" i="2" s="1"/>
  <c r="C1936" i="2" l="1"/>
  <c r="B1936" i="2" s="1"/>
  <c r="C1937" i="2" l="1"/>
  <c r="B1937" i="2" s="1"/>
  <c r="C1938" i="2" l="1"/>
  <c r="B1938" i="2" s="1"/>
  <c r="C1939" i="2" l="1"/>
  <c r="B1939" i="2" s="1"/>
  <c r="C1940" i="2" l="1"/>
  <c r="B1940" i="2" s="1"/>
  <c r="C1941" i="2" l="1"/>
  <c r="B1941" i="2" s="1"/>
  <c r="C1942" i="2" l="1"/>
  <c r="B1942" i="2" s="1"/>
  <c r="C1943" i="2" l="1"/>
  <c r="B1943" i="2" s="1"/>
  <c r="C1944" i="2" l="1"/>
  <c r="B1944" i="2" s="1"/>
  <c r="C1945" i="2" l="1"/>
  <c r="B1945" i="2" s="1"/>
  <c r="C1946" i="2" l="1"/>
  <c r="B1946" i="2" s="1"/>
  <c r="C1947" i="2" l="1"/>
  <c r="B1947" i="2" s="1"/>
  <c r="C1948" i="2" l="1"/>
  <c r="B1948" i="2" s="1"/>
  <c r="C1949" i="2" l="1"/>
  <c r="B1949" i="2" s="1"/>
  <c r="C1950" i="2" l="1"/>
  <c r="B1950" i="2" s="1"/>
  <c r="C1951" i="2" l="1"/>
  <c r="B1951" i="2" s="1"/>
  <c r="C1952" i="2" l="1"/>
  <c r="B1952" i="2" s="1"/>
  <c r="C1953" i="2" l="1"/>
  <c r="B1953" i="2" s="1"/>
  <c r="C1954" i="2" l="1"/>
  <c r="B1954" i="2" s="1"/>
  <c r="C1955" i="2" l="1"/>
  <c r="B1955" i="2" s="1"/>
  <c r="C1956" i="2" l="1"/>
  <c r="B1956" i="2" s="1"/>
  <c r="C1957" i="2" l="1"/>
  <c r="B1957" i="2" s="1"/>
  <c r="C1958" i="2" l="1"/>
  <c r="B1958" i="2" s="1"/>
  <c r="C1959" i="2" l="1"/>
  <c r="B1959" i="2" s="1"/>
  <c r="C1960" i="2" l="1"/>
  <c r="B1960" i="2" s="1"/>
  <c r="C1961" i="2" l="1"/>
  <c r="B1961" i="2" s="1"/>
  <c r="C1962" i="2" l="1"/>
  <c r="B1962" i="2" s="1"/>
  <c r="C1963" i="2" l="1"/>
  <c r="B1963" i="2" s="1"/>
  <c r="C1964" i="2" l="1"/>
  <c r="B1964" i="2" s="1"/>
  <c r="C1965" i="2" l="1"/>
  <c r="B1965" i="2" s="1"/>
  <c r="C1966" i="2" l="1"/>
  <c r="B1966" i="2" s="1"/>
  <c r="C1967" i="2" l="1"/>
  <c r="B1967" i="2" s="1"/>
  <c r="C1968" i="2" l="1"/>
  <c r="B1968" i="2" s="1"/>
  <c r="C1969" i="2" l="1"/>
  <c r="B1969" i="2" s="1"/>
  <c r="C1970" i="2" l="1"/>
  <c r="B1970" i="2" s="1"/>
  <c r="C1971" i="2" l="1"/>
  <c r="B1971" i="2" s="1"/>
  <c r="C1972" i="2" l="1"/>
  <c r="B1972" i="2" s="1"/>
  <c r="C1973" i="2" l="1"/>
  <c r="B1973" i="2" s="1"/>
  <c r="C1974" i="2" l="1"/>
  <c r="B1974" i="2" s="1"/>
  <c r="C1975" i="2" l="1"/>
  <c r="B1975" i="2" s="1"/>
  <c r="C1976" i="2" l="1"/>
  <c r="B1976" i="2" s="1"/>
  <c r="C1977" i="2" l="1"/>
  <c r="B1977" i="2" s="1"/>
  <c r="C1978" i="2" l="1"/>
  <c r="B1978" i="2" s="1"/>
  <c r="C1979" i="2" l="1"/>
  <c r="B1979" i="2" s="1"/>
  <c r="C1980" i="2" l="1"/>
  <c r="B1980" i="2" s="1"/>
  <c r="C1981" i="2" l="1"/>
  <c r="B1981" i="2" s="1"/>
  <c r="C1982" i="2" l="1"/>
  <c r="B1982" i="2" s="1"/>
  <c r="C1983" i="2" l="1"/>
  <c r="B1983" i="2" s="1"/>
  <c r="C1984" i="2" l="1"/>
  <c r="B1984" i="2" s="1"/>
  <c r="C1985" i="2" l="1"/>
  <c r="B1985" i="2" s="1"/>
  <c r="C1986" i="2" l="1"/>
  <c r="B1986" i="2" s="1"/>
  <c r="C1987" i="2" l="1"/>
  <c r="B1987" i="2" s="1"/>
  <c r="C1988" i="2" l="1"/>
  <c r="B1988" i="2" s="1"/>
  <c r="C1989" i="2" l="1"/>
  <c r="B1989" i="2" s="1"/>
  <c r="C1990" i="2" l="1"/>
  <c r="B1990" i="2" s="1"/>
  <c r="C1991" i="2" l="1"/>
  <c r="B1991" i="2" s="1"/>
  <c r="C1992" i="2" l="1"/>
  <c r="B1992" i="2" s="1"/>
  <c r="C1993" i="2" l="1"/>
  <c r="B1993" i="2" s="1"/>
  <c r="C1994" i="2" l="1"/>
  <c r="B1994" i="2" s="1"/>
  <c r="C1995" i="2" l="1"/>
  <c r="B1995" i="2" s="1"/>
  <c r="C1996" i="2" l="1"/>
  <c r="B1996" i="2" s="1"/>
  <c r="C1997" i="2" l="1"/>
  <c r="B1997" i="2" s="1"/>
  <c r="C1998" i="2" l="1"/>
  <c r="B1998" i="2" s="1"/>
  <c r="C1999" i="2" l="1"/>
  <c r="B1999" i="2" s="1"/>
  <c r="C2000" i="2" l="1"/>
  <c r="B2000" i="2" s="1"/>
  <c r="C2001" i="2" l="1"/>
  <c r="B2001" i="2" s="1"/>
  <c r="C2002" i="2" l="1"/>
  <c r="B2002" i="2" s="1"/>
  <c r="C2003" i="2" l="1"/>
  <c r="B2003" i="2" s="1"/>
  <c r="C2004" i="2" l="1"/>
  <c r="B2004" i="2" s="1"/>
  <c r="C2005" i="2" l="1"/>
  <c r="B2005" i="2" s="1"/>
  <c r="C2006" i="2" l="1"/>
  <c r="B2006" i="2" s="1"/>
  <c r="C2007" i="2" l="1"/>
  <c r="B2007" i="2" s="1"/>
  <c r="C2008" i="2" l="1"/>
  <c r="B2008" i="2" s="1"/>
  <c r="C2009" i="2" l="1"/>
  <c r="B2009" i="2" s="1"/>
  <c r="C2010" i="2" l="1"/>
  <c r="B2010" i="2" s="1"/>
  <c r="C2011" i="2" l="1"/>
  <c r="B2011" i="2" s="1"/>
  <c r="C2012" i="2" l="1"/>
  <c r="B2012" i="2" s="1"/>
  <c r="C2013" i="2" l="1"/>
  <c r="B2013" i="2" s="1"/>
  <c r="C2014" i="2" l="1"/>
  <c r="B2014" i="2" s="1"/>
  <c r="C2015" i="2" l="1"/>
  <c r="B2015" i="2" s="1"/>
  <c r="C2016" i="2" l="1"/>
  <c r="B2016" i="2" s="1"/>
  <c r="C2017" i="2" l="1"/>
  <c r="B2017" i="2" s="1"/>
  <c r="C2018" i="2" l="1"/>
  <c r="B2018" i="2" s="1"/>
  <c r="C2019" i="2" l="1"/>
  <c r="B2019" i="2" s="1"/>
  <c r="C2020" i="2" l="1"/>
  <c r="B2020" i="2" s="1"/>
  <c r="C2021" i="2" l="1"/>
  <c r="B2021" i="2" s="1"/>
  <c r="C2022" i="2" l="1"/>
  <c r="B2022" i="2" s="1"/>
  <c r="C2023" i="2" l="1"/>
  <c r="B2023" i="2" s="1"/>
  <c r="C2024" i="2" l="1"/>
  <c r="B2024" i="2" s="1"/>
  <c r="C2025" i="2" l="1"/>
  <c r="B2025" i="2" s="1"/>
  <c r="C2026" i="2" l="1"/>
  <c r="B2026" i="2" s="1"/>
  <c r="C2027" i="2" l="1"/>
  <c r="B2027" i="2" s="1"/>
  <c r="C2028" i="2" l="1"/>
  <c r="B2028" i="2" s="1"/>
  <c r="C2029" i="2" l="1"/>
  <c r="B2029" i="2" s="1"/>
  <c r="C2030" i="2" l="1"/>
  <c r="B2030" i="2" s="1"/>
  <c r="C2031" i="2" l="1"/>
  <c r="B2031" i="2" s="1"/>
  <c r="C2032" i="2" l="1"/>
  <c r="B2032" i="2" s="1"/>
  <c r="C2033" i="2" l="1"/>
  <c r="B2033" i="2" s="1"/>
  <c r="C2034" i="2" l="1"/>
  <c r="B2034" i="2" s="1"/>
  <c r="C2035" i="2" l="1"/>
  <c r="B2035" i="2" s="1"/>
  <c r="C2036" i="2" l="1"/>
  <c r="B2036" i="2" s="1"/>
  <c r="C2037" i="2" l="1"/>
  <c r="B2037" i="2" s="1"/>
  <c r="C2038" i="2" l="1"/>
  <c r="B2038" i="2" s="1"/>
  <c r="C2039" i="2" l="1"/>
  <c r="B2039" i="2" s="1"/>
  <c r="C2040" i="2" l="1"/>
  <c r="B2040" i="2" s="1"/>
  <c r="C2041" i="2" l="1"/>
  <c r="B2041" i="2" s="1"/>
  <c r="C2042" i="2" l="1"/>
  <c r="B2042" i="2" s="1"/>
  <c r="C2043" i="2" l="1"/>
  <c r="B2043" i="2" s="1"/>
  <c r="C2044" i="2" l="1"/>
  <c r="B2044" i="2" s="1"/>
  <c r="C2045" i="2" l="1"/>
  <c r="B2045" i="2" s="1"/>
  <c r="C2046" i="2" l="1"/>
  <c r="B2046" i="2" s="1"/>
  <c r="C2047" i="2" l="1"/>
  <c r="B2047" i="2" s="1"/>
  <c r="C2048" i="2" l="1"/>
  <c r="B2048" i="2" s="1"/>
  <c r="C2049" i="2" l="1"/>
  <c r="B2049" i="2" s="1"/>
  <c r="C2050" i="2" l="1"/>
  <c r="B2050" i="2" s="1"/>
  <c r="C2051" i="2" l="1"/>
  <c r="B2051" i="2" s="1"/>
  <c r="C2052" i="2" l="1"/>
  <c r="B2052" i="2" s="1"/>
  <c r="C2053" i="2" l="1"/>
  <c r="B2053" i="2" s="1"/>
  <c r="C2054" i="2" l="1"/>
  <c r="B2054" i="2" s="1"/>
  <c r="C2055" i="2" l="1"/>
  <c r="B2055" i="2" s="1"/>
  <c r="C2056" i="2" l="1"/>
  <c r="B2056" i="2" s="1"/>
  <c r="C2057" i="2" l="1"/>
  <c r="B2057" i="2" s="1"/>
  <c r="C2058" i="2" l="1"/>
  <c r="B2058" i="2" s="1"/>
  <c r="C2059" i="2" l="1"/>
  <c r="B2059" i="2" s="1"/>
  <c r="C2060" i="2" l="1"/>
  <c r="B2060" i="2" s="1"/>
  <c r="C2061" i="2" l="1"/>
  <c r="B2061" i="2" s="1"/>
  <c r="C2062" i="2" l="1"/>
  <c r="B2062" i="2" s="1"/>
  <c r="C2063" i="2" l="1"/>
  <c r="B2063" i="2" s="1"/>
  <c r="C2064" i="2" l="1"/>
  <c r="B2064" i="2" s="1"/>
  <c r="C2065" i="2" l="1"/>
  <c r="B2065" i="2" s="1"/>
  <c r="C2066" i="2" l="1"/>
  <c r="B2066" i="2" s="1"/>
  <c r="C2067" i="2" l="1"/>
  <c r="B2067" i="2" s="1"/>
  <c r="C2068" i="2" l="1"/>
  <c r="B2068" i="2" s="1"/>
  <c r="C2069" i="2" l="1"/>
  <c r="B2069" i="2" s="1"/>
  <c r="C2070" i="2" l="1"/>
  <c r="B2070" i="2" s="1"/>
  <c r="C2071" i="2" l="1"/>
  <c r="B2071" i="2" s="1"/>
  <c r="C2072" i="2" l="1"/>
  <c r="B2072" i="2" s="1"/>
  <c r="C2073" i="2" l="1"/>
  <c r="B2073" i="2" s="1"/>
  <c r="C2074" i="2" l="1"/>
  <c r="B2074" i="2" s="1"/>
  <c r="C2075" i="2" l="1"/>
  <c r="B2075" i="2" s="1"/>
  <c r="C2076" i="2" l="1"/>
  <c r="B2076" i="2" s="1"/>
  <c r="C2077" i="2" l="1"/>
  <c r="B2077" i="2" s="1"/>
  <c r="C2078" i="2" l="1"/>
  <c r="B2078" i="2" s="1"/>
  <c r="C2079" i="2" l="1"/>
  <c r="B2079" i="2" s="1"/>
  <c r="C2080" i="2" l="1"/>
  <c r="B2080" i="2" s="1"/>
  <c r="C2081" i="2" l="1"/>
  <c r="B2081" i="2" s="1"/>
  <c r="C2082" i="2" l="1"/>
  <c r="B2082" i="2" s="1"/>
  <c r="C2083" i="2" l="1"/>
  <c r="B2083" i="2" s="1"/>
  <c r="C2084" i="2" l="1"/>
  <c r="B2084" i="2" s="1"/>
  <c r="C2085" i="2" l="1"/>
  <c r="B2085" i="2" s="1"/>
  <c r="C2086" i="2" l="1"/>
  <c r="B2086" i="2" s="1"/>
  <c r="C2087" i="2" l="1"/>
  <c r="B2087" i="2" s="1"/>
  <c r="C2088" i="2" l="1"/>
  <c r="B2088" i="2" s="1"/>
  <c r="C2089" i="2" l="1"/>
  <c r="B2089" i="2" s="1"/>
  <c r="C2090" i="2" l="1"/>
  <c r="B2090" i="2" s="1"/>
  <c r="C2091" i="2" l="1"/>
  <c r="B2091" i="2" s="1"/>
  <c r="C2092" i="2" l="1"/>
  <c r="B2092" i="2" s="1"/>
  <c r="C2093" i="2" l="1"/>
  <c r="B2093" i="2" s="1"/>
  <c r="C2094" i="2" l="1"/>
  <c r="B2094" i="2" s="1"/>
  <c r="C2095" i="2" l="1"/>
  <c r="B2095" i="2" s="1"/>
  <c r="C2096" i="2" l="1"/>
  <c r="B2096" i="2" s="1"/>
  <c r="C2097" i="2" l="1"/>
  <c r="B2097" i="2" s="1"/>
  <c r="C2098" i="2" l="1"/>
  <c r="B2098" i="2" s="1"/>
  <c r="C2099" i="2" l="1"/>
  <c r="B2099" i="2" s="1"/>
  <c r="C2100" i="2" l="1"/>
  <c r="B2100" i="2" s="1"/>
  <c r="C2101" i="2" l="1"/>
  <c r="B2101" i="2" s="1"/>
  <c r="C2102" i="2" l="1"/>
  <c r="B2102" i="2" s="1"/>
  <c r="C2103" i="2" l="1"/>
  <c r="B2103" i="2" s="1"/>
  <c r="C2104" i="2" l="1"/>
  <c r="B2104" i="2" s="1"/>
  <c r="C2105" i="2" l="1"/>
  <c r="B2105" i="2" s="1"/>
  <c r="C2106" i="2" l="1"/>
  <c r="B2106" i="2" s="1"/>
  <c r="C2107" i="2" l="1"/>
  <c r="B2107" i="2" s="1"/>
  <c r="C2108" i="2" l="1"/>
  <c r="B2108" i="2" s="1"/>
  <c r="C2109" i="2" l="1"/>
  <c r="B2109" i="2" s="1"/>
  <c r="C2110" i="2" l="1"/>
  <c r="B2110" i="2" s="1"/>
  <c r="C2111" i="2" l="1"/>
  <c r="B2111" i="2" s="1"/>
  <c r="C2112" i="2" l="1"/>
  <c r="B2112" i="2" s="1"/>
  <c r="C2113" i="2" l="1"/>
  <c r="B2113" i="2" s="1"/>
  <c r="C2114" i="2" l="1"/>
  <c r="B2114" i="2" s="1"/>
  <c r="C2115" i="2" l="1"/>
  <c r="B2115" i="2" s="1"/>
  <c r="C2116" i="2" l="1"/>
  <c r="B2116" i="2" s="1"/>
  <c r="C2117" i="2" l="1"/>
  <c r="B2117" i="2" s="1"/>
  <c r="C2118" i="2" l="1"/>
  <c r="B2118" i="2" s="1"/>
  <c r="C2119" i="2" l="1"/>
  <c r="B2119" i="2" s="1"/>
  <c r="C2120" i="2" l="1"/>
  <c r="B2120" i="2" s="1"/>
  <c r="C2121" i="2" l="1"/>
  <c r="B2121" i="2" s="1"/>
  <c r="C2122" i="2" l="1"/>
  <c r="B2122" i="2" s="1"/>
  <c r="C2123" i="2" l="1"/>
  <c r="B2123" i="2" s="1"/>
  <c r="C2124" i="2" l="1"/>
  <c r="B2124" i="2" s="1"/>
  <c r="C2125" i="2" l="1"/>
  <c r="B2125" i="2" s="1"/>
  <c r="C2126" i="2" l="1"/>
  <c r="B2126" i="2" s="1"/>
  <c r="C2127" i="2" l="1"/>
  <c r="B2127" i="2" s="1"/>
  <c r="C2128" i="2" l="1"/>
  <c r="B2128" i="2" s="1"/>
  <c r="C2129" i="2" l="1"/>
  <c r="B2129" i="2" s="1"/>
  <c r="C2130" i="2" l="1"/>
  <c r="B2130" i="2" s="1"/>
  <c r="C2131" i="2" l="1"/>
  <c r="B2131" i="2" s="1"/>
  <c r="C2132" i="2" l="1"/>
  <c r="B2132" i="2" s="1"/>
  <c r="C2133" i="2" l="1"/>
  <c r="B2133" i="2" s="1"/>
  <c r="C2134" i="2" l="1"/>
  <c r="B2134" i="2" s="1"/>
  <c r="C2135" i="2" l="1"/>
  <c r="B2135" i="2" s="1"/>
  <c r="C2136" i="2" l="1"/>
  <c r="B2136" i="2" s="1"/>
  <c r="C2137" i="2" l="1"/>
  <c r="B2137" i="2" s="1"/>
  <c r="C2138" i="2" l="1"/>
  <c r="B2138" i="2" s="1"/>
  <c r="C2139" i="2" l="1"/>
  <c r="B2139" i="2" s="1"/>
  <c r="C2140" i="2" l="1"/>
  <c r="B2140" i="2" s="1"/>
  <c r="C2141" i="2" l="1"/>
  <c r="B2141" i="2" s="1"/>
  <c r="C2142" i="2" l="1"/>
  <c r="B2142" i="2" s="1"/>
  <c r="C2143" i="2" l="1"/>
  <c r="B2143" i="2" s="1"/>
  <c r="C2144" i="2" l="1"/>
  <c r="B2144" i="2" s="1"/>
  <c r="C2145" i="2" l="1"/>
  <c r="B2145" i="2" s="1"/>
  <c r="C2146" i="2" l="1"/>
  <c r="B2146" i="2" s="1"/>
  <c r="C2147" i="2" l="1"/>
  <c r="B2147" i="2" s="1"/>
  <c r="C2148" i="2" l="1"/>
  <c r="B2148" i="2" s="1"/>
  <c r="C2149" i="2" l="1"/>
  <c r="B2149" i="2" s="1"/>
  <c r="C2150" i="2" l="1"/>
  <c r="B2150" i="2" s="1"/>
  <c r="C2151" i="2" l="1"/>
  <c r="B2151" i="2" s="1"/>
  <c r="C2152" i="2" l="1"/>
  <c r="B2152" i="2" s="1"/>
  <c r="C2153" i="2" l="1"/>
  <c r="B2153" i="2" s="1"/>
  <c r="C2154" i="2" l="1"/>
  <c r="B2154" i="2" s="1"/>
  <c r="C2155" i="2" l="1"/>
  <c r="B2155" i="2" s="1"/>
  <c r="C2156" i="2" l="1"/>
  <c r="B2156" i="2" s="1"/>
  <c r="C2157" i="2" l="1"/>
  <c r="B2157" i="2" s="1"/>
  <c r="C2158" i="2" l="1"/>
  <c r="B2158" i="2" s="1"/>
  <c r="C2159" i="2" l="1"/>
  <c r="B2159" i="2" s="1"/>
  <c r="C2160" i="2" l="1"/>
  <c r="B2160" i="2" s="1"/>
  <c r="C2161" i="2" l="1"/>
  <c r="B2161" i="2" s="1"/>
  <c r="C2162" i="2" l="1"/>
  <c r="B2162" i="2" s="1"/>
  <c r="C2163" i="2" l="1"/>
  <c r="B2163" i="2" s="1"/>
  <c r="C2164" i="2" l="1"/>
  <c r="B2164" i="2" s="1"/>
  <c r="C2165" i="2" l="1"/>
  <c r="B2165" i="2" s="1"/>
  <c r="C2166" i="2" l="1"/>
  <c r="B2166" i="2" s="1"/>
  <c r="C2167" i="2" l="1"/>
  <c r="B2167" i="2" s="1"/>
  <c r="C2168" i="2" l="1"/>
  <c r="B2168" i="2" s="1"/>
  <c r="C2169" i="2" l="1"/>
  <c r="B2169" i="2" s="1"/>
  <c r="C2170" i="2" l="1"/>
  <c r="B2170" i="2" s="1"/>
  <c r="C2171" i="2" l="1"/>
  <c r="B2171" i="2" s="1"/>
  <c r="C2172" i="2" l="1"/>
  <c r="B2172" i="2" s="1"/>
  <c r="C2173" i="2" l="1"/>
  <c r="B2173" i="2" s="1"/>
  <c r="C2174" i="2" l="1"/>
  <c r="B2174" i="2" s="1"/>
  <c r="C2175" i="2" l="1"/>
  <c r="B2175" i="2" s="1"/>
  <c r="C2176" i="2" l="1"/>
  <c r="B2176" i="2" s="1"/>
  <c r="C2177" i="2" l="1"/>
  <c r="B2177" i="2" s="1"/>
  <c r="C2178" i="2" l="1"/>
  <c r="B2178" i="2" s="1"/>
  <c r="C2179" i="2" l="1"/>
  <c r="B2179" i="2" s="1"/>
  <c r="C2180" i="2" l="1"/>
  <c r="B2180" i="2" s="1"/>
  <c r="C2181" i="2" l="1"/>
  <c r="B2181" i="2" s="1"/>
  <c r="C2182" i="2" l="1"/>
  <c r="B2182" i="2" s="1"/>
  <c r="C2183" i="2" l="1"/>
  <c r="B2183" i="2" s="1"/>
  <c r="C2184" i="2" l="1"/>
  <c r="B2184" i="2" s="1"/>
  <c r="C2185" i="2" l="1"/>
  <c r="B2185" i="2" s="1"/>
  <c r="C2186" i="2" l="1"/>
  <c r="B2186" i="2" s="1"/>
  <c r="C2187" i="2" l="1"/>
  <c r="B2187" i="2" s="1"/>
  <c r="C2188" i="2" l="1"/>
  <c r="B2188" i="2" s="1"/>
  <c r="C2189" i="2" l="1"/>
  <c r="B2189" i="2" s="1"/>
  <c r="C2190" i="2" l="1"/>
  <c r="B2190" i="2" s="1"/>
  <c r="C2191" i="2" l="1"/>
  <c r="B2191" i="2" s="1"/>
  <c r="C2192" i="2" l="1"/>
  <c r="B2192" i="2" s="1"/>
  <c r="C2193" i="2" l="1"/>
  <c r="B2193" i="2" s="1"/>
  <c r="C2194" i="2" l="1"/>
  <c r="B2194" i="2" s="1"/>
  <c r="C2195" i="2" l="1"/>
  <c r="B2195" i="2" s="1"/>
  <c r="C2196" i="2" l="1"/>
  <c r="B2196" i="2" s="1"/>
  <c r="C2197" i="2" l="1"/>
  <c r="B2197" i="2" s="1"/>
  <c r="C2198" i="2" l="1"/>
  <c r="B2198" i="2" s="1"/>
  <c r="C2199" i="2" l="1"/>
  <c r="B2199" i="2" s="1"/>
  <c r="C2200" i="2" l="1"/>
  <c r="B2200" i="2" s="1"/>
  <c r="C2201" i="2" l="1"/>
  <c r="B2201" i="2" s="1"/>
  <c r="C2202" i="2" l="1"/>
  <c r="B2202" i="2" s="1"/>
  <c r="C2203" i="2" l="1"/>
  <c r="B2203" i="2" s="1"/>
  <c r="C2204" i="2" l="1"/>
  <c r="B2204" i="2" s="1"/>
  <c r="C2205" i="2" l="1"/>
  <c r="B2205" i="2" s="1"/>
  <c r="C2206" i="2" l="1"/>
  <c r="B2206" i="2" s="1"/>
  <c r="C2207" i="2" l="1"/>
  <c r="B2207" i="2" s="1"/>
  <c r="C2208" i="2" l="1"/>
  <c r="B2208" i="2" s="1"/>
  <c r="C2209" i="2" l="1"/>
  <c r="B2209" i="2" s="1"/>
  <c r="C2210" i="2" l="1"/>
  <c r="B2210" i="2" s="1"/>
  <c r="C2211" i="2" l="1"/>
  <c r="B2211" i="2" s="1"/>
  <c r="C2212" i="2" l="1"/>
  <c r="B2212" i="2" s="1"/>
  <c r="C2213" i="2" l="1"/>
  <c r="B2213" i="2" s="1"/>
  <c r="C2214" i="2" l="1"/>
  <c r="B2214" i="2" s="1"/>
  <c r="C2215" i="2" l="1"/>
  <c r="B2215" i="2" s="1"/>
  <c r="C2216" i="2" l="1"/>
  <c r="B2216" i="2" s="1"/>
  <c r="C2217" i="2" l="1"/>
  <c r="B2217" i="2" s="1"/>
  <c r="C2218" i="2" l="1"/>
  <c r="B2218" i="2" s="1"/>
  <c r="C2219" i="2" l="1"/>
  <c r="B2219" i="2" s="1"/>
  <c r="C2220" i="2" l="1"/>
  <c r="B2220" i="2" s="1"/>
  <c r="C2221" i="2" l="1"/>
  <c r="B2221" i="2" s="1"/>
  <c r="C2222" i="2" l="1"/>
  <c r="B2222" i="2" s="1"/>
  <c r="C2223" i="2" l="1"/>
  <c r="B2223" i="2" s="1"/>
  <c r="C2224" i="2" l="1"/>
  <c r="B2224" i="2" s="1"/>
  <c r="C2225" i="2" l="1"/>
  <c r="B2225" i="2" s="1"/>
  <c r="C2226" i="2" l="1"/>
  <c r="B2226" i="2" s="1"/>
  <c r="C2227" i="2" l="1"/>
  <c r="B2227" i="2" s="1"/>
  <c r="C2228" i="2" l="1"/>
  <c r="B2228" i="2" s="1"/>
  <c r="C2229" i="2" l="1"/>
  <c r="B2229" i="2" s="1"/>
  <c r="C2230" i="2" l="1"/>
  <c r="B2230" i="2" s="1"/>
  <c r="C2231" i="2" l="1"/>
  <c r="B2231" i="2" s="1"/>
  <c r="C2232" i="2" l="1"/>
  <c r="B2232" i="2" s="1"/>
  <c r="C2233" i="2" l="1"/>
  <c r="B2233" i="2" s="1"/>
  <c r="C2234" i="2" l="1"/>
  <c r="B2234" i="2" s="1"/>
  <c r="C2235" i="2" l="1"/>
  <c r="B2235" i="2" s="1"/>
  <c r="C2236" i="2" l="1"/>
  <c r="B2236" i="2" s="1"/>
  <c r="C2237" i="2" l="1"/>
  <c r="B2237" i="2" s="1"/>
  <c r="C2238" i="2" l="1"/>
  <c r="B2238" i="2" s="1"/>
  <c r="C2239" i="2" l="1"/>
  <c r="B2239" i="2" s="1"/>
  <c r="C2240" i="2" l="1"/>
  <c r="B2240" i="2" s="1"/>
  <c r="C2241" i="2" l="1"/>
  <c r="B2241" i="2" s="1"/>
  <c r="C2242" i="2" l="1"/>
  <c r="B2242" i="2" s="1"/>
  <c r="C2243" i="2" l="1"/>
  <c r="B2243" i="2" s="1"/>
  <c r="C2244" i="2" l="1"/>
  <c r="B2244" i="2" s="1"/>
  <c r="C2245" i="2" l="1"/>
  <c r="B2245" i="2" s="1"/>
  <c r="C2246" i="2" l="1"/>
  <c r="B2246" i="2" s="1"/>
  <c r="C2247" i="2" l="1"/>
  <c r="B2247" i="2" s="1"/>
  <c r="C2248" i="2" l="1"/>
  <c r="B2248" i="2" s="1"/>
  <c r="C2249" i="2" l="1"/>
  <c r="B2249" i="2" s="1"/>
  <c r="C2250" i="2" l="1"/>
  <c r="B2250" i="2" s="1"/>
  <c r="C2251" i="2" l="1"/>
  <c r="B2251" i="2" s="1"/>
  <c r="C2252" i="2" l="1"/>
  <c r="B2252" i="2" s="1"/>
  <c r="C2253" i="2" l="1"/>
  <c r="B2253" i="2" s="1"/>
  <c r="C2254" i="2" l="1"/>
  <c r="B2254" i="2" s="1"/>
  <c r="C2255" i="2" l="1"/>
  <c r="B2255" i="2" s="1"/>
  <c r="C2256" i="2" l="1"/>
  <c r="B2256" i="2" s="1"/>
  <c r="C2257" i="2" l="1"/>
  <c r="B2257" i="2" s="1"/>
  <c r="C2258" i="2" l="1"/>
  <c r="B2258" i="2" s="1"/>
  <c r="C2259" i="2" l="1"/>
  <c r="B2259" i="2" s="1"/>
  <c r="C2260" i="2" l="1"/>
  <c r="B2260" i="2" s="1"/>
  <c r="C2261" i="2" l="1"/>
  <c r="B2261" i="2" s="1"/>
  <c r="C2262" i="2" l="1"/>
  <c r="B2262" i="2" s="1"/>
  <c r="C2263" i="2" l="1"/>
  <c r="B2263" i="2" s="1"/>
  <c r="C2264" i="2" l="1"/>
  <c r="B2264" i="2" s="1"/>
  <c r="C2265" i="2" l="1"/>
  <c r="B2265" i="2" s="1"/>
  <c r="C2266" i="2" l="1"/>
  <c r="B2266" i="2" s="1"/>
  <c r="C2267" i="2" l="1"/>
  <c r="B2267" i="2" s="1"/>
  <c r="C2268" i="2" l="1"/>
  <c r="B2268" i="2" s="1"/>
  <c r="C2269" i="2" l="1"/>
  <c r="B2269" i="2" s="1"/>
  <c r="C2270" i="2" l="1"/>
  <c r="B2270" i="2" s="1"/>
  <c r="C2271" i="2" l="1"/>
  <c r="B2271" i="2" s="1"/>
  <c r="C2272" i="2" l="1"/>
  <c r="B2272" i="2" s="1"/>
  <c r="C2273" i="2" l="1"/>
  <c r="B2273" i="2" s="1"/>
  <c r="C2274" i="2" l="1"/>
  <c r="B2274" i="2" s="1"/>
  <c r="C2275" i="2" l="1"/>
  <c r="B2275" i="2" s="1"/>
  <c r="C2276" i="2" l="1"/>
  <c r="B2276" i="2" s="1"/>
  <c r="C2277" i="2" l="1"/>
  <c r="B2277" i="2" s="1"/>
  <c r="C2278" i="2" l="1"/>
  <c r="B2278" i="2" s="1"/>
  <c r="C2279" i="2" l="1"/>
  <c r="B2279" i="2" s="1"/>
  <c r="C2280" i="2" l="1"/>
  <c r="B2280" i="2" s="1"/>
  <c r="C2281" i="2" l="1"/>
  <c r="B2281" i="2" s="1"/>
  <c r="C2282" i="2" l="1"/>
  <c r="B2282" i="2" s="1"/>
  <c r="C2283" i="2" l="1"/>
  <c r="B2283" i="2" s="1"/>
  <c r="C2284" i="2" l="1"/>
  <c r="B2284" i="2" s="1"/>
  <c r="C2285" i="2" l="1"/>
  <c r="B2285" i="2" s="1"/>
  <c r="C2286" i="2" l="1"/>
  <c r="B2286" i="2" s="1"/>
  <c r="C2287" i="2" l="1"/>
  <c r="B2287" i="2" s="1"/>
  <c r="C2288" i="2" l="1"/>
  <c r="B2288" i="2" s="1"/>
  <c r="C2289" i="2" l="1"/>
  <c r="B2289" i="2" s="1"/>
  <c r="C2290" i="2" l="1"/>
  <c r="B2290" i="2" s="1"/>
  <c r="C2291" i="2" l="1"/>
  <c r="B2291" i="2" s="1"/>
  <c r="C2292" i="2" l="1"/>
  <c r="B2292" i="2" s="1"/>
  <c r="C2293" i="2" l="1"/>
  <c r="B2293" i="2" s="1"/>
  <c r="C2294" i="2" l="1"/>
  <c r="B2294" i="2" s="1"/>
  <c r="C2295" i="2" l="1"/>
  <c r="B2295" i="2" s="1"/>
  <c r="C2296" i="2" l="1"/>
  <c r="B2296" i="2" s="1"/>
  <c r="C2297" i="2" l="1"/>
  <c r="B2297" i="2" s="1"/>
  <c r="C2298" i="2" l="1"/>
  <c r="B2298" i="2" s="1"/>
  <c r="C2299" i="2" l="1"/>
  <c r="B2299" i="2" s="1"/>
  <c r="C2300" i="2" l="1"/>
  <c r="B2300" i="2" s="1"/>
  <c r="C2301" i="2" l="1"/>
  <c r="B2301" i="2" s="1"/>
  <c r="C2302" i="2" l="1"/>
  <c r="B2302" i="2" s="1"/>
  <c r="C2303" i="2" l="1"/>
  <c r="B2303" i="2" s="1"/>
  <c r="C2304" i="2" l="1"/>
  <c r="B2304" i="2" s="1"/>
  <c r="C2305" i="2" l="1"/>
  <c r="B2305" i="2" s="1"/>
  <c r="C2306" i="2" l="1"/>
  <c r="B2306" i="2" s="1"/>
  <c r="C2307" i="2" l="1"/>
  <c r="B2307" i="2" s="1"/>
  <c r="C2308" i="2" l="1"/>
  <c r="B2308" i="2" s="1"/>
  <c r="C2309" i="2" l="1"/>
  <c r="B2309" i="2" s="1"/>
  <c r="C2310" i="2" l="1"/>
  <c r="B2310" i="2" s="1"/>
  <c r="C2311" i="2" l="1"/>
  <c r="B2311" i="2" s="1"/>
  <c r="C2312" i="2" l="1"/>
  <c r="B2312" i="2" s="1"/>
  <c r="C2313" i="2" l="1"/>
  <c r="B2313" i="2" s="1"/>
  <c r="C2314" i="2" l="1"/>
  <c r="B2314" i="2" s="1"/>
  <c r="C2315" i="2" l="1"/>
  <c r="B2315" i="2" s="1"/>
  <c r="C2316" i="2" l="1"/>
  <c r="B2316" i="2" s="1"/>
  <c r="C2317" i="2" l="1"/>
  <c r="B2317" i="2" s="1"/>
  <c r="C2318" i="2" l="1"/>
  <c r="B2318" i="2" s="1"/>
  <c r="C2319" i="2" l="1"/>
  <c r="B2319" i="2" s="1"/>
  <c r="C2320" i="2" l="1"/>
  <c r="B2320" i="2" s="1"/>
  <c r="C2321" i="2" l="1"/>
  <c r="B2321" i="2" s="1"/>
  <c r="C2322" i="2" l="1"/>
  <c r="B2322" i="2" s="1"/>
  <c r="C2323" i="2" l="1"/>
  <c r="B2323" i="2" s="1"/>
  <c r="C2324" i="2" l="1"/>
  <c r="B2324" i="2" s="1"/>
  <c r="C2325" i="2" l="1"/>
  <c r="B2325" i="2" s="1"/>
  <c r="C2326" i="2" l="1"/>
  <c r="B2326" i="2" s="1"/>
  <c r="C2327" i="2" l="1"/>
  <c r="B2327" i="2" s="1"/>
  <c r="C2328" i="2" l="1"/>
  <c r="B2328" i="2" s="1"/>
  <c r="C2329" i="2" l="1"/>
  <c r="B2329" i="2" s="1"/>
  <c r="C2330" i="2" l="1"/>
  <c r="B2330" i="2" s="1"/>
  <c r="C2331" i="2" l="1"/>
  <c r="B2331" i="2" s="1"/>
  <c r="C2332" i="2" l="1"/>
  <c r="B2332" i="2" s="1"/>
  <c r="C2333" i="2" l="1"/>
  <c r="B2333" i="2" s="1"/>
  <c r="C2334" i="2" l="1"/>
  <c r="B2334" i="2" s="1"/>
  <c r="C2335" i="2" l="1"/>
  <c r="B2335" i="2" s="1"/>
  <c r="C2336" i="2" l="1"/>
  <c r="B2336" i="2" s="1"/>
  <c r="C2337" i="2" l="1"/>
  <c r="B2337" i="2" s="1"/>
  <c r="C2338" i="2" l="1"/>
  <c r="B2338" i="2" s="1"/>
  <c r="C2339" i="2" l="1"/>
  <c r="B2339" i="2" s="1"/>
  <c r="C2340" i="2" l="1"/>
  <c r="B2340" i="2" s="1"/>
  <c r="C2341" i="2" l="1"/>
  <c r="B2341" i="2" s="1"/>
  <c r="C2342" i="2" l="1"/>
  <c r="B2342" i="2" s="1"/>
  <c r="C2343" i="2" l="1"/>
  <c r="B2343" i="2" s="1"/>
  <c r="C2344" i="2" l="1"/>
  <c r="B2344" i="2" s="1"/>
  <c r="C2345" i="2" l="1"/>
  <c r="B2345" i="2" s="1"/>
  <c r="C2346" i="2" l="1"/>
  <c r="B2346" i="2" s="1"/>
  <c r="C2347" i="2" l="1"/>
  <c r="B2347" i="2" s="1"/>
  <c r="C2348" i="2" l="1"/>
  <c r="B2348" i="2" s="1"/>
  <c r="C2349" i="2" l="1"/>
  <c r="B2349" i="2" s="1"/>
  <c r="C2350" i="2" l="1"/>
  <c r="B2350" i="2" s="1"/>
  <c r="C2351" i="2" l="1"/>
  <c r="B2351" i="2" s="1"/>
  <c r="C2352" i="2" l="1"/>
  <c r="B2352" i="2" s="1"/>
  <c r="C2353" i="2" l="1"/>
  <c r="B2353" i="2" s="1"/>
  <c r="C2354" i="2" l="1"/>
  <c r="B2354" i="2" s="1"/>
  <c r="C2355" i="2" l="1"/>
  <c r="B2355" i="2" s="1"/>
  <c r="C2356" i="2" l="1"/>
  <c r="B2356" i="2" s="1"/>
  <c r="C2357" i="2" l="1"/>
  <c r="B2357" i="2" s="1"/>
  <c r="C2358" i="2" l="1"/>
  <c r="B2358" i="2" s="1"/>
  <c r="C2359" i="2" l="1"/>
  <c r="B2359" i="2" s="1"/>
  <c r="C2360" i="2" l="1"/>
  <c r="B2360" i="2" s="1"/>
  <c r="C2361" i="2" l="1"/>
  <c r="B2361" i="2" s="1"/>
  <c r="C2362" i="2" l="1"/>
  <c r="B2362" i="2" s="1"/>
  <c r="C2363" i="2" l="1"/>
  <c r="B2363" i="2" s="1"/>
  <c r="C2364" i="2" l="1"/>
  <c r="B2364" i="2" s="1"/>
  <c r="C2365" i="2" l="1"/>
  <c r="B2365" i="2" s="1"/>
  <c r="C2366" i="2" l="1"/>
  <c r="B2366" i="2" s="1"/>
  <c r="C2367" i="2" l="1"/>
  <c r="B2367" i="2" s="1"/>
  <c r="C2368" i="2" l="1"/>
  <c r="B2368" i="2" s="1"/>
  <c r="C2369" i="2" l="1"/>
  <c r="B2369" i="2" s="1"/>
  <c r="C2370" i="2" l="1"/>
  <c r="B2370" i="2" s="1"/>
  <c r="C2371" i="2" l="1"/>
  <c r="B2371" i="2" s="1"/>
  <c r="C2372" i="2" l="1"/>
  <c r="B2372" i="2" s="1"/>
  <c r="C2373" i="2" l="1"/>
  <c r="B2373" i="2" s="1"/>
  <c r="C2374" i="2" l="1"/>
  <c r="B2374" i="2" s="1"/>
  <c r="C2375" i="2" l="1"/>
  <c r="B2375" i="2" s="1"/>
  <c r="C2376" i="2" l="1"/>
  <c r="B2376" i="2" s="1"/>
  <c r="C2377" i="2" l="1"/>
  <c r="B2377" i="2" s="1"/>
  <c r="C2378" i="2" l="1"/>
  <c r="B2378" i="2" s="1"/>
  <c r="C2379" i="2" l="1"/>
  <c r="B2379" i="2" s="1"/>
  <c r="C2380" i="2" l="1"/>
  <c r="B2380" i="2" s="1"/>
  <c r="C2381" i="2" l="1"/>
  <c r="B2381" i="2" s="1"/>
  <c r="C2382" i="2" l="1"/>
  <c r="B2382" i="2" s="1"/>
  <c r="C2383" i="2" l="1"/>
  <c r="B2383" i="2" s="1"/>
  <c r="C2384" i="2" l="1"/>
  <c r="B2384" i="2" s="1"/>
  <c r="C2385" i="2" l="1"/>
  <c r="B2385" i="2" s="1"/>
  <c r="C2386" i="2" l="1"/>
  <c r="B2386" i="2" s="1"/>
  <c r="C2387" i="2" l="1"/>
  <c r="B2387" i="2" s="1"/>
  <c r="C2388" i="2" l="1"/>
  <c r="B2388" i="2" s="1"/>
  <c r="C2389" i="2" l="1"/>
  <c r="B2389" i="2" s="1"/>
  <c r="C2390" i="2" l="1"/>
  <c r="B2390" i="2" s="1"/>
  <c r="C2391" i="2" l="1"/>
  <c r="B2391" i="2" s="1"/>
  <c r="C2392" i="2" l="1"/>
  <c r="B2392" i="2" s="1"/>
  <c r="C2393" i="2" l="1"/>
  <c r="B2393" i="2" s="1"/>
  <c r="C2394" i="2" l="1"/>
  <c r="B2394" i="2" s="1"/>
  <c r="C2395" i="2" l="1"/>
  <c r="B2395" i="2" s="1"/>
  <c r="C2396" i="2" l="1"/>
  <c r="B2396" i="2" s="1"/>
  <c r="C2397" i="2" l="1"/>
  <c r="B2397" i="2" s="1"/>
  <c r="C2398" i="2" l="1"/>
  <c r="B2398" i="2" s="1"/>
  <c r="C2399" i="2" l="1"/>
  <c r="B2399" i="2" s="1"/>
  <c r="C2400" i="2" l="1"/>
  <c r="B2400" i="2" s="1"/>
  <c r="C2401" i="2" l="1"/>
  <c r="B2401" i="2" s="1"/>
  <c r="C2402" i="2" l="1"/>
  <c r="B2402" i="2" s="1"/>
  <c r="C2403" i="2" l="1"/>
  <c r="B2403" i="2" s="1"/>
  <c r="C2404" i="2" l="1"/>
  <c r="B2404" i="2" s="1"/>
  <c r="C2405" i="2" l="1"/>
  <c r="B2405" i="2" s="1"/>
  <c r="C2406" i="2" l="1"/>
  <c r="B2406" i="2" s="1"/>
  <c r="C2407" i="2" l="1"/>
  <c r="B2407" i="2" s="1"/>
  <c r="C2408" i="2" l="1"/>
  <c r="B2408" i="2" s="1"/>
  <c r="C2409" i="2" l="1"/>
  <c r="B2409" i="2" s="1"/>
  <c r="C2410" i="2" l="1"/>
  <c r="B2410" i="2" s="1"/>
  <c r="C2411" i="2" l="1"/>
  <c r="B2411" i="2" s="1"/>
  <c r="C2412" i="2" l="1"/>
  <c r="B2412" i="2" s="1"/>
  <c r="C2413" i="2" l="1"/>
  <c r="B2413" i="2" s="1"/>
  <c r="C2414" i="2" l="1"/>
  <c r="B2414" i="2" s="1"/>
  <c r="C2415" i="2" l="1"/>
  <c r="B2415" i="2" s="1"/>
  <c r="C2416" i="2" l="1"/>
  <c r="B2416" i="2" s="1"/>
  <c r="C2417" i="2" l="1"/>
  <c r="B2417" i="2" s="1"/>
  <c r="C2418" i="2" l="1"/>
  <c r="B2418" i="2" s="1"/>
  <c r="C2419" i="2" l="1"/>
  <c r="B2419" i="2" s="1"/>
  <c r="C2420" i="2" l="1"/>
  <c r="B2420" i="2" s="1"/>
  <c r="C2421" i="2" l="1"/>
  <c r="B2421" i="2" s="1"/>
  <c r="C2422" i="2" l="1"/>
  <c r="B2422" i="2" s="1"/>
  <c r="C2423" i="2" l="1"/>
  <c r="B2423" i="2" s="1"/>
  <c r="C2424" i="2" l="1"/>
  <c r="B2424" i="2" s="1"/>
  <c r="C2425" i="2" l="1"/>
  <c r="B2425" i="2" s="1"/>
  <c r="C2426" i="2" l="1"/>
  <c r="B2426" i="2" s="1"/>
  <c r="C2427" i="2" l="1"/>
  <c r="B2427" i="2" s="1"/>
  <c r="C2428" i="2" l="1"/>
  <c r="B2428" i="2" s="1"/>
  <c r="C2429" i="2" l="1"/>
  <c r="B2429" i="2" s="1"/>
  <c r="C2430" i="2" l="1"/>
  <c r="B2430" i="2" s="1"/>
  <c r="C2431" i="2" l="1"/>
  <c r="B2431" i="2" s="1"/>
  <c r="C2432" i="2" l="1"/>
  <c r="B2432" i="2" s="1"/>
  <c r="C2433" i="2" l="1"/>
  <c r="B2433" i="2" s="1"/>
  <c r="C2434" i="2" l="1"/>
  <c r="B2434" i="2" s="1"/>
  <c r="C2435" i="2" l="1"/>
  <c r="B2435" i="2" s="1"/>
  <c r="C2436" i="2" l="1"/>
  <c r="B2436" i="2" s="1"/>
  <c r="C2437" i="2" l="1"/>
  <c r="B2437" i="2" s="1"/>
  <c r="C2438" i="2" l="1"/>
  <c r="B2438" i="2" s="1"/>
  <c r="C2439" i="2" l="1"/>
  <c r="B2439" i="2" s="1"/>
  <c r="C2440" i="2" l="1"/>
  <c r="B2440" i="2" s="1"/>
  <c r="C2441" i="2" l="1"/>
  <c r="B2441" i="2" s="1"/>
  <c r="C2442" i="2" l="1"/>
  <c r="B2442" i="2" s="1"/>
  <c r="C2443" i="2" l="1"/>
  <c r="B2443" i="2" s="1"/>
  <c r="C2444" i="2" l="1"/>
  <c r="B2444" i="2" s="1"/>
  <c r="C2445" i="2" l="1"/>
  <c r="B2445" i="2" s="1"/>
  <c r="C2446" i="2" l="1"/>
  <c r="B2446" i="2" s="1"/>
  <c r="C2447" i="2" l="1"/>
  <c r="B2447" i="2" s="1"/>
  <c r="C2448" i="2" l="1"/>
  <c r="B2448" i="2" s="1"/>
  <c r="C2449" i="2" l="1"/>
  <c r="B2449" i="2" s="1"/>
  <c r="C2450" i="2" l="1"/>
  <c r="B2450" i="2" s="1"/>
  <c r="C2451" i="2" l="1"/>
  <c r="B2451" i="2" s="1"/>
  <c r="C2452" i="2" l="1"/>
  <c r="B2452" i="2" s="1"/>
  <c r="C2453" i="2" l="1"/>
  <c r="B2453" i="2" s="1"/>
  <c r="C2454" i="2" l="1"/>
  <c r="B2454" i="2" s="1"/>
  <c r="C2455" i="2" l="1"/>
  <c r="B2455" i="2" s="1"/>
  <c r="C2456" i="2" l="1"/>
  <c r="B2456" i="2" s="1"/>
  <c r="C2457" i="2" l="1"/>
  <c r="B2457" i="2" s="1"/>
  <c r="C2458" i="2" l="1"/>
  <c r="B2458" i="2" s="1"/>
  <c r="C2459" i="2" l="1"/>
  <c r="B2459" i="2" s="1"/>
  <c r="C2460" i="2" l="1"/>
  <c r="B2460" i="2" s="1"/>
  <c r="C2461" i="2" l="1"/>
  <c r="B2461" i="2" s="1"/>
  <c r="C2462" i="2" l="1"/>
  <c r="B2462" i="2" s="1"/>
  <c r="C2463" i="2" l="1"/>
  <c r="B2463" i="2" s="1"/>
  <c r="C2464" i="2" l="1"/>
  <c r="B2464" i="2" s="1"/>
  <c r="C2465" i="2" l="1"/>
  <c r="B2465" i="2" s="1"/>
  <c r="C2466" i="2" l="1"/>
  <c r="B2466" i="2" s="1"/>
  <c r="C2467" i="2" l="1"/>
  <c r="B2467" i="2" s="1"/>
  <c r="C2468" i="2" l="1"/>
  <c r="B2468" i="2" s="1"/>
  <c r="C2469" i="2" l="1"/>
  <c r="B2469" i="2" s="1"/>
  <c r="C2470" i="2" l="1"/>
  <c r="B2470" i="2" s="1"/>
  <c r="C2471" i="2" l="1"/>
  <c r="B2471" i="2" s="1"/>
  <c r="C2472" i="2" l="1"/>
  <c r="B2472" i="2" s="1"/>
  <c r="C2473" i="2" l="1"/>
  <c r="B2473" i="2" s="1"/>
  <c r="C2474" i="2" l="1"/>
  <c r="B2474" i="2" s="1"/>
  <c r="C2475" i="2" l="1"/>
  <c r="B2475" i="2" s="1"/>
  <c r="C2476" i="2" l="1"/>
  <c r="B2476" i="2" s="1"/>
  <c r="C2477" i="2" l="1"/>
  <c r="B2477" i="2" s="1"/>
  <c r="C2478" i="2" l="1"/>
  <c r="B2478" i="2" s="1"/>
  <c r="C2479" i="2" l="1"/>
  <c r="B2479" i="2" s="1"/>
  <c r="C2480" i="2" l="1"/>
  <c r="B2480" i="2" s="1"/>
  <c r="C2481" i="2" l="1"/>
  <c r="B2481" i="2" s="1"/>
  <c r="C2482" i="2" l="1"/>
  <c r="B2482" i="2" s="1"/>
  <c r="C2483" i="2" l="1"/>
  <c r="B2483" i="2" s="1"/>
  <c r="C2484" i="2" l="1"/>
  <c r="B2484" i="2" s="1"/>
  <c r="C2485" i="2" l="1"/>
  <c r="B2485" i="2" s="1"/>
  <c r="C2486" i="2" l="1"/>
  <c r="B2486" i="2" s="1"/>
  <c r="C2487" i="2" l="1"/>
  <c r="B2487" i="2" s="1"/>
  <c r="C2488" i="2" l="1"/>
  <c r="B2488" i="2" s="1"/>
  <c r="C2489" i="2" l="1"/>
  <c r="B2489" i="2" s="1"/>
  <c r="C2490" i="2" l="1"/>
  <c r="B2490" i="2" s="1"/>
  <c r="C2491" i="2" l="1"/>
  <c r="B2491" i="2" s="1"/>
  <c r="C2492" i="2" l="1"/>
  <c r="B2492" i="2" s="1"/>
  <c r="C2493" i="2" l="1"/>
  <c r="B2493" i="2" s="1"/>
  <c r="C2494" i="2" l="1"/>
  <c r="B2494" i="2" s="1"/>
  <c r="C2495" i="2" l="1"/>
  <c r="B2495" i="2" s="1"/>
  <c r="C2496" i="2" l="1"/>
  <c r="B2496" i="2" s="1"/>
  <c r="C2497" i="2" l="1"/>
  <c r="B2497" i="2" s="1"/>
  <c r="C2498" i="2" l="1"/>
  <c r="B2498" i="2" s="1"/>
  <c r="C2499" i="2" l="1"/>
  <c r="B2499" i="2" s="1"/>
  <c r="C2500" i="2" l="1"/>
  <c r="B2500" i="2" s="1"/>
  <c r="C2501" i="2" l="1"/>
  <c r="B2501" i="2" s="1"/>
  <c r="C2502" i="2" l="1"/>
  <c r="B2502" i="2" s="1"/>
  <c r="C2503" i="2" l="1"/>
  <c r="B2503" i="2" s="1"/>
  <c r="C2504" i="2" l="1"/>
  <c r="B2504" i="2" s="1"/>
  <c r="C2505" i="2" l="1"/>
  <c r="B2505" i="2" s="1"/>
  <c r="C2506" i="2" l="1"/>
  <c r="B2506" i="2" s="1"/>
  <c r="C2507" i="2" l="1"/>
  <c r="B2507" i="2" s="1"/>
  <c r="C2508" i="2" l="1"/>
  <c r="B2508" i="2" s="1"/>
  <c r="C2509" i="2" l="1"/>
  <c r="B2509" i="2" s="1"/>
  <c r="C2510" i="2" l="1"/>
  <c r="B2510" i="2" s="1"/>
  <c r="C2511" i="2" l="1"/>
  <c r="B2511" i="2" s="1"/>
  <c r="C2512" i="2" l="1"/>
  <c r="B2512" i="2" s="1"/>
  <c r="C2513" i="2" l="1"/>
  <c r="B2513" i="2" s="1"/>
  <c r="C2514" i="2" l="1"/>
  <c r="B2514" i="2" s="1"/>
  <c r="C2515" i="2" l="1"/>
  <c r="B2515" i="2" s="1"/>
  <c r="C2516" i="2" l="1"/>
  <c r="B2516" i="2" s="1"/>
  <c r="C2517" i="2" l="1"/>
  <c r="B2517" i="2" s="1"/>
  <c r="C2518" i="2" l="1"/>
  <c r="B2518" i="2" s="1"/>
  <c r="C2519" i="2" l="1"/>
  <c r="B2519" i="2" s="1"/>
  <c r="C2520" i="2" l="1"/>
  <c r="B2520" i="2" s="1"/>
  <c r="C2521" i="2" l="1"/>
  <c r="B2521" i="2" s="1"/>
  <c r="C2522" i="2" l="1"/>
  <c r="B2522" i="2" s="1"/>
  <c r="C2523" i="2" l="1"/>
  <c r="B2523" i="2" s="1"/>
  <c r="C2524" i="2" l="1"/>
  <c r="B2524" i="2" s="1"/>
  <c r="C2525" i="2" l="1"/>
  <c r="B2525" i="2" s="1"/>
  <c r="C2526" i="2" l="1"/>
  <c r="B2526" i="2" s="1"/>
  <c r="C2527" i="2" l="1"/>
  <c r="B2527" i="2" s="1"/>
  <c r="C2528" i="2" l="1"/>
  <c r="B2528" i="2" s="1"/>
  <c r="C2529" i="2" l="1"/>
  <c r="B2529" i="2" s="1"/>
  <c r="C2530" i="2" l="1"/>
  <c r="B2530" i="2" s="1"/>
  <c r="C2531" i="2" l="1"/>
  <c r="B2531" i="2" s="1"/>
  <c r="C2532" i="2" l="1"/>
  <c r="B2532" i="2" s="1"/>
  <c r="C2533" i="2" l="1"/>
  <c r="B2533" i="2" s="1"/>
  <c r="C2534" i="2" l="1"/>
  <c r="B2534" i="2" s="1"/>
  <c r="C2535" i="2" l="1"/>
  <c r="B2535" i="2" s="1"/>
  <c r="C2536" i="2" l="1"/>
  <c r="B2536" i="2" s="1"/>
  <c r="C2537" i="2" l="1"/>
  <c r="B2537" i="2" s="1"/>
  <c r="C2538" i="2" l="1"/>
  <c r="B2538" i="2" s="1"/>
  <c r="C2539" i="2" l="1"/>
  <c r="B2539" i="2" s="1"/>
  <c r="C2540" i="2" l="1"/>
  <c r="B2540" i="2" s="1"/>
  <c r="C2541" i="2" l="1"/>
  <c r="B2541" i="2" s="1"/>
  <c r="C2542" i="2" l="1"/>
  <c r="B2542" i="2" s="1"/>
  <c r="C2543" i="2" l="1"/>
  <c r="B2543" i="2" s="1"/>
  <c r="C2544" i="2" l="1"/>
  <c r="B2544" i="2" s="1"/>
  <c r="C2545" i="2" l="1"/>
  <c r="B2545" i="2" s="1"/>
  <c r="C2546" i="2" l="1"/>
  <c r="B2546" i="2" s="1"/>
  <c r="C2547" i="2" l="1"/>
  <c r="B2547" i="2" s="1"/>
  <c r="C2548" i="2" l="1"/>
  <c r="B2548" i="2" s="1"/>
  <c r="C2549" i="2" l="1"/>
  <c r="B2549" i="2" s="1"/>
  <c r="C2550" i="2" l="1"/>
  <c r="B2550" i="2" s="1"/>
  <c r="C2551" i="2" l="1"/>
  <c r="B2551" i="2" s="1"/>
  <c r="C2552" i="2" l="1"/>
  <c r="B2552" i="2" s="1"/>
  <c r="C2553" i="2" l="1"/>
  <c r="B2553" i="2" s="1"/>
  <c r="C2554" i="2" l="1"/>
  <c r="B2554" i="2" s="1"/>
  <c r="C2555" i="2" l="1"/>
  <c r="B2555" i="2" s="1"/>
  <c r="C2556" i="2" l="1"/>
  <c r="B2556" i="2" s="1"/>
  <c r="C2557" i="2" l="1"/>
  <c r="B2557" i="2" s="1"/>
  <c r="C2558" i="2" l="1"/>
  <c r="B2558" i="2" s="1"/>
  <c r="C2559" i="2" l="1"/>
  <c r="B2559" i="2" s="1"/>
  <c r="C2560" i="2" l="1"/>
  <c r="B2560" i="2" s="1"/>
  <c r="C2561" i="2" l="1"/>
  <c r="B2561" i="2" s="1"/>
  <c r="C2562" i="2" l="1"/>
  <c r="B2562" i="2" s="1"/>
  <c r="C2563" i="2" l="1"/>
  <c r="B2563" i="2" s="1"/>
  <c r="C2564" i="2" l="1"/>
  <c r="B2564" i="2" s="1"/>
  <c r="C2565" i="2" l="1"/>
  <c r="B2565" i="2" s="1"/>
  <c r="C2566" i="2" l="1"/>
  <c r="B2566" i="2" s="1"/>
  <c r="C2567" i="2" l="1"/>
  <c r="B2567" i="2" s="1"/>
  <c r="C2568" i="2" l="1"/>
  <c r="B2568" i="2" s="1"/>
  <c r="C2569" i="2" l="1"/>
  <c r="B2569" i="2" s="1"/>
  <c r="C2570" i="2" l="1"/>
  <c r="B2570" i="2" s="1"/>
  <c r="C2571" i="2" l="1"/>
  <c r="B2571" i="2" s="1"/>
  <c r="C2572" i="2" l="1"/>
  <c r="B2572" i="2" s="1"/>
  <c r="C2573" i="2" l="1"/>
  <c r="B2573" i="2" s="1"/>
  <c r="C2574" i="2" l="1"/>
  <c r="B2574" i="2" s="1"/>
  <c r="C2575" i="2" l="1"/>
  <c r="B2575" i="2" s="1"/>
  <c r="C2576" i="2" l="1"/>
  <c r="B2576" i="2" s="1"/>
  <c r="C2577" i="2" l="1"/>
  <c r="B2577" i="2" s="1"/>
  <c r="C2578" i="2" l="1"/>
  <c r="B2578" i="2" s="1"/>
  <c r="C2579" i="2" l="1"/>
  <c r="B2579" i="2" s="1"/>
  <c r="C2580" i="2" l="1"/>
  <c r="B2580" i="2" s="1"/>
  <c r="C2581" i="2" l="1"/>
  <c r="B2581" i="2" s="1"/>
  <c r="C2582" i="2" l="1"/>
  <c r="B2582" i="2" s="1"/>
  <c r="C2583" i="2" l="1"/>
  <c r="B2583" i="2" s="1"/>
  <c r="C2584" i="2" l="1"/>
  <c r="B2584" i="2" s="1"/>
  <c r="C2585" i="2" l="1"/>
  <c r="B2585" i="2" s="1"/>
  <c r="C2586" i="2" l="1"/>
  <c r="B2586" i="2" s="1"/>
  <c r="C2587" i="2" l="1"/>
  <c r="B2587" i="2" s="1"/>
  <c r="C2588" i="2" l="1"/>
  <c r="B2588" i="2" s="1"/>
  <c r="C2589" i="2" l="1"/>
  <c r="B2589" i="2" s="1"/>
  <c r="C2590" i="2" l="1"/>
  <c r="B2590" i="2" s="1"/>
  <c r="C2591" i="2" l="1"/>
  <c r="B2591" i="2" s="1"/>
  <c r="C2592" i="2" l="1"/>
  <c r="B2592" i="2" s="1"/>
  <c r="C2593" i="2" l="1"/>
  <c r="B2593" i="2" s="1"/>
  <c r="C2594" i="2" l="1"/>
  <c r="B2594" i="2" s="1"/>
  <c r="C2595" i="2" l="1"/>
  <c r="B2595" i="2" s="1"/>
  <c r="C2596" i="2" l="1"/>
  <c r="B2596" i="2" s="1"/>
  <c r="C2597" i="2" l="1"/>
  <c r="B2597" i="2" s="1"/>
  <c r="C2598" i="2" l="1"/>
  <c r="B2598" i="2" s="1"/>
  <c r="C2599" i="2" l="1"/>
  <c r="B2599" i="2" s="1"/>
  <c r="C2600" i="2" l="1"/>
  <c r="B2600" i="2" s="1"/>
  <c r="C2601" i="2" l="1"/>
  <c r="B2601" i="2" s="1"/>
  <c r="C2602" i="2" l="1"/>
  <c r="B2602" i="2" s="1"/>
  <c r="C2603" i="2" l="1"/>
  <c r="B2603" i="2" s="1"/>
  <c r="C2604" i="2" l="1"/>
  <c r="B2604" i="2" s="1"/>
  <c r="C2605" i="2" l="1"/>
  <c r="B2605" i="2" s="1"/>
  <c r="C2606" i="2" l="1"/>
  <c r="B2606" i="2" s="1"/>
  <c r="C2607" i="2" l="1"/>
  <c r="B2607" i="2" s="1"/>
  <c r="C2608" i="2" l="1"/>
  <c r="B2608" i="2" s="1"/>
  <c r="C2609" i="2" l="1"/>
  <c r="B2609" i="2" s="1"/>
  <c r="C2610" i="2" l="1"/>
  <c r="B2610" i="2" s="1"/>
  <c r="C2611" i="2" l="1"/>
  <c r="B2611" i="2" s="1"/>
  <c r="C2612" i="2" l="1"/>
  <c r="B2612" i="2" s="1"/>
  <c r="C2613" i="2" l="1"/>
  <c r="B2613" i="2" s="1"/>
  <c r="C2614" i="2" l="1"/>
  <c r="B2614" i="2" s="1"/>
  <c r="C2615" i="2" l="1"/>
  <c r="B2615" i="2" s="1"/>
  <c r="C2616" i="2" l="1"/>
  <c r="B2616" i="2" s="1"/>
  <c r="C2617" i="2" l="1"/>
  <c r="B2617" i="2" s="1"/>
  <c r="C2618" i="2" l="1"/>
  <c r="B2618" i="2" l="1"/>
  <c r="C2619" i="2"/>
  <c r="C2620" i="2" l="1"/>
  <c r="B2619" i="2"/>
  <c r="C2621" i="2" l="1"/>
  <c r="B2620" i="2"/>
  <c r="C2622" i="2" l="1"/>
  <c r="B2621" i="2"/>
  <c r="C2623" i="2" l="1"/>
  <c r="B2622" i="2"/>
  <c r="C2624" i="2" l="1"/>
  <c r="B2623" i="2"/>
  <c r="C2625" i="2" l="1"/>
  <c r="B2624" i="2"/>
  <c r="C2626" i="2" l="1"/>
  <c r="B2625" i="2"/>
  <c r="C2627" i="2" l="1"/>
  <c r="B2626" i="2"/>
  <c r="C2628" i="2" l="1"/>
  <c r="B2627" i="2"/>
  <c r="C2629" i="2" l="1"/>
  <c r="B2628" i="2"/>
  <c r="C2630" i="2" l="1"/>
  <c r="B2629" i="2"/>
  <c r="C2631" i="2" l="1"/>
  <c r="B2630" i="2"/>
  <c r="C2632" i="2" l="1"/>
  <c r="B2631" i="2"/>
  <c r="C2633" i="2" l="1"/>
  <c r="B2632" i="2"/>
  <c r="C2634" i="2" l="1"/>
  <c r="B2633" i="2"/>
  <c r="C2635" i="2" l="1"/>
  <c r="B2634" i="2"/>
  <c r="C2636" i="2" l="1"/>
  <c r="B2635" i="2"/>
  <c r="C2637" i="2" l="1"/>
  <c r="B2636" i="2"/>
  <c r="C2638" i="2" l="1"/>
  <c r="B2637" i="2"/>
  <c r="C2639" i="2" l="1"/>
  <c r="B2638" i="2"/>
  <c r="C2640" i="2" l="1"/>
  <c r="B2639" i="2"/>
  <c r="C2641" i="2" l="1"/>
  <c r="B2640" i="2"/>
  <c r="C2642" i="2" l="1"/>
  <c r="B2641" i="2"/>
  <c r="C2643" i="2" l="1"/>
  <c r="B2642" i="2"/>
  <c r="C2644" i="2" l="1"/>
  <c r="B2643" i="2"/>
  <c r="C2645" i="2" l="1"/>
  <c r="B2644" i="2"/>
  <c r="C2646" i="2" l="1"/>
  <c r="B2645" i="2"/>
  <c r="C2647" i="2" l="1"/>
  <c r="B2646" i="2"/>
  <c r="C2648" i="2" l="1"/>
  <c r="B2647" i="2"/>
  <c r="C2649" i="2" l="1"/>
  <c r="B2648" i="2"/>
  <c r="C2650" i="2" l="1"/>
  <c r="B2649" i="2"/>
  <c r="C2651" i="2" l="1"/>
  <c r="B2650" i="2"/>
  <c r="C2652" i="2" l="1"/>
  <c r="B2651" i="2"/>
  <c r="C2653" i="2" l="1"/>
  <c r="B2652" i="2"/>
  <c r="C2654" i="2" l="1"/>
  <c r="B2653" i="2"/>
  <c r="C2655" i="2" l="1"/>
  <c r="B2654" i="2"/>
  <c r="C2656" i="2" l="1"/>
  <c r="B2655" i="2"/>
  <c r="C2657" i="2" l="1"/>
  <c r="B2656" i="2"/>
  <c r="C2658" i="2" l="1"/>
  <c r="B2657" i="2"/>
  <c r="C2659" i="2" l="1"/>
  <c r="B2658" i="2"/>
  <c r="C2660" i="2" l="1"/>
  <c r="B2659" i="2"/>
  <c r="C2661" i="2" l="1"/>
  <c r="B2660" i="2"/>
  <c r="C2662" i="2" l="1"/>
  <c r="B2661" i="2"/>
  <c r="C2663" i="2" l="1"/>
  <c r="B2662" i="2"/>
  <c r="C2664" i="2" l="1"/>
  <c r="B2663" i="2"/>
  <c r="C2665" i="2" l="1"/>
  <c r="B2664" i="2"/>
  <c r="C2666" i="2" l="1"/>
  <c r="B2665" i="2"/>
  <c r="C2667" i="2" l="1"/>
  <c r="B2666" i="2"/>
  <c r="C2668" i="2" l="1"/>
  <c r="B2667" i="2"/>
  <c r="C2669" i="2" l="1"/>
  <c r="B2668" i="2"/>
  <c r="C2670" i="2" l="1"/>
  <c r="B2669" i="2"/>
  <c r="C2671" i="2" l="1"/>
  <c r="B2670" i="2"/>
  <c r="C2672" i="2" l="1"/>
  <c r="B2671" i="2"/>
  <c r="C2673" i="2" l="1"/>
  <c r="B2672" i="2"/>
  <c r="C2674" i="2" l="1"/>
  <c r="B2673" i="2"/>
  <c r="C2675" i="2" l="1"/>
  <c r="B2674" i="2"/>
  <c r="C2676" i="2" l="1"/>
  <c r="B2675" i="2"/>
  <c r="C2677" i="2" l="1"/>
  <c r="B2676" i="2"/>
  <c r="C2678" i="2" l="1"/>
  <c r="B2677" i="2"/>
  <c r="C2679" i="2" l="1"/>
  <c r="B2678" i="2"/>
  <c r="C2680" i="2" l="1"/>
  <c r="B2679" i="2"/>
  <c r="C2681" i="2" l="1"/>
  <c r="B2680" i="2"/>
  <c r="C2682" i="2" l="1"/>
  <c r="B2681" i="2"/>
  <c r="C2683" i="2" l="1"/>
  <c r="B2682" i="2"/>
  <c r="C2684" i="2" l="1"/>
  <c r="B2683" i="2"/>
  <c r="C2685" i="2" l="1"/>
  <c r="B2684" i="2"/>
  <c r="C2686" i="2" l="1"/>
  <c r="B2685" i="2"/>
  <c r="C2687" i="2" l="1"/>
  <c r="B2686" i="2"/>
  <c r="C2688" i="2" l="1"/>
  <c r="B2687" i="2"/>
  <c r="C2689" i="2" l="1"/>
  <c r="B2688" i="2"/>
  <c r="C2690" i="2" l="1"/>
  <c r="B2689" i="2"/>
  <c r="C2691" i="2" l="1"/>
  <c r="B2690" i="2"/>
  <c r="C2692" i="2" l="1"/>
  <c r="B2691" i="2"/>
  <c r="C2693" i="2" l="1"/>
  <c r="B2692" i="2"/>
  <c r="C2694" i="2" l="1"/>
  <c r="B2693" i="2"/>
  <c r="C2695" i="2" l="1"/>
  <c r="B2694" i="2"/>
  <c r="C2696" i="2" l="1"/>
  <c r="B2695" i="2"/>
  <c r="C2697" i="2" l="1"/>
  <c r="B2696" i="2"/>
  <c r="C2698" i="2" l="1"/>
  <c r="B2697" i="2"/>
  <c r="C2699" i="2" l="1"/>
  <c r="B2698" i="2"/>
  <c r="C2700" i="2" l="1"/>
  <c r="B2699" i="2"/>
  <c r="C2701" i="2" l="1"/>
  <c r="B2700" i="2"/>
  <c r="C2702" i="2" l="1"/>
  <c r="B2701" i="2"/>
  <c r="C2703" i="2" l="1"/>
  <c r="B2702" i="2"/>
  <c r="C2704" i="2" l="1"/>
  <c r="B2703" i="2"/>
  <c r="C2705" i="2" l="1"/>
  <c r="B2704" i="2"/>
  <c r="C2706" i="2" l="1"/>
  <c r="B2705" i="2"/>
  <c r="C2707" i="2" l="1"/>
  <c r="B2706" i="2"/>
  <c r="C2708" i="2" l="1"/>
  <c r="B2707" i="2"/>
  <c r="C2709" i="2" l="1"/>
  <c r="B2708" i="2"/>
  <c r="C2710" i="2" l="1"/>
  <c r="B2709" i="2"/>
  <c r="C2711" i="2" l="1"/>
  <c r="B2710" i="2"/>
  <c r="C2712" i="2" l="1"/>
  <c r="B2711" i="2"/>
  <c r="C2713" i="2" l="1"/>
  <c r="B2712" i="2"/>
  <c r="C2714" i="2" l="1"/>
  <c r="B2713" i="2"/>
  <c r="C2715" i="2" l="1"/>
  <c r="B2714" i="2"/>
  <c r="C2716" i="2" l="1"/>
  <c r="B2715" i="2"/>
  <c r="C2717" i="2" l="1"/>
  <c r="B2716" i="2"/>
  <c r="C2718" i="2" l="1"/>
  <c r="B2717" i="2"/>
  <c r="C2719" i="2" l="1"/>
  <c r="B2718" i="2"/>
  <c r="C2720" i="2" l="1"/>
  <c r="B2719" i="2"/>
  <c r="C2721" i="2" l="1"/>
  <c r="B2720" i="2"/>
  <c r="C2722" i="2" l="1"/>
  <c r="B2721" i="2"/>
  <c r="C2723" i="2" l="1"/>
  <c r="B2722" i="2"/>
  <c r="C2724" i="2" l="1"/>
  <c r="B2723" i="2"/>
  <c r="C2725" i="2" l="1"/>
  <c r="B2724" i="2"/>
  <c r="C2726" i="2" l="1"/>
  <c r="B2725" i="2"/>
  <c r="C2727" i="2" l="1"/>
  <c r="B2726" i="2"/>
  <c r="C2728" i="2" l="1"/>
  <c r="B2727" i="2"/>
  <c r="C2729" i="2" l="1"/>
  <c r="B2728" i="2"/>
  <c r="C2730" i="2" l="1"/>
  <c r="B2729" i="2"/>
  <c r="C2731" i="2" l="1"/>
  <c r="B2730" i="2"/>
  <c r="C2732" i="2" l="1"/>
  <c r="B2731" i="2"/>
  <c r="C2733" i="2" l="1"/>
  <c r="B2732" i="2"/>
  <c r="C2734" i="2" l="1"/>
  <c r="B2733" i="2"/>
  <c r="C2735" i="2" l="1"/>
  <c r="B2734" i="2"/>
  <c r="C2736" i="2" l="1"/>
  <c r="B2735" i="2"/>
  <c r="C2737" i="2" l="1"/>
  <c r="B2736" i="2"/>
  <c r="C2738" i="2" l="1"/>
  <c r="B2737" i="2"/>
  <c r="C2739" i="2" l="1"/>
  <c r="B2738" i="2"/>
  <c r="C2740" i="2" l="1"/>
  <c r="B2739" i="2"/>
  <c r="C2741" i="2" l="1"/>
  <c r="B2740" i="2"/>
  <c r="C2742" i="2" l="1"/>
  <c r="B2741" i="2"/>
  <c r="C2743" i="2" l="1"/>
  <c r="B2742" i="2"/>
  <c r="C2744" i="2" l="1"/>
  <c r="B2743" i="2"/>
  <c r="C2745" i="2" l="1"/>
  <c r="B2744" i="2"/>
  <c r="C2746" i="2" l="1"/>
  <c r="B2745" i="2"/>
  <c r="C2747" i="2" l="1"/>
  <c r="B2746" i="2"/>
  <c r="C2748" i="2" l="1"/>
  <c r="B2747" i="2"/>
  <c r="C2749" i="2" l="1"/>
  <c r="B2748" i="2"/>
  <c r="C2750" i="2" l="1"/>
  <c r="B2749" i="2"/>
  <c r="C2751" i="2" l="1"/>
  <c r="B2750" i="2"/>
  <c r="C2752" i="2" l="1"/>
  <c r="B2751" i="2"/>
  <c r="C2753" i="2" l="1"/>
  <c r="B2752" i="2"/>
  <c r="C2754" i="2" l="1"/>
  <c r="B2753" i="2"/>
  <c r="C2755" i="2" l="1"/>
  <c r="B2754" i="2"/>
  <c r="C2756" i="2" l="1"/>
  <c r="B2755" i="2"/>
  <c r="C2757" i="2" l="1"/>
  <c r="B2756" i="2"/>
  <c r="C2758" i="2" l="1"/>
  <c r="B2757" i="2"/>
  <c r="C2759" i="2" l="1"/>
  <c r="B2758" i="2"/>
  <c r="C2760" i="2" l="1"/>
  <c r="B2759" i="2"/>
  <c r="C2761" i="2" l="1"/>
  <c r="B2760" i="2"/>
  <c r="C2762" i="2" l="1"/>
  <c r="B2761" i="2"/>
  <c r="C2763" i="2" l="1"/>
  <c r="B2762" i="2"/>
  <c r="C2764" i="2" l="1"/>
  <c r="B2763" i="2"/>
  <c r="C2765" i="2" l="1"/>
  <c r="B2764" i="2"/>
  <c r="C2766" i="2" l="1"/>
  <c r="B2765" i="2"/>
  <c r="C2767" i="2" l="1"/>
  <c r="B2766" i="2"/>
  <c r="C2768" i="2" l="1"/>
  <c r="B2767" i="2"/>
  <c r="C2769" i="2" l="1"/>
  <c r="B2768" i="2"/>
  <c r="C2770" i="2" l="1"/>
  <c r="B2769" i="2"/>
  <c r="C2771" i="2" l="1"/>
  <c r="B2770" i="2"/>
  <c r="C2772" i="2" l="1"/>
  <c r="B2771" i="2"/>
  <c r="C2773" i="2" l="1"/>
  <c r="B2772" i="2"/>
  <c r="C2774" i="2" l="1"/>
  <c r="B2773" i="2"/>
  <c r="C2775" i="2" l="1"/>
  <c r="B2774" i="2"/>
  <c r="C2776" i="2" l="1"/>
  <c r="B2775" i="2"/>
  <c r="C2777" i="2" l="1"/>
  <c r="B2776" i="2"/>
  <c r="C2778" i="2" l="1"/>
  <c r="B2777" i="2"/>
  <c r="C2779" i="2" l="1"/>
  <c r="B2778" i="2"/>
  <c r="C2780" i="2" l="1"/>
  <c r="B2779" i="2"/>
  <c r="C2781" i="2" l="1"/>
  <c r="B2780" i="2"/>
  <c r="C2782" i="2" l="1"/>
  <c r="B2781" i="2"/>
  <c r="C2783" i="2" l="1"/>
  <c r="B2782" i="2"/>
  <c r="C2784" i="2" l="1"/>
  <c r="B2783" i="2"/>
  <c r="C2785" i="2" l="1"/>
  <c r="B2784" i="2"/>
  <c r="C2786" i="2" l="1"/>
  <c r="B2785" i="2"/>
  <c r="C2787" i="2" l="1"/>
  <c r="B2786" i="2"/>
  <c r="C2788" i="2" l="1"/>
  <c r="B2787" i="2"/>
  <c r="C2789" i="2" l="1"/>
  <c r="B2788" i="2"/>
  <c r="C2790" i="2" l="1"/>
  <c r="B2789" i="2"/>
  <c r="C2791" i="2" l="1"/>
  <c r="B2790" i="2"/>
  <c r="C2792" i="2" l="1"/>
  <c r="B2791" i="2"/>
  <c r="C2793" i="2" l="1"/>
  <c r="B2792" i="2"/>
  <c r="C2794" i="2" l="1"/>
  <c r="B2793" i="2"/>
  <c r="C2795" i="2" l="1"/>
  <c r="B2794" i="2"/>
  <c r="C2796" i="2" l="1"/>
  <c r="B2795" i="2"/>
  <c r="C2797" i="2" l="1"/>
  <c r="B2796" i="2"/>
  <c r="C2798" i="2" l="1"/>
  <c r="B2797" i="2"/>
  <c r="C2799" i="2" l="1"/>
  <c r="B2798" i="2"/>
  <c r="C2800" i="2" l="1"/>
  <c r="B2799" i="2"/>
  <c r="C2801" i="2" l="1"/>
  <c r="B2800" i="2"/>
  <c r="C2802" i="2" l="1"/>
  <c r="B2801" i="2"/>
  <c r="C2803" i="2" l="1"/>
  <c r="B2802" i="2"/>
  <c r="C2804" i="2" l="1"/>
  <c r="B2803" i="2"/>
  <c r="C2805" i="2" l="1"/>
  <c r="B2804" i="2"/>
  <c r="C2806" i="2" l="1"/>
  <c r="B2805" i="2"/>
  <c r="C2807" i="2" l="1"/>
  <c r="B2806" i="2"/>
  <c r="C2808" i="2" l="1"/>
  <c r="B2807" i="2"/>
  <c r="C2809" i="2" l="1"/>
  <c r="B2808" i="2"/>
  <c r="C2810" i="2" l="1"/>
  <c r="B2809" i="2"/>
  <c r="C2811" i="2" l="1"/>
  <c r="B2810" i="2"/>
  <c r="C2812" i="2" l="1"/>
  <c r="B2811" i="2"/>
  <c r="C2813" i="2" l="1"/>
  <c r="B2812" i="2"/>
  <c r="C2814" i="2" l="1"/>
  <c r="B2813" i="2"/>
  <c r="C2815" i="2" l="1"/>
  <c r="B2814" i="2"/>
  <c r="C2816" i="2" l="1"/>
  <c r="B2815" i="2"/>
  <c r="C2817" i="2" l="1"/>
  <c r="B2816" i="2"/>
  <c r="C2818" i="2" l="1"/>
  <c r="B2817" i="2"/>
  <c r="C2819" i="2" l="1"/>
  <c r="B2818" i="2"/>
  <c r="C2820" i="2" l="1"/>
  <c r="B2819" i="2"/>
  <c r="C2821" i="2" l="1"/>
  <c r="B2820" i="2"/>
  <c r="C2822" i="2" l="1"/>
  <c r="B2821" i="2"/>
  <c r="C2823" i="2" l="1"/>
  <c r="B2822" i="2"/>
  <c r="C2824" i="2" l="1"/>
  <c r="B2823" i="2"/>
  <c r="C2825" i="2" l="1"/>
  <c r="B2824" i="2"/>
  <c r="C2826" i="2" l="1"/>
  <c r="B2825" i="2"/>
  <c r="C2827" i="2" l="1"/>
  <c r="B2826" i="2"/>
  <c r="C2828" i="2" l="1"/>
  <c r="B2827" i="2"/>
  <c r="C2829" i="2" l="1"/>
  <c r="B2828" i="2"/>
  <c r="C2830" i="2" l="1"/>
  <c r="B2829" i="2"/>
  <c r="C2831" i="2" l="1"/>
  <c r="B2830" i="2"/>
  <c r="C2832" i="2" l="1"/>
  <c r="B2831" i="2"/>
  <c r="C2833" i="2" l="1"/>
  <c r="B2832" i="2"/>
  <c r="C2834" i="2" l="1"/>
  <c r="B2833" i="2"/>
  <c r="C2835" i="2" l="1"/>
  <c r="B2834" i="2"/>
  <c r="C2836" i="2" l="1"/>
  <c r="B2835" i="2"/>
  <c r="C2837" i="2" l="1"/>
  <c r="B2836" i="2"/>
  <c r="C2838" i="2" l="1"/>
  <c r="B2837" i="2"/>
  <c r="C2839" i="2" l="1"/>
  <c r="B2838" i="2"/>
  <c r="C2840" i="2" l="1"/>
  <c r="B2839" i="2"/>
  <c r="C2841" i="2" l="1"/>
  <c r="B2840" i="2"/>
  <c r="C2842" i="2" l="1"/>
  <c r="B2841" i="2"/>
  <c r="C2843" i="2" l="1"/>
  <c r="B2842" i="2"/>
  <c r="C2844" i="2" l="1"/>
  <c r="B2843" i="2"/>
  <c r="C2845" i="2" l="1"/>
  <c r="B2844" i="2"/>
  <c r="C2846" i="2" l="1"/>
  <c r="B2845" i="2"/>
  <c r="C2847" i="2" l="1"/>
  <c r="B2846" i="2"/>
  <c r="C2848" i="2" l="1"/>
  <c r="B2847" i="2"/>
  <c r="C2849" i="2" l="1"/>
  <c r="B2848" i="2"/>
  <c r="C2850" i="2" l="1"/>
  <c r="B2849" i="2"/>
  <c r="C2851" i="2" l="1"/>
  <c r="B2850" i="2"/>
  <c r="C2852" i="2" l="1"/>
  <c r="B2851" i="2"/>
  <c r="C2853" i="2" l="1"/>
  <c r="B2852" i="2"/>
  <c r="C2854" i="2" l="1"/>
  <c r="B2853" i="2"/>
  <c r="C2855" i="2" l="1"/>
  <c r="B2854" i="2"/>
  <c r="C2856" i="2" l="1"/>
  <c r="B2855" i="2"/>
  <c r="C2857" i="2" l="1"/>
  <c r="B2856" i="2"/>
  <c r="C2858" i="2" l="1"/>
  <c r="B2857" i="2"/>
  <c r="C2859" i="2" l="1"/>
  <c r="B2858" i="2"/>
  <c r="C2860" i="2" l="1"/>
  <c r="B2859" i="2"/>
  <c r="C2861" i="2" l="1"/>
  <c r="B2860" i="2"/>
  <c r="C2862" i="2" l="1"/>
  <c r="B2861" i="2"/>
  <c r="C2863" i="2" l="1"/>
  <c r="B2862" i="2"/>
  <c r="C2864" i="2" l="1"/>
  <c r="B2863" i="2"/>
  <c r="C2865" i="2" l="1"/>
  <c r="B2864" i="2"/>
  <c r="C2866" i="2" l="1"/>
  <c r="B2865" i="2"/>
  <c r="C2867" i="2" l="1"/>
  <c r="B2866" i="2"/>
  <c r="C2868" i="2" l="1"/>
  <c r="B2867" i="2"/>
  <c r="C2869" i="2" l="1"/>
  <c r="B2868" i="2"/>
  <c r="C2870" i="2" l="1"/>
  <c r="B2869" i="2"/>
  <c r="C2871" i="2" l="1"/>
  <c r="B2870" i="2"/>
  <c r="C2872" i="2" l="1"/>
  <c r="B2871" i="2"/>
  <c r="C2873" i="2" l="1"/>
  <c r="B2872" i="2"/>
  <c r="C2874" i="2" l="1"/>
  <c r="B2873" i="2"/>
  <c r="C2875" i="2" l="1"/>
  <c r="B2874" i="2"/>
  <c r="C2876" i="2" l="1"/>
  <c r="B2875" i="2"/>
  <c r="C2877" i="2" l="1"/>
  <c r="B2876" i="2"/>
  <c r="C2878" i="2" l="1"/>
  <c r="B2877" i="2"/>
  <c r="C2879" i="2" l="1"/>
  <c r="B2878" i="2"/>
  <c r="C2880" i="2" l="1"/>
  <c r="B2879" i="2"/>
  <c r="C2881" i="2" l="1"/>
  <c r="B2880" i="2"/>
  <c r="C2882" i="2" l="1"/>
  <c r="B2881" i="2"/>
  <c r="C2883" i="2" l="1"/>
  <c r="B2882" i="2"/>
  <c r="C2884" i="2" l="1"/>
  <c r="B2883" i="2"/>
  <c r="C2885" i="2" l="1"/>
  <c r="B2884" i="2"/>
  <c r="C2886" i="2" l="1"/>
  <c r="B2885" i="2"/>
  <c r="C2887" i="2" l="1"/>
  <c r="B2886" i="2"/>
  <c r="C2888" i="2" l="1"/>
  <c r="B2887" i="2"/>
  <c r="C2889" i="2" l="1"/>
  <c r="B2888" i="2"/>
  <c r="C2890" i="2" l="1"/>
  <c r="B2889" i="2"/>
  <c r="C2891" i="2" l="1"/>
  <c r="B2890" i="2"/>
  <c r="C2892" i="2" l="1"/>
  <c r="B2891" i="2"/>
  <c r="C2893" i="2" l="1"/>
  <c r="B2892" i="2"/>
  <c r="C2894" i="2" l="1"/>
  <c r="B2893" i="2"/>
  <c r="C2895" i="2" l="1"/>
  <c r="B2894" i="2"/>
  <c r="C2896" i="2" l="1"/>
  <c r="B2895" i="2"/>
  <c r="C2897" i="2" l="1"/>
  <c r="B2896" i="2"/>
  <c r="C2898" i="2" l="1"/>
  <c r="B2897" i="2"/>
  <c r="C2899" i="2" l="1"/>
  <c r="B2898" i="2"/>
  <c r="C2900" i="2" l="1"/>
  <c r="B2899" i="2"/>
  <c r="C2901" i="2" l="1"/>
  <c r="B2900" i="2"/>
  <c r="C2902" i="2" l="1"/>
  <c r="B2901" i="2"/>
  <c r="C2903" i="2" l="1"/>
  <c r="B2902" i="2"/>
  <c r="C2904" i="2" l="1"/>
  <c r="B2903" i="2"/>
  <c r="C2905" i="2" l="1"/>
  <c r="B2904" i="2"/>
  <c r="C2906" i="2" l="1"/>
  <c r="B2905" i="2"/>
  <c r="C2907" i="2" l="1"/>
  <c r="B2906" i="2"/>
  <c r="C2908" i="2" l="1"/>
  <c r="B2907" i="2"/>
  <c r="C2909" i="2" l="1"/>
  <c r="B2908" i="2"/>
  <c r="C2910" i="2" l="1"/>
  <c r="B2909" i="2"/>
  <c r="C2911" i="2" l="1"/>
  <c r="B2910" i="2"/>
  <c r="C2912" i="2" l="1"/>
  <c r="B2911" i="2"/>
  <c r="C2913" i="2" l="1"/>
  <c r="B2912" i="2"/>
  <c r="C2914" i="2" l="1"/>
  <c r="B2913" i="2"/>
  <c r="C2915" i="2" l="1"/>
  <c r="B2914" i="2"/>
  <c r="C2916" i="2" l="1"/>
  <c r="B2915" i="2"/>
  <c r="C2917" i="2" l="1"/>
  <c r="B2916" i="2"/>
  <c r="C2918" i="2" l="1"/>
  <c r="B2917" i="2"/>
  <c r="C2919" i="2" l="1"/>
  <c r="B2918" i="2"/>
  <c r="C2920" i="2" l="1"/>
  <c r="B2919" i="2"/>
  <c r="C2921" i="2" l="1"/>
  <c r="B2920" i="2"/>
  <c r="C2922" i="2" l="1"/>
  <c r="B2921" i="2"/>
  <c r="C2923" i="2" l="1"/>
  <c r="B2922" i="2"/>
  <c r="C2924" i="2" l="1"/>
  <c r="B2923" i="2"/>
  <c r="C2925" i="2" l="1"/>
  <c r="B2924" i="2"/>
  <c r="C2926" i="2" l="1"/>
  <c r="B2925" i="2"/>
  <c r="C2927" i="2" l="1"/>
  <c r="B2926" i="2"/>
  <c r="C2928" i="2" l="1"/>
  <c r="B2927" i="2"/>
  <c r="C2929" i="2" l="1"/>
  <c r="B2928" i="2"/>
  <c r="C2930" i="2" l="1"/>
  <c r="B2929" i="2"/>
  <c r="C2931" i="2" l="1"/>
  <c r="B2930" i="2"/>
  <c r="C2932" i="2" l="1"/>
  <c r="B2931" i="2"/>
  <c r="C2933" i="2" l="1"/>
  <c r="B2932" i="2"/>
  <c r="C2934" i="2" l="1"/>
  <c r="B2933" i="2"/>
  <c r="C2935" i="2" l="1"/>
  <c r="B2934" i="2"/>
  <c r="C2936" i="2" l="1"/>
  <c r="B2935" i="2"/>
  <c r="C2937" i="2" l="1"/>
  <c r="B2936" i="2"/>
  <c r="C2938" i="2" l="1"/>
  <c r="B2937" i="2"/>
  <c r="C2939" i="2" l="1"/>
  <c r="B2938" i="2"/>
  <c r="C2940" i="2" l="1"/>
  <c r="B2939" i="2"/>
  <c r="C2941" i="2" l="1"/>
  <c r="B2940" i="2"/>
  <c r="C2942" i="2" l="1"/>
  <c r="B2941" i="2"/>
  <c r="C2943" i="2" l="1"/>
  <c r="B2942" i="2"/>
  <c r="C2944" i="2" l="1"/>
  <c r="B2943" i="2"/>
  <c r="C2945" i="2" l="1"/>
  <c r="B2944" i="2"/>
  <c r="C2946" i="2" l="1"/>
  <c r="B2945" i="2"/>
  <c r="C2947" i="2" l="1"/>
  <c r="B2946" i="2"/>
  <c r="C2948" i="2" l="1"/>
  <c r="B2947" i="2"/>
  <c r="C2949" i="2" l="1"/>
  <c r="B2948" i="2"/>
  <c r="C2950" i="2" l="1"/>
  <c r="B2949" i="2"/>
  <c r="C2951" i="2" l="1"/>
  <c r="B2950" i="2"/>
  <c r="C2952" i="2" l="1"/>
  <c r="B2951" i="2"/>
  <c r="C2953" i="2" l="1"/>
  <c r="B2952" i="2"/>
  <c r="C2954" i="2" l="1"/>
  <c r="B2953" i="2"/>
  <c r="C2955" i="2" l="1"/>
  <c r="B2954" i="2"/>
  <c r="C2956" i="2" l="1"/>
  <c r="B2955" i="2"/>
  <c r="C2957" i="2" l="1"/>
  <c r="B2956" i="2"/>
  <c r="C2958" i="2" l="1"/>
  <c r="B2957" i="2"/>
  <c r="C2959" i="2" l="1"/>
  <c r="B2958" i="2"/>
  <c r="C2960" i="2" l="1"/>
  <c r="B2959" i="2"/>
  <c r="C2961" i="2" l="1"/>
  <c r="B2960" i="2"/>
  <c r="C2962" i="2" l="1"/>
  <c r="B2961" i="2"/>
  <c r="C2963" i="2" l="1"/>
  <c r="B2962" i="2"/>
  <c r="C2964" i="2" l="1"/>
  <c r="B2963" i="2"/>
  <c r="C2965" i="2" l="1"/>
  <c r="B2964" i="2"/>
  <c r="C2966" i="2" l="1"/>
  <c r="B2965" i="2"/>
  <c r="C2967" i="2" l="1"/>
  <c r="B2966" i="2"/>
  <c r="C2968" i="2" l="1"/>
  <c r="B2967" i="2"/>
  <c r="C2969" i="2" l="1"/>
  <c r="B2968" i="2"/>
  <c r="C2970" i="2" l="1"/>
  <c r="B2969" i="2"/>
  <c r="C2971" i="2" l="1"/>
  <c r="B2970" i="2"/>
  <c r="C2972" i="2" l="1"/>
  <c r="B2971" i="2"/>
  <c r="C2973" i="2" l="1"/>
  <c r="B2972" i="2"/>
  <c r="C2974" i="2" l="1"/>
  <c r="B2973" i="2"/>
  <c r="C2975" i="2" l="1"/>
  <c r="B2974" i="2"/>
  <c r="C2976" i="2" l="1"/>
  <c r="B2975" i="2"/>
  <c r="C2977" i="2" l="1"/>
  <c r="B2976" i="2"/>
  <c r="C2978" i="2" l="1"/>
  <c r="B2977" i="2"/>
  <c r="C2979" i="2" l="1"/>
  <c r="B2978" i="2"/>
  <c r="C2980" i="2" l="1"/>
  <c r="B2979" i="2"/>
  <c r="C2981" i="2" l="1"/>
  <c r="B2980" i="2"/>
  <c r="C2982" i="2" l="1"/>
  <c r="B2981" i="2"/>
  <c r="C2983" i="2" l="1"/>
  <c r="B2982" i="2"/>
  <c r="C2984" i="2" l="1"/>
  <c r="B2983" i="2"/>
  <c r="C2985" i="2" l="1"/>
  <c r="B2984" i="2"/>
  <c r="C2986" i="2" l="1"/>
  <c r="B2985" i="2"/>
  <c r="C2987" i="2" l="1"/>
  <c r="B2986" i="2"/>
  <c r="C2988" i="2" l="1"/>
  <c r="B2987" i="2"/>
  <c r="C2989" i="2" l="1"/>
  <c r="B2988" i="2"/>
  <c r="C2990" i="2" l="1"/>
  <c r="B2989" i="2"/>
  <c r="C2991" i="2" l="1"/>
  <c r="B2990" i="2"/>
  <c r="C2992" i="2" l="1"/>
  <c r="B2991" i="2"/>
  <c r="C2993" i="2" l="1"/>
  <c r="B2992" i="2"/>
  <c r="C2994" i="2" l="1"/>
  <c r="B2993" i="2"/>
  <c r="C2995" i="2" l="1"/>
  <c r="B2994" i="2"/>
  <c r="C2996" i="2" l="1"/>
  <c r="B2995" i="2"/>
  <c r="C2997" i="2" l="1"/>
  <c r="B2996" i="2"/>
  <c r="C2998" i="2" l="1"/>
  <c r="B2997" i="2"/>
  <c r="C2999" i="2" l="1"/>
  <c r="B2998" i="2"/>
  <c r="C3000" i="2" l="1"/>
  <c r="B2999" i="2"/>
  <c r="C3001" i="2" l="1"/>
  <c r="B3000" i="2"/>
  <c r="C3002" i="2" l="1"/>
  <c r="B3001" i="2"/>
  <c r="C3003" i="2" l="1"/>
  <c r="B3002" i="2"/>
  <c r="C3004" i="2" l="1"/>
  <c r="B3003" i="2"/>
  <c r="C3005" i="2" l="1"/>
  <c r="B3004" i="2"/>
  <c r="C3006" i="2" l="1"/>
  <c r="B3005" i="2"/>
  <c r="C3007" i="2" l="1"/>
  <c r="B3006" i="2"/>
  <c r="C3008" i="2" l="1"/>
  <c r="B3007" i="2"/>
  <c r="C3009" i="2" l="1"/>
  <c r="B3008" i="2"/>
  <c r="C3010" i="2" l="1"/>
  <c r="B3009" i="2"/>
  <c r="C3011" i="2" l="1"/>
  <c r="B3010" i="2"/>
  <c r="C3012" i="2" l="1"/>
  <c r="B3011" i="2"/>
  <c r="C3013" i="2" l="1"/>
  <c r="B3012" i="2"/>
  <c r="C3014" i="2" l="1"/>
  <c r="B3013" i="2"/>
  <c r="C3015" i="2" l="1"/>
  <c r="B3014" i="2"/>
  <c r="C3016" i="2" l="1"/>
  <c r="B3015" i="2"/>
  <c r="C3017" i="2" l="1"/>
  <c r="B3016" i="2"/>
  <c r="C3018" i="2" l="1"/>
  <c r="B3017" i="2"/>
  <c r="C3019" i="2" l="1"/>
  <c r="B3018" i="2"/>
  <c r="B3019" i="2" l="1"/>
  <c r="C3020" i="2"/>
  <c r="C3021" i="2" l="1"/>
  <c r="B3020" i="2"/>
  <c r="C3022" i="2" l="1"/>
  <c r="B3021" i="2"/>
  <c r="C3023" i="2" l="1"/>
  <c r="B3022" i="2"/>
  <c r="C3024" i="2" l="1"/>
  <c r="B3023" i="2"/>
  <c r="C3025" i="2" l="1"/>
  <c r="B3024" i="2"/>
  <c r="C3026" i="2" l="1"/>
  <c r="B3025" i="2"/>
  <c r="C3027" i="2" l="1"/>
  <c r="B3026" i="2"/>
  <c r="C3028" i="2" l="1"/>
  <c r="B3027" i="2"/>
  <c r="C3029" i="2" l="1"/>
  <c r="B3028" i="2"/>
  <c r="C3030" i="2" l="1"/>
  <c r="B3029" i="2"/>
  <c r="C3031" i="2" l="1"/>
  <c r="B3030" i="2"/>
  <c r="C3032" i="2" l="1"/>
  <c r="B3031" i="2"/>
  <c r="C3033" i="2" l="1"/>
  <c r="B3032" i="2"/>
  <c r="C3034" i="2" l="1"/>
  <c r="B3033" i="2"/>
  <c r="C3035" i="2" l="1"/>
  <c r="B3034" i="2"/>
  <c r="C3036" i="2" l="1"/>
  <c r="B3035" i="2"/>
  <c r="C3037" i="2" l="1"/>
  <c r="B3036" i="2"/>
  <c r="C3038" i="2" l="1"/>
  <c r="B3037" i="2"/>
  <c r="C3039" i="2" l="1"/>
  <c r="B3038" i="2"/>
  <c r="C3040" i="2" l="1"/>
  <c r="B3039" i="2"/>
  <c r="C3041" i="2" l="1"/>
  <c r="B3040" i="2"/>
  <c r="C3042" i="2" l="1"/>
  <c r="B3041" i="2"/>
  <c r="C3043" i="2" l="1"/>
  <c r="B3042" i="2"/>
  <c r="C3044" i="2" l="1"/>
  <c r="B3043" i="2"/>
  <c r="C3045" i="2" l="1"/>
  <c r="B3044" i="2"/>
  <c r="C3046" i="2" l="1"/>
  <c r="B3045" i="2"/>
  <c r="C3047" i="2" l="1"/>
  <c r="B3046" i="2"/>
  <c r="C3048" i="2" l="1"/>
  <c r="B3047" i="2"/>
  <c r="C3049" i="2" l="1"/>
  <c r="B3048" i="2"/>
  <c r="C3050" i="2" l="1"/>
  <c r="B3049" i="2"/>
  <c r="C3051" i="2" l="1"/>
  <c r="B3050" i="2"/>
  <c r="C3052" i="2" l="1"/>
  <c r="B3051" i="2"/>
  <c r="C3053" i="2" l="1"/>
  <c r="B3052" i="2"/>
  <c r="C3054" i="2" l="1"/>
  <c r="B3053" i="2"/>
  <c r="C3055" i="2" l="1"/>
  <c r="B3054" i="2"/>
  <c r="C3056" i="2" l="1"/>
  <c r="B3055" i="2"/>
  <c r="C3057" i="2" l="1"/>
  <c r="B3056" i="2"/>
  <c r="C3058" i="2" l="1"/>
  <c r="B3057" i="2"/>
  <c r="C3059" i="2" l="1"/>
  <c r="B3058" i="2"/>
  <c r="C3060" i="2" l="1"/>
  <c r="B3059" i="2"/>
  <c r="C3061" i="2" l="1"/>
  <c r="B3060" i="2"/>
  <c r="C3062" i="2" l="1"/>
  <c r="B3061" i="2"/>
  <c r="C3063" i="2" l="1"/>
  <c r="B3062" i="2"/>
  <c r="C3064" i="2" l="1"/>
  <c r="B3063" i="2"/>
  <c r="C3065" i="2" l="1"/>
  <c r="B3064" i="2"/>
  <c r="C3066" i="2" l="1"/>
  <c r="B3065" i="2"/>
  <c r="C3067" i="2" l="1"/>
  <c r="B3066" i="2"/>
  <c r="C3068" i="2" l="1"/>
  <c r="B3067" i="2"/>
  <c r="C3069" i="2" l="1"/>
  <c r="B3068" i="2"/>
  <c r="C3070" i="2" l="1"/>
  <c r="B3069" i="2"/>
  <c r="C3071" i="2" l="1"/>
  <c r="B3070" i="2"/>
  <c r="C3072" i="2" l="1"/>
  <c r="B3071" i="2"/>
  <c r="C3073" i="2" l="1"/>
  <c r="B3072" i="2"/>
  <c r="C3074" i="2" l="1"/>
  <c r="B3073" i="2"/>
  <c r="C3075" i="2" l="1"/>
  <c r="B3074" i="2"/>
  <c r="C3076" i="2" l="1"/>
  <c r="B3075" i="2"/>
  <c r="C3077" i="2" l="1"/>
  <c r="B3076" i="2"/>
  <c r="C3078" i="2" l="1"/>
  <c r="B3077" i="2"/>
  <c r="C3079" i="2" l="1"/>
  <c r="B3078" i="2"/>
  <c r="C3080" i="2" l="1"/>
  <c r="B3079" i="2"/>
  <c r="C3081" i="2" l="1"/>
  <c r="B3080" i="2"/>
  <c r="C3082" i="2" l="1"/>
  <c r="B3081" i="2"/>
  <c r="C3083" i="2" l="1"/>
  <c r="B3082" i="2"/>
  <c r="C3084" i="2" l="1"/>
  <c r="B3083" i="2"/>
  <c r="C3085" i="2" l="1"/>
  <c r="B3084" i="2"/>
  <c r="C3086" i="2" l="1"/>
  <c r="B3085" i="2"/>
  <c r="C3087" i="2" l="1"/>
  <c r="B3086" i="2"/>
  <c r="C3088" i="2" l="1"/>
  <c r="B3087" i="2"/>
  <c r="C3089" i="2" l="1"/>
  <c r="B3088" i="2"/>
  <c r="C3090" i="2" l="1"/>
  <c r="B3089" i="2"/>
  <c r="C3091" i="2" l="1"/>
  <c r="B3090" i="2"/>
  <c r="C3092" i="2" l="1"/>
  <c r="B3091" i="2"/>
  <c r="C3093" i="2" l="1"/>
  <c r="B3092" i="2"/>
  <c r="C3094" i="2" l="1"/>
  <c r="B3093" i="2"/>
  <c r="C3095" i="2" l="1"/>
  <c r="B3094" i="2"/>
  <c r="C3096" i="2" l="1"/>
  <c r="B3095" i="2"/>
  <c r="C3097" i="2" l="1"/>
  <c r="B3096" i="2"/>
  <c r="C3098" i="2" l="1"/>
  <c r="B3097" i="2"/>
  <c r="C3099" i="2" l="1"/>
  <c r="B3098" i="2"/>
  <c r="C3100" i="2" l="1"/>
  <c r="B3099" i="2"/>
  <c r="C3101" i="2" l="1"/>
  <c r="B3100" i="2"/>
  <c r="C3102" i="2" l="1"/>
  <c r="B3101" i="2"/>
  <c r="C3103" i="2" l="1"/>
  <c r="B3102" i="2"/>
  <c r="C3104" i="2" l="1"/>
  <c r="B3103" i="2"/>
  <c r="C3105" i="2" l="1"/>
  <c r="B3104" i="2"/>
  <c r="C3106" i="2" l="1"/>
  <c r="B3105" i="2"/>
  <c r="C3107" i="2" l="1"/>
  <c r="B3106" i="2"/>
  <c r="C3108" i="2" l="1"/>
  <c r="B3107" i="2"/>
  <c r="C3109" i="2" l="1"/>
  <c r="B3108" i="2"/>
  <c r="C3110" i="2" l="1"/>
  <c r="B3109" i="2"/>
  <c r="C3111" i="2" l="1"/>
  <c r="B3110" i="2"/>
  <c r="C3112" i="2" l="1"/>
  <c r="B3111" i="2"/>
  <c r="C3113" i="2" l="1"/>
  <c r="B3112" i="2"/>
  <c r="C3114" i="2" l="1"/>
  <c r="B3113" i="2"/>
  <c r="C3115" i="2" l="1"/>
  <c r="B3114" i="2"/>
  <c r="C3116" i="2" l="1"/>
  <c r="B3115" i="2"/>
  <c r="C3117" i="2" l="1"/>
  <c r="B3116" i="2"/>
  <c r="C3118" i="2" l="1"/>
  <c r="B3117" i="2"/>
  <c r="C3119" i="2" l="1"/>
  <c r="B3118" i="2"/>
  <c r="C3120" i="2" l="1"/>
  <c r="B3119" i="2"/>
  <c r="C3121" i="2" l="1"/>
  <c r="B3120" i="2"/>
  <c r="C3122" i="2" l="1"/>
  <c r="B3121" i="2"/>
  <c r="C3123" i="2" l="1"/>
  <c r="B3122" i="2"/>
  <c r="C3124" i="2" l="1"/>
  <c r="B3123" i="2"/>
  <c r="C3125" i="2" l="1"/>
  <c r="B3124" i="2"/>
  <c r="C3126" i="2" l="1"/>
  <c r="B3125" i="2"/>
  <c r="C3127" i="2" l="1"/>
  <c r="B3126" i="2"/>
  <c r="C3128" i="2" l="1"/>
  <c r="B3127" i="2"/>
  <c r="C3129" i="2" l="1"/>
  <c r="B3128" i="2"/>
  <c r="C3130" i="2" l="1"/>
  <c r="B3129" i="2"/>
  <c r="C3131" i="2" l="1"/>
  <c r="B3130" i="2"/>
  <c r="C3132" i="2" l="1"/>
  <c r="B3131" i="2"/>
  <c r="C3133" i="2" l="1"/>
  <c r="B3132" i="2"/>
  <c r="C3134" i="2" l="1"/>
  <c r="B3133" i="2"/>
  <c r="C3135" i="2" l="1"/>
  <c r="B3134" i="2"/>
  <c r="C3136" i="2" l="1"/>
  <c r="B3135" i="2"/>
  <c r="C3137" i="2" l="1"/>
  <c r="B3136" i="2"/>
  <c r="C3138" i="2" l="1"/>
  <c r="B3137" i="2"/>
  <c r="C3139" i="2" l="1"/>
  <c r="B3138" i="2"/>
  <c r="C3140" i="2" l="1"/>
  <c r="B3139" i="2"/>
  <c r="C3141" i="2" l="1"/>
  <c r="B3140" i="2"/>
  <c r="C3142" i="2" l="1"/>
  <c r="B3141" i="2"/>
  <c r="C3143" i="2" l="1"/>
  <c r="B3142" i="2"/>
  <c r="C3144" i="2" l="1"/>
  <c r="B3143" i="2"/>
  <c r="C3145" i="2" l="1"/>
  <c r="B3144" i="2"/>
  <c r="C3146" i="2" l="1"/>
  <c r="B3145" i="2"/>
  <c r="C3147" i="2" l="1"/>
  <c r="B3146" i="2"/>
  <c r="C3148" i="2" l="1"/>
  <c r="B3147" i="2"/>
  <c r="C3149" i="2" l="1"/>
  <c r="B3148" i="2"/>
  <c r="C3150" i="2" l="1"/>
  <c r="B3149" i="2"/>
  <c r="C3151" i="2" l="1"/>
  <c r="B3150" i="2"/>
  <c r="C3152" i="2" l="1"/>
  <c r="B3151" i="2"/>
  <c r="C3153" i="2" l="1"/>
  <c r="B3152" i="2"/>
  <c r="C3154" i="2" l="1"/>
  <c r="B3153" i="2"/>
  <c r="C3155" i="2" l="1"/>
  <c r="B3154" i="2"/>
  <c r="C3156" i="2" l="1"/>
  <c r="B3155" i="2"/>
  <c r="C3157" i="2" l="1"/>
  <c r="B3156" i="2"/>
  <c r="C3158" i="2" l="1"/>
  <c r="B3157" i="2"/>
  <c r="C3159" i="2" l="1"/>
  <c r="B3158" i="2"/>
  <c r="C3160" i="2" l="1"/>
  <c r="B3159" i="2"/>
  <c r="C3161" i="2" l="1"/>
  <c r="B3160" i="2"/>
  <c r="C3162" i="2" l="1"/>
  <c r="B3161" i="2"/>
  <c r="C3163" i="2" l="1"/>
  <c r="B3162" i="2"/>
  <c r="C3164" i="2" l="1"/>
  <c r="B3163" i="2"/>
  <c r="C3165" i="2" l="1"/>
  <c r="B3164" i="2"/>
  <c r="C3166" i="2" l="1"/>
  <c r="B3165" i="2"/>
  <c r="C3167" i="2" l="1"/>
  <c r="B3166" i="2"/>
  <c r="C3168" i="2" l="1"/>
  <c r="B3167" i="2"/>
  <c r="C3169" i="2" l="1"/>
  <c r="B3168" i="2"/>
  <c r="C3170" i="2" l="1"/>
  <c r="B3169" i="2"/>
  <c r="C3171" i="2" l="1"/>
  <c r="B3170" i="2"/>
  <c r="C3172" i="2" l="1"/>
  <c r="B3171" i="2"/>
  <c r="C3173" i="2" l="1"/>
  <c r="B3172" i="2"/>
  <c r="C3174" i="2" l="1"/>
  <c r="B3173" i="2"/>
  <c r="C3175" i="2" l="1"/>
  <c r="B3174" i="2"/>
  <c r="C3176" i="2" l="1"/>
  <c r="B3175" i="2"/>
  <c r="C3177" i="2" l="1"/>
  <c r="B3176" i="2"/>
  <c r="C3178" i="2" l="1"/>
  <c r="B3177" i="2"/>
  <c r="C3179" i="2" l="1"/>
  <c r="B3178" i="2"/>
  <c r="C3180" i="2" l="1"/>
  <c r="B3179" i="2"/>
  <c r="C3181" i="2" l="1"/>
  <c r="B3180" i="2"/>
  <c r="C3182" i="2" l="1"/>
  <c r="B3181" i="2"/>
  <c r="C3183" i="2" l="1"/>
  <c r="B3182" i="2"/>
  <c r="C3184" i="2" l="1"/>
  <c r="B3183" i="2"/>
  <c r="C3185" i="2" l="1"/>
  <c r="B3184" i="2"/>
  <c r="C3186" i="2" l="1"/>
  <c r="B3185" i="2"/>
  <c r="C3187" i="2" l="1"/>
  <c r="B3186" i="2"/>
  <c r="C3188" i="2" l="1"/>
  <c r="B3187" i="2"/>
  <c r="C3189" i="2" l="1"/>
  <c r="B3188" i="2"/>
  <c r="C3190" i="2" l="1"/>
  <c r="B3189" i="2"/>
  <c r="C3191" i="2" l="1"/>
  <c r="B3190" i="2"/>
  <c r="C3192" i="2" l="1"/>
  <c r="B3191" i="2"/>
  <c r="C3193" i="2" l="1"/>
  <c r="B3192" i="2"/>
  <c r="C3194" i="2" l="1"/>
  <c r="B3193" i="2"/>
  <c r="C3195" i="2" l="1"/>
  <c r="B3194" i="2"/>
  <c r="C3196" i="2" l="1"/>
  <c r="B3195" i="2"/>
  <c r="C3197" i="2" l="1"/>
  <c r="B3196" i="2"/>
  <c r="C3198" i="2" l="1"/>
  <c r="B3197" i="2"/>
  <c r="C3199" i="2" l="1"/>
  <c r="B3198" i="2"/>
  <c r="C3200" i="2" l="1"/>
  <c r="B3199" i="2"/>
  <c r="C3201" i="2" l="1"/>
  <c r="B3200" i="2"/>
  <c r="C3202" i="2" l="1"/>
  <c r="B3201" i="2"/>
  <c r="C3203" i="2" l="1"/>
  <c r="B3202" i="2"/>
  <c r="C3204" i="2" l="1"/>
  <c r="B3203" i="2"/>
  <c r="C3205" i="2" l="1"/>
  <c r="B3204" i="2"/>
  <c r="C3206" i="2" l="1"/>
  <c r="B3205" i="2"/>
  <c r="C3207" i="2" l="1"/>
  <c r="B3206" i="2"/>
  <c r="C3208" i="2" l="1"/>
  <c r="B3207" i="2"/>
  <c r="C3209" i="2" l="1"/>
  <c r="B3208" i="2"/>
  <c r="C3210" i="2" l="1"/>
  <c r="B3209" i="2"/>
  <c r="C3211" i="2" l="1"/>
  <c r="B3210" i="2"/>
  <c r="C3212" i="2" l="1"/>
  <c r="B3211" i="2"/>
  <c r="C3213" i="2" l="1"/>
  <c r="B3212" i="2"/>
  <c r="C3214" i="2" l="1"/>
  <c r="B3213" i="2"/>
  <c r="C3215" i="2" l="1"/>
  <c r="B3214" i="2"/>
  <c r="C3216" i="2" l="1"/>
  <c r="B3215" i="2"/>
  <c r="C3217" i="2" l="1"/>
  <c r="B3216" i="2"/>
  <c r="C3218" i="2" l="1"/>
  <c r="B3217" i="2"/>
  <c r="C3219" i="2" l="1"/>
  <c r="B3218" i="2"/>
  <c r="C3220" i="2" l="1"/>
  <c r="B3219" i="2"/>
  <c r="C3221" i="2" l="1"/>
  <c r="B3220" i="2"/>
  <c r="C3222" i="2" l="1"/>
  <c r="B3221" i="2"/>
  <c r="C3223" i="2" l="1"/>
  <c r="B3222" i="2"/>
  <c r="C3224" i="2" l="1"/>
  <c r="B3223" i="2"/>
  <c r="C3225" i="2" l="1"/>
  <c r="B3224" i="2"/>
  <c r="C3226" i="2" l="1"/>
  <c r="B3225" i="2"/>
  <c r="C3227" i="2" l="1"/>
  <c r="B3226" i="2"/>
  <c r="C3228" i="2" l="1"/>
  <c r="B3227" i="2"/>
  <c r="C3229" i="2" l="1"/>
  <c r="B3228" i="2"/>
  <c r="C3230" i="2" l="1"/>
  <c r="B3229" i="2"/>
  <c r="C3231" i="2" l="1"/>
  <c r="B3230" i="2"/>
  <c r="C3232" i="2" l="1"/>
  <c r="B3231" i="2"/>
  <c r="C3233" i="2" l="1"/>
  <c r="B3232" i="2"/>
  <c r="C3234" i="2" l="1"/>
  <c r="B3233" i="2"/>
  <c r="C3235" i="2" l="1"/>
  <c r="B3234" i="2"/>
  <c r="C3236" i="2" l="1"/>
  <c r="B3235" i="2"/>
  <c r="C3237" i="2" l="1"/>
  <c r="B3236" i="2"/>
  <c r="C3238" i="2" l="1"/>
  <c r="B3237" i="2"/>
  <c r="C3239" i="2" l="1"/>
  <c r="B3238" i="2"/>
  <c r="C3240" i="2" l="1"/>
  <c r="B3239" i="2"/>
  <c r="C3241" i="2" l="1"/>
  <c r="B3240" i="2"/>
  <c r="C3242" i="2" l="1"/>
  <c r="B3241" i="2"/>
  <c r="C3243" i="2" l="1"/>
  <c r="B3242" i="2"/>
  <c r="C3244" i="2" l="1"/>
  <c r="B3243" i="2"/>
  <c r="C3245" i="2" l="1"/>
  <c r="B3244" i="2"/>
  <c r="C3246" i="2" l="1"/>
  <c r="B3245" i="2"/>
  <c r="C3247" i="2" l="1"/>
  <c r="B3246" i="2"/>
  <c r="C3248" i="2" l="1"/>
  <c r="B3247" i="2"/>
  <c r="C3249" i="2" l="1"/>
  <c r="B3248" i="2"/>
  <c r="C3250" i="2" l="1"/>
  <c r="B3249" i="2"/>
  <c r="C3251" i="2" l="1"/>
  <c r="B3250" i="2"/>
  <c r="C3252" i="2" l="1"/>
  <c r="B3251" i="2"/>
  <c r="C3253" i="2" l="1"/>
  <c r="B3252" i="2"/>
  <c r="C3254" i="2" l="1"/>
  <c r="B3253" i="2"/>
  <c r="C3255" i="2" l="1"/>
  <c r="B3254" i="2"/>
  <c r="C3256" i="2" l="1"/>
  <c r="B3255" i="2"/>
  <c r="C3257" i="2" l="1"/>
  <c r="B3256" i="2"/>
  <c r="C3258" i="2" l="1"/>
  <c r="B3257" i="2"/>
  <c r="C3259" i="2" l="1"/>
  <c r="B3258" i="2"/>
  <c r="B3259" i="2" l="1"/>
  <c r="C3260" i="2"/>
  <c r="C3261" i="2" l="1"/>
  <c r="B3260" i="2"/>
  <c r="C3262" i="2" l="1"/>
  <c r="B3261" i="2"/>
  <c r="C3263" i="2" l="1"/>
  <c r="B3262" i="2"/>
  <c r="C3264" i="2" l="1"/>
  <c r="B3263" i="2"/>
  <c r="C3265" i="2" l="1"/>
  <c r="B3264" i="2"/>
  <c r="C3266" i="2" l="1"/>
  <c r="B3265" i="2"/>
  <c r="C3267" i="2" l="1"/>
  <c r="B3266" i="2"/>
  <c r="C3268" i="2" l="1"/>
  <c r="B3267" i="2"/>
  <c r="C3269" i="2" l="1"/>
  <c r="B3268" i="2"/>
  <c r="C3270" i="2" l="1"/>
  <c r="B3269" i="2"/>
  <c r="C3271" i="2" l="1"/>
  <c r="B3270" i="2"/>
  <c r="C3272" i="2" l="1"/>
  <c r="B3271" i="2"/>
  <c r="C3273" i="2" l="1"/>
  <c r="B3272" i="2"/>
  <c r="C3274" i="2" l="1"/>
  <c r="B3273" i="2"/>
  <c r="C3275" i="2" l="1"/>
  <c r="B3274" i="2"/>
  <c r="C3276" i="2" l="1"/>
  <c r="B3275" i="2"/>
  <c r="C3277" i="2" l="1"/>
  <c r="B3276" i="2"/>
  <c r="C3278" i="2" l="1"/>
  <c r="B3277" i="2"/>
  <c r="C3279" i="2" l="1"/>
  <c r="B3278" i="2"/>
  <c r="C3280" i="2" l="1"/>
  <c r="B3279" i="2"/>
  <c r="C3281" i="2" l="1"/>
  <c r="B3280" i="2"/>
  <c r="C3282" i="2" l="1"/>
  <c r="B3281" i="2"/>
  <c r="C3283" i="2" l="1"/>
  <c r="B3282" i="2"/>
  <c r="C3284" i="2" l="1"/>
  <c r="B3283" i="2"/>
  <c r="C3285" i="2" l="1"/>
  <c r="B3284" i="2"/>
  <c r="C3286" i="2" l="1"/>
  <c r="B3285" i="2"/>
  <c r="C3287" i="2" l="1"/>
  <c r="B3286" i="2"/>
  <c r="C3288" i="2" l="1"/>
  <c r="B3287" i="2"/>
  <c r="C3289" i="2" l="1"/>
  <c r="B3288" i="2"/>
  <c r="C3290" i="2" l="1"/>
  <c r="B3289" i="2"/>
  <c r="C3291" i="2" l="1"/>
  <c r="B3290" i="2"/>
  <c r="C3292" i="2" l="1"/>
  <c r="B3291" i="2"/>
  <c r="C3293" i="2" l="1"/>
  <c r="B3292" i="2"/>
  <c r="C3294" i="2" l="1"/>
  <c r="B3293" i="2"/>
  <c r="C3295" i="2" l="1"/>
  <c r="B3294" i="2"/>
  <c r="C3296" i="2" l="1"/>
  <c r="B3295" i="2"/>
  <c r="C3297" i="2" l="1"/>
  <c r="B3296" i="2"/>
  <c r="C3298" i="2" l="1"/>
  <c r="B3297" i="2"/>
  <c r="C3299" i="2" l="1"/>
  <c r="B3298" i="2"/>
  <c r="C3300" i="2" l="1"/>
  <c r="B3299" i="2"/>
  <c r="C3301" i="2" l="1"/>
  <c r="B3300" i="2"/>
  <c r="C3302" i="2" l="1"/>
  <c r="B3301" i="2"/>
  <c r="C3303" i="2" l="1"/>
  <c r="B3302" i="2"/>
  <c r="C3304" i="2" l="1"/>
  <c r="B3303" i="2"/>
  <c r="C3305" i="2" l="1"/>
  <c r="B3304" i="2"/>
  <c r="C3306" i="2" l="1"/>
  <c r="B3305" i="2"/>
  <c r="C3307" i="2" l="1"/>
  <c r="B3306" i="2"/>
  <c r="C3308" i="2" l="1"/>
  <c r="B3307" i="2"/>
  <c r="C3309" i="2" l="1"/>
  <c r="B3308" i="2"/>
  <c r="C3310" i="2" l="1"/>
  <c r="B3309" i="2"/>
  <c r="C3311" i="2" l="1"/>
  <c r="B3310" i="2"/>
  <c r="C3312" i="2" l="1"/>
  <c r="B3311" i="2"/>
  <c r="C3313" i="2" l="1"/>
  <c r="B3312" i="2"/>
  <c r="C3314" i="2" l="1"/>
  <c r="B3313" i="2"/>
  <c r="C3315" i="2" l="1"/>
  <c r="B3314" i="2"/>
  <c r="C3316" i="2" l="1"/>
  <c r="B3315" i="2"/>
  <c r="C3317" i="2" l="1"/>
  <c r="B3316" i="2"/>
  <c r="C3318" i="2" l="1"/>
  <c r="B3317" i="2"/>
  <c r="C3319" i="2" l="1"/>
  <c r="B3318" i="2"/>
  <c r="C3320" i="2" l="1"/>
  <c r="B3319" i="2"/>
  <c r="C3321" i="2" l="1"/>
  <c r="B3320" i="2"/>
  <c r="C3322" i="2" l="1"/>
  <c r="B3321" i="2"/>
  <c r="C3323" i="2" l="1"/>
  <c r="B3322" i="2"/>
  <c r="C3324" i="2" l="1"/>
  <c r="B3323" i="2"/>
  <c r="C3325" i="2" l="1"/>
  <c r="B3324" i="2"/>
  <c r="C3326" i="2" l="1"/>
  <c r="B3325" i="2"/>
  <c r="C3327" i="2" l="1"/>
  <c r="B3326" i="2"/>
  <c r="C3328" i="2" l="1"/>
  <c r="B3327" i="2"/>
  <c r="C3329" i="2" l="1"/>
  <c r="B3328" i="2"/>
  <c r="C3330" i="2" l="1"/>
  <c r="B3329" i="2"/>
  <c r="C3331" i="2" l="1"/>
  <c r="B3330" i="2"/>
  <c r="C3332" i="2" l="1"/>
  <c r="B3331" i="2"/>
  <c r="C3333" i="2" l="1"/>
  <c r="B3332" i="2"/>
  <c r="C3334" i="2" l="1"/>
  <c r="B3333" i="2"/>
  <c r="C3335" i="2" l="1"/>
  <c r="B3334" i="2"/>
  <c r="C3336" i="2" l="1"/>
  <c r="B3335" i="2"/>
  <c r="C3337" i="2" l="1"/>
  <c r="B3336" i="2"/>
  <c r="C3338" i="2" l="1"/>
  <c r="B3337" i="2"/>
  <c r="C3339" i="2" l="1"/>
  <c r="B3338" i="2"/>
  <c r="B3339" i="2" l="1"/>
  <c r="C3340" i="2"/>
  <c r="C3341" i="2" l="1"/>
  <c r="B3340" i="2"/>
  <c r="C3342" i="2" l="1"/>
  <c r="B3341" i="2"/>
  <c r="C3343" i="2" l="1"/>
  <c r="B3342" i="2"/>
  <c r="C3344" i="2" l="1"/>
  <c r="B3343" i="2"/>
  <c r="C3345" i="2" l="1"/>
  <c r="B3344" i="2"/>
  <c r="C3346" i="2" l="1"/>
  <c r="B3345" i="2"/>
  <c r="C3347" i="2" l="1"/>
  <c r="B3346" i="2"/>
  <c r="C3348" i="2" l="1"/>
  <c r="B3347" i="2"/>
  <c r="C3349" i="2" l="1"/>
  <c r="B3348" i="2"/>
  <c r="C3350" i="2" l="1"/>
  <c r="B3349" i="2"/>
  <c r="C3351" i="2" l="1"/>
  <c r="B3350" i="2"/>
  <c r="C3352" i="2" l="1"/>
  <c r="B3351" i="2"/>
  <c r="C3353" i="2" l="1"/>
  <c r="B3352" i="2"/>
  <c r="C3354" i="2" l="1"/>
  <c r="B3353" i="2"/>
  <c r="C3355" i="2" l="1"/>
  <c r="B3354" i="2"/>
  <c r="C3356" i="2" l="1"/>
  <c r="B3355" i="2"/>
  <c r="C3357" i="2" l="1"/>
  <c r="B3356" i="2"/>
  <c r="C3358" i="2" l="1"/>
  <c r="B3357" i="2"/>
  <c r="C3359" i="2" l="1"/>
  <c r="B3358" i="2"/>
  <c r="C3360" i="2" l="1"/>
  <c r="B3359" i="2"/>
  <c r="C3361" i="2" l="1"/>
  <c r="B3360" i="2"/>
  <c r="C3362" i="2" l="1"/>
  <c r="B3361" i="2"/>
  <c r="C3363" i="2" l="1"/>
  <c r="B3362" i="2"/>
  <c r="C3364" i="2" l="1"/>
  <c r="B3363" i="2"/>
  <c r="C3365" i="2" l="1"/>
  <c r="B3364" i="2"/>
  <c r="C3366" i="2" l="1"/>
  <c r="B3365" i="2"/>
  <c r="C3367" i="2" l="1"/>
  <c r="B3366" i="2"/>
  <c r="C3368" i="2" l="1"/>
  <c r="B3367" i="2"/>
  <c r="C3369" i="2" l="1"/>
  <c r="B3368" i="2"/>
  <c r="C3370" i="2" l="1"/>
  <c r="B3369" i="2"/>
  <c r="C3371" i="2" l="1"/>
  <c r="B3370" i="2"/>
  <c r="C3372" i="2" l="1"/>
  <c r="B3371" i="2"/>
  <c r="C3373" i="2" l="1"/>
  <c r="B3372" i="2"/>
  <c r="C3374" i="2" l="1"/>
  <c r="B3373" i="2"/>
  <c r="C3375" i="2" l="1"/>
  <c r="B3374" i="2"/>
  <c r="C3376" i="2" l="1"/>
  <c r="B3375" i="2"/>
  <c r="C3377" i="2" l="1"/>
  <c r="B3376" i="2"/>
  <c r="C3378" i="2" l="1"/>
  <c r="B3377" i="2"/>
  <c r="C3379" i="2" l="1"/>
  <c r="B3378" i="2"/>
  <c r="C3380" i="2" l="1"/>
  <c r="B3379" i="2"/>
  <c r="C3381" i="2" l="1"/>
  <c r="B3380" i="2"/>
  <c r="C3382" i="2" l="1"/>
  <c r="B3381" i="2"/>
  <c r="C3383" i="2" l="1"/>
  <c r="B3382" i="2"/>
  <c r="C3384" i="2" l="1"/>
  <c r="B3383" i="2"/>
  <c r="C3385" i="2" l="1"/>
  <c r="B3384" i="2"/>
  <c r="C3386" i="2" l="1"/>
  <c r="B3385" i="2"/>
  <c r="C3387" i="2" l="1"/>
  <c r="B3386" i="2"/>
  <c r="C3388" i="2" l="1"/>
  <c r="B3387" i="2"/>
  <c r="C3389" i="2" l="1"/>
  <c r="B3388" i="2"/>
  <c r="C3390" i="2" l="1"/>
  <c r="B3389" i="2"/>
  <c r="C3391" i="2" l="1"/>
  <c r="B3390" i="2"/>
  <c r="C3392" i="2" l="1"/>
  <c r="B3391" i="2"/>
  <c r="C3393" i="2" l="1"/>
  <c r="B3392" i="2"/>
  <c r="C3394" i="2" l="1"/>
  <c r="B3393" i="2"/>
  <c r="C3395" i="2" l="1"/>
  <c r="B3394" i="2"/>
  <c r="C3396" i="2" l="1"/>
  <c r="B3395" i="2"/>
  <c r="C3397" i="2" l="1"/>
  <c r="B3396" i="2"/>
  <c r="C3398" i="2" l="1"/>
  <c r="B3397" i="2"/>
  <c r="C3399" i="2" l="1"/>
  <c r="B3398" i="2"/>
  <c r="C3400" i="2" l="1"/>
  <c r="B3399" i="2"/>
  <c r="C3401" i="2" l="1"/>
  <c r="B3400" i="2"/>
  <c r="C3402" i="2" l="1"/>
  <c r="B3401" i="2"/>
  <c r="C3403" i="2" l="1"/>
  <c r="B3402" i="2"/>
  <c r="C3404" i="2" l="1"/>
  <c r="B3403" i="2"/>
  <c r="C3405" i="2" l="1"/>
  <c r="B3404" i="2"/>
  <c r="C3406" i="2" l="1"/>
  <c r="B3405" i="2"/>
  <c r="C3407" i="2" l="1"/>
  <c r="B3406" i="2"/>
  <c r="C3408" i="2" l="1"/>
  <c r="B3407" i="2"/>
  <c r="C3409" i="2" l="1"/>
  <c r="B3408" i="2"/>
  <c r="C3410" i="2" l="1"/>
  <c r="B3409" i="2"/>
  <c r="C3411" i="2" l="1"/>
  <c r="B3410" i="2"/>
  <c r="C3412" i="2" l="1"/>
  <c r="B3411" i="2"/>
  <c r="C3413" i="2" l="1"/>
  <c r="B3412" i="2"/>
  <c r="C3414" i="2" l="1"/>
  <c r="B3413" i="2"/>
  <c r="C3415" i="2" l="1"/>
  <c r="B3414" i="2"/>
  <c r="C3416" i="2" l="1"/>
  <c r="B3415" i="2"/>
  <c r="C3417" i="2" l="1"/>
  <c r="B3416" i="2"/>
  <c r="C3418" i="2" l="1"/>
  <c r="B3417" i="2"/>
  <c r="C3419" i="2" l="1"/>
  <c r="B3418" i="2"/>
  <c r="C3420" i="2" l="1"/>
  <c r="B3419" i="2"/>
  <c r="C3421" i="2" l="1"/>
  <c r="B3420" i="2"/>
  <c r="C3422" i="2" l="1"/>
  <c r="B3421" i="2"/>
  <c r="C3423" i="2" l="1"/>
  <c r="B3422" i="2"/>
  <c r="C3424" i="2" l="1"/>
  <c r="B3423" i="2"/>
  <c r="C3425" i="2" l="1"/>
  <c r="B3424" i="2"/>
  <c r="C3426" i="2" l="1"/>
  <c r="B3425" i="2"/>
  <c r="C3427" i="2" l="1"/>
  <c r="B3426" i="2"/>
  <c r="C3428" i="2" l="1"/>
  <c r="B3427" i="2"/>
  <c r="C3429" i="2" l="1"/>
  <c r="B3428" i="2"/>
  <c r="C3430" i="2" l="1"/>
  <c r="B3429" i="2"/>
  <c r="C3431" i="2" l="1"/>
  <c r="B3430" i="2"/>
  <c r="C3432" i="2" l="1"/>
  <c r="B3431" i="2"/>
  <c r="C3433" i="2" l="1"/>
  <c r="B3432" i="2"/>
  <c r="C3434" i="2" l="1"/>
  <c r="B3433" i="2"/>
  <c r="C3435" i="2" l="1"/>
  <c r="B3434" i="2"/>
  <c r="C3436" i="2" l="1"/>
  <c r="B3435" i="2"/>
  <c r="C3437" i="2" l="1"/>
  <c r="B3436" i="2"/>
  <c r="C3438" i="2" l="1"/>
  <c r="B3437" i="2"/>
  <c r="C3439" i="2" l="1"/>
  <c r="B3438" i="2"/>
  <c r="C3440" i="2" l="1"/>
  <c r="B3439" i="2"/>
  <c r="C3441" i="2" l="1"/>
  <c r="B3440" i="2"/>
  <c r="C3442" i="2" l="1"/>
  <c r="B3441" i="2"/>
  <c r="C3443" i="2" l="1"/>
  <c r="B3442" i="2"/>
  <c r="C3444" i="2" l="1"/>
  <c r="B3443" i="2"/>
  <c r="C3445" i="2" l="1"/>
  <c r="B3444" i="2"/>
  <c r="C3446" i="2" l="1"/>
  <c r="B3445" i="2"/>
  <c r="C3447" i="2" l="1"/>
  <c r="B3446" i="2"/>
  <c r="C3448" i="2" l="1"/>
  <c r="B3447" i="2"/>
  <c r="C3449" i="2" l="1"/>
  <c r="B3448" i="2"/>
  <c r="C3450" i="2" l="1"/>
  <c r="B3449" i="2"/>
  <c r="C3451" i="2" l="1"/>
  <c r="B3450" i="2"/>
  <c r="C3452" i="2" l="1"/>
  <c r="B3451" i="2"/>
  <c r="C3453" i="2" l="1"/>
  <c r="B3452" i="2"/>
  <c r="C3454" i="2" l="1"/>
  <c r="B3453" i="2"/>
  <c r="C3455" i="2" l="1"/>
  <c r="B3454" i="2"/>
  <c r="C3456" i="2" l="1"/>
  <c r="B3455" i="2"/>
  <c r="C3457" i="2" l="1"/>
  <c r="B3456" i="2"/>
  <c r="C3458" i="2" l="1"/>
  <c r="B3457" i="2"/>
  <c r="C3459" i="2" l="1"/>
  <c r="B3458" i="2"/>
  <c r="C3460" i="2" l="1"/>
  <c r="B3459" i="2"/>
  <c r="C3461" i="2" l="1"/>
  <c r="B3460" i="2"/>
  <c r="C3462" i="2" l="1"/>
  <c r="B3461" i="2"/>
  <c r="C3463" i="2" l="1"/>
  <c r="B3462" i="2"/>
  <c r="C3464" i="2" l="1"/>
  <c r="B3463" i="2"/>
  <c r="C3465" i="2" l="1"/>
  <c r="B3464" i="2"/>
  <c r="C3466" i="2" l="1"/>
  <c r="B3465" i="2"/>
  <c r="C3467" i="2" l="1"/>
  <c r="B3466" i="2"/>
  <c r="C3468" i="2" l="1"/>
  <c r="B3467" i="2"/>
  <c r="C3469" i="2" l="1"/>
  <c r="B3468" i="2"/>
  <c r="C3470" i="2" l="1"/>
  <c r="B3469" i="2"/>
  <c r="C3471" i="2" l="1"/>
  <c r="B3470" i="2"/>
  <c r="C3472" i="2" l="1"/>
  <c r="B3471" i="2"/>
  <c r="C3473" i="2" l="1"/>
  <c r="B3472" i="2"/>
  <c r="C3474" i="2" l="1"/>
  <c r="B3473" i="2"/>
  <c r="C3475" i="2" l="1"/>
  <c r="B3474" i="2"/>
  <c r="C3476" i="2" l="1"/>
  <c r="B3475" i="2"/>
  <c r="C3477" i="2" l="1"/>
  <c r="B3476" i="2"/>
  <c r="C3478" i="2" l="1"/>
  <c r="B3477" i="2"/>
  <c r="C3479" i="2" l="1"/>
  <c r="B3478" i="2"/>
  <c r="C3480" i="2" l="1"/>
  <c r="B3479" i="2"/>
  <c r="C3481" i="2" l="1"/>
  <c r="B3480" i="2"/>
  <c r="C3482" i="2" l="1"/>
  <c r="B3481" i="2"/>
  <c r="C3483" i="2" l="1"/>
  <c r="B3482" i="2"/>
  <c r="C3484" i="2" l="1"/>
  <c r="B3483" i="2"/>
  <c r="C3485" i="2" l="1"/>
  <c r="B3484" i="2"/>
  <c r="C3486" i="2" l="1"/>
  <c r="B3485" i="2"/>
  <c r="C3487" i="2" l="1"/>
  <c r="B3486" i="2"/>
  <c r="C3488" i="2" l="1"/>
  <c r="B3487" i="2"/>
  <c r="C3489" i="2" l="1"/>
  <c r="B3488" i="2"/>
  <c r="C3490" i="2" l="1"/>
  <c r="B3489" i="2"/>
  <c r="C3491" i="2" l="1"/>
  <c r="B3490" i="2"/>
  <c r="C3492" i="2" l="1"/>
  <c r="B3491" i="2"/>
  <c r="C3493" i="2" l="1"/>
  <c r="B3492" i="2"/>
  <c r="C3494" i="2" l="1"/>
  <c r="B3493" i="2"/>
  <c r="C3495" i="2" l="1"/>
  <c r="B3494" i="2"/>
  <c r="C3496" i="2" l="1"/>
  <c r="B3495" i="2"/>
  <c r="C3497" i="2" l="1"/>
  <c r="B3496" i="2"/>
  <c r="C3498" i="2" l="1"/>
  <c r="B3497" i="2"/>
  <c r="C3499" i="2" l="1"/>
  <c r="B3498" i="2"/>
  <c r="C3500" i="2" l="1"/>
  <c r="B3499" i="2"/>
  <c r="C3501" i="2" l="1"/>
  <c r="B3500" i="2"/>
  <c r="C3502" i="2" l="1"/>
  <c r="B3501" i="2"/>
  <c r="C3503" i="2" l="1"/>
  <c r="B3502" i="2"/>
  <c r="C3504" i="2" l="1"/>
  <c r="B3503" i="2"/>
  <c r="C3505" i="2" l="1"/>
  <c r="B3504" i="2"/>
  <c r="C3506" i="2" l="1"/>
  <c r="B3505" i="2"/>
  <c r="C3507" i="2" l="1"/>
  <c r="B3506" i="2"/>
  <c r="C3508" i="2" l="1"/>
  <c r="B3507" i="2"/>
  <c r="C3509" i="2" l="1"/>
  <c r="B3508" i="2"/>
  <c r="C3510" i="2" l="1"/>
  <c r="B3509" i="2"/>
  <c r="C3511" i="2" l="1"/>
  <c r="B3510" i="2"/>
  <c r="C3512" i="2" l="1"/>
  <c r="B3511" i="2"/>
  <c r="C3513" i="2" l="1"/>
  <c r="B3512" i="2"/>
  <c r="C3514" i="2" l="1"/>
  <c r="B3513" i="2"/>
  <c r="C3515" i="2" l="1"/>
  <c r="B3514" i="2"/>
  <c r="C3516" i="2" l="1"/>
  <c r="B3515" i="2"/>
  <c r="C3517" i="2" l="1"/>
  <c r="B3516" i="2"/>
  <c r="C3518" i="2" l="1"/>
  <c r="B3517" i="2"/>
  <c r="C3519" i="2" l="1"/>
  <c r="B3518" i="2"/>
  <c r="C3520" i="2" l="1"/>
  <c r="B3519" i="2"/>
  <c r="C3521" i="2" l="1"/>
  <c r="B3520" i="2"/>
  <c r="C3522" i="2" l="1"/>
  <c r="B3521" i="2"/>
  <c r="C3523" i="2" l="1"/>
  <c r="B3522" i="2"/>
  <c r="C3524" i="2" l="1"/>
  <c r="B3523" i="2"/>
  <c r="C3525" i="2" l="1"/>
  <c r="B3524" i="2"/>
  <c r="C3526" i="2" l="1"/>
  <c r="B3525" i="2"/>
  <c r="C3527" i="2" l="1"/>
  <c r="B3526" i="2"/>
  <c r="C3528" i="2" l="1"/>
  <c r="B3527" i="2"/>
  <c r="C3529" i="2" l="1"/>
  <c r="B3528" i="2"/>
  <c r="C3530" i="2" l="1"/>
  <c r="B3529" i="2"/>
  <c r="C3531" i="2" l="1"/>
  <c r="B3530" i="2"/>
  <c r="C3532" i="2" l="1"/>
  <c r="B3531" i="2"/>
  <c r="C3533" i="2" l="1"/>
  <c r="B3532" i="2"/>
  <c r="C3534" i="2" l="1"/>
  <c r="B3533" i="2"/>
  <c r="C3535" i="2" l="1"/>
  <c r="B3534" i="2"/>
  <c r="C3536" i="2" l="1"/>
  <c r="B3535" i="2"/>
  <c r="C3537" i="2" l="1"/>
  <c r="B3536" i="2"/>
  <c r="C3538" i="2" l="1"/>
  <c r="B3537" i="2"/>
  <c r="C3539" i="2" l="1"/>
  <c r="B3538" i="2"/>
  <c r="C3540" i="2" l="1"/>
  <c r="B3539" i="2"/>
  <c r="C3541" i="2" l="1"/>
  <c r="B3540" i="2"/>
  <c r="C3542" i="2" l="1"/>
  <c r="B3541" i="2"/>
  <c r="C3543" i="2" l="1"/>
  <c r="B3542" i="2"/>
  <c r="C3544" i="2" l="1"/>
  <c r="B3543" i="2"/>
  <c r="C3545" i="2" l="1"/>
  <c r="B3544" i="2"/>
  <c r="C3546" i="2" l="1"/>
  <c r="B3545" i="2"/>
  <c r="C3547" i="2" l="1"/>
  <c r="B3546" i="2"/>
  <c r="C3548" i="2" l="1"/>
  <c r="B3547" i="2"/>
  <c r="C3549" i="2" l="1"/>
  <c r="B3548" i="2"/>
  <c r="C3550" i="2" l="1"/>
  <c r="B3549" i="2"/>
  <c r="C3551" i="2" l="1"/>
  <c r="B3550" i="2"/>
  <c r="C3552" i="2" l="1"/>
  <c r="B3551" i="2"/>
  <c r="C3553" i="2" l="1"/>
  <c r="B3552" i="2"/>
  <c r="C3554" i="2" l="1"/>
  <c r="B3553" i="2"/>
  <c r="C3555" i="2" l="1"/>
  <c r="B3554" i="2"/>
  <c r="C3556" i="2" l="1"/>
  <c r="B3555" i="2"/>
  <c r="C3557" i="2" l="1"/>
  <c r="B3556" i="2"/>
  <c r="C3558" i="2" l="1"/>
  <c r="B3557" i="2"/>
  <c r="C3559" i="2" l="1"/>
  <c r="B3558" i="2"/>
  <c r="C3560" i="2" l="1"/>
  <c r="B3559" i="2"/>
  <c r="C3561" i="2" l="1"/>
  <c r="B3560" i="2"/>
  <c r="C3562" i="2" l="1"/>
  <c r="B3561" i="2"/>
  <c r="C3563" i="2" l="1"/>
  <c r="B3562" i="2"/>
  <c r="C3564" i="2" l="1"/>
  <c r="B3563" i="2"/>
  <c r="C3565" i="2" l="1"/>
  <c r="B3564" i="2"/>
  <c r="C3566" i="2" l="1"/>
  <c r="B3565" i="2"/>
  <c r="C3567" i="2" l="1"/>
  <c r="B3566" i="2"/>
  <c r="C3568" i="2" l="1"/>
  <c r="B3567" i="2"/>
  <c r="C3569" i="2" l="1"/>
  <c r="B3568" i="2"/>
  <c r="C3570" i="2" l="1"/>
  <c r="B3569" i="2"/>
  <c r="C3571" i="2" l="1"/>
  <c r="B3570" i="2"/>
  <c r="C3572" i="2" l="1"/>
  <c r="B3571" i="2"/>
  <c r="C3573" i="2" l="1"/>
  <c r="B3572" i="2"/>
  <c r="C3574" i="2" l="1"/>
  <c r="B3573" i="2"/>
  <c r="C3575" i="2" l="1"/>
  <c r="B3574" i="2"/>
  <c r="C3576" i="2" l="1"/>
  <c r="B3575" i="2"/>
  <c r="C3577" i="2" l="1"/>
  <c r="B3576" i="2"/>
  <c r="C3578" i="2" l="1"/>
  <c r="B3577" i="2"/>
  <c r="C3579" i="2" l="1"/>
  <c r="B3578" i="2"/>
  <c r="C3580" i="2" l="1"/>
  <c r="B3579" i="2"/>
  <c r="C3581" i="2" l="1"/>
  <c r="B3580" i="2"/>
  <c r="C3582" i="2" l="1"/>
  <c r="B3581" i="2"/>
  <c r="C3583" i="2" l="1"/>
  <c r="B3582" i="2"/>
  <c r="C3584" i="2" l="1"/>
  <c r="B3583" i="2"/>
  <c r="C3585" i="2" l="1"/>
  <c r="B3584" i="2"/>
  <c r="C3586" i="2" l="1"/>
  <c r="B3585" i="2"/>
  <c r="C3587" i="2" l="1"/>
  <c r="B3586" i="2"/>
  <c r="C3588" i="2" l="1"/>
  <c r="B3587" i="2"/>
  <c r="C3589" i="2" l="1"/>
  <c r="B3588" i="2"/>
  <c r="C3590" i="2" l="1"/>
  <c r="B3589" i="2"/>
  <c r="C3591" i="2" l="1"/>
  <c r="B3590" i="2"/>
  <c r="C3592" i="2" l="1"/>
  <c r="B3591" i="2"/>
  <c r="C3593" i="2" l="1"/>
  <c r="B3592" i="2"/>
  <c r="C3594" i="2" l="1"/>
  <c r="B3593" i="2"/>
  <c r="C3595" i="2" l="1"/>
  <c r="B3594" i="2"/>
  <c r="C3596" i="2" l="1"/>
  <c r="B3595" i="2"/>
  <c r="C3597" i="2" l="1"/>
  <c r="B3596" i="2"/>
  <c r="C3598" i="2" l="1"/>
  <c r="B3597" i="2"/>
  <c r="C3599" i="2" l="1"/>
  <c r="B3598" i="2"/>
  <c r="C3600" i="2" l="1"/>
  <c r="B3599" i="2"/>
  <c r="C3601" i="2" l="1"/>
  <c r="B3600" i="2"/>
  <c r="C3602" i="2" l="1"/>
  <c r="B3601" i="2"/>
  <c r="C3603" i="2" l="1"/>
  <c r="B3602" i="2"/>
  <c r="C3604" i="2" l="1"/>
  <c r="B3603" i="2"/>
  <c r="C3605" i="2" l="1"/>
  <c r="B3604" i="2"/>
  <c r="C3606" i="2" l="1"/>
  <c r="B3605" i="2"/>
  <c r="C3607" i="2" l="1"/>
  <c r="B3606" i="2"/>
  <c r="C3608" i="2" l="1"/>
  <c r="B3607" i="2"/>
  <c r="C3609" i="2" l="1"/>
  <c r="B3608" i="2"/>
  <c r="C3610" i="2" l="1"/>
  <c r="B3609" i="2"/>
  <c r="C3611" i="2" l="1"/>
  <c r="B3610" i="2"/>
  <c r="C3612" i="2" l="1"/>
  <c r="B3611" i="2"/>
  <c r="C3613" i="2" l="1"/>
  <c r="B3612" i="2"/>
  <c r="C3614" i="2" l="1"/>
  <c r="B3613" i="2"/>
  <c r="C3615" i="2" l="1"/>
  <c r="B3614" i="2"/>
  <c r="C3616" i="2" l="1"/>
  <c r="B3615" i="2"/>
  <c r="C3617" i="2" l="1"/>
  <c r="B3616" i="2"/>
  <c r="C3618" i="2" l="1"/>
  <c r="B3617" i="2"/>
  <c r="C3619" i="2" l="1"/>
  <c r="B3618" i="2"/>
  <c r="C3620" i="2" l="1"/>
  <c r="B3619" i="2"/>
  <c r="C3621" i="2" l="1"/>
  <c r="B3620" i="2"/>
  <c r="C3622" i="2" l="1"/>
  <c r="B3621" i="2"/>
  <c r="C3623" i="2" l="1"/>
  <c r="B3622" i="2"/>
  <c r="C3624" i="2" l="1"/>
  <c r="B3623" i="2"/>
  <c r="C3625" i="2" l="1"/>
  <c r="B3624" i="2"/>
  <c r="C3626" i="2" l="1"/>
  <c r="B3625" i="2"/>
  <c r="C3627" i="2" l="1"/>
  <c r="B3626" i="2"/>
  <c r="C3628" i="2" l="1"/>
  <c r="B3627" i="2"/>
  <c r="C3629" i="2" l="1"/>
  <c r="B3628" i="2"/>
  <c r="C3630" i="2" l="1"/>
  <c r="B3629" i="2"/>
  <c r="C3631" i="2" l="1"/>
  <c r="B3630" i="2"/>
  <c r="C3632" i="2" l="1"/>
  <c r="B3631" i="2"/>
  <c r="C3633" i="2" l="1"/>
  <c r="B3632" i="2"/>
  <c r="C3634" i="2" l="1"/>
  <c r="B3633" i="2"/>
  <c r="C3635" i="2" l="1"/>
  <c r="B3634" i="2"/>
  <c r="C3636" i="2" l="1"/>
  <c r="B3635" i="2"/>
  <c r="C3637" i="2" l="1"/>
  <c r="B3636" i="2"/>
  <c r="C3638" i="2" l="1"/>
  <c r="B3637" i="2"/>
  <c r="C3639" i="2" l="1"/>
  <c r="B3638" i="2"/>
  <c r="C3640" i="2" l="1"/>
  <c r="B3639" i="2"/>
  <c r="C3641" i="2" l="1"/>
  <c r="B3640" i="2"/>
  <c r="C3642" i="2" l="1"/>
  <c r="B3641" i="2"/>
  <c r="C3643" i="2" l="1"/>
  <c r="B3642" i="2"/>
  <c r="C3644" i="2" l="1"/>
  <c r="B3643" i="2"/>
  <c r="C3645" i="2" l="1"/>
  <c r="B3644" i="2"/>
  <c r="C3646" i="2" l="1"/>
  <c r="B3645" i="2"/>
  <c r="C3647" i="2" l="1"/>
  <c r="B3646" i="2"/>
  <c r="C3648" i="2" l="1"/>
  <c r="B3647" i="2"/>
  <c r="C3649" i="2" l="1"/>
  <c r="B3648" i="2"/>
  <c r="C3650" i="2" l="1"/>
  <c r="B3649" i="2"/>
  <c r="C3651" i="2" l="1"/>
  <c r="B3650" i="2"/>
  <c r="C3652" i="2" l="1"/>
  <c r="B3651" i="2"/>
  <c r="C3653" i="2" l="1"/>
  <c r="B3652" i="2"/>
  <c r="C3654" i="2" l="1"/>
  <c r="B3653" i="2"/>
  <c r="C3655" i="2" l="1"/>
  <c r="B3654" i="2"/>
  <c r="C3656" i="2" l="1"/>
  <c r="B3655" i="2"/>
  <c r="C3657" i="2" l="1"/>
  <c r="B3656" i="2"/>
  <c r="C3658" i="2" l="1"/>
  <c r="B3657" i="2"/>
  <c r="C3659" i="2" l="1"/>
  <c r="B3658" i="2"/>
  <c r="B3659" i="2" l="1"/>
  <c r="C3660" i="2"/>
  <c r="C3661" i="2" l="1"/>
  <c r="B3660" i="2"/>
  <c r="C3662" i="2" l="1"/>
  <c r="B3661" i="2"/>
  <c r="C3663" i="2" l="1"/>
  <c r="B3662" i="2"/>
  <c r="C3664" i="2" l="1"/>
  <c r="B3663" i="2"/>
  <c r="C3665" i="2" l="1"/>
  <c r="B3664" i="2"/>
  <c r="C3666" i="2" l="1"/>
  <c r="B3665" i="2"/>
  <c r="C3667" i="2" l="1"/>
  <c r="B3666" i="2"/>
  <c r="C3668" i="2" l="1"/>
  <c r="B3667" i="2"/>
  <c r="C3669" i="2" l="1"/>
  <c r="B3668" i="2"/>
  <c r="C3670" i="2" l="1"/>
  <c r="B3669" i="2"/>
  <c r="C3671" i="2" l="1"/>
  <c r="B3670" i="2"/>
  <c r="C3672" i="2" l="1"/>
  <c r="B3671" i="2"/>
  <c r="C3673" i="2" l="1"/>
  <c r="B3672" i="2"/>
  <c r="C3674" i="2" l="1"/>
  <c r="B3673" i="2"/>
  <c r="C3675" i="2" l="1"/>
  <c r="B3674" i="2"/>
  <c r="C3676" i="2" l="1"/>
  <c r="B3675" i="2"/>
  <c r="C3677" i="2" l="1"/>
  <c r="B3676" i="2"/>
  <c r="C3678" i="2" l="1"/>
  <c r="B3677" i="2"/>
  <c r="C3679" i="2" l="1"/>
  <c r="B3678" i="2"/>
  <c r="C3680" i="2" l="1"/>
  <c r="B3679" i="2"/>
  <c r="C3681" i="2" l="1"/>
  <c r="B3680" i="2"/>
  <c r="C3682" i="2" l="1"/>
  <c r="B3681" i="2"/>
  <c r="C3683" i="2" l="1"/>
  <c r="B3682" i="2"/>
  <c r="C3684" i="2" l="1"/>
  <c r="B3683" i="2"/>
  <c r="C3685" i="2" l="1"/>
  <c r="B3684" i="2"/>
  <c r="C3686" i="2" l="1"/>
  <c r="B3685" i="2"/>
  <c r="C3687" i="2" l="1"/>
  <c r="B3686" i="2"/>
  <c r="C3688" i="2" l="1"/>
  <c r="B3687" i="2"/>
  <c r="C3689" i="2" l="1"/>
  <c r="B3688" i="2"/>
  <c r="C3690" i="2" l="1"/>
  <c r="B3689" i="2"/>
  <c r="C3691" i="2" l="1"/>
  <c r="B3690" i="2"/>
  <c r="C3692" i="2" l="1"/>
  <c r="B3691" i="2"/>
  <c r="C3693" i="2" l="1"/>
  <c r="B3692" i="2"/>
  <c r="C3694" i="2" l="1"/>
  <c r="B3693" i="2"/>
  <c r="C3695" i="2" l="1"/>
  <c r="B3694" i="2"/>
  <c r="C3696" i="2" l="1"/>
  <c r="B3695" i="2"/>
  <c r="C3697" i="2" l="1"/>
  <c r="B3696" i="2"/>
  <c r="C3698" i="2" l="1"/>
  <c r="B3697" i="2"/>
  <c r="C3699" i="2" l="1"/>
  <c r="B3698" i="2"/>
  <c r="C3700" i="2" l="1"/>
  <c r="B3699" i="2"/>
  <c r="C3701" i="2" l="1"/>
  <c r="B3700" i="2"/>
  <c r="C3702" i="2" l="1"/>
  <c r="B3701" i="2"/>
  <c r="C3703" i="2" l="1"/>
  <c r="B3702" i="2"/>
  <c r="C3704" i="2" l="1"/>
  <c r="B3703" i="2"/>
  <c r="C3705" i="2" l="1"/>
  <c r="B3704" i="2"/>
  <c r="C3706" i="2" l="1"/>
  <c r="B3705" i="2"/>
  <c r="C3707" i="2" l="1"/>
  <c r="B3706" i="2"/>
  <c r="C3708" i="2" l="1"/>
  <c r="B3707" i="2"/>
  <c r="C3709" i="2" l="1"/>
  <c r="B3708" i="2"/>
  <c r="C3710" i="2" l="1"/>
  <c r="B3709" i="2"/>
  <c r="C3711" i="2" l="1"/>
  <c r="B3710" i="2"/>
  <c r="C3712" i="2" l="1"/>
  <c r="B3711" i="2"/>
  <c r="C3713" i="2" l="1"/>
  <c r="B3712" i="2"/>
  <c r="C3714" i="2" l="1"/>
  <c r="B3713" i="2"/>
  <c r="C3715" i="2" l="1"/>
  <c r="B3714" i="2"/>
  <c r="C3716" i="2" l="1"/>
  <c r="B3715" i="2"/>
  <c r="C3717" i="2" l="1"/>
  <c r="B3716" i="2"/>
  <c r="C3718" i="2" l="1"/>
  <c r="B3717" i="2"/>
  <c r="C3719" i="2" l="1"/>
  <c r="B3718" i="2"/>
  <c r="C3720" i="2" l="1"/>
  <c r="B3719" i="2"/>
  <c r="C3721" i="2" l="1"/>
  <c r="B3720" i="2"/>
  <c r="C3722" i="2" l="1"/>
  <c r="B3721" i="2"/>
  <c r="C3723" i="2" l="1"/>
  <c r="B3722" i="2"/>
  <c r="C3724" i="2" l="1"/>
  <c r="B3723" i="2"/>
  <c r="C3725" i="2" l="1"/>
  <c r="B3724" i="2"/>
  <c r="C3726" i="2" l="1"/>
  <c r="B3725" i="2"/>
  <c r="C3727" i="2" l="1"/>
  <c r="B3726" i="2"/>
  <c r="C3728" i="2" l="1"/>
  <c r="B3727" i="2"/>
  <c r="C3729" i="2" l="1"/>
  <c r="B3728" i="2"/>
  <c r="C3730" i="2" l="1"/>
  <c r="B3729" i="2"/>
  <c r="C3731" i="2" l="1"/>
  <c r="B3730" i="2"/>
  <c r="C3732" i="2" l="1"/>
  <c r="B3731" i="2"/>
  <c r="C3733" i="2" l="1"/>
  <c r="B3732" i="2"/>
  <c r="C3734" i="2" l="1"/>
  <c r="B3733" i="2"/>
  <c r="C3735" i="2" l="1"/>
  <c r="B3734" i="2"/>
  <c r="C3736" i="2" l="1"/>
  <c r="B3735" i="2"/>
  <c r="C3737" i="2" l="1"/>
  <c r="B3736" i="2"/>
  <c r="C3738" i="2" l="1"/>
  <c r="B3737" i="2"/>
  <c r="C3739" i="2" l="1"/>
  <c r="B3738" i="2"/>
  <c r="C3740" i="2" l="1"/>
  <c r="B3739" i="2"/>
  <c r="C3741" i="2" l="1"/>
  <c r="B3740" i="2"/>
  <c r="C3742" i="2" l="1"/>
  <c r="B3741" i="2"/>
  <c r="C3743" i="2" l="1"/>
  <c r="B3742" i="2"/>
  <c r="C3744" i="2" l="1"/>
  <c r="B3743" i="2"/>
  <c r="C3745" i="2" l="1"/>
  <c r="B3744" i="2"/>
  <c r="C3746" i="2" l="1"/>
  <c r="B3745" i="2"/>
  <c r="C3747" i="2" l="1"/>
  <c r="B3746" i="2"/>
  <c r="C3748" i="2" l="1"/>
  <c r="B3747" i="2"/>
  <c r="C3749" i="2" l="1"/>
  <c r="B3748" i="2"/>
  <c r="C3750" i="2" l="1"/>
  <c r="B3749" i="2"/>
  <c r="C3751" i="2" l="1"/>
  <c r="B3750" i="2"/>
  <c r="C3752" i="2" l="1"/>
  <c r="B3751" i="2"/>
  <c r="C3753" i="2" l="1"/>
  <c r="B3752" i="2"/>
  <c r="C3754" i="2" l="1"/>
  <c r="B3753" i="2"/>
  <c r="C3755" i="2" l="1"/>
  <c r="B3754" i="2"/>
  <c r="C3756" i="2" l="1"/>
  <c r="B3755" i="2"/>
  <c r="C3757" i="2" l="1"/>
  <c r="B3756" i="2"/>
  <c r="C3758" i="2" l="1"/>
  <c r="B3757" i="2"/>
  <c r="C3759" i="2" l="1"/>
  <c r="B3758" i="2"/>
  <c r="C3760" i="2" l="1"/>
  <c r="B3759" i="2"/>
  <c r="C3761" i="2" l="1"/>
  <c r="B3760" i="2"/>
  <c r="C3762" i="2" l="1"/>
  <c r="B3761" i="2"/>
  <c r="C3763" i="2" l="1"/>
  <c r="B3762" i="2"/>
  <c r="C3764" i="2" l="1"/>
  <c r="B3763" i="2"/>
  <c r="C3765" i="2" l="1"/>
  <c r="B3764" i="2"/>
  <c r="C3766" i="2" l="1"/>
  <c r="B3765" i="2"/>
  <c r="C3767" i="2" l="1"/>
  <c r="B3766" i="2"/>
  <c r="C3768" i="2" l="1"/>
  <c r="B3767" i="2"/>
  <c r="C3769" i="2" l="1"/>
  <c r="B3768" i="2"/>
  <c r="C3770" i="2" l="1"/>
  <c r="B3769" i="2"/>
  <c r="C3771" i="2" l="1"/>
  <c r="B3770" i="2"/>
  <c r="C3772" i="2" l="1"/>
  <c r="B3771" i="2"/>
  <c r="C3773" i="2" l="1"/>
  <c r="B3772" i="2"/>
  <c r="C3774" i="2" l="1"/>
  <c r="B3773" i="2"/>
  <c r="C3775" i="2" l="1"/>
  <c r="B3774" i="2"/>
  <c r="C3776" i="2" l="1"/>
  <c r="B3775" i="2"/>
  <c r="C3777" i="2" l="1"/>
  <c r="B3776" i="2"/>
  <c r="C3778" i="2" l="1"/>
  <c r="B3777" i="2"/>
  <c r="C3779" i="2" l="1"/>
  <c r="B3778" i="2"/>
  <c r="C3780" i="2" l="1"/>
  <c r="B3779" i="2"/>
  <c r="C3781" i="2" l="1"/>
  <c r="B3780" i="2"/>
  <c r="C3782" i="2" l="1"/>
  <c r="B3781" i="2"/>
  <c r="C3783" i="2" l="1"/>
  <c r="B3782" i="2"/>
  <c r="C3784" i="2" l="1"/>
  <c r="B3783" i="2"/>
  <c r="C3785" i="2" l="1"/>
  <c r="B3784" i="2"/>
  <c r="C3786" i="2" l="1"/>
  <c r="B3785" i="2"/>
  <c r="C3787" i="2" l="1"/>
  <c r="B3786" i="2"/>
  <c r="C3788" i="2" l="1"/>
  <c r="B3787" i="2"/>
  <c r="C3789" i="2" l="1"/>
  <c r="B3788" i="2"/>
  <c r="C3790" i="2" l="1"/>
  <c r="B3789" i="2"/>
  <c r="C3791" i="2" l="1"/>
  <c r="B3790" i="2"/>
  <c r="C3792" i="2" l="1"/>
  <c r="B3791" i="2"/>
  <c r="C3793" i="2" l="1"/>
  <c r="B3792" i="2"/>
  <c r="C3794" i="2" l="1"/>
  <c r="B3793" i="2"/>
  <c r="C3795" i="2" l="1"/>
  <c r="B3794" i="2"/>
  <c r="C3796" i="2" l="1"/>
  <c r="B3795" i="2"/>
  <c r="C3797" i="2" l="1"/>
  <c r="B3796" i="2"/>
  <c r="C3798" i="2" l="1"/>
  <c r="B3797" i="2"/>
  <c r="C3799" i="2" l="1"/>
  <c r="B3798" i="2"/>
  <c r="C3800" i="2" l="1"/>
  <c r="B3799" i="2"/>
  <c r="C3801" i="2" l="1"/>
  <c r="B3800" i="2"/>
  <c r="C3802" i="2" l="1"/>
  <c r="B3801" i="2"/>
  <c r="C3803" i="2" l="1"/>
  <c r="B3802" i="2"/>
  <c r="C3804" i="2" l="1"/>
  <c r="B3803" i="2"/>
  <c r="C3805" i="2" l="1"/>
  <c r="B3804" i="2"/>
  <c r="C3806" i="2" l="1"/>
  <c r="B3805" i="2"/>
  <c r="C3807" i="2" l="1"/>
  <c r="B3806" i="2"/>
  <c r="C3808" i="2" l="1"/>
  <c r="B3807" i="2"/>
  <c r="C3809" i="2" l="1"/>
  <c r="B3808" i="2"/>
  <c r="C3810" i="2" l="1"/>
  <c r="B3809" i="2"/>
  <c r="C3811" i="2" l="1"/>
  <c r="B3810" i="2"/>
  <c r="C3812" i="2" l="1"/>
  <c r="B3811" i="2"/>
  <c r="C3813" i="2" l="1"/>
  <c r="B3812" i="2"/>
  <c r="C3814" i="2" l="1"/>
  <c r="B3813" i="2"/>
  <c r="C3815" i="2" l="1"/>
  <c r="B3814" i="2"/>
  <c r="C3816" i="2" l="1"/>
  <c r="B3815" i="2"/>
  <c r="C3817" i="2" l="1"/>
  <c r="B3816" i="2"/>
  <c r="C3818" i="2" l="1"/>
  <c r="B3817" i="2"/>
  <c r="C3819" i="2" l="1"/>
  <c r="B3818" i="2"/>
  <c r="C3820" i="2" l="1"/>
  <c r="B3819" i="2"/>
  <c r="C3821" i="2" l="1"/>
  <c r="B3820" i="2"/>
  <c r="C3822" i="2" l="1"/>
  <c r="B3821" i="2"/>
  <c r="C3823" i="2" l="1"/>
  <c r="B3822" i="2"/>
  <c r="C3824" i="2" l="1"/>
  <c r="B3823" i="2"/>
  <c r="C3825" i="2" l="1"/>
  <c r="B3824" i="2"/>
  <c r="C3826" i="2" l="1"/>
  <c r="B3825" i="2"/>
  <c r="C3827" i="2" l="1"/>
  <c r="B3826" i="2"/>
  <c r="C3828" i="2" l="1"/>
  <c r="B3827" i="2"/>
  <c r="C3829" i="2" l="1"/>
  <c r="B3828" i="2"/>
  <c r="C3830" i="2" l="1"/>
  <c r="B3829" i="2"/>
  <c r="C3831" i="2" l="1"/>
  <c r="B3830" i="2"/>
  <c r="C3832" i="2" l="1"/>
  <c r="B3831" i="2"/>
  <c r="C3833" i="2" l="1"/>
  <c r="B3832" i="2"/>
  <c r="C3834" i="2" l="1"/>
  <c r="B3833" i="2"/>
  <c r="C3835" i="2" l="1"/>
  <c r="B3834" i="2"/>
  <c r="C3836" i="2" l="1"/>
  <c r="B3835" i="2"/>
  <c r="C3837" i="2" l="1"/>
  <c r="B3836" i="2"/>
  <c r="C3838" i="2" l="1"/>
  <c r="B3837" i="2"/>
  <c r="C3839" i="2" l="1"/>
  <c r="B3838" i="2"/>
  <c r="C3840" i="2" l="1"/>
  <c r="B3839" i="2"/>
  <c r="C3841" i="2" l="1"/>
  <c r="B3840" i="2"/>
  <c r="C3842" i="2" l="1"/>
  <c r="B3841" i="2"/>
  <c r="C3843" i="2" l="1"/>
  <c r="B3842" i="2"/>
  <c r="C3844" i="2" l="1"/>
  <c r="B3843" i="2"/>
  <c r="C3845" i="2" l="1"/>
  <c r="B3844" i="2"/>
  <c r="C3846" i="2" l="1"/>
  <c r="B3845" i="2"/>
  <c r="C3847" i="2" l="1"/>
  <c r="B3846" i="2"/>
  <c r="C3848" i="2" l="1"/>
  <c r="B3847" i="2"/>
  <c r="C3849" i="2" l="1"/>
  <c r="B3848" i="2"/>
  <c r="C3850" i="2" l="1"/>
  <c r="B3849" i="2"/>
  <c r="C3851" i="2" l="1"/>
  <c r="B3850" i="2"/>
  <c r="C3852" i="2" l="1"/>
  <c r="B3851" i="2"/>
  <c r="C3853" i="2" l="1"/>
  <c r="B3852" i="2"/>
  <c r="C3854" i="2" l="1"/>
  <c r="B3853" i="2"/>
  <c r="C3855" i="2" l="1"/>
  <c r="B3854" i="2"/>
  <c r="C3856" i="2" l="1"/>
  <c r="B3855" i="2"/>
  <c r="C3857" i="2" l="1"/>
  <c r="B3856" i="2"/>
  <c r="C3858" i="2" l="1"/>
  <c r="B3857" i="2"/>
  <c r="C3859" i="2" l="1"/>
  <c r="B3858" i="2"/>
  <c r="C3860" i="2" l="1"/>
  <c r="B3859" i="2"/>
  <c r="C3861" i="2" l="1"/>
  <c r="B3860" i="2"/>
  <c r="C3862" i="2" l="1"/>
  <c r="B3861" i="2"/>
  <c r="C3863" i="2" l="1"/>
  <c r="B3862" i="2"/>
  <c r="C3864" i="2" l="1"/>
  <c r="B3863" i="2"/>
  <c r="C3865" i="2" l="1"/>
  <c r="B3864" i="2"/>
  <c r="C3866" i="2" l="1"/>
  <c r="B3865" i="2"/>
  <c r="C3867" i="2" l="1"/>
  <c r="B3866" i="2"/>
  <c r="C3868" i="2" l="1"/>
  <c r="B3867" i="2"/>
  <c r="C3869" i="2" l="1"/>
  <c r="B3868" i="2"/>
  <c r="C3870" i="2" l="1"/>
  <c r="B3869" i="2"/>
  <c r="C3871" i="2" l="1"/>
  <c r="B3870" i="2"/>
  <c r="C3872" i="2" l="1"/>
  <c r="B3871" i="2"/>
  <c r="C3873" i="2" l="1"/>
  <c r="B3872" i="2"/>
  <c r="C3874" i="2" l="1"/>
  <c r="B3873" i="2"/>
  <c r="C3875" i="2" l="1"/>
  <c r="B3874" i="2"/>
  <c r="C3876" i="2" l="1"/>
  <c r="B3875" i="2"/>
  <c r="C3877" i="2" l="1"/>
  <c r="B3876" i="2"/>
  <c r="C3878" i="2" l="1"/>
  <c r="B3877" i="2"/>
  <c r="C3879" i="2" l="1"/>
  <c r="B3878" i="2"/>
  <c r="C3880" i="2" l="1"/>
  <c r="B3879" i="2"/>
  <c r="C3881" i="2" l="1"/>
  <c r="B3880" i="2"/>
  <c r="C3882" i="2" l="1"/>
  <c r="B3881" i="2"/>
  <c r="C3883" i="2" l="1"/>
  <c r="B3882" i="2"/>
  <c r="C3884" i="2" l="1"/>
  <c r="B3883" i="2"/>
  <c r="C3885" i="2" l="1"/>
  <c r="B3884" i="2"/>
  <c r="C3886" i="2" l="1"/>
  <c r="B3885" i="2"/>
  <c r="C3887" i="2" l="1"/>
  <c r="B3886" i="2"/>
  <c r="C3888" i="2" l="1"/>
  <c r="B3887" i="2"/>
  <c r="C3889" i="2" l="1"/>
  <c r="B3888" i="2"/>
  <c r="C3890" i="2" l="1"/>
  <c r="B3889" i="2"/>
  <c r="C3891" i="2" l="1"/>
  <c r="B3890" i="2"/>
  <c r="C3892" i="2" l="1"/>
  <c r="B3891" i="2"/>
  <c r="C3893" i="2" l="1"/>
  <c r="B3892" i="2"/>
  <c r="C3894" i="2" l="1"/>
  <c r="B3893" i="2"/>
  <c r="C3895" i="2" l="1"/>
  <c r="B3894" i="2"/>
  <c r="C3896" i="2" l="1"/>
  <c r="B3895" i="2"/>
  <c r="C3897" i="2" l="1"/>
  <c r="B3896" i="2"/>
  <c r="C3898" i="2" l="1"/>
  <c r="B3897" i="2"/>
  <c r="C3899" i="2" l="1"/>
  <c r="B3898" i="2"/>
  <c r="C3900" i="2" l="1"/>
  <c r="B3899" i="2"/>
  <c r="C3901" i="2" l="1"/>
  <c r="B3900" i="2"/>
  <c r="C3902" i="2" l="1"/>
  <c r="B3901" i="2"/>
  <c r="C3903" i="2" l="1"/>
  <c r="B3902" i="2"/>
  <c r="C3904" i="2" l="1"/>
  <c r="B3903" i="2"/>
  <c r="C3905" i="2" l="1"/>
  <c r="B3904" i="2"/>
  <c r="C3906" i="2" l="1"/>
  <c r="B3905" i="2"/>
  <c r="C3907" i="2" l="1"/>
  <c r="B3906" i="2"/>
  <c r="C3908" i="2" l="1"/>
  <c r="B3907" i="2"/>
  <c r="C3909" i="2" l="1"/>
  <c r="B3908" i="2"/>
  <c r="C3910" i="2" l="1"/>
  <c r="B3909" i="2"/>
  <c r="C3911" i="2" l="1"/>
  <c r="B3910" i="2"/>
  <c r="C3912" i="2" l="1"/>
  <c r="B3911" i="2"/>
  <c r="C3913" i="2" l="1"/>
  <c r="B3912" i="2"/>
  <c r="C3914" i="2" l="1"/>
  <c r="B3913" i="2"/>
  <c r="C3915" i="2" l="1"/>
  <c r="B3914" i="2"/>
  <c r="C3916" i="2" l="1"/>
  <c r="B3915" i="2"/>
  <c r="C3917" i="2" l="1"/>
  <c r="B3916" i="2"/>
  <c r="C3918" i="2" l="1"/>
  <c r="B3917" i="2"/>
  <c r="C3919" i="2" l="1"/>
  <c r="B3918" i="2"/>
  <c r="C3920" i="2" l="1"/>
  <c r="B3919" i="2"/>
  <c r="C3921" i="2" l="1"/>
  <c r="B3920" i="2"/>
  <c r="C3922" i="2" l="1"/>
  <c r="B3921" i="2"/>
  <c r="C3923" i="2" l="1"/>
  <c r="B3922" i="2"/>
  <c r="C3924" i="2" l="1"/>
  <c r="B3923" i="2"/>
  <c r="C3925" i="2" l="1"/>
  <c r="B3924" i="2"/>
  <c r="C3926" i="2" l="1"/>
  <c r="B3925" i="2"/>
  <c r="C3927" i="2" l="1"/>
  <c r="B3926" i="2"/>
  <c r="C3928" i="2" l="1"/>
  <c r="B3927" i="2"/>
  <c r="C3929" i="2" l="1"/>
  <c r="B3928" i="2"/>
  <c r="C3930" i="2" l="1"/>
  <c r="B3929" i="2"/>
  <c r="C3931" i="2" l="1"/>
  <c r="B3930" i="2"/>
  <c r="C3932" i="2" l="1"/>
  <c r="B3931" i="2"/>
  <c r="C3933" i="2" l="1"/>
  <c r="B3932" i="2"/>
  <c r="C3934" i="2" l="1"/>
  <c r="B3933" i="2"/>
  <c r="C3935" i="2" l="1"/>
  <c r="B3934" i="2"/>
  <c r="C3936" i="2" l="1"/>
  <c r="B3935" i="2"/>
  <c r="C3937" i="2" l="1"/>
  <c r="B3936" i="2"/>
  <c r="C3938" i="2" l="1"/>
  <c r="B3938" i="2" s="1"/>
  <c r="B3937" i="2"/>
</calcChain>
</file>

<file path=xl/sharedStrings.xml><?xml version="1.0" encoding="utf-8"?>
<sst xmlns="http://schemas.openxmlformats.org/spreadsheetml/2006/main" count="1358" uniqueCount="458">
  <si>
    <t>https://github.com/Sud-Austral/DATA_MAPA_PUBLIC_V2/raw/main/AGUAS/Iconos/alfiler6.png</t>
  </si>
  <si>
    <t>https://github.com/Sud-Austral/DATA_MAPA_PUBLIC_V2/raw/main/AGUAS/Iconos/alfiler1.png</t>
  </si>
  <si>
    <t>https://github.com/Sud-Austral/DATA_MAPA_PUBLIC_V2/raw/main/AGUAS/Iconos/alfiler10.png</t>
  </si>
  <si>
    <t>https://github.com/Sud-Austral/DATA_MAPA_PUBLIC_V2/raw/main/AGUAS/Iconos/alfiler9.png</t>
  </si>
  <si>
    <t>https://github.com/Sud-Austral/DATA_MAPA_PUBLIC_V2/raw/main/AGUAS/Iconos/alfiler8.png</t>
  </si>
  <si>
    <t>https://github.com/Sud-Austral/DATA_MAPA_PUBLIC_V2/raw/main/AGUAS/Iconos/alfiler7.png</t>
  </si>
  <si>
    <t>https://github.com/Sud-Austral/DATA_MAPA_PUBLIC_V2/raw/main/AGUAS/Iconos/alfiler5.png</t>
  </si>
  <si>
    <t>https://github.com/Sud-Austral/DATA_MAPA_PUBLIC_V2/raw/main/AGUAS/Iconos/alfiler4.png</t>
  </si>
  <si>
    <t>https://github.com/Sud-Austral/DATA_MAPA_PUBLIC_V2/raw/main/AGUAS/Iconos/alfiler3.png</t>
  </si>
  <si>
    <t>https://github.com/Sud-Austral/DATA_MAPA_PUBLIC_V2/raw/main/AGUAS/Iconos/alfiler2.png</t>
  </si>
  <si>
    <t>https://github.com/Sud-Austral/DATA_MAPA_PUBLIC_V2/raw/main/AGUAS/Iconos/borde1.png</t>
  </si>
  <si>
    <t>https://github.com/Sud-Austral/DATA_MAPA_PUBLIC_V2/raw/main/AGUAS/Iconos/borde10.png</t>
  </si>
  <si>
    <t>https://github.com/Sud-Austral/DATA_MAPA_PUBLIC_V2/raw/main/AGUAS/Iconos/borde9.png</t>
  </si>
  <si>
    <t>https://github.com/Sud-Austral/DATA_MAPA_PUBLIC_V2/raw/main/AGUAS/Iconos/borde8.png</t>
  </si>
  <si>
    <t>https://github.com/Sud-Austral/DATA_MAPA_PUBLIC_V2/raw/main/AGUAS/Iconos/borde7.png</t>
  </si>
  <si>
    <t>https://github.com/Sud-Austral/DATA_MAPA_PUBLIC_V2/raw/main/AGUAS/Iconos/borde6.png</t>
  </si>
  <si>
    <t>https://github.com/Sud-Austral/DATA_MAPA_PUBLIC_V2/raw/main/AGUAS/Iconos/borde5.png</t>
  </si>
  <si>
    <t>https://github.com/Sud-Austral/DATA_MAPA_PUBLIC_V2/raw/main/AGUAS/Iconos/borde4.png</t>
  </si>
  <si>
    <t>https://github.com/Sud-Austral/DATA_MAPA_PUBLIC_V2/raw/main/AGUAS/Iconos/borde3.png</t>
  </si>
  <si>
    <t>https://github.com/Sud-Austral/DATA_MAPA_PUBLIC_V2/raw/main/AGUAS/Iconos/borde2.png</t>
  </si>
  <si>
    <t>https://github.com/Sud-Austral/DATA_MAPA_PUBLIC_V2/raw/main/AGUAS/Iconos/centroB1.png</t>
  </si>
  <si>
    <t>https://github.com/Sud-Austral/DATA_MAPA_PUBLIC_V2/raw/main/AGUAS/Iconos/centroB10.png</t>
  </si>
  <si>
    <t>https://github.com/Sud-Austral/DATA_MAPA_PUBLIC_V2/raw/main/AGUAS/Iconos/centroB9.png</t>
  </si>
  <si>
    <t>https://github.com/Sud-Austral/DATA_MAPA_PUBLIC_V2/raw/main/AGUAS/Iconos/centroB8.png</t>
  </si>
  <si>
    <t>https://github.com/Sud-Austral/DATA_MAPA_PUBLIC_V2/raw/main/AGUAS/Iconos/centroB7.png</t>
  </si>
  <si>
    <t>https://github.com/Sud-Austral/DATA_MAPA_PUBLIC_V2/raw/main/AGUAS/Iconos/centroB2.png</t>
  </si>
  <si>
    <t>https://github.com/Sud-Austral/DATA_MAPA_PUBLIC_V2/raw/main/AGUAS/Iconos/centroB3.png</t>
  </si>
  <si>
    <t>https://github.com/Sud-Austral/DATA_MAPA_PUBLIC_V2/raw/main/AGUAS/Iconos/centroB4.png</t>
  </si>
  <si>
    <t>https://github.com/Sud-Austral/DATA_MAPA_PUBLIC_V2/raw/main/AGUAS/Iconos/centroB5.png</t>
  </si>
  <si>
    <t>https://github.com/Sud-Austral/DATA_MAPA_PUBLIC_V2/raw/main/AGUAS/Iconos/centroB6.png</t>
  </si>
  <si>
    <t>https://github.com/Sud-Austral/DATA_MAPA_PUBLIC_V2/raw/main/AGUAS/Iconos/centroN1.png</t>
  </si>
  <si>
    <t>https://github.com/Sud-Austral/DATA_MAPA_PUBLIC_V2/raw/main/AGUAS/Iconos/centroN2.png</t>
  </si>
  <si>
    <t>https://github.com/Sud-Austral/DATA_MAPA_PUBLIC_V2/raw/main/AGUAS/Iconos/centroN3.png</t>
  </si>
  <si>
    <t>https://github.com/Sud-Austral/DATA_MAPA_PUBLIC_V2/raw/main/AGUAS/Iconos/centroN4.png</t>
  </si>
  <si>
    <t>https://github.com/Sud-Austral/DATA_MAPA_PUBLIC_V2/raw/main/AGUAS/Iconos/centroN5.png</t>
  </si>
  <si>
    <t>https://github.com/Sud-Austral/DATA_MAPA_PUBLIC_V2/raw/main/AGUAS/Iconos/centroN6.png</t>
  </si>
  <si>
    <t>https://github.com/Sud-Austral/DATA_MAPA_PUBLIC_V2/raw/main/AGUAS/Iconos/centroN7.png</t>
  </si>
  <si>
    <t>https://github.com/Sud-Austral/DATA_MAPA_PUBLIC_V2/raw/main/AGUAS/Iconos/centroN8.png</t>
  </si>
  <si>
    <t>https://github.com/Sud-Austral/DATA_MAPA_PUBLIC_V2/raw/main/AGUAS/Iconos/centroN9.png</t>
  </si>
  <si>
    <t>https://github.com/Sud-Austral/DATA_MAPA_PUBLIC_V2/raw/main/AGUAS/Iconos/centroN10.png</t>
  </si>
  <si>
    <t>https://github.com/Sud-Austral/DATA_MAPA_PUBLIC_V2/raw/main/AGUAS/Iconos/marcador1.png</t>
  </si>
  <si>
    <t>https://github.com/Sud-Austral/DATA_MAPA_PUBLIC_V2/raw/main/AGUAS/Iconos/marcador2.png</t>
  </si>
  <si>
    <t>https://github.com/Sud-Austral/DATA_MAPA_PUBLIC_V2/raw/main/AGUAS/Iconos/marcador3.png</t>
  </si>
  <si>
    <t>https://github.com/Sud-Austral/DATA_MAPA_PUBLIC_V2/raw/main/AGUAS/Iconos/marcador4.png</t>
  </si>
  <si>
    <t>https://github.com/Sud-Austral/DATA_MAPA_PUBLIC_V2/raw/main/AGUAS/Iconos/marcador5.png</t>
  </si>
  <si>
    <t>https://github.com/Sud-Austral/DATA_MAPA_PUBLIC_V2/raw/main/AGUAS/Iconos/marcador6.png</t>
  </si>
  <si>
    <t>https://github.com/Sud-Austral/DATA_MAPA_PUBLIC_V2/raw/main/AGUAS/Iconos/marcador7.png</t>
  </si>
  <si>
    <t>https://github.com/Sud-Austral/DATA_MAPA_PUBLIC_V2/raw/main/AGUAS/Iconos/marcador8.png</t>
  </si>
  <si>
    <t>https://github.com/Sud-Austral/DATA_MAPA_PUBLIC_V2/raw/main/AGUAS/Iconos/marcador9.png</t>
  </si>
  <si>
    <t>https://github.com/Sud-Austral/DATA_MAPA_PUBLIC_V2/raw/main/AGUAS/Iconos/marcador10.png</t>
  </si>
  <si>
    <t>https://github.com/Sud-Austral/DATA_MAPA_PUBLIC_V2/raw/main/AGUAS/Iconos/solido1.png</t>
  </si>
  <si>
    <t>https://github.com/Sud-Austral/DATA_MAPA_PUBLIC_V2/raw/main/AGUAS/Iconos/solido2.png</t>
  </si>
  <si>
    <t>https://github.com/Sud-Austral/DATA_MAPA_PUBLIC_V2/raw/main/AGUAS/Iconos/solido3.png</t>
  </si>
  <si>
    <t>https://github.com/Sud-Austral/DATA_MAPA_PUBLIC_V2/raw/main/AGUAS/Iconos/solido4.png</t>
  </si>
  <si>
    <t>https://github.com/Sud-Austral/DATA_MAPA_PUBLIC_V2/raw/main/AGUAS/Iconos/solido5.png</t>
  </si>
  <si>
    <t>https://github.com/Sud-Austral/DATA_MAPA_PUBLIC_V2/raw/main/AGUAS/Iconos/solido6.png</t>
  </si>
  <si>
    <t>https://github.com/Sud-Austral/DATA_MAPA_PUBLIC_V2/raw/main/AGUAS/Iconos/solido7.png</t>
  </si>
  <si>
    <t>https://github.com/Sud-Austral/DATA_MAPA_PUBLIC_V2/raw/main/AGUAS/Iconos/solido8.png</t>
  </si>
  <si>
    <t>https://github.com/Sud-Austral/DATA_MAPA_PUBLIC_V2/raw/main/AGUAS/Iconos/solido9.png</t>
  </si>
  <si>
    <t>https://github.com/Sud-Austral/DATA_MAPA_PUBLIC_V2/raw/main/AGUAS/Iconos/solido10.png</t>
  </si>
  <si>
    <t>Solido rojo</t>
  </si>
  <si>
    <t>Solido anaranjado</t>
  </si>
  <si>
    <t>Solido moztaza</t>
  </si>
  <si>
    <t>Link</t>
  </si>
  <si>
    <t>Imagen</t>
  </si>
  <si>
    <t>Descripción</t>
  </si>
  <si>
    <t>Solido verde</t>
  </si>
  <si>
    <t>Solido verde limón</t>
  </si>
  <si>
    <t>Solido azul celeste</t>
  </si>
  <si>
    <t>Solido morado</t>
  </si>
  <si>
    <t>Solido negro</t>
  </si>
  <si>
    <t>Solido azul</t>
  </si>
  <si>
    <t>Solido azul-grisaseo</t>
  </si>
  <si>
    <t>Marcador bicolor azul turquesa</t>
  </si>
  <si>
    <t>Marcador bicolor naranja</t>
  </si>
  <si>
    <t>Marcador bicolor rosado</t>
  </si>
  <si>
    <t>Marcador bicolor rosa claro</t>
  </si>
  <si>
    <t>Marcador bicolor morado</t>
  </si>
  <si>
    <t>Marcador bicolor azul</t>
  </si>
  <si>
    <t>Marcador bicolor verde</t>
  </si>
  <si>
    <t>Marcador bicolor azul claro</t>
  </si>
  <si>
    <t>Marcador bicolor amarillo</t>
  </si>
  <si>
    <t>Marcador bicolor rojo</t>
  </si>
  <si>
    <t>Centro negro verde</t>
  </si>
  <si>
    <t>Centro negro verde limón</t>
  </si>
  <si>
    <t>Centro negro amarillo</t>
  </si>
  <si>
    <t>Centro negro anaranjado</t>
  </si>
  <si>
    <t>Centro negro rojo</t>
  </si>
  <si>
    <t>Centro negro azul-gris</t>
  </si>
  <si>
    <t>Centro negro azul</t>
  </si>
  <si>
    <t>Centro negro azul celeste</t>
  </si>
  <si>
    <t>Centro negro morado</t>
  </si>
  <si>
    <t>Centro negro morado/ocre</t>
  </si>
  <si>
    <t>Centro blanco verde</t>
  </si>
  <si>
    <t>Centro blanco verde limón</t>
  </si>
  <si>
    <t>Centro blanco amarillo</t>
  </si>
  <si>
    <t>Centro blanco anaranajado</t>
  </si>
  <si>
    <t>Centro blanco rojo</t>
  </si>
  <si>
    <t>Centro blanco azul-gris</t>
  </si>
  <si>
    <t>Centro blanco azul</t>
  </si>
  <si>
    <t>Centro blanco morado/ocre</t>
  </si>
  <si>
    <t>Centro blanco morado</t>
  </si>
  <si>
    <t>Centro blanco azul celeste</t>
  </si>
  <si>
    <t>Borde color rojo</t>
  </si>
  <si>
    <t>Borde color anaranjado</t>
  </si>
  <si>
    <t>Borde color amarillo</t>
  </si>
  <si>
    <t>Borde color verde limón</t>
  </si>
  <si>
    <t>Borde color verde</t>
  </si>
  <si>
    <t>Borde color azul cielo</t>
  </si>
  <si>
    <t>Borde color azul</t>
  </si>
  <si>
    <t>Borde color morado</t>
  </si>
  <si>
    <t>Borde color rosado</t>
  </si>
  <si>
    <t>Borde color negro</t>
  </si>
  <si>
    <t>Alfiler color negro</t>
  </si>
  <si>
    <t>Alfiler color rosado</t>
  </si>
  <si>
    <t>Alfiler color morado</t>
  </si>
  <si>
    <t>Alfiler color azul</t>
  </si>
  <si>
    <t>Alfiler color azul cielo</t>
  </si>
  <si>
    <t>Alfiler color verde</t>
  </si>
  <si>
    <t>Alfiler color aqua</t>
  </si>
  <si>
    <t>Alfiler color amarillo</t>
  </si>
  <si>
    <t>Alfiler color anaranjado</t>
  </si>
  <si>
    <t>Alfiler color rojo</t>
  </si>
  <si>
    <t>Q-T-J</t>
  </si>
  <si>
    <t>Q-T-K-J</t>
  </si>
  <si>
    <t>Q-T-K-J-Tg</t>
  </si>
  <si>
    <t>Q-T-K</t>
  </si>
  <si>
    <t>Q-J-Jg</t>
  </si>
  <si>
    <t>Q-TQ</t>
  </si>
  <si>
    <t>Q</t>
  </si>
  <si>
    <t>Q-KT</t>
  </si>
  <si>
    <t>T</t>
  </si>
  <si>
    <t>Q-T</t>
  </si>
  <si>
    <t>Q-T-T</t>
  </si>
  <si>
    <t>Q-K</t>
  </si>
  <si>
    <t>J-Pre. J</t>
  </si>
  <si>
    <t>T-Mg</t>
  </si>
  <si>
    <t>Q-T Sed.-K Sed.-Pz</t>
  </si>
  <si>
    <t>T Sed.-K</t>
  </si>
  <si>
    <t>Q-T Sed.-T-Pz</t>
  </si>
  <si>
    <t>T-T.Sed-T</t>
  </si>
  <si>
    <t>Q-T.Sed.-T-M</t>
  </si>
  <si>
    <t>Q-T.Sed-Pz</t>
  </si>
  <si>
    <t>Q-T-Pz?</t>
  </si>
  <si>
    <t>Q-T.Sed.</t>
  </si>
  <si>
    <t>T.Sed-Pzg</t>
  </si>
  <si>
    <t>Q-T-T-T.Carbon</t>
  </si>
  <si>
    <t>Q-T.Volc.-T-T.Carbon</t>
  </si>
  <si>
    <t>Q-T/K?</t>
  </si>
  <si>
    <t>gotaazules</t>
  </si>
  <si>
    <t>Paleta</t>
  </si>
  <si>
    <t>glaciarazules</t>
  </si>
  <si>
    <t>hieloazules</t>
  </si>
  <si>
    <t>.svg</t>
  </si>
  <si>
    <t>olaazules</t>
  </si>
  <si>
    <t>charcoazules</t>
  </si>
  <si>
    <t>nro</t>
  </si>
  <si>
    <t>nombre</t>
  </si>
  <si>
    <t>Calidad de Aguas</t>
  </si>
  <si>
    <t>Información de Pozos</t>
  </si>
  <si>
    <t>Derechos de Agua</t>
  </si>
  <si>
    <t>Estaciones Glaciológicas</t>
  </si>
  <si>
    <t>Estaciones Fluviométricas</t>
  </si>
  <si>
    <t>Índice Calidad Agua</t>
  </si>
  <si>
    <t>Estaciones Meteorológicas</t>
  </si>
  <si>
    <t>Niveles de Pozos</t>
  </si>
  <si>
    <t>Perfiles Hidrogeológicos</t>
  </si>
  <si>
    <t>Rutas de Nieve</t>
  </si>
  <si>
    <t>Estaciones Sedimentométricas</t>
  </si>
  <si>
    <t>climaazules</t>
  </si>
  <si>
    <t>gotainvazules</t>
  </si>
  <si>
    <t>llaveazules</t>
  </si>
  <si>
    <t>manoazules</t>
  </si>
  <si>
    <t>pinazules</t>
  </si>
  <si>
    <t>rioazules</t>
  </si>
  <si>
    <t>splashazules</t>
  </si>
  <si>
    <t>gotamorados</t>
  </si>
  <si>
    <t>gotarojos</t>
  </si>
  <si>
    <t>gotavarios</t>
  </si>
  <si>
    <t>gotavarios1</t>
  </si>
  <si>
    <t>gotaverdes</t>
  </si>
  <si>
    <t>pinmorados</t>
  </si>
  <si>
    <t>pinrojos</t>
  </si>
  <si>
    <t>pinvarios</t>
  </si>
  <si>
    <t>pinvarios1</t>
  </si>
  <si>
    <t>pinverdes</t>
  </si>
  <si>
    <t>banderamorados</t>
  </si>
  <si>
    <t>banderarojos</t>
  </si>
  <si>
    <t>banderavarios</t>
  </si>
  <si>
    <t>banderavarios1</t>
  </si>
  <si>
    <t>banderaverdes</t>
  </si>
  <si>
    <t>Etiquetas de fila</t>
  </si>
  <si>
    <t>Total general</t>
  </si>
  <si>
    <t>BANDERA</t>
  </si>
  <si>
    <t>CHARCO</t>
  </si>
  <si>
    <t>CLIMA</t>
  </si>
  <si>
    <t>GLACIAR</t>
  </si>
  <si>
    <t>GOTA</t>
  </si>
  <si>
    <t>GOTAINV</t>
  </si>
  <si>
    <t>HIELO</t>
  </si>
  <si>
    <t>LLAVE</t>
  </si>
  <si>
    <t>MANO</t>
  </si>
  <si>
    <t>OLA</t>
  </si>
  <si>
    <t>PIN</t>
  </si>
  <si>
    <t>RIO</t>
  </si>
  <si>
    <t>SPLASH</t>
  </si>
  <si>
    <t>Morados</t>
  </si>
  <si>
    <t>Rojos</t>
  </si>
  <si>
    <t>Azules</t>
  </si>
  <si>
    <t>Verdes</t>
  </si>
  <si>
    <t>Varios</t>
  </si>
  <si>
    <t>Varios1</t>
  </si>
  <si>
    <t>Color</t>
  </si>
  <si>
    <t>Nro</t>
  </si>
  <si>
    <t>paleta1</t>
  </si>
  <si>
    <t>paleta2</t>
  </si>
  <si>
    <t>paleta3</t>
  </si>
  <si>
    <t>#FFABAB</t>
  </si>
  <si>
    <t>#FF4F4F</t>
  </si>
  <si>
    <t>#F60000</t>
  </si>
  <si>
    <t>#FF788D</t>
  </si>
  <si>
    <t>#FFFFCC</t>
  </si>
  <si>
    <t>#FED976</t>
  </si>
  <si>
    <t>#FD8D3C</t>
  </si>
  <si>
    <t>#FC4E2A</t>
  </si>
  <si>
    <t>#8B0026</t>
  </si>
  <si>
    <t>#E7EFFF</t>
  </si>
  <si>
    <t>#B3CCFF</t>
  </si>
  <si>
    <t>#4784FF</t>
  </si>
  <si>
    <t>#003DB8</t>
  </si>
  <si>
    <t>#002060</t>
  </si>
  <si>
    <t>#FCE4D6</t>
  </si>
  <si>
    <t>#F8CBAD</t>
  </si>
  <si>
    <t>#F4B084</t>
  </si>
  <si>
    <t>#C65911</t>
  </si>
  <si>
    <t>#833C0C</t>
  </si>
  <si>
    <t>#7C9A00</t>
  </si>
  <si>
    <t>#E7FF85</t>
  </si>
  <si>
    <t>#F3FFC2</t>
  </si>
  <si>
    <t>#EBE600</t>
  </si>
  <si>
    <t>#A5CD00</t>
  </si>
  <si>
    <t>#FFD3C9</t>
  </si>
  <si>
    <t>#FFA48F</t>
  </si>
  <si>
    <t>#FF643F</t>
  </si>
  <si>
    <t>#FF3300</t>
  </si>
  <si>
    <t>#E4D3F1</t>
  </si>
  <si>
    <t>#CFAFE7</t>
  </si>
  <si>
    <t>#A469D1</t>
  </si>
  <si>
    <t>#7C36B0</t>
  </si>
  <si>
    <t>#4F2270</t>
  </si>
  <si>
    <t>#003700</t>
  </si>
  <si>
    <t>#006900</t>
  </si>
  <si>
    <t>#009B00</t>
  </si>
  <si>
    <t>#00CD00</t>
  </si>
  <si>
    <t>#00FF00</t>
  </si>
  <si>
    <t>#1E8DC2</t>
  </si>
  <si>
    <t>#547B92</t>
  </si>
  <si>
    <t>#B8B8B8</t>
  </si>
  <si>
    <t>#D9D9D9</t>
  </si>
  <si>
    <t>#C27E89</t>
  </si>
  <si>
    <t>#95A39D</t>
  </si>
  <si>
    <t>#16478E</t>
  </si>
  <si>
    <t>#004D81</t>
  </si>
  <si>
    <t>#254057</t>
  </si>
  <si>
    <t>#35A0A5</t>
  </si>
  <si>
    <t>#297B7F</t>
  </si>
  <si>
    <t>#1F5C5F</t>
  </si>
  <si>
    <t>#174345</t>
  </si>
  <si>
    <t>#AC5E00</t>
  </si>
  <si>
    <t>#E67E00</t>
  </si>
  <si>
    <t>#FF920D</t>
  </si>
  <si>
    <t>#FFAA43</t>
  </si>
  <si>
    <t>#FAAD00</t>
  </si>
  <si>
    <t>#FFBA18</t>
  </si>
  <si>
    <t>#7B0B1D</t>
  </si>
  <si>
    <t>#C10825</t>
  </si>
  <si>
    <t>#ED3552</t>
  </si>
  <si>
    <t>#D81E00</t>
  </si>
  <si>
    <t>#FF7D41</t>
  </si>
  <si>
    <t>#D7A841</t>
  </si>
  <si>
    <t>#A9A700</t>
  </si>
  <si>
    <t>#3DA8AA</t>
  </si>
  <si>
    <t>#407DD6</t>
  </si>
  <si>
    <t>#004479</t>
  </si>
  <si>
    <t>#7A4679</t>
  </si>
  <si>
    <t>#FFB7AB</t>
  </si>
  <si>
    <t>#FF6019</t>
  </si>
  <si>
    <t>#E8CD90</t>
  </si>
  <si>
    <t>#FCF600</t>
  </si>
  <si>
    <t>#8BD3D5</t>
  </si>
  <si>
    <t>#7DA6E3</t>
  </si>
  <si>
    <t>#0062AC</t>
  </si>
  <si>
    <t>#CEAACD</t>
  </si>
  <si>
    <t>#044E31</t>
  </si>
  <si>
    <t>#337932</t>
  </si>
  <si>
    <t>#FCBF2C</t>
  </si>
  <si>
    <t>#A03B14</t>
  </si>
  <si>
    <t>#00A5AE</t>
  </si>
  <si>
    <t>#437A65</t>
  </si>
  <si>
    <t>#669B65</t>
  </si>
  <si>
    <t>#FDCF61</t>
  </si>
  <si>
    <t>#B86C4F</t>
  </si>
  <si>
    <t>#40BCC2</t>
  </si>
  <si>
    <t>#133961</t>
  </si>
  <si>
    <t>#59599C</t>
  </si>
  <si>
    <t>#9292D2</t>
  </si>
  <si>
    <t>#313165</t>
  </si>
  <si>
    <t>#8976FF</t>
  </si>
  <si>
    <t>#A547FD</t>
  </si>
  <si>
    <t>#DE52A7</t>
  </si>
  <si>
    <t>#EC6394</t>
  </si>
  <si>
    <t>Rojos-Amar</t>
  </si>
  <si>
    <t>Azul-Morado</t>
  </si>
  <si>
    <t>Verde-Amar</t>
  </si>
  <si>
    <t>#A397C9</t>
  </si>
  <si>
    <t>#66FFFF</t>
  </si>
  <si>
    <t>#00B0F0</t>
  </si>
  <si>
    <t>#3333FF</t>
  </si>
  <si>
    <t>#009999</t>
  </si>
  <si>
    <t>#305496</t>
  </si>
  <si>
    <t>#DDEBF7</t>
  </si>
  <si>
    <t>#8EA9DB</t>
  </si>
  <si>
    <t>#3333CC</t>
  </si>
  <si>
    <t>#00FFCC</t>
  </si>
  <si>
    <t>#D3D9ED</t>
  </si>
  <si>
    <t>#99CCFF</t>
  </si>
  <si>
    <t>#00B050</t>
  </si>
  <si>
    <t>#92D050</t>
  </si>
  <si>
    <t>#548235</t>
  </si>
  <si>
    <t>#C5F664</t>
  </si>
  <si>
    <t>#C9CD25</t>
  </si>
  <si>
    <t>#375623</t>
  </si>
  <si>
    <t>rojos</t>
  </si>
  <si>
    <t>azules</t>
  </si>
  <si>
    <t>verdes</t>
  </si>
  <si>
    <t>Varios 1</t>
  </si>
  <si>
    <t>Bandera</t>
  </si>
  <si>
    <t>Glaciar</t>
  </si>
  <si>
    <t>Charco</t>
  </si>
  <si>
    <t>Clima</t>
  </si>
  <si>
    <t>Gota</t>
  </si>
  <si>
    <t>Gota Invertida</t>
  </si>
  <si>
    <t>Hielo</t>
  </si>
  <si>
    <t>Llave</t>
  </si>
  <si>
    <t>Mano</t>
  </si>
  <si>
    <t>Ola</t>
  </si>
  <si>
    <t>Pin</t>
  </si>
  <si>
    <t>Río</t>
  </si>
  <si>
    <t>Splash</t>
  </si>
  <si>
    <t>Código</t>
  </si>
  <si>
    <t>Forma</t>
  </si>
  <si>
    <t>Tipo</t>
  </si>
  <si>
    <t>Puntos</t>
  </si>
  <si>
    <t>Polígonos</t>
  </si>
  <si>
    <t>1_apr</t>
  </si>
  <si>
    <t>antena</t>
  </si>
  <si>
    <t>3_atractivosturisticos</t>
  </si>
  <si>
    <t>4_FuentesFijasContaminacion</t>
  </si>
  <si>
    <t>5_obrapublicaContrato</t>
  </si>
  <si>
    <t>6_cuartelcarabineros</t>
  </si>
  <si>
    <t>7_cuartelbomberos</t>
  </si>
  <si>
    <t>8_proyectosEIA</t>
  </si>
  <si>
    <t>9_establecimientoEscolar</t>
  </si>
  <si>
    <t>10_establecimientoSalud</t>
  </si>
  <si>
    <t>11_grifos</t>
  </si>
  <si>
    <t>12_industriaForestal</t>
  </si>
  <si>
    <t>13_programaSENAME</t>
  </si>
  <si>
    <t>14_puentes</t>
  </si>
  <si>
    <t>15_proyectosSEIA</t>
  </si>
  <si>
    <t>00_gota_rio</t>
  </si>
  <si>
    <t>00_llave_agua</t>
  </si>
  <si>
    <t>000_pinche</t>
  </si>
  <si>
    <t>1_arbol</t>
  </si>
  <si>
    <t>2_cumbreMontana</t>
  </si>
  <si>
    <t>3_acantilado</t>
  </si>
  <si>
    <t>4_volcan</t>
  </si>
  <si>
    <t>5_playa</t>
  </si>
  <si>
    <t>6_entradacueva</t>
  </si>
  <si>
    <t>7_primavera</t>
  </si>
  <si>
    <t>8_glaciar</t>
  </si>
  <si>
    <t>9_globoLocalidad</t>
  </si>
  <si>
    <t>antena_compania</t>
  </si>
  <si>
    <t>claro_1</t>
  </si>
  <si>
    <t>claro_2</t>
  </si>
  <si>
    <t>claro_3</t>
  </si>
  <si>
    <t>entel</t>
  </si>
  <si>
    <t>movistar_1</t>
  </si>
  <si>
    <t>movistar_2</t>
  </si>
  <si>
    <t>vtr_1</t>
  </si>
  <si>
    <t>vtr_2</t>
  </si>
  <si>
    <t>will</t>
  </si>
  <si>
    <t>wom</t>
  </si>
  <si>
    <t>10_lugar_isla</t>
  </si>
  <si>
    <t>11_al_18_lugar</t>
  </si>
  <si>
    <t>19al24_26y28_templorcristiano</t>
  </si>
  <si>
    <t>25_templo_budista</t>
  </si>
  <si>
    <t>27_templojudio</t>
  </si>
  <si>
    <t>29_templomusulman</t>
  </si>
  <si>
    <t>30al32_puntodeinteres</t>
  </si>
  <si>
    <t>33al35_39y42_turismodestino</t>
  </si>
  <si>
    <t>36al38_y44_alojamiento</t>
  </si>
  <si>
    <t>40_turismoinformacion</t>
  </si>
  <si>
    <t>41_compras</t>
  </si>
  <si>
    <t>43_ocio_patiorecreo</t>
  </si>
  <si>
    <t>45_publico_puntoreciclaje</t>
  </si>
  <si>
    <t>46_abastecimiento_bar</t>
  </si>
  <si>
    <t>47_abastecimiento_restaurante</t>
  </si>
  <si>
    <t>51_publico_oficinacorreos</t>
  </si>
  <si>
    <t>52_abastecimiento_cafeteria</t>
  </si>
  <si>
    <t>57_puntointeres_aguapotable</t>
  </si>
  <si>
    <t>58_compras_quiosco</t>
  </si>
  <si>
    <t>59_salud_medico</t>
  </si>
  <si>
    <t>60_publico_municipalidad</t>
  </si>
  <si>
    <t>61_puntodeinteres_bano</t>
  </si>
  <si>
    <t>63_compras_alquilerdecoche</t>
  </si>
  <si>
    <t>64_turismodestino_arqueologico</t>
  </si>
  <si>
    <t>65_abastecimiento_comidarapida</t>
  </si>
  <si>
    <t>66_compras_panaderia</t>
  </si>
  <si>
    <t>67_compras_hazlotumismo</t>
  </si>
  <si>
    <t>68_publico_palaciodejusticia</t>
  </si>
  <si>
    <t>69_compras_tiendaderegalos</t>
  </si>
  <si>
    <t>70_dinero_banco</t>
  </si>
  <si>
    <t>71_dinero_cajeroautomatico</t>
  </si>
  <si>
    <t>72_publico_biblioteca</t>
  </si>
  <si>
    <t>76_ociodeporte_alberca</t>
  </si>
  <si>
    <t>78_ociodeporte_centrodeportivo</t>
  </si>
  <si>
    <t>79_publico_prision</t>
  </si>
  <si>
    <t>88_optica_optica</t>
  </si>
  <si>
    <t>89_compras_tiendadebicicletas</t>
  </si>
  <si>
    <t>90_compras_lavanderia</t>
  </si>
  <si>
    <t>92_ocio_clubnocturno</t>
  </si>
  <si>
    <t>93_compras_verduleria</t>
  </si>
  <si>
    <t>94_salud_dentista</t>
  </si>
  <si>
    <t>95_compras_tiendatelefonosmoviles</t>
  </si>
  <si>
    <t>97_compras_tiendadezapatos</t>
  </si>
  <si>
    <t>98_salud_veterinario</t>
  </si>
  <si>
    <t>paleta4</t>
  </si>
  <si>
    <t>paleta5</t>
  </si>
  <si>
    <t>paleta6</t>
  </si>
  <si>
    <t>paleta7</t>
  </si>
  <si>
    <t>paleta8</t>
  </si>
  <si>
    <t>paleta9</t>
  </si>
  <si>
    <t>paleta10</t>
  </si>
  <si>
    <t>99_compras_ropa</t>
  </si>
  <si>
    <t>100_compras_bebidas</t>
  </si>
  <si>
    <t>101_compras_lavadoautos</t>
  </si>
  <si>
    <t>102_abastecimiento_cerveceria</t>
  </si>
  <si>
    <t>103_compras_carniceria</t>
  </si>
  <si>
    <t>104_compras_papeleria</t>
  </si>
  <si>
    <t>105_ocio_cine</t>
  </si>
  <si>
    <t>106_compras_joyeria</t>
  </si>
  <si>
    <t>107_compras_florista</t>
  </si>
  <si>
    <t>108_compras_general_maquinaexpendedora</t>
  </si>
  <si>
    <t>117_compras_concesionariocoches</t>
  </si>
  <si>
    <t>118_publico_telefono</t>
  </si>
  <si>
    <t>119_compras_tiendadeportes</t>
  </si>
  <si>
    <t>120_ociodeportes_pistahielo</t>
  </si>
  <si>
    <t>121_compras_centrojardineria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</si>
</sst>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</fonts>
  <fills count="119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ABAB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E7EFFF"/>
        <bgColor indexed="64"/>
      </patternFill>
    </fill>
    <fill>
      <patternFill patternType="solid">
        <fgColor rgb="FFB3CCFF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C9A00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F3FFC2"/>
        <bgColor indexed="64"/>
      </patternFill>
    </fill>
    <fill>
      <patternFill patternType="solid">
        <fgColor rgb="FFEBE600"/>
        <bgColor indexed="64"/>
      </patternFill>
    </fill>
    <fill>
      <patternFill patternType="solid">
        <fgColor rgb="FFA5CD00"/>
        <bgColor indexed="64"/>
      </patternFill>
    </fill>
    <fill>
      <patternFill patternType="solid">
        <fgColor rgb="FFFFD3C9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E4D3F1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4F2270"/>
        <bgColor indexed="64"/>
      </patternFill>
    </fill>
    <fill>
      <patternFill patternType="solid">
        <fgColor rgb="FF0037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547B92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27E8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004D81"/>
        <bgColor indexed="64"/>
      </patternFill>
    </fill>
    <fill>
      <patternFill patternType="solid">
        <fgColor rgb="FF254057"/>
        <bgColor indexed="64"/>
      </patternFill>
    </fill>
    <fill>
      <patternFill patternType="solid">
        <fgColor rgb="FF35A0A5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174345"/>
        <bgColor indexed="64"/>
      </patternFill>
    </fill>
    <fill>
      <patternFill patternType="solid">
        <fgColor rgb="FFAC5E00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FF920D"/>
        <bgColor indexed="64"/>
      </patternFill>
    </fill>
    <fill>
      <patternFill patternType="solid">
        <fgColor rgb="FFFFAA43"/>
        <bgColor indexed="64"/>
      </patternFill>
    </fill>
    <fill>
      <patternFill patternType="solid">
        <fgColor rgb="FFFFBA64"/>
        <bgColor indexed="64"/>
      </patternFill>
    </fill>
    <fill>
      <patternFill patternType="solid">
        <fgColor rgb="FFFFBA18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CB385B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D7A841"/>
        <bgColor indexed="64"/>
      </patternFill>
    </fill>
    <fill>
      <patternFill patternType="solid">
        <fgColor rgb="FFA9A700"/>
        <bgColor indexed="64"/>
      </patternFill>
    </fill>
    <fill>
      <patternFill patternType="solid">
        <fgColor rgb="FF3DA8AA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FFB7AB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8BD3D5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CEAACD"/>
        <bgColor indexed="64"/>
      </patternFill>
    </fill>
    <fill>
      <patternFill patternType="solid">
        <fgColor rgb="FF044E31"/>
        <bgColor indexed="64"/>
      </patternFill>
    </fill>
    <fill>
      <patternFill patternType="solid">
        <fgColor rgb="FF337932"/>
        <bgColor indexed="64"/>
      </patternFill>
    </fill>
    <fill>
      <patternFill patternType="solid">
        <fgColor rgb="FFFCBF2C"/>
        <bgColor indexed="64"/>
      </patternFill>
    </fill>
    <fill>
      <patternFill patternType="solid">
        <fgColor rgb="FFA03B14"/>
        <bgColor indexed="64"/>
      </patternFill>
    </fill>
    <fill>
      <patternFill patternType="solid">
        <fgColor rgb="FF00A5AE"/>
        <bgColor indexed="64"/>
      </patternFill>
    </fill>
    <fill>
      <patternFill patternType="solid">
        <fgColor rgb="FF437A65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DCF61"/>
        <bgColor indexed="64"/>
      </patternFill>
    </fill>
    <fill>
      <patternFill patternType="solid">
        <fgColor rgb="FFB86C4F"/>
        <bgColor indexed="64"/>
      </patternFill>
    </fill>
    <fill>
      <patternFill patternType="solid">
        <fgColor rgb="FF40BCC2"/>
        <bgColor indexed="64"/>
      </patternFill>
    </fill>
    <fill>
      <patternFill patternType="solid">
        <fgColor rgb="FF133961"/>
        <bgColor indexed="64"/>
      </patternFill>
    </fill>
    <fill>
      <patternFill patternType="solid">
        <fgColor rgb="FF59599C"/>
        <bgColor indexed="64"/>
      </patternFill>
    </fill>
    <fill>
      <patternFill patternType="solid">
        <fgColor rgb="FF9292D2"/>
        <bgColor indexed="64"/>
      </patternFill>
    </fill>
    <fill>
      <patternFill patternType="solid">
        <fgColor rgb="FF313165"/>
        <bgColor indexed="64"/>
      </patternFill>
    </fill>
    <fill>
      <patternFill patternType="solid">
        <fgColor rgb="FF8976FF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DE52A7"/>
        <bgColor indexed="64"/>
      </patternFill>
    </fill>
    <fill>
      <patternFill patternType="solid">
        <fgColor rgb="FFEC639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D3D9ED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A397C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5F664"/>
        <bgColor indexed="64"/>
      </patternFill>
    </fill>
    <fill>
      <patternFill patternType="solid">
        <fgColor rgb="FFC9CD2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4">
    <xf numFmtId="0" fontId="0" fillId="0" borderId="0" xfId="0"/>
    <xf numFmtId="0" fontId="1" fillId="0" borderId="0" xfId="1"/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0" fontId="1" fillId="2" borderId="0" xfId="1" applyFill="1"/>
    <xf numFmtId="0" fontId="0" fillId="2" borderId="0" xfId="0" quotePrefix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0" xfId="0" applyFill="1"/>
    <xf numFmtId="0" fontId="4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Font="1" applyBorder="1"/>
    <xf numFmtId="0" fontId="0" fillId="2" borderId="3" xfId="0" applyFont="1" applyFill="1" applyBorder="1"/>
    <xf numFmtId="0" fontId="0" fillId="0" borderId="0" xfId="0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8" fillId="16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/>
    </xf>
    <xf numFmtId="0" fontId="8" fillId="22" borderId="0" xfId="0" applyFont="1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8" fillId="24" borderId="0" xfId="0" applyFont="1" applyFill="1" applyAlignment="1">
      <alignment horizontal="center"/>
    </xf>
    <xf numFmtId="0" fontId="8" fillId="31" borderId="0" xfId="0" applyFont="1" applyFill="1" applyAlignment="1">
      <alignment horizontal="center"/>
    </xf>
    <xf numFmtId="0" fontId="8" fillId="32" borderId="0" xfId="0" applyFont="1" applyFill="1" applyAlignment="1">
      <alignment horizontal="center"/>
    </xf>
    <xf numFmtId="0" fontId="8" fillId="35" borderId="0" xfId="0" applyFont="1" applyFill="1" applyAlignment="1">
      <alignment horizontal="center"/>
    </xf>
    <xf numFmtId="0" fontId="8" fillId="36" borderId="0" xfId="0" applyFont="1" applyFill="1" applyAlignment="1">
      <alignment horizontal="center"/>
    </xf>
    <xf numFmtId="0" fontId="8" fillId="37" borderId="0" xfId="0" applyFont="1" applyFill="1" applyAlignment="1">
      <alignment horizontal="center"/>
    </xf>
    <xf numFmtId="0" fontId="8" fillId="38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8" fillId="40" borderId="0" xfId="0" applyFont="1" applyFill="1" applyAlignment="1">
      <alignment horizontal="center"/>
    </xf>
    <xf numFmtId="0" fontId="8" fillId="41" borderId="0" xfId="0" applyFont="1" applyFill="1" applyAlignment="1">
      <alignment horizontal="center"/>
    </xf>
    <xf numFmtId="0" fontId="8" fillId="43" borderId="0" xfId="0" applyFont="1" applyFill="1" applyAlignment="1">
      <alignment horizontal="center"/>
    </xf>
    <xf numFmtId="0" fontId="8" fillId="44" borderId="0" xfId="0" applyFont="1" applyFill="1" applyAlignment="1">
      <alignment horizontal="center"/>
    </xf>
    <xf numFmtId="0" fontId="8" fillId="47" borderId="0" xfId="0" applyFont="1" applyFill="1" applyAlignment="1">
      <alignment horizontal="center"/>
    </xf>
    <xf numFmtId="0" fontId="8" fillId="49" borderId="0" xfId="0" applyFont="1" applyFill="1" applyAlignment="1">
      <alignment horizontal="center"/>
    </xf>
    <xf numFmtId="0" fontId="8" fillId="50" borderId="0" xfId="0" applyFont="1" applyFill="1" applyAlignment="1">
      <alignment horizontal="center"/>
    </xf>
    <xf numFmtId="0" fontId="8" fillId="51" borderId="0" xfId="0" applyFont="1" applyFill="1" applyAlignment="1">
      <alignment horizontal="center"/>
    </xf>
    <xf numFmtId="0" fontId="8" fillId="52" borderId="0" xfId="0" applyFont="1" applyFill="1" applyAlignment="1">
      <alignment horizontal="center" vertical="center"/>
    </xf>
    <xf numFmtId="0" fontId="8" fillId="53" borderId="0" xfId="0" applyFont="1" applyFill="1" applyAlignment="1">
      <alignment horizontal="center" vertical="center"/>
    </xf>
    <xf numFmtId="0" fontId="8" fillId="54" borderId="0" xfId="0" applyFont="1" applyFill="1" applyAlignment="1">
      <alignment horizontal="center" vertical="center"/>
    </xf>
    <xf numFmtId="0" fontId="8" fillId="55" borderId="0" xfId="0" applyFont="1" applyFill="1" applyAlignment="1">
      <alignment horizontal="center" vertical="center"/>
    </xf>
    <xf numFmtId="0" fontId="8" fillId="56" borderId="0" xfId="0" applyFont="1" applyFill="1" applyAlignment="1">
      <alignment horizontal="center"/>
    </xf>
    <xf numFmtId="0" fontId="8" fillId="57" borderId="0" xfId="0" applyFont="1" applyFill="1" applyAlignment="1">
      <alignment horizontal="center"/>
    </xf>
    <xf numFmtId="0" fontId="8" fillId="58" borderId="0" xfId="0" applyFont="1" applyFill="1" applyAlignment="1">
      <alignment horizontal="center"/>
    </xf>
    <xf numFmtId="0" fontId="8" fillId="59" borderId="0" xfId="0" applyFont="1" applyFill="1" applyAlignment="1">
      <alignment horizontal="center"/>
    </xf>
    <xf numFmtId="0" fontId="8" fillId="62" borderId="0" xfId="0" applyFont="1" applyFill="1" applyAlignment="1">
      <alignment horizontal="center"/>
    </xf>
    <xf numFmtId="0" fontId="8" fillId="63" borderId="0" xfId="0" applyFont="1" applyFill="1" applyAlignment="1">
      <alignment horizontal="center"/>
    </xf>
    <xf numFmtId="0" fontId="8" fillId="64" borderId="0" xfId="0" applyFont="1" applyFill="1" applyAlignment="1">
      <alignment horizontal="center"/>
    </xf>
    <xf numFmtId="0" fontId="7" fillId="19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4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/>
    </xf>
    <xf numFmtId="0" fontId="7" fillId="26" borderId="0" xfId="0" applyFont="1" applyFill="1" applyAlignment="1">
      <alignment horizontal="center"/>
    </xf>
    <xf numFmtId="0" fontId="7" fillId="27" borderId="0" xfId="0" applyFont="1" applyFill="1" applyAlignment="1">
      <alignment horizontal="center"/>
    </xf>
    <xf numFmtId="0" fontId="7" fillId="2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7" fillId="33" borderId="0" xfId="0" applyFont="1" applyFill="1" applyAlignment="1">
      <alignment horizontal="center"/>
    </xf>
    <xf numFmtId="0" fontId="7" fillId="34" borderId="0" xfId="0" applyFont="1" applyFill="1" applyAlignment="1">
      <alignment horizontal="center"/>
    </xf>
    <xf numFmtId="0" fontId="7" fillId="42" borderId="0" xfId="0" applyFont="1" applyFill="1" applyAlignment="1">
      <alignment horizontal="center"/>
    </xf>
    <xf numFmtId="0" fontId="7" fillId="45" borderId="0" xfId="0" applyFont="1" applyFill="1" applyAlignment="1">
      <alignment horizontal="center"/>
    </xf>
    <xf numFmtId="0" fontId="7" fillId="46" borderId="0" xfId="0" applyFont="1" applyFill="1" applyAlignment="1">
      <alignment horizontal="center"/>
    </xf>
    <xf numFmtId="0" fontId="7" fillId="48" borderId="0" xfId="0" applyFont="1" applyFill="1" applyAlignment="1">
      <alignment horizontal="center"/>
    </xf>
    <xf numFmtId="0" fontId="7" fillId="60" borderId="0" xfId="0" applyFont="1" applyFill="1" applyAlignment="1">
      <alignment horizontal="center"/>
    </xf>
    <xf numFmtId="0" fontId="7" fillId="61" borderId="0" xfId="0" applyFont="1" applyFill="1" applyAlignment="1">
      <alignment horizontal="center"/>
    </xf>
    <xf numFmtId="0" fontId="6" fillId="65" borderId="0" xfId="0" applyFont="1" applyFill="1" applyAlignment="1">
      <alignment horizontal="center" vertical="center"/>
    </xf>
    <xf numFmtId="0" fontId="6" fillId="66" borderId="0" xfId="0" applyFont="1" applyFill="1" applyAlignment="1">
      <alignment horizontal="center" vertical="center"/>
    </xf>
    <xf numFmtId="0" fontId="6" fillId="67" borderId="0" xfId="0" applyFont="1" applyFill="1" applyAlignment="1">
      <alignment horizontal="center" vertical="center"/>
    </xf>
    <xf numFmtId="0" fontId="6" fillId="68" borderId="0" xfId="0" applyFont="1" applyFill="1" applyAlignment="1">
      <alignment horizontal="center" vertical="center"/>
    </xf>
    <xf numFmtId="0" fontId="6" fillId="69" borderId="0" xfId="0" applyFont="1" applyFill="1" applyAlignment="1">
      <alignment horizontal="center" vertical="center"/>
    </xf>
    <xf numFmtId="0" fontId="6" fillId="70" borderId="0" xfId="0" applyFont="1" applyFill="1" applyAlignment="1">
      <alignment horizontal="center" vertical="center"/>
    </xf>
    <xf numFmtId="0" fontId="6" fillId="71" borderId="0" xfId="0" applyFont="1" applyFill="1" applyAlignment="1">
      <alignment horizontal="center" vertical="center"/>
    </xf>
    <xf numFmtId="0" fontId="6" fillId="72" borderId="0" xfId="0" applyFont="1" applyFill="1" applyAlignment="1">
      <alignment horizontal="center" vertical="center"/>
    </xf>
    <xf numFmtId="0" fontId="6" fillId="73" borderId="0" xfId="0" applyFont="1" applyFill="1" applyAlignment="1">
      <alignment horizontal="center" vertical="center"/>
    </xf>
    <xf numFmtId="0" fontId="6" fillId="74" borderId="0" xfId="0" applyFont="1" applyFill="1" applyAlignment="1">
      <alignment horizontal="center" vertical="center"/>
    </xf>
    <xf numFmtId="0" fontId="6" fillId="75" borderId="0" xfId="0" applyFont="1" applyFill="1" applyAlignment="1">
      <alignment horizontal="center" vertical="center"/>
    </xf>
    <xf numFmtId="0" fontId="6" fillId="76" borderId="0" xfId="0" applyFont="1" applyFill="1" applyAlignment="1">
      <alignment horizontal="center" vertical="center"/>
    </xf>
    <xf numFmtId="0" fontId="6" fillId="77" borderId="0" xfId="0" applyFont="1" applyFill="1" applyAlignment="1">
      <alignment horizontal="center" vertical="center"/>
    </xf>
    <xf numFmtId="0" fontId="6" fillId="78" borderId="0" xfId="0" applyFont="1" applyFill="1" applyAlignment="1">
      <alignment horizontal="center" vertical="center"/>
    </xf>
    <xf numFmtId="0" fontId="6" fillId="79" borderId="0" xfId="0" applyFont="1" applyFill="1" applyAlignment="1">
      <alignment horizontal="center" vertical="center"/>
    </xf>
    <xf numFmtId="0" fontId="6" fillId="80" borderId="0" xfId="0" applyFont="1" applyFill="1" applyAlignment="1">
      <alignment horizontal="center" vertical="center"/>
    </xf>
    <xf numFmtId="0" fontId="6" fillId="81" borderId="0" xfId="0" applyFont="1" applyFill="1" applyAlignment="1">
      <alignment horizontal="center" vertical="center"/>
    </xf>
    <xf numFmtId="0" fontId="6" fillId="82" borderId="0" xfId="0" applyFont="1" applyFill="1" applyAlignment="1">
      <alignment horizontal="center" vertical="center"/>
    </xf>
    <xf numFmtId="0" fontId="6" fillId="83" borderId="0" xfId="0" applyFont="1" applyFill="1" applyAlignment="1">
      <alignment horizontal="center" vertical="center"/>
    </xf>
    <xf numFmtId="0" fontId="6" fillId="84" borderId="0" xfId="0" applyFont="1" applyFill="1" applyAlignment="1">
      <alignment horizontal="center" vertical="center"/>
    </xf>
    <xf numFmtId="0" fontId="6" fillId="85" borderId="0" xfId="0" applyFont="1" applyFill="1" applyAlignment="1">
      <alignment horizontal="center" vertical="center"/>
    </xf>
    <xf numFmtId="0" fontId="6" fillId="86" borderId="0" xfId="0" applyFont="1" applyFill="1" applyAlignment="1">
      <alignment horizontal="center" vertical="center"/>
    </xf>
    <xf numFmtId="0" fontId="6" fillId="87" borderId="0" xfId="0" applyFont="1" applyFill="1" applyAlignment="1">
      <alignment horizontal="center" vertical="center"/>
    </xf>
    <xf numFmtId="0" fontId="6" fillId="88" borderId="0" xfId="0" applyFont="1" applyFill="1" applyAlignment="1">
      <alignment horizontal="center" vertical="center"/>
    </xf>
    <xf numFmtId="0" fontId="6" fillId="89" borderId="0" xfId="0" applyFont="1" applyFill="1" applyAlignment="1">
      <alignment horizontal="center" vertical="center"/>
    </xf>
    <xf numFmtId="0" fontId="6" fillId="90" borderId="0" xfId="0" applyFont="1" applyFill="1" applyAlignment="1">
      <alignment horizontal="center" vertical="center"/>
    </xf>
    <xf numFmtId="0" fontId="6" fillId="91" borderId="0" xfId="0" applyFont="1" applyFill="1" applyAlignment="1">
      <alignment horizontal="center" vertical="center"/>
    </xf>
    <xf numFmtId="0" fontId="6" fillId="92" borderId="0" xfId="0" applyFont="1" applyFill="1" applyAlignment="1">
      <alignment horizontal="center" vertical="center"/>
    </xf>
    <xf numFmtId="0" fontId="6" fillId="93" borderId="0" xfId="0" applyFont="1" applyFill="1" applyAlignment="1">
      <alignment horizontal="center" vertical="center"/>
    </xf>
    <xf numFmtId="0" fontId="6" fillId="94" borderId="0" xfId="0" applyFont="1" applyFill="1" applyAlignment="1">
      <alignment horizontal="center" vertical="center"/>
    </xf>
    <xf numFmtId="0" fontId="6" fillId="95" borderId="0" xfId="0" applyFont="1" applyFill="1" applyAlignment="1">
      <alignment horizontal="center" vertical="center"/>
    </xf>
    <xf numFmtId="0" fontId="6" fillId="96" borderId="0" xfId="0" applyFont="1" applyFill="1" applyAlignment="1">
      <alignment horizontal="center" vertical="center"/>
    </xf>
    <xf numFmtId="0" fontId="6" fillId="97" borderId="0" xfId="0" applyFont="1" applyFill="1" applyAlignment="1">
      <alignment horizontal="center" vertical="center"/>
    </xf>
    <xf numFmtId="0" fontId="6" fillId="98" borderId="0" xfId="0" applyFont="1" applyFill="1" applyAlignment="1">
      <alignment horizontal="center" vertical="center"/>
    </xf>
    <xf numFmtId="0" fontId="6" fillId="99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5" fillId="4" borderId="0" xfId="0" applyFont="1" applyFill="1" applyBorder="1"/>
    <xf numFmtId="0" fontId="6" fillId="101" borderId="0" xfId="0" applyFont="1" applyFill="1" applyAlignment="1">
      <alignment horizontal="center" vertical="center"/>
    </xf>
    <xf numFmtId="0" fontId="6" fillId="111" borderId="0" xfId="0" applyFont="1" applyFill="1" applyAlignment="1">
      <alignment horizontal="center" vertical="center"/>
    </xf>
    <xf numFmtId="0" fontId="6" fillId="102" borderId="0" xfId="0" applyFont="1" applyFill="1" applyAlignment="1">
      <alignment horizontal="center" vertical="center"/>
    </xf>
    <xf numFmtId="0" fontId="6" fillId="103" borderId="0" xfId="0" applyFont="1" applyFill="1" applyAlignment="1">
      <alignment horizontal="center" vertical="center"/>
    </xf>
    <xf numFmtId="0" fontId="6" fillId="104" borderId="0" xfId="0" applyFont="1" applyFill="1" applyAlignment="1">
      <alignment horizontal="center" vertical="center"/>
    </xf>
    <xf numFmtId="0" fontId="6" fillId="106" borderId="0" xfId="0" applyFont="1" applyFill="1" applyAlignment="1">
      <alignment horizontal="center" vertical="center"/>
    </xf>
    <xf numFmtId="0" fontId="6" fillId="107" borderId="0" xfId="0" applyFont="1" applyFill="1" applyAlignment="1">
      <alignment horizontal="center" vertical="center"/>
    </xf>
    <xf numFmtId="0" fontId="9" fillId="100" borderId="0" xfId="0" applyFont="1" applyFill="1" applyAlignment="1">
      <alignment horizontal="center" vertical="center"/>
    </xf>
    <xf numFmtId="0" fontId="9" fillId="105" borderId="0" xfId="0" applyFont="1" applyFill="1" applyAlignment="1">
      <alignment horizontal="center" vertical="center"/>
    </xf>
    <xf numFmtId="0" fontId="9" fillId="108" borderId="0" xfId="0" applyFont="1" applyFill="1" applyAlignment="1">
      <alignment horizontal="center" vertical="center"/>
    </xf>
    <xf numFmtId="0" fontId="9" fillId="109" borderId="0" xfId="0" applyFont="1" applyFill="1" applyAlignment="1">
      <alignment horizontal="center" vertical="center"/>
    </xf>
    <xf numFmtId="0" fontId="9" fillId="110" borderId="0" xfId="0" applyFont="1" applyFill="1" applyAlignment="1">
      <alignment horizontal="center" vertical="center"/>
    </xf>
    <xf numFmtId="0" fontId="6" fillId="116" borderId="0" xfId="0" applyFont="1" applyFill="1" applyAlignment="1">
      <alignment horizontal="center" vertical="center"/>
    </xf>
    <xf numFmtId="0" fontId="6" fillId="112" borderId="0" xfId="0" applyFont="1" applyFill="1" applyAlignment="1">
      <alignment horizontal="center" vertical="center"/>
    </xf>
    <xf numFmtId="0" fontId="6" fillId="113" borderId="0" xfId="0" applyFont="1" applyFill="1" applyAlignment="1">
      <alignment horizontal="center" vertical="center"/>
    </xf>
    <xf numFmtId="0" fontId="6" fillId="114" borderId="0" xfId="0" applyFont="1" applyFill="1" applyAlignment="1">
      <alignment horizontal="center" vertical="center"/>
    </xf>
    <xf numFmtId="0" fontId="6" fillId="115" borderId="0" xfId="0" applyFont="1" applyFill="1" applyAlignment="1">
      <alignment horizontal="center" vertical="center"/>
    </xf>
    <xf numFmtId="0" fontId="6" fillId="117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101" borderId="0" xfId="0" applyFont="1" applyFill="1" applyAlignment="1">
      <alignment horizontal="center"/>
    </xf>
    <xf numFmtId="0" fontId="1" fillId="101" borderId="0" xfId="1" applyFill="1"/>
    <xf numFmtId="0" fontId="0" fillId="101" borderId="0" xfId="0" applyFill="1"/>
    <xf numFmtId="0" fontId="0" fillId="101" borderId="0" xfId="0" quotePrefix="1" applyFill="1" applyAlignment="1">
      <alignment horizontal="center"/>
    </xf>
    <xf numFmtId="0" fontId="0" fillId="101" borderId="0" xfId="0" applyFill="1" applyAlignment="1">
      <alignment horizontal="center"/>
    </xf>
    <xf numFmtId="0" fontId="3" fillId="112" borderId="0" xfId="0" applyFont="1" applyFill="1" applyAlignment="1">
      <alignment horizontal="center"/>
    </xf>
    <xf numFmtId="0" fontId="1" fillId="112" borderId="0" xfId="1" applyFill="1"/>
    <xf numFmtId="0" fontId="0" fillId="112" borderId="0" xfId="0" applyFill="1"/>
    <xf numFmtId="0" fontId="0" fillId="112" borderId="0" xfId="0" quotePrefix="1" applyFill="1" applyAlignment="1">
      <alignment horizontal="center"/>
    </xf>
    <xf numFmtId="0" fontId="0" fillId="112" borderId="0" xfId="0" applyFill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101" borderId="0" xfId="0" applyFont="1" applyFill="1" applyAlignment="1">
      <alignment horizontal="left" vertical="center"/>
    </xf>
    <xf numFmtId="0" fontId="10" fillId="112" borderId="0" xfId="0" applyFont="1" applyFill="1" applyAlignment="1">
      <alignment horizontal="left" vertical="center"/>
    </xf>
    <xf numFmtId="0" fontId="3" fillId="106" borderId="0" xfId="0" applyFont="1" applyFill="1" applyAlignment="1">
      <alignment horizontal="center"/>
    </xf>
    <xf numFmtId="0" fontId="1" fillId="106" borderId="0" xfId="1" applyFill="1"/>
    <xf numFmtId="0" fontId="0" fillId="106" borderId="0" xfId="0" applyFill="1"/>
    <xf numFmtId="0" fontId="10" fillId="106" borderId="0" xfId="0" applyFont="1" applyFill="1" applyAlignment="1">
      <alignment horizontal="left" vertical="center"/>
    </xf>
    <xf numFmtId="0" fontId="0" fillId="106" borderId="0" xfId="0" quotePrefix="1" applyFill="1" applyAlignment="1">
      <alignment horizontal="center"/>
    </xf>
    <xf numFmtId="0" fontId="0" fillId="106" borderId="0" xfId="0" applyFill="1" applyAlignment="1">
      <alignment horizontal="center"/>
    </xf>
    <xf numFmtId="0" fontId="3" fillId="100" borderId="0" xfId="0" applyFont="1" applyFill="1" applyAlignment="1">
      <alignment horizontal="center"/>
    </xf>
    <xf numFmtId="0" fontId="1" fillId="100" borderId="0" xfId="1" applyFill="1"/>
    <xf numFmtId="0" fontId="0" fillId="100" borderId="0" xfId="0" applyFill="1"/>
    <xf numFmtId="0" fontId="10" fillId="100" borderId="0" xfId="0" applyFont="1" applyFill="1" applyAlignment="1">
      <alignment horizontal="left" vertical="center"/>
    </xf>
    <xf numFmtId="0" fontId="0" fillId="100" borderId="0" xfId="0" quotePrefix="1" applyFill="1" applyAlignment="1">
      <alignment horizontal="center"/>
    </xf>
    <xf numFmtId="0" fontId="0" fillId="100" borderId="0" xfId="0" applyFill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118" borderId="0" xfId="0" applyFont="1" applyFill="1" applyAlignment="1">
      <alignment horizontal="center"/>
    </xf>
    <xf numFmtId="0" fontId="1" fillId="118" borderId="0" xfId="1" applyFill="1"/>
    <xf numFmtId="0" fontId="0" fillId="118" borderId="0" xfId="0" applyFill="1"/>
    <xf numFmtId="0" fontId="10" fillId="118" borderId="0" xfId="0" applyFont="1" applyFill="1" applyAlignment="1">
      <alignment horizontal="left" vertical="center"/>
    </xf>
    <xf numFmtId="0" fontId="0" fillId="118" borderId="0" xfId="0" quotePrefix="1" applyFill="1" applyAlignment="1">
      <alignment horizontal="center"/>
    </xf>
    <xf numFmtId="0" fontId="0" fillId="118" borderId="0" xfId="0" applyFill="1" applyAlignment="1">
      <alignment horizontal="center"/>
    </xf>
  </cellXfs>
  <cellStyles count="2">
    <cellStyle name="Hipervínculo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6FFFF"/>
      <color rgb="FFC9CD25"/>
      <color rgb="FFC5F664"/>
      <color rgb="FFA397C9"/>
      <color rgb="FF99CCFF"/>
      <color rgb="FFD3D9ED"/>
      <color rgb="FF00FFCC"/>
      <color rgb="FF3333CC"/>
      <color rgb="FF009999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3.png"/><Relationship Id="rId18" Type="http://schemas.openxmlformats.org/officeDocument/2006/relationships/image" Target="../media/image78.svg"/><Relationship Id="rId26" Type="http://schemas.openxmlformats.org/officeDocument/2006/relationships/image" Target="../media/image86.png"/><Relationship Id="rId39" Type="http://schemas.openxmlformats.org/officeDocument/2006/relationships/image" Target="../media/image99.png"/><Relationship Id="rId21" Type="http://schemas.openxmlformats.org/officeDocument/2006/relationships/image" Target="../media/image81.png"/><Relationship Id="rId34" Type="http://schemas.openxmlformats.org/officeDocument/2006/relationships/image" Target="../media/image94.svg"/><Relationship Id="rId42" Type="http://schemas.openxmlformats.org/officeDocument/2006/relationships/image" Target="../media/image102.svg"/><Relationship Id="rId47" Type="http://schemas.openxmlformats.org/officeDocument/2006/relationships/image" Target="../media/image107.png"/><Relationship Id="rId50" Type="http://schemas.openxmlformats.org/officeDocument/2006/relationships/image" Target="../media/image110.svg"/><Relationship Id="rId55" Type="http://schemas.openxmlformats.org/officeDocument/2006/relationships/image" Target="../media/image115.png"/><Relationship Id="rId7" Type="http://schemas.openxmlformats.org/officeDocument/2006/relationships/image" Target="../media/image67.png"/><Relationship Id="rId2" Type="http://schemas.openxmlformats.org/officeDocument/2006/relationships/image" Target="../media/image62.svg"/><Relationship Id="rId16" Type="http://schemas.openxmlformats.org/officeDocument/2006/relationships/image" Target="../media/image76.svg"/><Relationship Id="rId29" Type="http://schemas.openxmlformats.org/officeDocument/2006/relationships/image" Target="../media/image89.png"/><Relationship Id="rId11" Type="http://schemas.openxmlformats.org/officeDocument/2006/relationships/image" Target="../media/image71.png"/><Relationship Id="rId24" Type="http://schemas.openxmlformats.org/officeDocument/2006/relationships/image" Target="../media/image84.png"/><Relationship Id="rId32" Type="http://schemas.openxmlformats.org/officeDocument/2006/relationships/image" Target="../media/image92.svg"/><Relationship Id="rId37" Type="http://schemas.openxmlformats.org/officeDocument/2006/relationships/image" Target="../media/image97.png"/><Relationship Id="rId40" Type="http://schemas.openxmlformats.org/officeDocument/2006/relationships/image" Target="../media/image100.svg"/><Relationship Id="rId45" Type="http://schemas.openxmlformats.org/officeDocument/2006/relationships/image" Target="../media/image105.png"/><Relationship Id="rId53" Type="http://schemas.openxmlformats.org/officeDocument/2006/relationships/image" Target="../media/image113.png"/><Relationship Id="rId5" Type="http://schemas.openxmlformats.org/officeDocument/2006/relationships/image" Target="../media/image65.png"/><Relationship Id="rId10" Type="http://schemas.openxmlformats.org/officeDocument/2006/relationships/image" Target="../media/image70.svg"/><Relationship Id="rId19" Type="http://schemas.openxmlformats.org/officeDocument/2006/relationships/image" Target="../media/image79.png"/><Relationship Id="rId31" Type="http://schemas.openxmlformats.org/officeDocument/2006/relationships/image" Target="../media/image91.png"/><Relationship Id="rId44" Type="http://schemas.openxmlformats.org/officeDocument/2006/relationships/image" Target="../media/image104.svg"/><Relationship Id="rId52" Type="http://schemas.openxmlformats.org/officeDocument/2006/relationships/image" Target="../media/image112.svg"/><Relationship Id="rId4" Type="http://schemas.openxmlformats.org/officeDocument/2006/relationships/image" Target="../media/image64.svg"/><Relationship Id="rId9" Type="http://schemas.openxmlformats.org/officeDocument/2006/relationships/image" Target="../media/image69.png"/><Relationship Id="rId14" Type="http://schemas.openxmlformats.org/officeDocument/2006/relationships/image" Target="../media/image74.svg"/><Relationship Id="rId22" Type="http://schemas.openxmlformats.org/officeDocument/2006/relationships/image" Target="../media/image82.png"/><Relationship Id="rId27" Type="http://schemas.openxmlformats.org/officeDocument/2006/relationships/image" Target="../media/image87.svg"/><Relationship Id="rId30" Type="http://schemas.openxmlformats.org/officeDocument/2006/relationships/image" Target="../media/image90.svg"/><Relationship Id="rId35" Type="http://schemas.openxmlformats.org/officeDocument/2006/relationships/image" Target="../media/image95.png"/><Relationship Id="rId43" Type="http://schemas.openxmlformats.org/officeDocument/2006/relationships/image" Target="../media/image103.png"/><Relationship Id="rId48" Type="http://schemas.openxmlformats.org/officeDocument/2006/relationships/image" Target="../media/image108.svg"/><Relationship Id="rId56" Type="http://schemas.openxmlformats.org/officeDocument/2006/relationships/image" Target="../media/image116.svg"/><Relationship Id="rId8" Type="http://schemas.openxmlformats.org/officeDocument/2006/relationships/image" Target="../media/image68.svg"/><Relationship Id="rId51" Type="http://schemas.openxmlformats.org/officeDocument/2006/relationships/image" Target="../media/image111.png"/><Relationship Id="rId3" Type="http://schemas.openxmlformats.org/officeDocument/2006/relationships/image" Target="../media/image63.png"/><Relationship Id="rId12" Type="http://schemas.openxmlformats.org/officeDocument/2006/relationships/image" Target="../media/image72.svg"/><Relationship Id="rId17" Type="http://schemas.openxmlformats.org/officeDocument/2006/relationships/image" Target="../media/image77.png"/><Relationship Id="rId25" Type="http://schemas.openxmlformats.org/officeDocument/2006/relationships/image" Target="../media/image85.svg"/><Relationship Id="rId33" Type="http://schemas.openxmlformats.org/officeDocument/2006/relationships/image" Target="../media/image93.png"/><Relationship Id="rId38" Type="http://schemas.openxmlformats.org/officeDocument/2006/relationships/image" Target="../media/image98.svg"/><Relationship Id="rId46" Type="http://schemas.openxmlformats.org/officeDocument/2006/relationships/image" Target="../media/image106.svg"/><Relationship Id="rId20" Type="http://schemas.openxmlformats.org/officeDocument/2006/relationships/image" Target="../media/image80.svg"/><Relationship Id="rId41" Type="http://schemas.openxmlformats.org/officeDocument/2006/relationships/image" Target="../media/image101.png"/><Relationship Id="rId54" Type="http://schemas.openxmlformats.org/officeDocument/2006/relationships/image" Target="../media/image114.svg"/><Relationship Id="rId1" Type="http://schemas.openxmlformats.org/officeDocument/2006/relationships/image" Target="../media/image61.png"/><Relationship Id="rId6" Type="http://schemas.openxmlformats.org/officeDocument/2006/relationships/image" Target="../media/image66.svg"/><Relationship Id="rId15" Type="http://schemas.openxmlformats.org/officeDocument/2006/relationships/image" Target="../media/image75.png"/><Relationship Id="rId23" Type="http://schemas.openxmlformats.org/officeDocument/2006/relationships/image" Target="../media/image83.svg"/><Relationship Id="rId28" Type="http://schemas.openxmlformats.org/officeDocument/2006/relationships/image" Target="../media/image88.svg"/><Relationship Id="rId36" Type="http://schemas.openxmlformats.org/officeDocument/2006/relationships/image" Target="../media/image96.svg"/><Relationship Id="rId49" Type="http://schemas.openxmlformats.org/officeDocument/2006/relationships/image" Target="../media/image109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.png"/><Relationship Id="rId18" Type="http://schemas.openxmlformats.org/officeDocument/2006/relationships/image" Target="../media/image70.svg"/><Relationship Id="rId26" Type="http://schemas.openxmlformats.org/officeDocument/2006/relationships/image" Target="../media/image127.svg"/><Relationship Id="rId39" Type="http://schemas.openxmlformats.org/officeDocument/2006/relationships/image" Target="../media/image136.png"/><Relationship Id="rId21" Type="http://schemas.openxmlformats.org/officeDocument/2006/relationships/image" Target="../media/image75.png"/><Relationship Id="rId34" Type="http://schemas.openxmlformats.org/officeDocument/2006/relationships/image" Target="../media/image135.svg"/><Relationship Id="rId42" Type="http://schemas.openxmlformats.org/officeDocument/2006/relationships/image" Target="../media/image139.svg"/><Relationship Id="rId47" Type="http://schemas.openxmlformats.org/officeDocument/2006/relationships/image" Target="../media/image142.png"/><Relationship Id="rId50" Type="http://schemas.openxmlformats.org/officeDocument/2006/relationships/image" Target="../media/image145.svg"/><Relationship Id="rId55" Type="http://schemas.openxmlformats.org/officeDocument/2006/relationships/image" Target="../media/image150.png"/><Relationship Id="rId7" Type="http://schemas.openxmlformats.org/officeDocument/2006/relationships/image" Target="../media/image118.png"/><Relationship Id="rId2" Type="http://schemas.openxmlformats.org/officeDocument/2006/relationships/image" Target="../media/image66.svg"/><Relationship Id="rId16" Type="http://schemas.openxmlformats.org/officeDocument/2006/relationships/image" Target="../media/image123.svg"/><Relationship Id="rId29" Type="http://schemas.openxmlformats.org/officeDocument/2006/relationships/image" Target="../media/image130.png"/><Relationship Id="rId11" Type="http://schemas.openxmlformats.org/officeDocument/2006/relationships/image" Target="../media/image120.png"/><Relationship Id="rId24" Type="http://schemas.openxmlformats.org/officeDocument/2006/relationships/image" Target="../media/image125.svg"/><Relationship Id="rId32" Type="http://schemas.openxmlformats.org/officeDocument/2006/relationships/image" Target="../media/image133.svg"/><Relationship Id="rId37" Type="http://schemas.openxmlformats.org/officeDocument/2006/relationships/image" Target="../media/image79.png"/><Relationship Id="rId40" Type="http://schemas.openxmlformats.org/officeDocument/2006/relationships/image" Target="../media/image137.svg"/><Relationship Id="rId45" Type="http://schemas.openxmlformats.org/officeDocument/2006/relationships/image" Target="../media/image84.png"/><Relationship Id="rId53" Type="http://schemas.openxmlformats.org/officeDocument/2006/relationships/image" Target="../media/image148.png"/><Relationship Id="rId58" Type="http://schemas.openxmlformats.org/officeDocument/2006/relationships/image" Target="../media/image153.svg"/><Relationship Id="rId5" Type="http://schemas.openxmlformats.org/officeDocument/2006/relationships/image" Target="../media/image77.png"/><Relationship Id="rId61" Type="http://schemas.openxmlformats.org/officeDocument/2006/relationships/image" Target="../media/image156.png"/><Relationship Id="rId19" Type="http://schemas.openxmlformats.org/officeDocument/2006/relationships/image" Target="../media/image61.png"/><Relationship Id="rId14" Type="http://schemas.openxmlformats.org/officeDocument/2006/relationships/image" Target="../media/image72.svg"/><Relationship Id="rId22" Type="http://schemas.openxmlformats.org/officeDocument/2006/relationships/image" Target="../media/image76.svg"/><Relationship Id="rId27" Type="http://schemas.openxmlformats.org/officeDocument/2006/relationships/image" Target="../media/image128.png"/><Relationship Id="rId30" Type="http://schemas.openxmlformats.org/officeDocument/2006/relationships/image" Target="../media/image131.svg"/><Relationship Id="rId35" Type="http://schemas.openxmlformats.org/officeDocument/2006/relationships/image" Target="../media/image73.png"/><Relationship Id="rId43" Type="http://schemas.openxmlformats.org/officeDocument/2006/relationships/image" Target="../media/image140.png"/><Relationship Id="rId48" Type="http://schemas.openxmlformats.org/officeDocument/2006/relationships/image" Target="../media/image143.svg"/><Relationship Id="rId56" Type="http://schemas.openxmlformats.org/officeDocument/2006/relationships/image" Target="../media/image151.svg"/><Relationship Id="rId8" Type="http://schemas.openxmlformats.org/officeDocument/2006/relationships/image" Target="../media/image119.svg"/><Relationship Id="rId51" Type="http://schemas.openxmlformats.org/officeDocument/2006/relationships/image" Target="../media/image146.png"/><Relationship Id="rId3" Type="http://schemas.openxmlformats.org/officeDocument/2006/relationships/image" Target="../media/image67.png"/><Relationship Id="rId12" Type="http://schemas.openxmlformats.org/officeDocument/2006/relationships/image" Target="../media/image121.svg"/><Relationship Id="rId17" Type="http://schemas.openxmlformats.org/officeDocument/2006/relationships/image" Target="../media/image69.png"/><Relationship Id="rId25" Type="http://schemas.openxmlformats.org/officeDocument/2006/relationships/image" Target="../media/image126.png"/><Relationship Id="rId33" Type="http://schemas.openxmlformats.org/officeDocument/2006/relationships/image" Target="../media/image134.png"/><Relationship Id="rId38" Type="http://schemas.openxmlformats.org/officeDocument/2006/relationships/image" Target="../media/image80.svg"/><Relationship Id="rId46" Type="http://schemas.openxmlformats.org/officeDocument/2006/relationships/image" Target="../media/image85.svg"/><Relationship Id="rId59" Type="http://schemas.openxmlformats.org/officeDocument/2006/relationships/image" Target="../media/image154.png"/><Relationship Id="rId20" Type="http://schemas.openxmlformats.org/officeDocument/2006/relationships/image" Target="../media/image62.svg"/><Relationship Id="rId41" Type="http://schemas.openxmlformats.org/officeDocument/2006/relationships/image" Target="../media/image138.png"/><Relationship Id="rId54" Type="http://schemas.openxmlformats.org/officeDocument/2006/relationships/image" Target="../media/image149.svg"/><Relationship Id="rId62" Type="http://schemas.openxmlformats.org/officeDocument/2006/relationships/image" Target="../media/image157.svg"/><Relationship Id="rId1" Type="http://schemas.openxmlformats.org/officeDocument/2006/relationships/image" Target="../media/image65.png"/><Relationship Id="rId6" Type="http://schemas.openxmlformats.org/officeDocument/2006/relationships/image" Target="../media/image78.svg"/><Relationship Id="rId15" Type="http://schemas.openxmlformats.org/officeDocument/2006/relationships/image" Target="../media/image122.png"/><Relationship Id="rId23" Type="http://schemas.openxmlformats.org/officeDocument/2006/relationships/image" Target="../media/image124.png"/><Relationship Id="rId28" Type="http://schemas.openxmlformats.org/officeDocument/2006/relationships/image" Target="../media/image129.svg"/><Relationship Id="rId36" Type="http://schemas.openxmlformats.org/officeDocument/2006/relationships/image" Target="../media/image74.svg"/><Relationship Id="rId49" Type="http://schemas.openxmlformats.org/officeDocument/2006/relationships/image" Target="../media/image144.png"/><Relationship Id="rId57" Type="http://schemas.openxmlformats.org/officeDocument/2006/relationships/image" Target="../media/image152.png"/><Relationship Id="rId10" Type="http://schemas.openxmlformats.org/officeDocument/2006/relationships/image" Target="../media/image64.svg"/><Relationship Id="rId31" Type="http://schemas.openxmlformats.org/officeDocument/2006/relationships/image" Target="../media/image132.png"/><Relationship Id="rId44" Type="http://schemas.openxmlformats.org/officeDocument/2006/relationships/image" Target="../media/image141.svg"/><Relationship Id="rId52" Type="http://schemas.openxmlformats.org/officeDocument/2006/relationships/image" Target="../media/image147.svg"/><Relationship Id="rId60" Type="http://schemas.openxmlformats.org/officeDocument/2006/relationships/image" Target="../media/image155.svg"/><Relationship Id="rId4" Type="http://schemas.openxmlformats.org/officeDocument/2006/relationships/image" Target="../media/image117.svg"/><Relationship Id="rId9" Type="http://schemas.openxmlformats.org/officeDocument/2006/relationships/image" Target="../media/image6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533400</xdr:colOff>
      <xdr:row>6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0" name="Paleta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673608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640080</xdr:colOff>
      <xdr:row>0</xdr:row>
      <xdr:rowOff>7621</xdr:rowOff>
    </xdr:from>
    <xdr:to>
      <xdr:col>6</xdr:col>
      <xdr:colOff>281940</xdr:colOff>
      <xdr:row>6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1" name="Imagen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mag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3780" y="7621"/>
              <a:ext cx="4876800" cy="1211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243840</xdr:colOff>
      <xdr:row>4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aleta 1">
              <a:extLst>
                <a:ext uri="{FF2B5EF4-FFF2-40B4-BE49-F238E27FC236}">
                  <a16:creationId xmlns:a16="http://schemas.microsoft.com/office/drawing/2014/main" id="{F7A36546-B26C-9672-AEF7-05D0AAB615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2400300" cy="899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56</xdr:row>
      <xdr:rowOff>19050</xdr:rowOff>
    </xdr:from>
    <xdr:to>
      <xdr:col>0</xdr:col>
      <xdr:colOff>714375</xdr:colOff>
      <xdr:row>66</xdr:row>
      <xdr:rowOff>133350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pSpPr/>
      </xdr:nvGrpSpPr>
      <xdr:grpSpPr>
        <a:xfrm>
          <a:off x="57150" y="10260330"/>
          <a:ext cx="657225" cy="1943100"/>
          <a:chOff x="0" y="0"/>
          <a:chExt cx="696781" cy="2014501"/>
        </a:xfrm>
      </xdr:grpSpPr>
      <xdr:pic>
        <xdr:nvPicPr>
          <xdr:cNvPr id="26" name="Imagen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276222" y="385726"/>
            <a:ext cx="279230" cy="283500"/>
          </a:xfrm>
          <a:prstGeom prst="rect">
            <a:avLst/>
          </a:prstGeom>
        </xdr:spPr>
      </xdr:pic>
      <xdr:pic>
        <xdr:nvPicPr>
          <xdr:cNvPr id="27" name="Imagen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109275" y="959551"/>
            <a:ext cx="283500" cy="283500"/>
          </a:xfrm>
          <a:prstGeom prst="rect">
            <a:avLst/>
          </a:prstGeom>
        </xdr:spPr>
      </xdr:pic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>
            <a:off x="0" y="0"/>
            <a:ext cx="696781" cy="2014501"/>
            <a:chOff x="0" y="0"/>
            <a:chExt cx="696781" cy="2014501"/>
          </a:xfrm>
        </xdr:grpSpPr>
        <xdr:pic>
          <xdr:nvPicPr>
            <xdr:cNvPr id="29" name="Imagen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051" y="0"/>
              <a:ext cx="279227" cy="283437"/>
            </a:xfrm>
            <a:prstGeom prst="rect">
              <a:avLst/>
            </a:prstGeom>
          </xdr:spPr>
        </xdr:pic>
        <xdr:pic>
          <xdr:nvPicPr>
            <xdr:cNvPr id="30" name="Imagen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42873" y="178576"/>
              <a:ext cx="272823" cy="283502"/>
            </a:xfrm>
            <a:prstGeom prst="rect">
              <a:avLst/>
            </a:prstGeom>
          </xdr:spPr>
        </xdr:pic>
        <xdr:pic>
          <xdr:nvPicPr>
            <xdr:cNvPr id="31" name="Imagen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409573" y="573826"/>
              <a:ext cx="287208" cy="283500"/>
            </a:xfrm>
            <a:prstGeom prst="rect">
              <a:avLst/>
            </a:prstGeom>
          </xdr:spPr>
        </xdr:pic>
        <xdr:pic>
          <xdr:nvPicPr>
            <xdr:cNvPr id="32" name="Imagen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771451"/>
              <a:ext cx="283437" cy="272214"/>
            </a:xfrm>
            <a:prstGeom prst="rect">
              <a:avLst/>
            </a:prstGeom>
          </xdr:spPr>
        </xdr:pic>
        <xdr:pic>
          <xdr:nvPicPr>
            <xdr:cNvPr id="33" name="Imagen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221175" y="1157176"/>
              <a:ext cx="283500" cy="283500"/>
            </a:xfrm>
            <a:prstGeom prst="rect">
              <a:avLst/>
            </a:prstGeom>
          </xdr:spPr>
        </xdr:pic>
        <xdr:pic>
          <xdr:nvPicPr>
            <xdr:cNvPr id="34" name="Imagen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371175" y="1326226"/>
              <a:ext cx="283500" cy="283500"/>
            </a:xfrm>
            <a:prstGeom prst="rect">
              <a:avLst/>
            </a:prstGeom>
          </xdr:spPr>
        </xdr:pic>
        <xdr:pic>
          <xdr:nvPicPr>
            <xdr:cNvPr id="35" name="Imagen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1523851"/>
              <a:ext cx="283500" cy="283500"/>
            </a:xfrm>
            <a:prstGeom prst="rect">
              <a:avLst/>
            </a:prstGeom>
          </xdr:spPr>
        </xdr:pic>
        <xdr:pic>
          <xdr:nvPicPr>
            <xdr:cNvPr id="36" name="Imagen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18725" y="1731001"/>
              <a:ext cx="283500" cy="2835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45</xdr:row>
      <xdr:rowOff>0</xdr:rowOff>
    </xdr:from>
    <xdr:to>
      <xdr:col>0</xdr:col>
      <xdr:colOff>757350</xdr:colOff>
      <xdr:row>55</xdr:row>
      <xdr:rowOff>57150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0" y="8229600"/>
          <a:ext cx="757350" cy="1885950"/>
          <a:chOff x="1" y="1"/>
          <a:chExt cx="757350" cy="1962150"/>
        </a:xfrm>
      </xdr:grpSpPr>
      <xdr:pic>
        <xdr:nvPicPr>
          <xdr:cNvPr id="38" name="Imagen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231150" cy="231150"/>
          </a:xfrm>
          <a:prstGeom prst="rect">
            <a:avLst/>
          </a:prstGeom>
        </xdr:spPr>
      </xdr:pic>
      <xdr:pic>
        <xdr:nvPicPr>
          <xdr:cNvPr id="39" name="Imagen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001" y="188101"/>
            <a:ext cx="231150" cy="231150"/>
          </a:xfrm>
          <a:prstGeom prst="rect">
            <a:avLst/>
          </a:prstGeom>
        </xdr:spPr>
      </xdr:pic>
      <xdr:pic>
        <xdr:nvPicPr>
          <xdr:cNvPr id="40" name="Imagen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8576" y="385726"/>
            <a:ext cx="231150" cy="231150"/>
          </a:xfrm>
          <a:prstGeom prst="rect">
            <a:avLst/>
          </a:prstGeom>
        </xdr:spPr>
      </xdr:pic>
      <xdr:pic>
        <xdr:nvPicPr>
          <xdr:cNvPr id="41" name="Imagen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201" y="564301"/>
            <a:ext cx="231150" cy="231150"/>
          </a:xfrm>
          <a:prstGeom prst="rect">
            <a:avLst/>
          </a:prstGeom>
        </xdr:spPr>
      </xdr:pic>
      <xdr:pic>
        <xdr:nvPicPr>
          <xdr:cNvPr id="42" name="Imagen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51" y="714301"/>
            <a:ext cx="231150" cy="231150"/>
          </a:xfrm>
          <a:prstGeom prst="rect">
            <a:avLst/>
          </a:prstGeom>
        </xdr:spPr>
      </xdr:pic>
      <xdr:pic>
        <xdr:nvPicPr>
          <xdr:cNvPr id="43" name="Imagen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9451" y="959551"/>
            <a:ext cx="231150" cy="231150"/>
          </a:xfrm>
          <a:prstGeom prst="rect">
            <a:avLst/>
          </a:prstGeom>
        </xdr:spPr>
      </xdr:pic>
      <xdr:pic>
        <xdr:nvPicPr>
          <xdr:cNvPr id="44" name="Imagen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6" y="1157176"/>
            <a:ext cx="231150" cy="231150"/>
          </a:xfrm>
          <a:prstGeom prst="rect">
            <a:avLst/>
          </a:prstGeom>
        </xdr:spPr>
      </xdr:pic>
      <xdr:pic>
        <xdr:nvPicPr>
          <xdr:cNvPr id="45" name="Imagen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126" y="1345276"/>
            <a:ext cx="231150" cy="231150"/>
          </a:xfrm>
          <a:prstGeom prst="rect">
            <a:avLst/>
          </a:prstGeom>
        </xdr:spPr>
      </xdr:pic>
      <xdr:pic>
        <xdr:nvPicPr>
          <xdr:cNvPr id="46" name="Imagen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76" y="1514326"/>
            <a:ext cx="231150" cy="231150"/>
          </a:xfrm>
          <a:prstGeom prst="rect">
            <a:avLst/>
          </a:prstGeom>
        </xdr:spPr>
      </xdr:pic>
      <xdr:pic>
        <xdr:nvPicPr>
          <xdr:cNvPr id="47" name="Imagen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925" y="1731001"/>
            <a:ext cx="231150" cy="2311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34</xdr:row>
      <xdr:rowOff>9525</xdr:rowOff>
    </xdr:from>
    <xdr:to>
      <xdr:col>0</xdr:col>
      <xdr:colOff>747825</xdr:colOff>
      <xdr:row>44</xdr:row>
      <xdr:rowOff>9525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0" y="6227445"/>
          <a:ext cx="747825" cy="1828800"/>
          <a:chOff x="0" y="0"/>
          <a:chExt cx="747825" cy="190500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02575" cy="20257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75" y="169050"/>
            <a:ext cx="202575" cy="20257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9" name="Imagen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250" y="554775"/>
            <a:ext cx="202575" cy="202575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02575" cy="202575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00" y="940500"/>
            <a:ext cx="202575" cy="202575"/>
          </a:xfrm>
          <a:prstGeom prst="rect">
            <a:avLst/>
          </a:prstGeom>
        </xdr:spPr>
      </xdr:pic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125" y="1147650"/>
            <a:ext cx="202575" cy="202575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175" y="1335750"/>
            <a:ext cx="202575" cy="202575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02575" cy="202575"/>
          </a:xfrm>
          <a:prstGeom prst="rect">
            <a:avLst/>
          </a:prstGeom>
        </xdr:spPr>
      </xdr:pic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7950" y="1702425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23</xdr:row>
      <xdr:rowOff>19050</xdr:rowOff>
    </xdr:from>
    <xdr:to>
      <xdr:col>1</xdr:col>
      <xdr:colOff>4875</xdr:colOff>
      <xdr:row>33</xdr:row>
      <xdr:rowOff>28575</xdr:rowOff>
    </xdr:to>
    <xdr:grpSp>
      <xdr:nvGrpSpPr>
        <xdr:cNvPr id="162" name="Grupo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GrpSpPr/>
      </xdr:nvGrpSpPr>
      <xdr:grpSpPr>
        <a:xfrm>
          <a:off x="0" y="4225290"/>
          <a:ext cx="797355" cy="1838325"/>
          <a:chOff x="0" y="0"/>
          <a:chExt cx="766875" cy="1914525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" y="0"/>
            <a:ext cx="202575" cy="202575"/>
          </a:xfrm>
          <a:prstGeom prst="rect">
            <a:avLst/>
          </a:prstGeom>
        </xdr:spPr>
      </xdr:pic>
      <xdr:pic>
        <xdr:nvPicPr>
          <xdr:cNvPr id="49" name="Imagen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100" y="169050"/>
            <a:ext cx="202575" cy="202575"/>
          </a:xfrm>
          <a:prstGeom prst="rect">
            <a:avLst/>
          </a:prstGeom>
        </xdr:spPr>
      </xdr:pic>
      <xdr:pic>
        <xdr:nvPicPr>
          <xdr:cNvPr id="51" name="Imagen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53" name="Imagen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4300" y="573825"/>
            <a:ext cx="202575" cy="202575"/>
          </a:xfrm>
          <a:prstGeom prst="rect">
            <a:avLst/>
          </a:prstGeom>
        </xdr:spPr>
      </xdr:pic>
      <xdr:pic>
        <xdr:nvPicPr>
          <xdr:cNvPr id="55" name="Imagen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61925"/>
            <a:ext cx="202575" cy="202575"/>
          </a:xfrm>
          <a:prstGeom prst="rect">
            <a:avLst/>
          </a:prstGeom>
        </xdr:spPr>
      </xdr:pic>
      <xdr:pic>
        <xdr:nvPicPr>
          <xdr:cNvPr id="57" name="Imagen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8975" y="959550"/>
            <a:ext cx="202575" cy="202575"/>
          </a:xfrm>
          <a:prstGeom prst="rect">
            <a:avLst/>
          </a:prstGeom>
        </xdr:spPr>
      </xdr:pic>
      <xdr:pic>
        <xdr:nvPicPr>
          <xdr:cNvPr id="59" name="Imagen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5" y="1147650"/>
            <a:ext cx="202575" cy="202575"/>
          </a:xfrm>
          <a:prstGeom prst="rect">
            <a:avLst/>
          </a:prstGeom>
        </xdr:spPr>
      </xdr:pic>
      <xdr:pic>
        <xdr:nvPicPr>
          <xdr:cNvPr id="61" name="Imagen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4700" y="1345275"/>
            <a:ext cx="202575" cy="202575"/>
          </a:xfrm>
          <a:prstGeom prst="rect">
            <a:avLst/>
          </a:prstGeom>
        </xdr:spPr>
      </xdr:pic>
      <xdr:pic>
        <xdr:nvPicPr>
          <xdr:cNvPr id="63" name="Imagen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14325"/>
            <a:ext cx="202575" cy="202575"/>
          </a:xfrm>
          <a:prstGeom prst="rect">
            <a:avLst/>
          </a:prstGeom>
        </xdr:spPr>
      </xdr:pic>
      <xdr:pic>
        <xdr:nvPicPr>
          <xdr:cNvPr id="161" name="Imagen 160">
            <a:extLst>
              <a:ext uri="{FF2B5EF4-FFF2-40B4-BE49-F238E27FC236}">
                <a16:creationId xmlns:a16="http://schemas.microsoft.com/office/drawing/2014/main" id="{00000000-0008-0000-0100-0000A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425" y="1711950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9525</xdr:colOff>
      <xdr:row>11</xdr:row>
      <xdr:rowOff>180975</xdr:rowOff>
    </xdr:from>
    <xdr:to>
      <xdr:col>0</xdr:col>
      <xdr:colOff>752251</xdr:colOff>
      <xdr:row>22</xdr:row>
      <xdr:rowOff>19050</xdr:rowOff>
    </xdr:to>
    <xdr:grpSp>
      <xdr:nvGrpSpPr>
        <xdr:cNvPr id="194" name="Grupo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GrpSpPr/>
      </xdr:nvGrpSpPr>
      <xdr:grpSpPr>
        <a:xfrm>
          <a:off x="9525" y="2192655"/>
          <a:ext cx="742726" cy="1849755"/>
          <a:chOff x="0" y="0"/>
          <a:chExt cx="742726" cy="1933575"/>
        </a:xfrm>
      </xdr:grpSpPr>
      <xdr:pic>
        <xdr:nvPicPr>
          <xdr:cNvPr id="164" name="Imagen 163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0"/>
            <a:ext cx="190500" cy="222251"/>
          </a:xfrm>
          <a:prstGeom prst="rect">
            <a:avLst/>
          </a:prstGeom>
        </xdr:spPr>
      </xdr:pic>
      <xdr:pic>
        <xdr:nvPicPr>
          <xdr:cNvPr id="168" name="Imagen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426" y="178575"/>
            <a:ext cx="221625" cy="221625"/>
          </a:xfrm>
          <a:prstGeom prst="rect">
            <a:avLst/>
          </a:prstGeom>
        </xdr:spPr>
      </xdr:pic>
      <xdr:pic>
        <xdr:nvPicPr>
          <xdr:cNvPr id="172" name="Imagen 171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001" y="376200"/>
            <a:ext cx="221625" cy="221625"/>
          </a:xfrm>
          <a:prstGeom prst="rect">
            <a:avLst/>
          </a:prstGeom>
        </xdr:spPr>
      </xdr:pic>
      <xdr:pic>
        <xdr:nvPicPr>
          <xdr:cNvPr id="176" name="Imagen 175">
            <a:extLst>
              <a:ext uri="{FF2B5EF4-FFF2-40B4-BE49-F238E27FC236}">
                <a16:creationId xmlns:a16="http://schemas.microsoft.com/office/drawing/2014/main" id="{00000000-0008-0000-0100-0000B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101" y="583350"/>
            <a:ext cx="221625" cy="221625"/>
          </a:xfrm>
          <a:prstGeom prst="rect">
            <a:avLst/>
          </a:prstGeom>
        </xdr:spPr>
      </xdr:pic>
      <xdr:pic>
        <xdr:nvPicPr>
          <xdr:cNvPr id="180" name="Imagen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21625" cy="221625"/>
          </a:xfrm>
          <a:prstGeom prst="rect">
            <a:avLst/>
          </a:prstGeom>
        </xdr:spPr>
      </xdr:pic>
      <xdr:pic>
        <xdr:nvPicPr>
          <xdr:cNvPr id="185" name="Imagen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351" y="940500"/>
            <a:ext cx="221625" cy="221625"/>
          </a:xfrm>
          <a:prstGeom prst="rect">
            <a:avLst/>
          </a:prstGeom>
        </xdr:spPr>
      </xdr:pic>
      <xdr:pic>
        <xdr:nvPicPr>
          <xdr:cNvPr id="187" name="Imagen 186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3876" y="1138125"/>
            <a:ext cx="221625" cy="221625"/>
          </a:xfrm>
          <a:prstGeom prst="rect">
            <a:avLst/>
          </a:prstGeom>
        </xdr:spPr>
      </xdr:pic>
      <xdr:pic>
        <xdr:nvPicPr>
          <xdr:cNvPr id="189" name="Imagen 188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026" y="1326225"/>
            <a:ext cx="221625" cy="221625"/>
          </a:xfrm>
          <a:prstGeom prst="rect">
            <a:avLst/>
          </a:prstGeom>
        </xdr:spPr>
      </xdr:pic>
      <xdr:pic>
        <xdr:nvPicPr>
          <xdr:cNvPr id="191" name="Imagen 190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21625" cy="221625"/>
          </a:xfrm>
          <a:prstGeom prst="rect">
            <a:avLst/>
          </a:prstGeom>
        </xdr:spPr>
      </xdr:pic>
      <xdr:pic>
        <xdr:nvPicPr>
          <xdr:cNvPr id="193" name="Imagen 192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2851" y="1711950"/>
            <a:ext cx="221625" cy="2216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228598</xdr:colOff>
      <xdr:row>2</xdr:row>
      <xdr:rowOff>38098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8598" cy="22859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2</xdr:row>
      <xdr:rowOff>9525</xdr:rowOff>
    </xdr:from>
    <xdr:to>
      <xdr:col>0</xdr:col>
      <xdr:colOff>445425</xdr:colOff>
      <xdr:row>3</xdr:row>
      <xdr:rowOff>45375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000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407175</xdr:colOff>
      <xdr:row>2</xdr:row>
      <xdr:rowOff>188100</xdr:rowOff>
    </xdr:from>
    <xdr:to>
      <xdr:col>0</xdr:col>
      <xdr:colOff>633525</xdr:colOff>
      <xdr:row>4</xdr:row>
      <xdr:rowOff>33450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175" y="37860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576225</xdr:colOff>
      <xdr:row>4</xdr:row>
      <xdr:rowOff>4725</xdr:rowOff>
    </xdr:from>
    <xdr:to>
      <xdr:col>1</xdr:col>
      <xdr:colOff>40575</xdr:colOff>
      <xdr:row>5</xdr:row>
      <xdr:rowOff>40575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25" y="5762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11850</xdr:colOff>
      <xdr:row>5</xdr:row>
      <xdr:rowOff>11850</xdr:rowOff>
    </xdr:from>
    <xdr:to>
      <xdr:col>0</xdr:col>
      <xdr:colOff>238200</xdr:colOff>
      <xdr:row>6</xdr:row>
      <xdr:rowOff>47700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0" y="7738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219000</xdr:colOff>
      <xdr:row>5</xdr:row>
      <xdr:rowOff>190425</xdr:rowOff>
    </xdr:from>
    <xdr:to>
      <xdr:col>0</xdr:col>
      <xdr:colOff>445350</xdr:colOff>
      <xdr:row>7</xdr:row>
      <xdr:rowOff>35775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00" y="9524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397575</xdr:colOff>
      <xdr:row>6</xdr:row>
      <xdr:rowOff>188025</xdr:rowOff>
    </xdr:from>
    <xdr:to>
      <xdr:col>0</xdr:col>
      <xdr:colOff>623925</xdr:colOff>
      <xdr:row>8</xdr:row>
      <xdr:rowOff>33375</xdr:rowOff>
    </xdr:to>
    <xdr:pic>
      <xdr:nvPicPr>
        <xdr:cNvPr id="220" name="Imagen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75" y="11405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566625</xdr:colOff>
      <xdr:row>8</xdr:row>
      <xdr:rowOff>14175</xdr:rowOff>
    </xdr:from>
    <xdr:to>
      <xdr:col>1</xdr:col>
      <xdr:colOff>30975</xdr:colOff>
      <xdr:row>9</xdr:row>
      <xdr:rowOff>50025</xdr:rowOff>
    </xdr:to>
    <xdr:pic>
      <xdr:nvPicPr>
        <xdr:cNvPr id="222" name="Imagen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625" y="134767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2250</xdr:rowOff>
    </xdr:from>
    <xdr:to>
      <xdr:col>0</xdr:col>
      <xdr:colOff>226350</xdr:colOff>
      <xdr:row>10</xdr:row>
      <xdr:rowOff>38100</xdr:rowOff>
    </xdr:to>
    <xdr:pic>
      <xdr:nvPicPr>
        <xdr:cNvPr id="224" name="Imagen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62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216526</xdr:colOff>
      <xdr:row>9</xdr:row>
      <xdr:rowOff>178426</xdr:rowOff>
    </xdr:from>
    <xdr:to>
      <xdr:col>0</xdr:col>
      <xdr:colOff>419100</xdr:colOff>
      <xdr:row>11</xdr:row>
      <xdr:rowOff>0</xdr:rowOff>
    </xdr:to>
    <xdr:pic>
      <xdr:nvPicPr>
        <xdr:cNvPr id="226" name="Imagen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26" y="1702426"/>
          <a:ext cx="202574" cy="202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274320</xdr:colOff>
      <xdr:row>7</xdr:row>
      <xdr:rowOff>167640</xdr:rowOff>
    </xdr:from>
    <xdr:to>
      <xdr:col>2</xdr:col>
      <xdr:colOff>701040</xdr:colOff>
      <xdr:row>9</xdr:row>
      <xdr:rowOff>15240</xdr:rowOff>
    </xdr:to>
    <xdr:pic>
      <xdr:nvPicPr>
        <xdr:cNvPr id="2" name="Gráfico 1" descr="Escena de lluvia con relleno sólid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84020" y="1943100"/>
          <a:ext cx="426720" cy="426720"/>
        </a:xfrm>
        <a:prstGeom prst="rect">
          <a:avLst/>
        </a:prstGeom>
      </xdr:spPr>
    </xdr:pic>
    <xdr:clientData/>
  </xdr:twoCellAnchor>
  <xdr:twoCellAnchor editAs="oneCell">
    <xdr:from>
      <xdr:col>2</xdr:col>
      <xdr:colOff>134618</xdr:colOff>
      <xdr:row>9</xdr:row>
      <xdr:rowOff>160020</xdr:rowOff>
    </xdr:from>
    <xdr:to>
      <xdr:col>2</xdr:col>
      <xdr:colOff>655320</xdr:colOff>
      <xdr:row>11</xdr:row>
      <xdr:rowOff>40642</xdr:rowOff>
    </xdr:to>
    <xdr:pic>
      <xdr:nvPicPr>
        <xdr:cNvPr id="3" name="Gráfico 22" descr="Iceberg con relleno sólid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740658" y="251460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15</xdr:row>
      <xdr:rowOff>152400</xdr:rowOff>
    </xdr:from>
    <xdr:to>
      <xdr:col>2</xdr:col>
      <xdr:colOff>630142</xdr:colOff>
      <xdr:row>17</xdr:row>
      <xdr:rowOff>28162</xdr:rowOff>
    </xdr:to>
    <xdr:pic>
      <xdr:nvPicPr>
        <xdr:cNvPr id="6" name="Gráfico 40" descr="Temperatura baja con relleno sólid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58440" y="442722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</xdr:colOff>
      <xdr:row>17</xdr:row>
      <xdr:rowOff>510540</xdr:rowOff>
    </xdr:from>
    <xdr:to>
      <xdr:col>2</xdr:col>
      <xdr:colOff>716280</xdr:colOff>
      <xdr:row>19</xdr:row>
      <xdr:rowOff>68580</xdr:rowOff>
    </xdr:to>
    <xdr:pic>
      <xdr:nvPicPr>
        <xdr:cNvPr id="7" name="Gráfico 80" descr="Grifo con fugas con relleno sólid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2712720" y="558546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20</xdr:row>
      <xdr:rowOff>0</xdr:rowOff>
    </xdr:from>
    <xdr:to>
      <xdr:col>2</xdr:col>
      <xdr:colOff>586740</xdr:colOff>
      <xdr:row>21</xdr:row>
      <xdr:rowOff>38100</xdr:rowOff>
    </xdr:to>
    <xdr:pic>
      <xdr:nvPicPr>
        <xdr:cNvPr id="8" name="Gráfico 7" descr="Lavado de manos con relleno sóli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36520" y="67132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21</xdr:row>
      <xdr:rowOff>114300</xdr:rowOff>
    </xdr:from>
    <xdr:to>
      <xdr:col>2</xdr:col>
      <xdr:colOff>640080</xdr:colOff>
      <xdr:row>23</xdr:row>
      <xdr:rowOff>53340</xdr:rowOff>
    </xdr:to>
    <xdr:pic>
      <xdr:nvPicPr>
        <xdr:cNvPr id="9" name="Gráfico 20" descr="Onda con relleno sólid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727960" y="73456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160020</xdr:colOff>
      <xdr:row>23</xdr:row>
      <xdr:rowOff>175260</xdr:rowOff>
    </xdr:from>
    <xdr:to>
      <xdr:col>2</xdr:col>
      <xdr:colOff>662100</xdr:colOff>
      <xdr:row>24</xdr:row>
      <xdr:rowOff>494460</xdr:rowOff>
    </xdr:to>
    <xdr:pic>
      <xdr:nvPicPr>
        <xdr:cNvPr id="10" name="Gráfico 9" descr="Anclar con relleno sólid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766060" y="7985760"/>
          <a:ext cx="502080" cy="50208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25</xdr:row>
      <xdr:rowOff>160020</xdr:rowOff>
    </xdr:from>
    <xdr:to>
      <xdr:col>2</xdr:col>
      <xdr:colOff>670560</xdr:colOff>
      <xdr:row>27</xdr:row>
      <xdr:rowOff>0</xdr:rowOff>
    </xdr:to>
    <xdr:pic>
      <xdr:nvPicPr>
        <xdr:cNvPr id="11" name="Gráfico 10" descr="Acuario con relleno sólid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727960" y="867156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144780</xdr:colOff>
      <xdr:row>27</xdr:row>
      <xdr:rowOff>160020</xdr:rowOff>
    </xdr:from>
    <xdr:to>
      <xdr:col>2</xdr:col>
      <xdr:colOff>662940</xdr:colOff>
      <xdr:row>29</xdr:row>
      <xdr:rowOff>60960</xdr:rowOff>
    </xdr:to>
    <xdr:pic>
      <xdr:nvPicPr>
        <xdr:cNvPr id="12" name="Gráfico 4" descr="Splash1 con relleno sólid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750820" y="938022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89880</xdr:colOff>
      <xdr:row>5</xdr:row>
      <xdr:rowOff>97500</xdr:rowOff>
    </xdr:from>
    <xdr:to>
      <xdr:col>2</xdr:col>
      <xdr:colOff>716280</xdr:colOff>
      <xdr:row>7</xdr:row>
      <xdr:rowOff>106680</xdr:rowOff>
    </xdr:to>
    <xdr:pic>
      <xdr:nvPicPr>
        <xdr:cNvPr id="13" name="Gráfico 12" descr="Ondulación con relleno sólid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695920" y="12557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266701</xdr:colOff>
      <xdr:row>4</xdr:row>
      <xdr:rowOff>30481</xdr:rowOff>
    </xdr:from>
    <xdr:to>
      <xdr:col>4</xdr:col>
      <xdr:colOff>571501</xdr:colOff>
      <xdr:row>5</xdr:row>
      <xdr:rowOff>271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436621" y="762001"/>
          <a:ext cx="304800" cy="396510"/>
        </a:xfrm>
        <a:prstGeom prst="rect">
          <a:avLst/>
        </a:prstGeom>
      </xdr:spPr>
    </xdr:pic>
    <xdr:clientData/>
  </xdr:twoCellAnchor>
  <xdr:twoCellAnchor>
    <xdr:from>
      <xdr:col>2</xdr:col>
      <xdr:colOff>251460</xdr:colOff>
      <xdr:row>11</xdr:row>
      <xdr:rowOff>175260</xdr:rowOff>
    </xdr:from>
    <xdr:to>
      <xdr:col>2</xdr:col>
      <xdr:colOff>731520</xdr:colOff>
      <xdr:row>13</xdr:row>
      <xdr:rowOff>0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1661160" y="3169920"/>
          <a:ext cx="480060" cy="434340"/>
          <a:chOff x="2573235" y="-82166"/>
          <a:chExt cx="1224000" cy="1224000"/>
        </a:xfrm>
      </xdr:grpSpPr>
      <xdr:pic>
        <xdr:nvPicPr>
          <xdr:cNvPr id="20" name="Gráfico 8" descr="Agua con relleno sólido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1" name="Gráfico 8" descr="Agua con relleno sólido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205740</xdr:colOff>
      <xdr:row>14</xdr:row>
      <xdr:rowOff>45720</xdr:rowOff>
    </xdr:from>
    <xdr:to>
      <xdr:col>2</xdr:col>
      <xdr:colOff>655320</xdr:colOff>
      <xdr:row>14</xdr:row>
      <xdr:rowOff>495300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 rot="10800000">
          <a:off x="1615440" y="3832860"/>
          <a:ext cx="449580" cy="449580"/>
          <a:chOff x="2573235" y="-82166"/>
          <a:chExt cx="1224000" cy="1224000"/>
        </a:xfrm>
      </xdr:grpSpPr>
      <xdr:pic>
        <xdr:nvPicPr>
          <xdr:cNvPr id="23" name="Gráfico 8" descr="Agua con relleno sólido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4" name="Gráfico 8" descr="Agua con relleno sólido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228600</xdr:colOff>
      <xdr:row>24</xdr:row>
      <xdr:rowOff>0</xdr:rowOff>
    </xdr:from>
    <xdr:to>
      <xdr:col>3</xdr:col>
      <xdr:colOff>698220</xdr:colOff>
      <xdr:row>24</xdr:row>
      <xdr:rowOff>469620</xdr:rowOff>
    </xdr:to>
    <xdr:pic>
      <xdr:nvPicPr>
        <xdr:cNvPr id="25" name="Gráfico 33" descr="Anclar con relleno sólido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2598420" y="7094220"/>
          <a:ext cx="469620" cy="46962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24</xdr:row>
      <xdr:rowOff>7620</xdr:rowOff>
    </xdr:from>
    <xdr:to>
      <xdr:col>4</xdr:col>
      <xdr:colOff>690600</xdr:colOff>
      <xdr:row>24</xdr:row>
      <xdr:rowOff>469620</xdr:rowOff>
    </xdr:to>
    <xdr:pic>
      <xdr:nvPicPr>
        <xdr:cNvPr id="26" name="Gráfico 33" descr="Anclar con relleno sólido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558540" y="7101840"/>
          <a:ext cx="462000" cy="462000"/>
        </a:xfrm>
        <a:prstGeom prst="rect">
          <a:avLst/>
        </a:prstGeom>
      </xdr:spPr>
    </xdr:pic>
    <xdr:clientData/>
  </xdr:twoCellAnchor>
  <xdr:twoCellAnchor editAs="oneCell">
    <xdr:from>
      <xdr:col>5</xdr:col>
      <xdr:colOff>289560</xdr:colOff>
      <xdr:row>24</xdr:row>
      <xdr:rowOff>7620</xdr:rowOff>
    </xdr:from>
    <xdr:to>
      <xdr:col>5</xdr:col>
      <xdr:colOff>754380</xdr:colOff>
      <xdr:row>24</xdr:row>
      <xdr:rowOff>472440</xdr:rowOff>
    </xdr:to>
    <xdr:pic>
      <xdr:nvPicPr>
        <xdr:cNvPr id="27" name="Gráfico 33" descr="Anclar con relleno sólido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579620" y="710184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24</xdr:row>
      <xdr:rowOff>38100</xdr:rowOff>
    </xdr:from>
    <xdr:to>
      <xdr:col>6</xdr:col>
      <xdr:colOff>762000</xdr:colOff>
      <xdr:row>24</xdr:row>
      <xdr:rowOff>495300</xdr:rowOff>
    </xdr:to>
    <xdr:pic>
      <xdr:nvPicPr>
        <xdr:cNvPr id="28" name="Gráfico 33" descr="Anclar con relleno sólido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555498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24</xdr:row>
      <xdr:rowOff>38100</xdr:rowOff>
    </xdr:from>
    <xdr:to>
      <xdr:col>7</xdr:col>
      <xdr:colOff>762000</xdr:colOff>
      <xdr:row>24</xdr:row>
      <xdr:rowOff>495300</xdr:rowOff>
    </xdr:to>
    <xdr:pic>
      <xdr:nvPicPr>
        <xdr:cNvPr id="29" name="Gráfico 33" descr="Anclar con relleno sólido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651510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312420</xdr:colOff>
      <xdr:row>4</xdr:row>
      <xdr:rowOff>0</xdr:rowOff>
    </xdr:from>
    <xdr:to>
      <xdr:col>6</xdr:col>
      <xdr:colOff>716280</xdr:colOff>
      <xdr:row>4</xdr:row>
      <xdr:rowOff>403860</xdr:rowOff>
    </xdr:to>
    <xdr:pic>
      <xdr:nvPicPr>
        <xdr:cNvPr id="30" name="Gráfico 1" descr="Marca con relleno sólido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rcRect/>
        <a:stretch/>
      </xdr:blipFill>
      <xdr:spPr>
        <a:xfrm>
          <a:off x="5562600" y="731520"/>
          <a:ext cx="403860" cy="403860"/>
        </a:xfrm>
        <a:prstGeom prst="rect">
          <a:avLst/>
        </a:prstGeom>
      </xdr:spPr>
    </xdr:pic>
    <xdr:clientData/>
  </xdr:twoCellAnchor>
  <xdr:twoCellAnchor editAs="oneCell">
    <xdr:from>
      <xdr:col>7</xdr:col>
      <xdr:colOff>289560</xdr:colOff>
      <xdr:row>4</xdr:row>
      <xdr:rowOff>15240</xdr:rowOff>
    </xdr:from>
    <xdr:to>
      <xdr:col>7</xdr:col>
      <xdr:colOff>708660</xdr:colOff>
      <xdr:row>5</xdr:row>
      <xdr:rowOff>7620</xdr:rowOff>
    </xdr:to>
    <xdr:pic>
      <xdr:nvPicPr>
        <xdr:cNvPr id="31" name="Gráfico 1" descr="Marca con relleno sólido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6499860" y="74676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3</xdr:col>
      <xdr:colOff>335280</xdr:colOff>
      <xdr:row>4</xdr:row>
      <xdr:rowOff>38100</xdr:rowOff>
    </xdr:from>
    <xdr:to>
      <xdr:col>3</xdr:col>
      <xdr:colOff>731520</xdr:colOff>
      <xdr:row>5</xdr:row>
      <xdr:rowOff>7620</xdr:rowOff>
    </xdr:to>
    <xdr:pic>
      <xdr:nvPicPr>
        <xdr:cNvPr id="32" name="Gráfico 1" descr="Marca con relleno sólido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rcRect/>
        <a:stretch/>
      </xdr:blipFill>
      <xdr:spPr>
        <a:xfrm>
          <a:off x="2705100" y="769620"/>
          <a:ext cx="396240" cy="396240"/>
        </a:xfrm>
        <a:prstGeom prst="rect">
          <a:avLst/>
        </a:prstGeom>
      </xdr:spPr>
    </xdr:pic>
    <xdr:clientData/>
  </xdr:twoCellAnchor>
  <xdr:twoCellAnchor editAs="oneCell">
    <xdr:from>
      <xdr:col>5</xdr:col>
      <xdr:colOff>281940</xdr:colOff>
      <xdr:row>3</xdr:row>
      <xdr:rowOff>175260</xdr:rowOff>
    </xdr:from>
    <xdr:to>
      <xdr:col>5</xdr:col>
      <xdr:colOff>746760</xdr:colOff>
      <xdr:row>5</xdr:row>
      <xdr:rowOff>30480</xdr:rowOff>
    </xdr:to>
    <xdr:pic>
      <xdr:nvPicPr>
        <xdr:cNvPr id="33" name="Gráfico 1" descr="Marca con relleno sólido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rcRect/>
        <a:stretch/>
      </xdr:blipFill>
      <xdr:spPr>
        <a:xfrm>
          <a:off x="4572000" y="723900"/>
          <a:ext cx="464820" cy="464820"/>
        </a:xfrm>
        <a:prstGeom prst="rect">
          <a:avLst/>
        </a:prstGeom>
      </xdr:spPr>
    </xdr:pic>
    <xdr:clientData/>
  </xdr:twoCellAnchor>
  <xdr:twoCellAnchor>
    <xdr:from>
      <xdr:col>6</xdr:col>
      <xdr:colOff>213360</xdr:colOff>
      <xdr:row>11</xdr:row>
      <xdr:rowOff>167640</xdr:rowOff>
    </xdr:from>
    <xdr:to>
      <xdr:col>6</xdr:col>
      <xdr:colOff>739140</xdr:colOff>
      <xdr:row>13</xdr:row>
      <xdr:rowOff>7620</xdr:rowOff>
    </xdr:to>
    <xdr:grpSp>
      <xdr:nvGrpSpPr>
        <xdr:cNvPr id="34" name="Grup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/>
      </xdr:nvGrpSpPr>
      <xdr:grpSpPr>
        <a:xfrm rot="10800000">
          <a:off x="5463540" y="3162300"/>
          <a:ext cx="525780" cy="449580"/>
          <a:chOff x="2573235" y="-82166"/>
          <a:chExt cx="1224000" cy="1224000"/>
        </a:xfrm>
      </xdr:grpSpPr>
      <xdr:pic>
        <xdr:nvPicPr>
          <xdr:cNvPr id="35" name="Gráfico 8" descr="Agua con relleno sólido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6" name="Gráfico 8" descr="Agua con relleno sólido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213360</xdr:colOff>
      <xdr:row>11</xdr:row>
      <xdr:rowOff>167640</xdr:rowOff>
    </xdr:from>
    <xdr:to>
      <xdr:col>7</xdr:col>
      <xdr:colOff>716280</xdr:colOff>
      <xdr:row>13</xdr:row>
      <xdr:rowOff>30480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 rot="10800000">
          <a:off x="6423660" y="3162300"/>
          <a:ext cx="502920" cy="472440"/>
          <a:chOff x="2573235" y="-82166"/>
          <a:chExt cx="1224000" cy="1224000"/>
        </a:xfrm>
      </xdr:grpSpPr>
      <xdr:pic>
        <xdr:nvPicPr>
          <xdr:cNvPr id="38" name="Gráfico 8" descr="Agua con relleno sólido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9" name="Gráfico 8" descr="Agua con relleno sólido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266700</xdr:colOff>
      <xdr:row>11</xdr:row>
      <xdr:rowOff>144780</xdr:rowOff>
    </xdr:from>
    <xdr:to>
      <xdr:col>3</xdr:col>
      <xdr:colOff>723900</xdr:colOff>
      <xdr:row>13</xdr:row>
      <xdr:rowOff>7620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 rot="10800000">
          <a:off x="2636520" y="3139440"/>
          <a:ext cx="457200" cy="472440"/>
          <a:chOff x="2573235" y="-82166"/>
          <a:chExt cx="1224000" cy="1224000"/>
        </a:xfrm>
      </xdr:grpSpPr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2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2" name="Gráfico 8" descr="Agua con relleno sólido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243840</xdr:colOff>
      <xdr:row>12</xdr:row>
      <xdr:rowOff>0</xdr:rowOff>
    </xdr:from>
    <xdr:to>
      <xdr:col>4</xdr:col>
      <xdr:colOff>723900</xdr:colOff>
      <xdr:row>12</xdr:row>
      <xdr:rowOff>419100</xdr:rowOff>
    </xdr:to>
    <xdr:grpSp>
      <xdr:nvGrpSpPr>
        <xdr:cNvPr id="43" name="Grup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pSpPr/>
      </xdr:nvGrpSpPr>
      <xdr:grpSpPr>
        <a:xfrm rot="10800000">
          <a:off x="3573780" y="3177540"/>
          <a:ext cx="480060" cy="419100"/>
          <a:chOff x="2573235" y="-82166"/>
          <a:chExt cx="1224000" cy="1224000"/>
        </a:xfrm>
      </xdr:grpSpPr>
      <xdr:pic>
        <xdr:nvPicPr>
          <xdr:cNvPr id="44" name="Gráfico 8" descr="Agua con relleno sólido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5" name="Gráfico 8" descr="Agua con relleno sólido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243840</xdr:colOff>
      <xdr:row>11</xdr:row>
      <xdr:rowOff>167640</xdr:rowOff>
    </xdr:from>
    <xdr:to>
      <xdr:col>5</xdr:col>
      <xdr:colOff>739140</xdr:colOff>
      <xdr:row>13</xdr:row>
      <xdr:rowOff>0</xdr:rowOff>
    </xdr:to>
    <xdr:grpSp>
      <xdr:nvGrpSpPr>
        <xdr:cNvPr id="46" name="Grup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pSpPr/>
      </xdr:nvGrpSpPr>
      <xdr:grpSpPr>
        <a:xfrm rot="10800000">
          <a:off x="4533900" y="3162300"/>
          <a:ext cx="495300" cy="441960"/>
          <a:chOff x="2573235" y="-82166"/>
          <a:chExt cx="1224000" cy="1224000"/>
        </a:xfrm>
      </xdr:grpSpPr>
      <xdr:pic>
        <xdr:nvPicPr>
          <xdr:cNvPr id="47" name="Gráfico 8" descr="Agua con relleno sólido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8" name="Gráfico 8" descr="Agua con relleno sólido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10</xdr:row>
      <xdr:rowOff>464820</xdr:rowOff>
    </xdr:from>
    <xdr:to>
      <xdr:col>3</xdr:col>
      <xdr:colOff>601980</xdr:colOff>
      <xdr:row>11</xdr:row>
      <xdr:rowOff>462502</xdr:rowOff>
    </xdr:to>
    <xdr:pic>
      <xdr:nvPicPr>
        <xdr:cNvPr id="7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2278" y="4968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</xdr:colOff>
      <xdr:row>1</xdr:row>
      <xdr:rowOff>441960</xdr:rowOff>
    </xdr:from>
    <xdr:to>
      <xdr:col>3</xdr:col>
      <xdr:colOff>731520</xdr:colOff>
      <xdr:row>3</xdr:row>
      <xdr:rowOff>91440</xdr:rowOff>
    </xdr:to>
    <xdr:pic>
      <xdr:nvPicPr>
        <xdr:cNvPr id="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3489960" y="62484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129614</xdr:colOff>
      <xdr:row>8</xdr:row>
      <xdr:rowOff>457200</xdr:rowOff>
    </xdr:from>
    <xdr:to>
      <xdr:col>3</xdr:col>
      <xdr:colOff>647774</xdr:colOff>
      <xdr:row>10</xdr:row>
      <xdr:rowOff>15240</xdr:rowOff>
    </xdr:to>
    <xdr:pic>
      <xdr:nvPicPr>
        <xdr:cNvPr id="9" name="Gráfico 4" descr="Splash1 con relleno sólid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97654" y="400050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14</xdr:col>
      <xdr:colOff>236220</xdr:colOff>
      <xdr:row>9</xdr:row>
      <xdr:rowOff>304800</xdr:rowOff>
    </xdr:from>
    <xdr:to>
      <xdr:col>14</xdr:col>
      <xdr:colOff>731520</xdr:colOff>
      <xdr:row>10</xdr:row>
      <xdr:rowOff>320040</xdr:rowOff>
    </xdr:to>
    <xdr:pic>
      <xdr:nvPicPr>
        <xdr:cNvPr id="10" name="Gráfico 6" descr="Salpicadura con relleno sólid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321540" y="43281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126998</xdr:colOff>
      <xdr:row>4</xdr:row>
      <xdr:rowOff>457200</xdr:rowOff>
    </xdr:from>
    <xdr:to>
      <xdr:col>3</xdr:col>
      <xdr:colOff>647700</xdr:colOff>
      <xdr:row>6</xdr:row>
      <xdr:rowOff>17782</xdr:rowOff>
    </xdr:to>
    <xdr:pic>
      <xdr:nvPicPr>
        <xdr:cNvPr id="11" name="Gráfico 22" descr="Iceberg con relleno sólid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495038" y="208026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3</xdr:row>
      <xdr:rowOff>15240</xdr:rowOff>
    </xdr:from>
    <xdr:to>
      <xdr:col>3</xdr:col>
      <xdr:colOff>685800</xdr:colOff>
      <xdr:row>4</xdr:row>
      <xdr:rowOff>38100</xdr:rowOff>
    </xdr:to>
    <xdr:pic>
      <xdr:nvPicPr>
        <xdr:cNvPr id="12" name="Gráfico 8" descr="Agua con relleno sólid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550920" y="11582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158971</xdr:colOff>
      <xdr:row>3</xdr:row>
      <xdr:rowOff>441960</xdr:rowOff>
    </xdr:from>
    <xdr:to>
      <xdr:col>3</xdr:col>
      <xdr:colOff>677131</xdr:colOff>
      <xdr:row>5</xdr:row>
      <xdr:rowOff>0</xdr:rowOff>
    </xdr:to>
    <xdr:pic>
      <xdr:nvPicPr>
        <xdr:cNvPr id="13" name="Gráfico 20" descr="Onda con relleno sólid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527011" y="15849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13</xdr:col>
      <xdr:colOff>281940</xdr:colOff>
      <xdr:row>9</xdr:row>
      <xdr:rowOff>327660</xdr:rowOff>
    </xdr:from>
    <xdr:to>
      <xdr:col>13</xdr:col>
      <xdr:colOff>784860</xdr:colOff>
      <xdr:row>10</xdr:row>
      <xdr:rowOff>350520</xdr:rowOff>
    </xdr:to>
    <xdr:pic>
      <xdr:nvPicPr>
        <xdr:cNvPr id="14" name="Gráfico 1" descr="Marca con relleno sólid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rcRect/>
        <a:stretch/>
      </xdr:blipFill>
      <xdr:spPr>
        <a:xfrm>
          <a:off x="11574780" y="43510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0</xdr:row>
      <xdr:rowOff>160020</xdr:rowOff>
    </xdr:from>
    <xdr:to>
      <xdr:col>3</xdr:col>
      <xdr:colOff>594360</xdr:colOff>
      <xdr:row>2</xdr:row>
      <xdr:rowOff>53340</xdr:rowOff>
    </xdr:to>
    <xdr:pic>
      <xdr:nvPicPr>
        <xdr:cNvPr id="16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406140" y="1600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6</xdr:row>
      <xdr:rowOff>7620</xdr:rowOff>
    </xdr:from>
    <xdr:to>
      <xdr:col>3</xdr:col>
      <xdr:colOff>647700</xdr:colOff>
      <xdr:row>6</xdr:row>
      <xdr:rowOff>472440</xdr:rowOff>
    </xdr:to>
    <xdr:pic>
      <xdr:nvPicPr>
        <xdr:cNvPr id="18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550920" y="25908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6</xdr:row>
      <xdr:rowOff>434340</xdr:rowOff>
    </xdr:from>
    <xdr:to>
      <xdr:col>3</xdr:col>
      <xdr:colOff>693420</xdr:colOff>
      <xdr:row>8</xdr:row>
      <xdr:rowOff>22860</xdr:rowOff>
    </xdr:to>
    <xdr:pic>
      <xdr:nvPicPr>
        <xdr:cNvPr id="20" name="Gráfico 19" descr="Acuario con relleno sólido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512820" y="301752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2</xdr:row>
      <xdr:rowOff>441960</xdr:rowOff>
    </xdr:from>
    <xdr:to>
      <xdr:col>12</xdr:col>
      <xdr:colOff>91440</xdr:colOff>
      <xdr:row>4</xdr:row>
      <xdr:rowOff>396240</xdr:rowOff>
    </xdr:to>
    <xdr:pic>
      <xdr:nvPicPr>
        <xdr:cNvPr id="22" name="Gráfico 21" descr="Insignia signo de interrogación con relleno sólido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9677400" y="1104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767220</xdr:colOff>
      <xdr:row>5</xdr:row>
      <xdr:rowOff>287160</xdr:rowOff>
    </xdr:from>
    <xdr:to>
      <xdr:col>15</xdr:col>
      <xdr:colOff>96660</xdr:colOff>
      <xdr:row>7</xdr:row>
      <xdr:rowOff>241440</xdr:rowOff>
    </xdr:to>
    <xdr:pic>
      <xdr:nvPicPr>
        <xdr:cNvPr id="24" name="Gráfico 23" descr="Marca con relleno sólido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2060060" y="2390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14</xdr:col>
      <xdr:colOff>185700</xdr:colOff>
      <xdr:row>7</xdr:row>
      <xdr:rowOff>360960</xdr:rowOff>
    </xdr:from>
    <xdr:to>
      <xdr:col>15</xdr:col>
      <xdr:colOff>307620</xdr:colOff>
      <xdr:row>9</xdr:row>
      <xdr:rowOff>315240</xdr:rowOff>
    </xdr:to>
    <xdr:pic>
      <xdr:nvPicPr>
        <xdr:cNvPr id="26" name="Gráfico 25" descr="Marca1 con relleno sólid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2271020" y="3424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251880</xdr:colOff>
      <xdr:row>2</xdr:row>
      <xdr:rowOff>404280</xdr:rowOff>
    </xdr:from>
    <xdr:to>
      <xdr:col>13</xdr:col>
      <xdr:colOff>373800</xdr:colOff>
      <xdr:row>4</xdr:row>
      <xdr:rowOff>358560</xdr:rowOff>
    </xdr:to>
    <xdr:pic>
      <xdr:nvPicPr>
        <xdr:cNvPr id="28" name="Gráfico 27" descr="Inflamable con relleno sólido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0752240" y="10672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622860</xdr:colOff>
      <xdr:row>5</xdr:row>
      <xdr:rowOff>211380</xdr:rowOff>
    </xdr:from>
    <xdr:to>
      <xdr:col>13</xdr:col>
      <xdr:colOff>744780</xdr:colOff>
      <xdr:row>7</xdr:row>
      <xdr:rowOff>165660</xdr:rowOff>
    </xdr:to>
    <xdr:pic>
      <xdr:nvPicPr>
        <xdr:cNvPr id="30" name="Gráfico 29" descr="Ayuda con relleno sólid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1123220" y="23145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742380</xdr:colOff>
      <xdr:row>7</xdr:row>
      <xdr:rowOff>315660</xdr:rowOff>
    </xdr:from>
    <xdr:to>
      <xdr:col>14</xdr:col>
      <xdr:colOff>71820</xdr:colOff>
      <xdr:row>9</xdr:row>
      <xdr:rowOff>269940</xdr:rowOff>
    </xdr:to>
    <xdr:pic>
      <xdr:nvPicPr>
        <xdr:cNvPr id="32" name="Gráfico 31" descr="Marcador con relleno sólido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1242740" y="3378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69420</xdr:colOff>
      <xdr:row>9</xdr:row>
      <xdr:rowOff>412320</xdr:rowOff>
    </xdr:from>
    <xdr:to>
      <xdr:col>3</xdr:col>
      <xdr:colOff>640080</xdr:colOff>
      <xdr:row>11</xdr:row>
      <xdr:rowOff>22860</xdr:rowOff>
    </xdr:to>
    <xdr:pic>
      <xdr:nvPicPr>
        <xdr:cNvPr id="34" name="Gráfico 33" descr="Anclar con relleno sólido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437460" y="44356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3</xdr:col>
      <xdr:colOff>67020</xdr:colOff>
      <xdr:row>7</xdr:row>
      <xdr:rowOff>379440</xdr:rowOff>
    </xdr:from>
    <xdr:to>
      <xdr:col>3</xdr:col>
      <xdr:colOff>693420</xdr:colOff>
      <xdr:row>9</xdr:row>
      <xdr:rowOff>45720</xdr:rowOff>
    </xdr:to>
    <xdr:pic>
      <xdr:nvPicPr>
        <xdr:cNvPr id="36" name="Gráfico 35" descr="Ondulación con relleno sólido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435060" y="344268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8</xdr:col>
      <xdr:colOff>129540</xdr:colOff>
      <xdr:row>1</xdr:row>
      <xdr:rowOff>22860</xdr:rowOff>
    </xdr:from>
    <xdr:to>
      <xdr:col>8</xdr:col>
      <xdr:colOff>594360</xdr:colOff>
      <xdr:row>2</xdr:row>
      <xdr:rowOff>7620</xdr:rowOff>
    </xdr:to>
    <xdr:pic>
      <xdr:nvPicPr>
        <xdr:cNvPr id="3" name="Gráfico 2" descr="Escena de lluvia con relleno sólid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7459980" y="40462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8</xdr:col>
      <xdr:colOff>119378</xdr:colOff>
      <xdr:row>1</xdr:row>
      <xdr:rowOff>464820</xdr:rowOff>
    </xdr:from>
    <xdr:to>
      <xdr:col>8</xdr:col>
      <xdr:colOff>640080</xdr:colOff>
      <xdr:row>3</xdr:row>
      <xdr:rowOff>25402</xdr:rowOff>
    </xdr:to>
    <xdr:pic>
      <xdr:nvPicPr>
        <xdr:cNvPr id="4" name="Gráfico 22" descr="Iceberg con relleno sólid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49818" y="448818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8</xdr:col>
      <xdr:colOff>137160</xdr:colOff>
      <xdr:row>3</xdr:row>
      <xdr:rowOff>15240</xdr:rowOff>
    </xdr:from>
    <xdr:to>
      <xdr:col>8</xdr:col>
      <xdr:colOff>640080</xdr:colOff>
      <xdr:row>4</xdr:row>
      <xdr:rowOff>38100</xdr:rowOff>
    </xdr:to>
    <xdr:pic>
      <xdr:nvPicPr>
        <xdr:cNvPr id="5" name="Gráfico 8" descr="Agua con relleno sólid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467600" y="49987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144780</xdr:colOff>
      <xdr:row>3</xdr:row>
      <xdr:rowOff>480060</xdr:rowOff>
    </xdr:from>
    <xdr:to>
      <xdr:col>8</xdr:col>
      <xdr:colOff>647700</xdr:colOff>
      <xdr:row>5</xdr:row>
      <xdr:rowOff>22860</xdr:rowOff>
    </xdr:to>
    <xdr:pic>
      <xdr:nvPicPr>
        <xdr:cNvPr id="6" name="Gráfico 8" descr="Agua con relleno sólid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0800000">
          <a:off x="7475220" y="54635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6</xdr:row>
      <xdr:rowOff>22860</xdr:rowOff>
    </xdr:from>
    <xdr:to>
      <xdr:col>8</xdr:col>
      <xdr:colOff>668242</xdr:colOff>
      <xdr:row>7</xdr:row>
      <xdr:rowOff>20542</xdr:rowOff>
    </xdr:to>
    <xdr:pic>
      <xdr:nvPicPr>
        <xdr:cNvPr id="21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520940" y="6492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609600</xdr:colOff>
      <xdr:row>8</xdr:row>
      <xdr:rowOff>129540</xdr:rowOff>
    </xdr:to>
    <xdr:pic>
      <xdr:nvPicPr>
        <xdr:cNvPr id="23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7330440" y="696468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556260</xdr:colOff>
      <xdr:row>9</xdr:row>
      <xdr:rowOff>76200</xdr:rowOff>
    </xdr:to>
    <xdr:pic>
      <xdr:nvPicPr>
        <xdr:cNvPr id="25" name="Gráfico 24" descr="Lavado de manos con relleno sólido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7330440" y="745998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518160</xdr:colOff>
      <xdr:row>10</xdr:row>
      <xdr:rowOff>38100</xdr:rowOff>
    </xdr:to>
    <xdr:pic>
      <xdr:nvPicPr>
        <xdr:cNvPr id="27" name="Gráfico 20" descr="Onda con relleno sólido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330440" y="79552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570660</xdr:colOff>
      <xdr:row>11</xdr:row>
      <xdr:rowOff>90600</xdr:rowOff>
    </xdr:to>
    <xdr:pic>
      <xdr:nvPicPr>
        <xdr:cNvPr id="29" name="Gráfico 28" descr="Anclar con relleno sólido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7330440" y="84505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548640</xdr:colOff>
      <xdr:row>12</xdr:row>
      <xdr:rowOff>53340</xdr:rowOff>
    </xdr:to>
    <xdr:pic>
      <xdr:nvPicPr>
        <xdr:cNvPr id="31" name="Gráfico 30" descr="Acuario con relleno sólid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7330440" y="894588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8</xdr:col>
      <xdr:colOff>99060</xdr:colOff>
      <xdr:row>11</xdr:row>
      <xdr:rowOff>449580</xdr:rowOff>
    </xdr:from>
    <xdr:to>
      <xdr:col>8</xdr:col>
      <xdr:colOff>617220</xdr:colOff>
      <xdr:row>12</xdr:row>
      <xdr:rowOff>472440</xdr:rowOff>
    </xdr:to>
    <xdr:pic>
      <xdr:nvPicPr>
        <xdr:cNvPr id="33" name="Gráfico 4" descr="Splash1 con relleno sólido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29500" y="93954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97500</xdr:colOff>
      <xdr:row>4</xdr:row>
      <xdr:rowOff>425160</xdr:rowOff>
    </xdr:from>
    <xdr:to>
      <xdr:col>8</xdr:col>
      <xdr:colOff>723900</xdr:colOff>
      <xdr:row>6</xdr:row>
      <xdr:rowOff>91440</xdr:rowOff>
    </xdr:to>
    <xdr:pic>
      <xdr:nvPicPr>
        <xdr:cNvPr id="35" name="Gráfico 34" descr="Ondulación con relleno sólido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7427940" y="59039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1</xdr:row>
      <xdr:rowOff>7620</xdr:rowOff>
    </xdr:from>
    <xdr:to>
      <xdr:col>4</xdr:col>
      <xdr:colOff>617220</xdr:colOff>
      <xdr:row>2</xdr:row>
      <xdr:rowOff>15240</xdr:rowOff>
    </xdr:to>
    <xdr:pic>
      <xdr:nvPicPr>
        <xdr:cNvPr id="37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290060" y="190500"/>
          <a:ext cx="48768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1</xdr:row>
      <xdr:rowOff>464820</xdr:rowOff>
    </xdr:from>
    <xdr:to>
      <xdr:col>4</xdr:col>
      <xdr:colOff>662940</xdr:colOff>
      <xdr:row>3</xdr:row>
      <xdr:rowOff>45720</xdr:rowOff>
    </xdr:to>
    <xdr:pic>
      <xdr:nvPicPr>
        <xdr:cNvPr id="3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4282440" y="647700"/>
          <a:ext cx="541020" cy="541020"/>
        </a:xfrm>
        <a:prstGeom prst="rect">
          <a:avLst/>
        </a:prstGeom>
      </xdr:spPr>
    </xdr:pic>
    <xdr:clientData/>
  </xdr:twoCellAnchor>
  <xdr:twoCellAnchor>
    <xdr:from>
      <xdr:col>4</xdr:col>
      <xdr:colOff>152400</xdr:colOff>
      <xdr:row>2</xdr:row>
      <xdr:rowOff>472440</xdr:rowOff>
    </xdr:from>
    <xdr:to>
      <xdr:col>4</xdr:col>
      <xdr:colOff>632460</xdr:colOff>
      <xdr:row>4</xdr:row>
      <xdr:rowOff>7620</xdr:rowOff>
    </xdr:to>
    <xdr:grpSp>
      <xdr:nvGrpSpPr>
        <xdr:cNvPr id="39" name="Grupo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pSpPr/>
      </xdr:nvGrpSpPr>
      <xdr:grpSpPr>
        <a:xfrm>
          <a:off x="4312920" y="1135380"/>
          <a:ext cx="480060" cy="495300"/>
          <a:chOff x="2573235" y="-82166"/>
          <a:chExt cx="1224000" cy="1224000"/>
        </a:xfrm>
      </xdr:grpSpPr>
      <xdr:pic>
        <xdr:nvPicPr>
          <xdr:cNvPr id="40" name="Gráfico 8" descr="Agua con relleno sólido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6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106680</xdr:colOff>
      <xdr:row>3</xdr:row>
      <xdr:rowOff>381000</xdr:rowOff>
    </xdr:from>
    <xdr:to>
      <xdr:col>4</xdr:col>
      <xdr:colOff>762000</xdr:colOff>
      <xdr:row>5</xdr:row>
      <xdr:rowOff>76200</xdr:rowOff>
    </xdr:to>
    <xdr:pic>
      <xdr:nvPicPr>
        <xdr:cNvPr id="42" name="Gráfico 20" descr="Onda con relleno sólido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267200" y="1524000"/>
          <a:ext cx="655320" cy="655320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</xdr:colOff>
      <xdr:row>4</xdr:row>
      <xdr:rowOff>419100</xdr:rowOff>
    </xdr:from>
    <xdr:to>
      <xdr:col>4</xdr:col>
      <xdr:colOff>731520</xdr:colOff>
      <xdr:row>6</xdr:row>
      <xdr:rowOff>83820</xdr:rowOff>
    </xdr:to>
    <xdr:pic>
      <xdr:nvPicPr>
        <xdr:cNvPr id="43" name="Gráfico 22" descr="Iceberg con relleno sólid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267200" y="2042160"/>
          <a:ext cx="624840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220980</xdr:colOff>
      <xdr:row>5</xdr:row>
      <xdr:rowOff>472440</xdr:rowOff>
    </xdr:from>
    <xdr:to>
      <xdr:col>4</xdr:col>
      <xdr:colOff>716280</xdr:colOff>
      <xdr:row>7</xdr:row>
      <xdr:rowOff>7620</xdr:rowOff>
    </xdr:to>
    <xdr:pic>
      <xdr:nvPicPr>
        <xdr:cNvPr id="44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381500" y="25755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6</xdr:row>
      <xdr:rowOff>426720</xdr:rowOff>
    </xdr:from>
    <xdr:to>
      <xdr:col>4</xdr:col>
      <xdr:colOff>739140</xdr:colOff>
      <xdr:row>8</xdr:row>
      <xdr:rowOff>53340</xdr:rowOff>
    </xdr:to>
    <xdr:pic>
      <xdr:nvPicPr>
        <xdr:cNvPr id="45" name="Gráfico 43" descr="Acuario con relleno sólid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312920" y="3009900"/>
          <a:ext cx="586740" cy="586740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7</xdr:row>
      <xdr:rowOff>426720</xdr:rowOff>
    </xdr:from>
    <xdr:to>
      <xdr:col>4</xdr:col>
      <xdr:colOff>716280</xdr:colOff>
      <xdr:row>9</xdr:row>
      <xdr:rowOff>38100</xdr:rowOff>
    </xdr:to>
    <xdr:pic>
      <xdr:nvPicPr>
        <xdr:cNvPr id="46" name="Gráfico 35" descr="Ondulación con relleno sólido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305300" y="348996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8</xdr:row>
      <xdr:rowOff>472440</xdr:rowOff>
    </xdr:from>
    <xdr:to>
      <xdr:col>4</xdr:col>
      <xdr:colOff>647700</xdr:colOff>
      <xdr:row>9</xdr:row>
      <xdr:rowOff>472440</xdr:rowOff>
    </xdr:to>
    <xdr:pic>
      <xdr:nvPicPr>
        <xdr:cNvPr id="48" name="Gráfico 4" descr="Splash1 con relleno sólido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328160" y="4015740"/>
          <a:ext cx="480060" cy="4800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556260</xdr:colOff>
      <xdr:row>11</xdr:row>
      <xdr:rowOff>76200</xdr:rowOff>
    </xdr:to>
    <xdr:pic>
      <xdr:nvPicPr>
        <xdr:cNvPr id="49" name="Gráfico 33" descr="Anclar con relleno sólido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60520" y="45034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10</xdr:row>
      <xdr:rowOff>439140</xdr:rowOff>
    </xdr:from>
    <xdr:to>
      <xdr:col>4</xdr:col>
      <xdr:colOff>642900</xdr:colOff>
      <xdr:row>12</xdr:row>
      <xdr:rowOff>22860</xdr:rowOff>
    </xdr:to>
    <xdr:pic>
      <xdr:nvPicPr>
        <xdr:cNvPr id="50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244340" y="4942560"/>
          <a:ext cx="559080" cy="5590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1.71943449074" createdVersion="8" refreshedVersion="8" minRefreshableVersion="3" recordCount="1080" xr:uid="{4F7B3C1E-9054-4D8C-ACEB-2AD165190D76}">
  <cacheSource type="worksheet">
    <worksheetSource name="Tabla1"/>
  </cacheSource>
  <cacheFields count="6">
    <cacheField name="Imagen" numFmtId="0">
      <sharedItems containsSemiMixedTypes="0" containsString="0" containsNumber="1" containsInteger="1" minValue="1" maxValue="40"/>
    </cacheField>
    <cacheField name="Link" numFmtId="0">
      <sharedItems/>
    </cacheField>
    <cacheField name="Descripción" numFmtId="0">
      <sharedItems/>
    </cacheField>
    <cacheField name="Paleta" numFmtId="0">
      <sharedItems count="27">
        <s v="climaazules"/>
        <s v="glaciarazules"/>
        <s v="gotaazules"/>
        <s v="gotainvazules"/>
        <s v="charcoazules"/>
        <s v="hieloazules"/>
        <s v="llaveazules"/>
        <s v="manoazules"/>
        <s v="olaazules"/>
        <s v="pinazules"/>
        <s v="rioazules"/>
        <s v="splashazules"/>
        <s v="gotamorados"/>
        <s v="gotarojos"/>
        <s v="gotavarios"/>
        <s v="gotavarios1"/>
        <s v="gotaverdes"/>
        <s v="pinmorados"/>
        <s v="pinrojos"/>
        <s v="pinvarios"/>
        <s v="pinvarios1"/>
        <s v="pinverdes"/>
        <s v="banderamorados"/>
        <s v="banderarojos"/>
        <s v="banderavarios"/>
        <s v="banderavarios1"/>
        <s v="banderaverdes"/>
      </sharedItems>
    </cacheField>
    <cacheField name="nro" numFmtId="0">
      <sharedItems containsSemiMixedTypes="0" containsString="0" containsNumber="1" containsInteger="1" minValue="1" maxValue="922"/>
    </cacheField>
    <cacheField name="nomb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n v="1"/>
    <s v="https://raw.githubusercontent.com/Sud-Austral/DATA_MAPA_PUBLIC_V2/main/AGUAS/Iconos/climaazules/Imagen683.svg"/>
    <s v=".svg"/>
    <x v="0"/>
    <n v="683"/>
    <s v="Imagen683"/>
  </r>
  <r>
    <n v="2"/>
    <s v="https://raw.githubusercontent.com/Sud-Austral/DATA_MAPA_PUBLIC_V2/main/AGUAS/Iconos/climaazules/Imagen684.svg"/>
    <s v=".svg"/>
    <x v="0"/>
    <n v="684"/>
    <s v="Imagen684"/>
  </r>
  <r>
    <n v="3"/>
    <s v="https://raw.githubusercontent.com/Sud-Austral/DATA_MAPA_PUBLIC_V2/main/AGUAS/Iconos/climaazules/Imagen685.svg"/>
    <s v=".svg"/>
    <x v="0"/>
    <n v="685"/>
    <s v="Imagen685"/>
  </r>
  <r>
    <n v="4"/>
    <s v="https://raw.githubusercontent.com/Sud-Austral/DATA_MAPA_PUBLIC_V2/main/AGUAS/Iconos/climaazules/Imagen686.svg"/>
    <s v=".svg"/>
    <x v="0"/>
    <n v="686"/>
    <s v="Imagen686"/>
  </r>
  <r>
    <n v="5"/>
    <s v="https://raw.githubusercontent.com/Sud-Austral/DATA_MAPA_PUBLIC_V2/main/AGUAS/Iconos/climaazules/Imagen687.svg"/>
    <s v=".svg"/>
    <x v="0"/>
    <n v="687"/>
    <s v="Imagen687"/>
  </r>
  <r>
    <n v="6"/>
    <s v="https://raw.githubusercontent.com/Sud-Austral/DATA_MAPA_PUBLIC_V2/main/AGUAS/Iconos/climaazules/Imagen688.svg"/>
    <s v=".svg"/>
    <x v="0"/>
    <n v="688"/>
    <s v="Imagen688"/>
  </r>
  <r>
    <n v="7"/>
    <s v="https://raw.githubusercontent.com/Sud-Austral/DATA_MAPA_PUBLIC_V2/main/AGUAS/Iconos/climaazules/Imagen689.svg"/>
    <s v=".svg"/>
    <x v="0"/>
    <n v="689"/>
    <s v="Imagen689"/>
  </r>
  <r>
    <n v="8"/>
    <s v="https://raw.githubusercontent.com/Sud-Austral/DATA_MAPA_PUBLIC_V2/main/AGUAS/Iconos/climaazules/Imagen690.svg"/>
    <s v=".svg"/>
    <x v="0"/>
    <n v="690"/>
    <s v="Imagen690"/>
  </r>
  <r>
    <n v="9"/>
    <s v="https://raw.githubusercontent.com/Sud-Austral/DATA_MAPA_PUBLIC_V2/main/AGUAS/Iconos/climaazules/Imagen691.svg"/>
    <s v=".svg"/>
    <x v="0"/>
    <n v="691"/>
    <s v="Imagen691"/>
  </r>
  <r>
    <n v="10"/>
    <s v="https://raw.githubusercontent.com/Sud-Austral/DATA_MAPA_PUBLIC_V2/main/AGUAS/Iconos/climaazules/Imagen692.svg"/>
    <s v=".svg"/>
    <x v="0"/>
    <n v="692"/>
    <s v="Imagen692"/>
  </r>
  <r>
    <n v="11"/>
    <s v="https://raw.githubusercontent.com/Sud-Austral/DATA_MAPA_PUBLIC_V2/main/AGUAS/Iconos/climaazules/Imagen693.svg"/>
    <s v=".svg"/>
    <x v="0"/>
    <n v="693"/>
    <s v="Imagen693"/>
  </r>
  <r>
    <n v="12"/>
    <s v="https://raw.githubusercontent.com/Sud-Austral/DATA_MAPA_PUBLIC_V2/main/AGUAS/Iconos/climaazules/Imagen694.svg"/>
    <s v=".svg"/>
    <x v="0"/>
    <n v="694"/>
    <s v="Imagen694"/>
  </r>
  <r>
    <n v="13"/>
    <s v="https://raw.githubusercontent.com/Sud-Austral/DATA_MAPA_PUBLIC_V2/main/AGUAS/Iconos/climaazules/Imagen695.svg"/>
    <s v=".svg"/>
    <x v="0"/>
    <n v="695"/>
    <s v="Imagen695"/>
  </r>
  <r>
    <n v="14"/>
    <s v="https://raw.githubusercontent.com/Sud-Austral/DATA_MAPA_PUBLIC_V2/main/AGUAS/Iconos/climaazules/Imagen696.svg"/>
    <s v=".svg"/>
    <x v="0"/>
    <n v="696"/>
    <s v="Imagen696"/>
  </r>
  <r>
    <n v="15"/>
    <s v="https://raw.githubusercontent.com/Sud-Austral/DATA_MAPA_PUBLIC_V2/main/AGUAS/Iconos/climaazules/Imagen697.svg"/>
    <s v=".svg"/>
    <x v="0"/>
    <n v="697"/>
    <s v="Imagen697"/>
  </r>
  <r>
    <n v="16"/>
    <s v="https://raw.githubusercontent.com/Sud-Austral/DATA_MAPA_PUBLIC_V2/main/AGUAS/Iconos/climaazules/Imagen698.svg"/>
    <s v=".svg"/>
    <x v="0"/>
    <n v="698"/>
    <s v="Imagen698"/>
  </r>
  <r>
    <n v="17"/>
    <s v="https://raw.githubusercontent.com/Sud-Austral/DATA_MAPA_PUBLIC_V2/main/AGUAS/Iconos/climaazules/Imagen699.svg"/>
    <s v=".svg"/>
    <x v="0"/>
    <n v="699"/>
    <s v="Imagen699"/>
  </r>
  <r>
    <n v="18"/>
    <s v="https://raw.githubusercontent.com/Sud-Austral/DATA_MAPA_PUBLIC_V2/main/AGUAS/Iconos/climaazules/Imagen700.svg"/>
    <s v=".svg"/>
    <x v="0"/>
    <n v="700"/>
    <s v="Imagen700"/>
  </r>
  <r>
    <n v="19"/>
    <s v="https://raw.githubusercontent.com/Sud-Austral/DATA_MAPA_PUBLIC_V2/main/AGUAS/Iconos/climaazules/Imagen701.svg"/>
    <s v=".svg"/>
    <x v="0"/>
    <n v="701"/>
    <s v="Imagen701"/>
  </r>
  <r>
    <n v="20"/>
    <s v="https://raw.githubusercontent.com/Sud-Austral/DATA_MAPA_PUBLIC_V2/main/AGUAS/Iconos/climaazules/Imagen702.svg"/>
    <s v=".svg"/>
    <x v="0"/>
    <n v="702"/>
    <s v="Imagen702"/>
  </r>
  <r>
    <n v="21"/>
    <s v="https://raw.githubusercontent.com/Sud-Austral/DATA_MAPA_PUBLIC_V2/main/AGUAS/Iconos/climaazules/Imagen703.svg"/>
    <s v=".svg"/>
    <x v="0"/>
    <n v="703"/>
    <s v="Imagen703"/>
  </r>
  <r>
    <n v="22"/>
    <s v="https://raw.githubusercontent.com/Sud-Austral/DATA_MAPA_PUBLIC_V2/main/AGUAS/Iconos/climaazules/Imagen704.svg"/>
    <s v=".svg"/>
    <x v="0"/>
    <n v="704"/>
    <s v="Imagen704"/>
  </r>
  <r>
    <n v="23"/>
    <s v="https://raw.githubusercontent.com/Sud-Austral/DATA_MAPA_PUBLIC_V2/main/AGUAS/Iconos/climaazules/Imagen705.svg"/>
    <s v=".svg"/>
    <x v="0"/>
    <n v="705"/>
    <s v="Imagen705"/>
  </r>
  <r>
    <n v="24"/>
    <s v="https://raw.githubusercontent.com/Sud-Austral/DATA_MAPA_PUBLIC_V2/main/AGUAS/Iconos/climaazules/Imagen706.svg"/>
    <s v=".svg"/>
    <x v="0"/>
    <n v="706"/>
    <s v="Imagen706"/>
  </r>
  <r>
    <n v="25"/>
    <s v="https://raw.githubusercontent.com/Sud-Austral/DATA_MAPA_PUBLIC_V2/main/AGUAS/Iconos/climaazules/Imagen707.svg"/>
    <s v=".svg"/>
    <x v="0"/>
    <n v="707"/>
    <s v="Imagen707"/>
  </r>
  <r>
    <n v="26"/>
    <s v="https://raw.githubusercontent.com/Sud-Austral/DATA_MAPA_PUBLIC_V2/main/AGUAS/Iconos/climaazules/Imagen708.svg"/>
    <s v=".svg"/>
    <x v="0"/>
    <n v="708"/>
    <s v="Imagen708"/>
  </r>
  <r>
    <n v="27"/>
    <s v="https://raw.githubusercontent.com/Sud-Austral/DATA_MAPA_PUBLIC_V2/main/AGUAS/Iconos/climaazules/Imagen709.svg"/>
    <s v=".svg"/>
    <x v="0"/>
    <n v="709"/>
    <s v="Imagen709"/>
  </r>
  <r>
    <n v="28"/>
    <s v="https://raw.githubusercontent.com/Sud-Austral/DATA_MAPA_PUBLIC_V2/main/AGUAS/Iconos/climaazules/Imagen710.svg"/>
    <s v=".svg"/>
    <x v="0"/>
    <n v="710"/>
    <s v="Imagen710"/>
  </r>
  <r>
    <n v="29"/>
    <s v="https://raw.githubusercontent.com/Sud-Austral/DATA_MAPA_PUBLIC_V2/main/AGUAS/Iconos/climaazules/Imagen711.svg"/>
    <s v=".svg"/>
    <x v="0"/>
    <n v="711"/>
    <s v="Imagen711"/>
  </r>
  <r>
    <n v="30"/>
    <s v="https://raw.githubusercontent.com/Sud-Austral/DATA_MAPA_PUBLIC_V2/main/AGUAS/Iconos/climaazules/Imagen712.svg"/>
    <s v=".svg"/>
    <x v="0"/>
    <n v="712"/>
    <s v="Imagen712"/>
  </r>
  <r>
    <n v="31"/>
    <s v="https://raw.githubusercontent.com/Sud-Austral/DATA_MAPA_PUBLIC_V2/main/AGUAS/Iconos/climaazules/Imagen713.svg"/>
    <s v=".svg"/>
    <x v="0"/>
    <n v="713"/>
    <s v="Imagen713"/>
  </r>
  <r>
    <n v="32"/>
    <s v="https://raw.githubusercontent.com/Sud-Austral/DATA_MAPA_PUBLIC_V2/main/AGUAS/Iconos/climaazules/Imagen714.svg"/>
    <s v=".svg"/>
    <x v="0"/>
    <n v="714"/>
    <s v="Imagen714"/>
  </r>
  <r>
    <n v="33"/>
    <s v="https://raw.githubusercontent.com/Sud-Austral/DATA_MAPA_PUBLIC_V2/main/AGUAS/Iconos/climaazules/Imagen715.svg"/>
    <s v=".svg"/>
    <x v="0"/>
    <n v="715"/>
    <s v="Imagen715"/>
  </r>
  <r>
    <n v="34"/>
    <s v="https://raw.githubusercontent.com/Sud-Austral/DATA_MAPA_PUBLIC_V2/main/AGUAS/Iconos/climaazules/Imagen716.svg"/>
    <s v=".svg"/>
    <x v="0"/>
    <n v="716"/>
    <s v="Imagen716"/>
  </r>
  <r>
    <n v="35"/>
    <s v="https://raw.githubusercontent.com/Sud-Austral/DATA_MAPA_PUBLIC_V2/main/AGUAS/Iconos/climaazules/Imagen717.svg"/>
    <s v=".svg"/>
    <x v="0"/>
    <n v="717"/>
    <s v="Imagen717"/>
  </r>
  <r>
    <n v="36"/>
    <s v="https://raw.githubusercontent.com/Sud-Austral/DATA_MAPA_PUBLIC_V2/main/AGUAS/Iconos/climaazules/Imagen718.svg"/>
    <s v=".svg"/>
    <x v="0"/>
    <n v="718"/>
    <s v="Imagen718"/>
  </r>
  <r>
    <n v="37"/>
    <s v="https://raw.githubusercontent.com/Sud-Austral/DATA_MAPA_PUBLIC_V2/main/AGUAS/Iconos/climaazules/Imagen719.svg"/>
    <s v=".svg"/>
    <x v="0"/>
    <n v="719"/>
    <s v="Imagen719"/>
  </r>
  <r>
    <n v="38"/>
    <s v="https://raw.githubusercontent.com/Sud-Austral/DATA_MAPA_PUBLIC_V2/main/AGUAS/Iconos/climaazules/Imagen720.svg"/>
    <s v=".svg"/>
    <x v="0"/>
    <n v="720"/>
    <s v="Imagen720"/>
  </r>
  <r>
    <n v="39"/>
    <s v="https://raw.githubusercontent.com/Sud-Austral/DATA_MAPA_PUBLIC_V2/main/AGUAS/Iconos/climaazules/Imagen721.svg"/>
    <s v=".svg"/>
    <x v="0"/>
    <n v="721"/>
    <s v="Imagen721"/>
  </r>
  <r>
    <n v="40"/>
    <s v="https://raw.githubusercontent.com/Sud-Austral/DATA_MAPA_PUBLIC_V2/main/AGUAS/Iconos/climaazules/Imagen722.svg"/>
    <s v=".svg"/>
    <x v="0"/>
    <n v="722"/>
    <s v="Imagen722"/>
  </r>
  <r>
    <n v="1"/>
    <s v="https://raw.githubusercontent.com/Sud-Austral/DATA_MAPA_PUBLIC_V2/main/AGUAS/Iconos/glaciarazules/Imagen643.svg"/>
    <s v=".svg"/>
    <x v="1"/>
    <n v="643"/>
    <s v="Imagen643"/>
  </r>
  <r>
    <n v="2"/>
    <s v="https://raw.githubusercontent.com/Sud-Austral/DATA_MAPA_PUBLIC_V2/main/AGUAS/Iconos/glaciarazules/Imagen644.svg"/>
    <s v=".svg"/>
    <x v="1"/>
    <n v="644"/>
    <s v="Imagen644"/>
  </r>
  <r>
    <n v="3"/>
    <s v="https://raw.githubusercontent.com/Sud-Austral/DATA_MAPA_PUBLIC_V2/main/AGUAS/Iconos/glaciarazules/Imagen645.svg"/>
    <s v=".svg"/>
    <x v="1"/>
    <n v="645"/>
    <s v="Imagen645"/>
  </r>
  <r>
    <n v="4"/>
    <s v="https://raw.githubusercontent.com/Sud-Austral/DATA_MAPA_PUBLIC_V2/main/AGUAS/Iconos/glaciarazules/Imagen646.svg"/>
    <s v=".svg"/>
    <x v="1"/>
    <n v="646"/>
    <s v="Imagen646"/>
  </r>
  <r>
    <n v="5"/>
    <s v="https://raw.githubusercontent.com/Sud-Austral/DATA_MAPA_PUBLIC_V2/main/AGUAS/Iconos/glaciarazules/Imagen647.svg"/>
    <s v=".svg"/>
    <x v="1"/>
    <n v="647"/>
    <s v="Imagen647"/>
  </r>
  <r>
    <n v="6"/>
    <s v="https://raw.githubusercontent.com/Sud-Austral/DATA_MAPA_PUBLIC_V2/main/AGUAS/Iconos/glaciarazules/Imagen648.svg"/>
    <s v=".svg"/>
    <x v="1"/>
    <n v="648"/>
    <s v="Imagen648"/>
  </r>
  <r>
    <n v="7"/>
    <s v="https://raw.githubusercontent.com/Sud-Austral/DATA_MAPA_PUBLIC_V2/main/AGUAS/Iconos/glaciarazules/Imagen649.svg"/>
    <s v=".svg"/>
    <x v="1"/>
    <n v="649"/>
    <s v="Imagen649"/>
  </r>
  <r>
    <n v="8"/>
    <s v="https://raw.githubusercontent.com/Sud-Austral/DATA_MAPA_PUBLIC_V2/main/AGUAS/Iconos/glaciarazules/Imagen650.svg"/>
    <s v=".svg"/>
    <x v="1"/>
    <n v="650"/>
    <s v="Imagen650"/>
  </r>
  <r>
    <n v="9"/>
    <s v="https://raw.githubusercontent.com/Sud-Austral/DATA_MAPA_PUBLIC_V2/main/AGUAS/Iconos/glaciarazules/Imagen651.svg"/>
    <s v=".svg"/>
    <x v="1"/>
    <n v="651"/>
    <s v="Imagen651"/>
  </r>
  <r>
    <n v="10"/>
    <s v="https://raw.githubusercontent.com/Sud-Austral/DATA_MAPA_PUBLIC_V2/main/AGUAS/Iconos/glaciarazules/Imagen652.svg"/>
    <s v=".svg"/>
    <x v="1"/>
    <n v="652"/>
    <s v="Imagen652"/>
  </r>
  <r>
    <n v="11"/>
    <s v="https://raw.githubusercontent.com/Sud-Austral/DATA_MAPA_PUBLIC_V2/main/AGUAS/Iconos/glaciarazules/Imagen653.svg"/>
    <s v=".svg"/>
    <x v="1"/>
    <n v="653"/>
    <s v="Imagen653"/>
  </r>
  <r>
    <n v="12"/>
    <s v="https://raw.githubusercontent.com/Sud-Austral/DATA_MAPA_PUBLIC_V2/main/AGUAS/Iconos/glaciarazules/Imagen654.svg"/>
    <s v=".svg"/>
    <x v="1"/>
    <n v="654"/>
    <s v="Imagen654"/>
  </r>
  <r>
    <n v="13"/>
    <s v="https://raw.githubusercontent.com/Sud-Austral/DATA_MAPA_PUBLIC_V2/main/AGUAS/Iconos/glaciarazules/Imagen655.svg"/>
    <s v=".svg"/>
    <x v="1"/>
    <n v="655"/>
    <s v="Imagen655"/>
  </r>
  <r>
    <n v="14"/>
    <s v="https://raw.githubusercontent.com/Sud-Austral/DATA_MAPA_PUBLIC_V2/main/AGUAS/Iconos/glaciarazules/Imagen656.svg"/>
    <s v=".svg"/>
    <x v="1"/>
    <n v="656"/>
    <s v="Imagen656"/>
  </r>
  <r>
    <n v="15"/>
    <s v="https://raw.githubusercontent.com/Sud-Austral/DATA_MAPA_PUBLIC_V2/main/AGUAS/Iconos/glaciarazules/Imagen657.svg"/>
    <s v=".svg"/>
    <x v="1"/>
    <n v="657"/>
    <s v="Imagen657"/>
  </r>
  <r>
    <n v="16"/>
    <s v="https://raw.githubusercontent.com/Sud-Austral/DATA_MAPA_PUBLIC_V2/main/AGUAS/Iconos/glaciarazules/Imagen658.svg"/>
    <s v=".svg"/>
    <x v="1"/>
    <n v="658"/>
    <s v="Imagen658"/>
  </r>
  <r>
    <n v="17"/>
    <s v="https://raw.githubusercontent.com/Sud-Austral/DATA_MAPA_PUBLIC_V2/main/AGUAS/Iconos/glaciarazules/Imagen659.svg"/>
    <s v=".svg"/>
    <x v="1"/>
    <n v="659"/>
    <s v="Imagen659"/>
  </r>
  <r>
    <n v="18"/>
    <s v="https://raw.githubusercontent.com/Sud-Austral/DATA_MAPA_PUBLIC_V2/main/AGUAS/Iconos/glaciarazules/Imagen660.svg"/>
    <s v=".svg"/>
    <x v="1"/>
    <n v="660"/>
    <s v="Imagen660"/>
  </r>
  <r>
    <n v="19"/>
    <s v="https://raw.githubusercontent.com/Sud-Austral/DATA_MAPA_PUBLIC_V2/main/AGUAS/Iconos/glaciarazules/Imagen661.svg"/>
    <s v=".svg"/>
    <x v="1"/>
    <n v="661"/>
    <s v="Imagen661"/>
  </r>
  <r>
    <n v="20"/>
    <s v="https://raw.githubusercontent.com/Sud-Austral/DATA_MAPA_PUBLIC_V2/main/AGUAS/Iconos/glaciarazules/Imagen662.svg"/>
    <s v=".svg"/>
    <x v="1"/>
    <n v="662"/>
    <s v="Imagen662"/>
  </r>
  <r>
    <n v="21"/>
    <s v="https://raw.githubusercontent.com/Sud-Austral/DATA_MAPA_PUBLIC_V2/main/AGUAS/Iconos/glaciarazules/Imagen663.svg"/>
    <s v=".svg"/>
    <x v="1"/>
    <n v="663"/>
    <s v="Imagen663"/>
  </r>
  <r>
    <n v="22"/>
    <s v="https://raw.githubusercontent.com/Sud-Austral/DATA_MAPA_PUBLIC_V2/main/AGUAS/Iconos/glaciarazules/Imagen664.svg"/>
    <s v=".svg"/>
    <x v="1"/>
    <n v="664"/>
    <s v="Imagen664"/>
  </r>
  <r>
    <n v="23"/>
    <s v="https://raw.githubusercontent.com/Sud-Austral/DATA_MAPA_PUBLIC_V2/main/AGUAS/Iconos/glaciarazules/Imagen665.svg"/>
    <s v=".svg"/>
    <x v="1"/>
    <n v="665"/>
    <s v="Imagen665"/>
  </r>
  <r>
    <n v="24"/>
    <s v="https://raw.githubusercontent.com/Sud-Austral/DATA_MAPA_PUBLIC_V2/main/AGUAS/Iconos/glaciarazules/Imagen666.svg"/>
    <s v=".svg"/>
    <x v="1"/>
    <n v="666"/>
    <s v="Imagen666"/>
  </r>
  <r>
    <n v="25"/>
    <s v="https://raw.githubusercontent.com/Sud-Austral/DATA_MAPA_PUBLIC_V2/main/AGUAS/Iconos/glaciarazules/Imagen667.svg"/>
    <s v=".svg"/>
    <x v="1"/>
    <n v="667"/>
    <s v="Imagen667"/>
  </r>
  <r>
    <n v="26"/>
    <s v="https://raw.githubusercontent.com/Sud-Austral/DATA_MAPA_PUBLIC_V2/main/AGUAS/Iconos/glaciarazules/Imagen668.svg"/>
    <s v=".svg"/>
    <x v="1"/>
    <n v="668"/>
    <s v="Imagen668"/>
  </r>
  <r>
    <n v="27"/>
    <s v="https://raw.githubusercontent.com/Sud-Austral/DATA_MAPA_PUBLIC_V2/main/AGUAS/Iconos/glaciarazules/Imagen669.svg"/>
    <s v=".svg"/>
    <x v="1"/>
    <n v="669"/>
    <s v="Imagen669"/>
  </r>
  <r>
    <n v="28"/>
    <s v="https://raw.githubusercontent.com/Sud-Austral/DATA_MAPA_PUBLIC_V2/main/AGUAS/Iconos/glaciarazules/Imagen670.svg"/>
    <s v=".svg"/>
    <x v="1"/>
    <n v="670"/>
    <s v="Imagen670"/>
  </r>
  <r>
    <n v="29"/>
    <s v="https://raw.githubusercontent.com/Sud-Austral/DATA_MAPA_PUBLIC_V2/main/AGUAS/Iconos/glaciarazules/Imagen671.svg"/>
    <s v=".svg"/>
    <x v="1"/>
    <n v="671"/>
    <s v="Imagen671"/>
  </r>
  <r>
    <n v="30"/>
    <s v="https://raw.githubusercontent.com/Sud-Austral/DATA_MAPA_PUBLIC_V2/main/AGUAS/Iconos/glaciarazules/Imagen672.svg"/>
    <s v=".svg"/>
    <x v="1"/>
    <n v="672"/>
    <s v="Imagen672"/>
  </r>
  <r>
    <n v="31"/>
    <s v="https://raw.githubusercontent.com/Sud-Austral/DATA_MAPA_PUBLIC_V2/main/AGUAS/Iconos/glaciarazules/Imagen673.svg"/>
    <s v=".svg"/>
    <x v="1"/>
    <n v="673"/>
    <s v="Imagen673"/>
  </r>
  <r>
    <n v="32"/>
    <s v="https://raw.githubusercontent.com/Sud-Austral/DATA_MAPA_PUBLIC_V2/main/AGUAS/Iconos/glaciarazules/Imagen674.svg"/>
    <s v=".svg"/>
    <x v="1"/>
    <n v="674"/>
    <s v="Imagen674"/>
  </r>
  <r>
    <n v="33"/>
    <s v="https://raw.githubusercontent.com/Sud-Austral/DATA_MAPA_PUBLIC_V2/main/AGUAS/Iconos/glaciarazules/Imagen675.svg"/>
    <s v=".svg"/>
    <x v="1"/>
    <n v="675"/>
    <s v="Imagen675"/>
  </r>
  <r>
    <n v="34"/>
    <s v="https://raw.githubusercontent.com/Sud-Austral/DATA_MAPA_PUBLIC_V2/main/AGUAS/Iconos/glaciarazules/Imagen676.svg"/>
    <s v=".svg"/>
    <x v="1"/>
    <n v="676"/>
    <s v="Imagen676"/>
  </r>
  <r>
    <n v="35"/>
    <s v="https://raw.githubusercontent.com/Sud-Austral/DATA_MAPA_PUBLIC_V2/main/AGUAS/Iconos/glaciarazules/Imagen677.svg"/>
    <s v=".svg"/>
    <x v="1"/>
    <n v="677"/>
    <s v="Imagen677"/>
  </r>
  <r>
    <n v="36"/>
    <s v="https://raw.githubusercontent.com/Sud-Austral/DATA_MAPA_PUBLIC_V2/main/AGUAS/Iconos/glaciarazules/Imagen678.svg"/>
    <s v=".svg"/>
    <x v="1"/>
    <n v="678"/>
    <s v="Imagen678"/>
  </r>
  <r>
    <n v="37"/>
    <s v="https://raw.githubusercontent.com/Sud-Austral/DATA_MAPA_PUBLIC_V2/main/AGUAS/Iconos/glaciarazules/Imagen679.svg"/>
    <s v=".svg"/>
    <x v="1"/>
    <n v="679"/>
    <s v="Imagen679"/>
  </r>
  <r>
    <n v="38"/>
    <s v="https://raw.githubusercontent.com/Sud-Austral/DATA_MAPA_PUBLIC_V2/main/AGUAS/Iconos/glaciarazules/Imagen680.svg"/>
    <s v=".svg"/>
    <x v="1"/>
    <n v="680"/>
    <s v="Imagen680"/>
  </r>
  <r>
    <n v="39"/>
    <s v="https://raw.githubusercontent.com/Sud-Austral/DATA_MAPA_PUBLIC_V2/main/AGUAS/Iconos/glaciarazules/Imagen681.svg"/>
    <s v=".svg"/>
    <x v="1"/>
    <n v="681"/>
    <s v="Imagen681"/>
  </r>
  <r>
    <n v="40"/>
    <s v="https://raw.githubusercontent.com/Sud-Austral/DATA_MAPA_PUBLIC_V2/main/AGUAS/Iconos/glaciarazules/Imagen682.svg"/>
    <s v=".svg"/>
    <x v="1"/>
    <n v="682"/>
    <s v="Imagen682"/>
  </r>
  <r>
    <n v="1"/>
    <s v="https://raw.githubusercontent.com/Sud-Austral/DATA_MAPA_PUBLIC_V2/main/AGUAS/Iconos/gotaazules/Imagen523.svg"/>
    <s v=".svg"/>
    <x v="2"/>
    <n v="523"/>
    <s v="Imagen523"/>
  </r>
  <r>
    <n v="2"/>
    <s v="https://raw.githubusercontent.com/Sud-Austral/DATA_MAPA_PUBLIC_V2/main/AGUAS/Iconos/gotaazules/Imagen524.svg"/>
    <s v=".svg"/>
    <x v="2"/>
    <n v="524"/>
    <s v="Imagen524"/>
  </r>
  <r>
    <n v="3"/>
    <s v="https://raw.githubusercontent.com/Sud-Austral/DATA_MAPA_PUBLIC_V2/main/AGUAS/Iconos/gotaazules/Imagen525.svg"/>
    <s v=".svg"/>
    <x v="2"/>
    <n v="525"/>
    <s v="Imagen525"/>
  </r>
  <r>
    <n v="4"/>
    <s v="https://raw.githubusercontent.com/Sud-Austral/DATA_MAPA_PUBLIC_V2/main/AGUAS/Iconos/gotaazules/Imagen526.svg"/>
    <s v=".svg"/>
    <x v="2"/>
    <n v="526"/>
    <s v="Imagen526"/>
  </r>
  <r>
    <n v="5"/>
    <s v="https://raw.githubusercontent.com/Sud-Austral/DATA_MAPA_PUBLIC_V2/main/AGUAS/Iconos/gotaazules/Imagen527.svg"/>
    <s v=".svg"/>
    <x v="2"/>
    <n v="527"/>
    <s v="Imagen527"/>
  </r>
  <r>
    <n v="6"/>
    <s v="https://raw.githubusercontent.com/Sud-Austral/DATA_MAPA_PUBLIC_V2/main/AGUAS/Iconos/gotaazules/Imagen528.svg"/>
    <s v=".svg"/>
    <x v="2"/>
    <n v="528"/>
    <s v="Imagen528"/>
  </r>
  <r>
    <n v="7"/>
    <s v="https://raw.githubusercontent.com/Sud-Austral/DATA_MAPA_PUBLIC_V2/main/AGUAS/Iconos/gotaazules/Imagen529.svg"/>
    <s v=".svg"/>
    <x v="2"/>
    <n v="529"/>
    <s v="Imagen529"/>
  </r>
  <r>
    <n v="8"/>
    <s v="https://raw.githubusercontent.com/Sud-Austral/DATA_MAPA_PUBLIC_V2/main/AGUAS/Iconos/gotaazules/Imagen530.svg"/>
    <s v=".svg"/>
    <x v="2"/>
    <n v="530"/>
    <s v="Imagen530"/>
  </r>
  <r>
    <n v="9"/>
    <s v="https://raw.githubusercontent.com/Sud-Austral/DATA_MAPA_PUBLIC_V2/main/AGUAS/Iconos/gotaazules/Imagen531.svg"/>
    <s v=".svg"/>
    <x v="2"/>
    <n v="531"/>
    <s v="Imagen531"/>
  </r>
  <r>
    <n v="10"/>
    <s v="https://raw.githubusercontent.com/Sud-Austral/DATA_MAPA_PUBLIC_V2/main/AGUAS/Iconos/gotaazules/Imagen532.svg"/>
    <s v=".svg"/>
    <x v="2"/>
    <n v="532"/>
    <s v="Imagen532"/>
  </r>
  <r>
    <n v="11"/>
    <s v="https://raw.githubusercontent.com/Sud-Austral/DATA_MAPA_PUBLIC_V2/main/AGUAS/Iconos/gotaazules/Imagen533.svg"/>
    <s v=".svg"/>
    <x v="2"/>
    <n v="533"/>
    <s v="Imagen533"/>
  </r>
  <r>
    <n v="12"/>
    <s v="https://raw.githubusercontent.com/Sud-Austral/DATA_MAPA_PUBLIC_V2/main/AGUAS/Iconos/gotaazules/Imagen534.svg"/>
    <s v=".svg"/>
    <x v="2"/>
    <n v="534"/>
    <s v="Imagen534"/>
  </r>
  <r>
    <n v="13"/>
    <s v="https://raw.githubusercontent.com/Sud-Austral/DATA_MAPA_PUBLIC_V2/main/AGUAS/Iconos/gotaazules/Imagen535.svg"/>
    <s v=".svg"/>
    <x v="2"/>
    <n v="535"/>
    <s v="Imagen535"/>
  </r>
  <r>
    <n v="14"/>
    <s v="https://raw.githubusercontent.com/Sud-Austral/DATA_MAPA_PUBLIC_V2/main/AGUAS/Iconos/gotaazules/Imagen536.svg"/>
    <s v=".svg"/>
    <x v="2"/>
    <n v="536"/>
    <s v="Imagen536"/>
  </r>
  <r>
    <n v="15"/>
    <s v="https://raw.githubusercontent.com/Sud-Austral/DATA_MAPA_PUBLIC_V2/main/AGUAS/Iconos/gotaazules/Imagen537.svg"/>
    <s v=".svg"/>
    <x v="2"/>
    <n v="537"/>
    <s v="Imagen537"/>
  </r>
  <r>
    <n v="16"/>
    <s v="https://raw.githubusercontent.com/Sud-Austral/DATA_MAPA_PUBLIC_V2/main/AGUAS/Iconos/gotaazules/Imagen538.svg"/>
    <s v=".svg"/>
    <x v="2"/>
    <n v="538"/>
    <s v="Imagen538"/>
  </r>
  <r>
    <n v="17"/>
    <s v="https://raw.githubusercontent.com/Sud-Austral/DATA_MAPA_PUBLIC_V2/main/AGUAS/Iconos/gotaazules/Imagen539.svg"/>
    <s v=".svg"/>
    <x v="2"/>
    <n v="539"/>
    <s v="Imagen539"/>
  </r>
  <r>
    <n v="18"/>
    <s v="https://raw.githubusercontent.com/Sud-Austral/DATA_MAPA_PUBLIC_V2/main/AGUAS/Iconos/gotaazules/Imagen540.svg"/>
    <s v=".svg"/>
    <x v="2"/>
    <n v="540"/>
    <s v="Imagen540"/>
  </r>
  <r>
    <n v="19"/>
    <s v="https://raw.githubusercontent.com/Sud-Austral/DATA_MAPA_PUBLIC_V2/main/AGUAS/Iconos/gotaazules/Imagen541.svg"/>
    <s v=".svg"/>
    <x v="2"/>
    <n v="541"/>
    <s v="Imagen541"/>
  </r>
  <r>
    <n v="20"/>
    <s v="https://raw.githubusercontent.com/Sud-Austral/DATA_MAPA_PUBLIC_V2/main/AGUAS/Iconos/gotaazules/Imagen542.svg"/>
    <s v=".svg"/>
    <x v="2"/>
    <n v="542"/>
    <s v="Imagen542"/>
  </r>
  <r>
    <n v="21"/>
    <s v="https://raw.githubusercontent.com/Sud-Austral/DATA_MAPA_PUBLIC_V2/main/AGUAS/Iconos/gotaazules/Imagen543.svg"/>
    <s v=".svg"/>
    <x v="2"/>
    <n v="543"/>
    <s v="Imagen543"/>
  </r>
  <r>
    <n v="22"/>
    <s v="https://raw.githubusercontent.com/Sud-Austral/DATA_MAPA_PUBLIC_V2/main/AGUAS/Iconos/gotaazules/Imagen544.svg"/>
    <s v=".svg"/>
    <x v="2"/>
    <n v="544"/>
    <s v="Imagen544"/>
  </r>
  <r>
    <n v="23"/>
    <s v="https://raw.githubusercontent.com/Sud-Austral/DATA_MAPA_PUBLIC_V2/main/AGUAS/Iconos/gotaazules/Imagen545.svg"/>
    <s v=".svg"/>
    <x v="2"/>
    <n v="545"/>
    <s v="Imagen545"/>
  </r>
  <r>
    <n v="24"/>
    <s v="https://raw.githubusercontent.com/Sud-Austral/DATA_MAPA_PUBLIC_V2/main/AGUAS/Iconos/gotaazules/Imagen546.svg"/>
    <s v=".svg"/>
    <x v="2"/>
    <n v="546"/>
    <s v="Imagen546"/>
  </r>
  <r>
    <n v="25"/>
    <s v="https://raw.githubusercontent.com/Sud-Austral/DATA_MAPA_PUBLIC_V2/main/AGUAS/Iconos/gotaazules/Imagen547.svg"/>
    <s v=".svg"/>
    <x v="2"/>
    <n v="547"/>
    <s v="Imagen547"/>
  </r>
  <r>
    <n v="26"/>
    <s v="https://raw.githubusercontent.com/Sud-Austral/DATA_MAPA_PUBLIC_V2/main/AGUAS/Iconos/gotaazules/Imagen548.svg"/>
    <s v=".svg"/>
    <x v="2"/>
    <n v="548"/>
    <s v="Imagen548"/>
  </r>
  <r>
    <n v="27"/>
    <s v="https://raw.githubusercontent.com/Sud-Austral/DATA_MAPA_PUBLIC_V2/main/AGUAS/Iconos/gotaazules/Imagen549.svg"/>
    <s v=".svg"/>
    <x v="2"/>
    <n v="549"/>
    <s v="Imagen549"/>
  </r>
  <r>
    <n v="28"/>
    <s v="https://raw.githubusercontent.com/Sud-Austral/DATA_MAPA_PUBLIC_V2/main/AGUAS/Iconos/gotaazules/Imagen550.svg"/>
    <s v=".svg"/>
    <x v="2"/>
    <n v="550"/>
    <s v="Imagen550"/>
  </r>
  <r>
    <n v="29"/>
    <s v="https://raw.githubusercontent.com/Sud-Austral/DATA_MAPA_PUBLIC_V2/main/AGUAS/Iconos/gotaazules/Imagen551.svg"/>
    <s v=".svg"/>
    <x v="2"/>
    <n v="551"/>
    <s v="Imagen551"/>
  </r>
  <r>
    <n v="30"/>
    <s v="https://raw.githubusercontent.com/Sud-Austral/DATA_MAPA_PUBLIC_V2/main/AGUAS/Iconos/gotaazules/Imagen552.svg"/>
    <s v=".svg"/>
    <x v="2"/>
    <n v="552"/>
    <s v="Imagen552"/>
  </r>
  <r>
    <n v="31"/>
    <s v="https://raw.githubusercontent.com/Sud-Austral/DATA_MAPA_PUBLIC_V2/main/AGUAS/Iconos/gotaazules/Imagen553.svg"/>
    <s v=".svg"/>
    <x v="2"/>
    <n v="553"/>
    <s v="Imagen553"/>
  </r>
  <r>
    <n v="32"/>
    <s v="https://raw.githubusercontent.com/Sud-Austral/DATA_MAPA_PUBLIC_V2/main/AGUAS/Iconos/gotaazules/Imagen554.svg"/>
    <s v=".svg"/>
    <x v="2"/>
    <n v="554"/>
    <s v="Imagen554"/>
  </r>
  <r>
    <n v="33"/>
    <s v="https://raw.githubusercontent.com/Sud-Austral/DATA_MAPA_PUBLIC_V2/main/AGUAS/Iconos/gotaazules/Imagen555.svg"/>
    <s v=".svg"/>
    <x v="2"/>
    <n v="555"/>
    <s v="Imagen555"/>
  </r>
  <r>
    <n v="34"/>
    <s v="https://raw.githubusercontent.com/Sud-Austral/DATA_MAPA_PUBLIC_V2/main/AGUAS/Iconos/gotaazules/Imagen556.svg"/>
    <s v=".svg"/>
    <x v="2"/>
    <n v="556"/>
    <s v="Imagen556"/>
  </r>
  <r>
    <n v="35"/>
    <s v="https://raw.githubusercontent.com/Sud-Austral/DATA_MAPA_PUBLIC_V2/main/AGUAS/Iconos/gotaazules/Imagen557.svg"/>
    <s v=".svg"/>
    <x v="2"/>
    <n v="557"/>
    <s v="Imagen557"/>
  </r>
  <r>
    <n v="36"/>
    <s v="https://raw.githubusercontent.com/Sud-Austral/DATA_MAPA_PUBLIC_V2/main/AGUAS/Iconos/gotaazules/Imagen558.svg"/>
    <s v=".svg"/>
    <x v="2"/>
    <n v="558"/>
    <s v="Imagen558"/>
  </r>
  <r>
    <n v="37"/>
    <s v="https://raw.githubusercontent.com/Sud-Austral/DATA_MAPA_PUBLIC_V2/main/AGUAS/Iconos/gotaazules/Imagen559.svg"/>
    <s v=".svg"/>
    <x v="2"/>
    <n v="559"/>
    <s v="Imagen559"/>
  </r>
  <r>
    <n v="38"/>
    <s v="https://raw.githubusercontent.com/Sud-Austral/DATA_MAPA_PUBLIC_V2/main/AGUAS/Iconos/gotaazules/Imagen560.svg"/>
    <s v=".svg"/>
    <x v="2"/>
    <n v="560"/>
    <s v="Imagen560"/>
  </r>
  <r>
    <n v="39"/>
    <s v="https://raw.githubusercontent.com/Sud-Austral/DATA_MAPA_PUBLIC_V2/main/AGUAS/Iconos/gotaazules/Imagen561.svg"/>
    <s v=".svg"/>
    <x v="2"/>
    <n v="561"/>
    <s v="Imagen561"/>
  </r>
  <r>
    <n v="40"/>
    <s v="https://raw.githubusercontent.com/Sud-Austral/DATA_MAPA_PUBLIC_V2/main/AGUAS/Iconos/gotaazules/Imagen562.svg"/>
    <s v=".svg"/>
    <x v="2"/>
    <n v="562"/>
    <s v="Imagen562"/>
  </r>
  <r>
    <n v="1"/>
    <s v="https://raw.githubusercontent.com/Sud-Austral/DATA_MAPA_PUBLIC_V2/main/AGUAS/Iconos/gotainvazules/Imagen563.svg"/>
    <s v=".svg"/>
    <x v="3"/>
    <n v="563"/>
    <s v="Imagen563"/>
  </r>
  <r>
    <n v="2"/>
    <s v="https://raw.githubusercontent.com/Sud-Austral/DATA_MAPA_PUBLIC_V2/main/AGUAS/Iconos/gotainvazules/Imagen564.svg"/>
    <s v=".svg"/>
    <x v="3"/>
    <n v="564"/>
    <s v="Imagen564"/>
  </r>
  <r>
    <n v="3"/>
    <s v="https://raw.githubusercontent.com/Sud-Austral/DATA_MAPA_PUBLIC_V2/main/AGUAS/Iconos/gotainvazules/Imagen565.svg"/>
    <s v=".svg"/>
    <x v="3"/>
    <n v="565"/>
    <s v="Imagen565"/>
  </r>
  <r>
    <n v="4"/>
    <s v="https://raw.githubusercontent.com/Sud-Austral/DATA_MAPA_PUBLIC_V2/main/AGUAS/Iconos/gotainvazules/Imagen566.svg"/>
    <s v=".svg"/>
    <x v="3"/>
    <n v="566"/>
    <s v="Imagen566"/>
  </r>
  <r>
    <n v="5"/>
    <s v="https://raw.githubusercontent.com/Sud-Austral/DATA_MAPA_PUBLIC_V2/main/AGUAS/Iconos/gotainvazules/Imagen567.svg"/>
    <s v=".svg"/>
    <x v="3"/>
    <n v="567"/>
    <s v="Imagen567"/>
  </r>
  <r>
    <n v="6"/>
    <s v="https://raw.githubusercontent.com/Sud-Austral/DATA_MAPA_PUBLIC_V2/main/AGUAS/Iconos/gotainvazules/Imagen568.svg"/>
    <s v=".svg"/>
    <x v="3"/>
    <n v="568"/>
    <s v="Imagen568"/>
  </r>
  <r>
    <n v="7"/>
    <s v="https://raw.githubusercontent.com/Sud-Austral/DATA_MAPA_PUBLIC_V2/main/AGUAS/Iconos/gotainvazules/Imagen569.svg"/>
    <s v=".svg"/>
    <x v="3"/>
    <n v="569"/>
    <s v="Imagen569"/>
  </r>
  <r>
    <n v="8"/>
    <s v="https://raw.githubusercontent.com/Sud-Austral/DATA_MAPA_PUBLIC_V2/main/AGUAS/Iconos/gotainvazules/Imagen570.svg"/>
    <s v=".svg"/>
    <x v="3"/>
    <n v="570"/>
    <s v="Imagen570"/>
  </r>
  <r>
    <n v="9"/>
    <s v="https://raw.githubusercontent.com/Sud-Austral/DATA_MAPA_PUBLIC_V2/main/AGUAS/Iconos/gotainvazules/Imagen571.svg"/>
    <s v=".svg"/>
    <x v="3"/>
    <n v="571"/>
    <s v="Imagen571"/>
  </r>
  <r>
    <n v="10"/>
    <s v="https://raw.githubusercontent.com/Sud-Austral/DATA_MAPA_PUBLIC_V2/main/AGUAS/Iconos/gotainvazules/Imagen572.svg"/>
    <s v=".svg"/>
    <x v="3"/>
    <n v="572"/>
    <s v="Imagen572"/>
  </r>
  <r>
    <n v="11"/>
    <s v="https://raw.githubusercontent.com/Sud-Austral/DATA_MAPA_PUBLIC_V2/main/AGUAS/Iconos/gotainvazules/Imagen573.svg"/>
    <s v=".svg"/>
    <x v="3"/>
    <n v="573"/>
    <s v="Imagen573"/>
  </r>
  <r>
    <n v="12"/>
    <s v="https://raw.githubusercontent.com/Sud-Austral/DATA_MAPA_PUBLIC_V2/main/AGUAS/Iconos/gotainvazules/Imagen574.svg"/>
    <s v=".svg"/>
    <x v="3"/>
    <n v="574"/>
    <s v="Imagen574"/>
  </r>
  <r>
    <n v="13"/>
    <s v="https://raw.githubusercontent.com/Sud-Austral/DATA_MAPA_PUBLIC_V2/main/AGUAS/Iconos/gotainvazules/Imagen575.svg"/>
    <s v=".svg"/>
    <x v="3"/>
    <n v="575"/>
    <s v="Imagen575"/>
  </r>
  <r>
    <n v="14"/>
    <s v="https://raw.githubusercontent.com/Sud-Austral/DATA_MAPA_PUBLIC_V2/main/AGUAS/Iconos/gotainvazules/Imagen576.svg"/>
    <s v=".svg"/>
    <x v="3"/>
    <n v="576"/>
    <s v="Imagen576"/>
  </r>
  <r>
    <n v="15"/>
    <s v="https://raw.githubusercontent.com/Sud-Austral/DATA_MAPA_PUBLIC_V2/main/AGUAS/Iconos/gotainvazules/Imagen577.svg"/>
    <s v=".svg"/>
    <x v="3"/>
    <n v="577"/>
    <s v="Imagen577"/>
  </r>
  <r>
    <n v="16"/>
    <s v="https://raw.githubusercontent.com/Sud-Austral/DATA_MAPA_PUBLIC_V2/main/AGUAS/Iconos/gotainvazules/Imagen578.svg"/>
    <s v=".svg"/>
    <x v="3"/>
    <n v="578"/>
    <s v="Imagen578"/>
  </r>
  <r>
    <n v="17"/>
    <s v="https://raw.githubusercontent.com/Sud-Austral/DATA_MAPA_PUBLIC_V2/main/AGUAS/Iconos/gotainvazules/Imagen579.svg"/>
    <s v=".svg"/>
    <x v="3"/>
    <n v="579"/>
    <s v="Imagen579"/>
  </r>
  <r>
    <n v="18"/>
    <s v="https://raw.githubusercontent.com/Sud-Austral/DATA_MAPA_PUBLIC_V2/main/AGUAS/Iconos/gotainvazules/Imagen580.svg"/>
    <s v=".svg"/>
    <x v="3"/>
    <n v="580"/>
    <s v="Imagen580"/>
  </r>
  <r>
    <n v="19"/>
    <s v="https://raw.githubusercontent.com/Sud-Austral/DATA_MAPA_PUBLIC_V2/main/AGUAS/Iconos/gotainvazules/Imagen581.svg"/>
    <s v=".svg"/>
    <x v="3"/>
    <n v="581"/>
    <s v="Imagen581"/>
  </r>
  <r>
    <n v="20"/>
    <s v="https://raw.githubusercontent.com/Sud-Austral/DATA_MAPA_PUBLIC_V2/main/AGUAS/Iconos/gotainvazules/Imagen582.svg"/>
    <s v=".svg"/>
    <x v="3"/>
    <n v="582"/>
    <s v="Imagen582"/>
  </r>
  <r>
    <n v="21"/>
    <s v="https://raw.githubusercontent.com/Sud-Austral/DATA_MAPA_PUBLIC_V2/main/AGUAS/Iconos/gotainvazules/Imagen583.svg"/>
    <s v=".svg"/>
    <x v="3"/>
    <n v="583"/>
    <s v="Imagen583"/>
  </r>
  <r>
    <n v="22"/>
    <s v="https://raw.githubusercontent.com/Sud-Austral/DATA_MAPA_PUBLIC_V2/main/AGUAS/Iconos/gotainvazules/Imagen584.svg"/>
    <s v=".svg"/>
    <x v="3"/>
    <n v="584"/>
    <s v="Imagen584"/>
  </r>
  <r>
    <n v="23"/>
    <s v="https://raw.githubusercontent.com/Sud-Austral/DATA_MAPA_PUBLIC_V2/main/AGUAS/Iconos/gotainvazules/Imagen585.svg"/>
    <s v=".svg"/>
    <x v="3"/>
    <n v="585"/>
    <s v="Imagen585"/>
  </r>
  <r>
    <n v="24"/>
    <s v="https://raw.githubusercontent.com/Sud-Austral/DATA_MAPA_PUBLIC_V2/main/AGUAS/Iconos/gotainvazules/Imagen586.svg"/>
    <s v=".svg"/>
    <x v="3"/>
    <n v="586"/>
    <s v="Imagen586"/>
  </r>
  <r>
    <n v="25"/>
    <s v="https://raw.githubusercontent.com/Sud-Austral/DATA_MAPA_PUBLIC_V2/main/AGUAS/Iconos/gotainvazules/Imagen587.svg"/>
    <s v=".svg"/>
    <x v="3"/>
    <n v="587"/>
    <s v="Imagen587"/>
  </r>
  <r>
    <n v="26"/>
    <s v="https://raw.githubusercontent.com/Sud-Austral/DATA_MAPA_PUBLIC_V2/main/AGUAS/Iconos/gotainvazules/Imagen588.svg"/>
    <s v=".svg"/>
    <x v="3"/>
    <n v="588"/>
    <s v="Imagen588"/>
  </r>
  <r>
    <n v="27"/>
    <s v="https://raw.githubusercontent.com/Sud-Austral/DATA_MAPA_PUBLIC_V2/main/AGUAS/Iconos/gotainvazules/Imagen589.svg"/>
    <s v=".svg"/>
    <x v="3"/>
    <n v="589"/>
    <s v="Imagen589"/>
  </r>
  <r>
    <n v="28"/>
    <s v="https://raw.githubusercontent.com/Sud-Austral/DATA_MAPA_PUBLIC_V2/main/AGUAS/Iconos/gotainvazules/Imagen590.svg"/>
    <s v=".svg"/>
    <x v="3"/>
    <n v="590"/>
    <s v="Imagen590"/>
  </r>
  <r>
    <n v="29"/>
    <s v="https://raw.githubusercontent.com/Sud-Austral/DATA_MAPA_PUBLIC_V2/main/AGUAS/Iconos/gotainvazules/Imagen591.svg"/>
    <s v=".svg"/>
    <x v="3"/>
    <n v="591"/>
    <s v="Imagen591"/>
  </r>
  <r>
    <n v="30"/>
    <s v="https://raw.githubusercontent.com/Sud-Austral/DATA_MAPA_PUBLIC_V2/main/AGUAS/Iconos/gotainvazules/Imagen592.svg"/>
    <s v=".svg"/>
    <x v="3"/>
    <n v="592"/>
    <s v="Imagen592"/>
  </r>
  <r>
    <n v="31"/>
    <s v="https://raw.githubusercontent.com/Sud-Austral/DATA_MAPA_PUBLIC_V2/main/AGUAS/Iconos/gotainvazules/Imagen593.svg"/>
    <s v=".svg"/>
    <x v="3"/>
    <n v="593"/>
    <s v="Imagen593"/>
  </r>
  <r>
    <n v="32"/>
    <s v="https://raw.githubusercontent.com/Sud-Austral/DATA_MAPA_PUBLIC_V2/main/AGUAS/Iconos/gotainvazules/Imagen594.svg"/>
    <s v=".svg"/>
    <x v="3"/>
    <n v="594"/>
    <s v="Imagen594"/>
  </r>
  <r>
    <n v="33"/>
    <s v="https://raw.githubusercontent.com/Sud-Austral/DATA_MAPA_PUBLIC_V2/main/AGUAS/Iconos/gotainvazules/Imagen595.svg"/>
    <s v=".svg"/>
    <x v="3"/>
    <n v="595"/>
    <s v="Imagen595"/>
  </r>
  <r>
    <n v="34"/>
    <s v="https://raw.githubusercontent.com/Sud-Austral/DATA_MAPA_PUBLIC_V2/main/AGUAS/Iconos/gotainvazules/Imagen596.svg"/>
    <s v=".svg"/>
    <x v="3"/>
    <n v="596"/>
    <s v="Imagen596"/>
  </r>
  <r>
    <n v="35"/>
    <s v="https://raw.githubusercontent.com/Sud-Austral/DATA_MAPA_PUBLIC_V2/main/AGUAS/Iconos/gotainvazules/Imagen597.svg"/>
    <s v=".svg"/>
    <x v="3"/>
    <n v="597"/>
    <s v="Imagen597"/>
  </r>
  <r>
    <n v="36"/>
    <s v="https://raw.githubusercontent.com/Sud-Austral/DATA_MAPA_PUBLIC_V2/main/AGUAS/Iconos/gotainvazules/Imagen598.svg"/>
    <s v=".svg"/>
    <x v="3"/>
    <n v="598"/>
    <s v="Imagen598"/>
  </r>
  <r>
    <n v="37"/>
    <s v="https://raw.githubusercontent.com/Sud-Austral/DATA_MAPA_PUBLIC_V2/main/AGUAS/Iconos/gotainvazules/Imagen599.svg"/>
    <s v=".svg"/>
    <x v="3"/>
    <n v="599"/>
    <s v="Imagen599"/>
  </r>
  <r>
    <n v="38"/>
    <s v="https://raw.githubusercontent.com/Sud-Austral/DATA_MAPA_PUBLIC_V2/main/AGUAS/Iconos/gotainvazules/Imagen600.svg"/>
    <s v=".svg"/>
    <x v="3"/>
    <n v="600"/>
    <s v="Imagen600"/>
  </r>
  <r>
    <n v="39"/>
    <s v="https://raw.githubusercontent.com/Sud-Austral/DATA_MAPA_PUBLIC_V2/main/AGUAS/Iconos/gotainvazules/Imagen601.svg"/>
    <s v=".svg"/>
    <x v="3"/>
    <n v="601"/>
    <s v="Imagen601"/>
  </r>
  <r>
    <n v="40"/>
    <s v="https://raw.githubusercontent.com/Sud-Austral/DATA_MAPA_PUBLIC_V2/main/AGUAS/Iconos/gotainvazules/Imagen602.svg"/>
    <s v=".svg"/>
    <x v="3"/>
    <n v="602"/>
    <s v="Imagen602"/>
  </r>
  <r>
    <n v="1"/>
    <s v="https://raw.githubusercontent.com/Sud-Austral/DATA_MAPA_PUBLIC_V2/main/AGUAS/Iconos/charcoazules/Imagen763.svg"/>
    <s v=".svg"/>
    <x v="4"/>
    <n v="763"/>
    <s v="Imagen763"/>
  </r>
  <r>
    <n v="2"/>
    <s v="https://raw.githubusercontent.com/Sud-Austral/DATA_MAPA_PUBLIC_V2/main/AGUAS/Iconos/charcoazules/Imagen764.svg"/>
    <s v=".svg"/>
    <x v="4"/>
    <n v="764"/>
    <s v="Imagen764"/>
  </r>
  <r>
    <n v="3"/>
    <s v="https://raw.githubusercontent.com/Sud-Austral/DATA_MAPA_PUBLIC_V2/main/AGUAS/Iconos/charcoazules/Imagen765.svg"/>
    <s v=".svg"/>
    <x v="4"/>
    <n v="765"/>
    <s v="Imagen765"/>
  </r>
  <r>
    <n v="4"/>
    <s v="https://raw.githubusercontent.com/Sud-Austral/DATA_MAPA_PUBLIC_V2/main/AGUAS/Iconos/charcoazules/Imagen766.svg"/>
    <s v=".svg"/>
    <x v="4"/>
    <n v="766"/>
    <s v="Imagen766"/>
  </r>
  <r>
    <n v="5"/>
    <s v="https://raw.githubusercontent.com/Sud-Austral/DATA_MAPA_PUBLIC_V2/main/AGUAS/Iconos/charcoazules/Imagen767.svg"/>
    <s v=".svg"/>
    <x v="4"/>
    <n v="767"/>
    <s v="Imagen767"/>
  </r>
  <r>
    <n v="6"/>
    <s v="https://raw.githubusercontent.com/Sud-Austral/DATA_MAPA_PUBLIC_V2/main/AGUAS/Iconos/charcoazules/Imagen768.svg"/>
    <s v=".svg"/>
    <x v="4"/>
    <n v="768"/>
    <s v="Imagen768"/>
  </r>
  <r>
    <n v="7"/>
    <s v="https://raw.githubusercontent.com/Sud-Austral/DATA_MAPA_PUBLIC_V2/main/AGUAS/Iconos/charcoazules/Imagen769.svg"/>
    <s v=".svg"/>
    <x v="4"/>
    <n v="769"/>
    <s v="Imagen769"/>
  </r>
  <r>
    <n v="8"/>
    <s v="https://raw.githubusercontent.com/Sud-Austral/DATA_MAPA_PUBLIC_V2/main/AGUAS/Iconos/charcoazules/Imagen770.svg"/>
    <s v=".svg"/>
    <x v="4"/>
    <n v="770"/>
    <s v="Imagen770"/>
  </r>
  <r>
    <n v="9"/>
    <s v="https://raw.githubusercontent.com/Sud-Austral/DATA_MAPA_PUBLIC_V2/main/AGUAS/Iconos/charcoazules/Imagen771.svg"/>
    <s v=".svg"/>
    <x v="4"/>
    <n v="771"/>
    <s v="Imagen771"/>
  </r>
  <r>
    <n v="10"/>
    <s v="https://raw.githubusercontent.com/Sud-Austral/DATA_MAPA_PUBLIC_V2/main/AGUAS/Iconos/charcoazules/Imagen772.svg"/>
    <s v=".svg"/>
    <x v="4"/>
    <n v="772"/>
    <s v="Imagen772"/>
  </r>
  <r>
    <n v="11"/>
    <s v="https://raw.githubusercontent.com/Sud-Austral/DATA_MAPA_PUBLIC_V2/main/AGUAS/Iconos/charcoazules/Imagen773.svg"/>
    <s v=".svg"/>
    <x v="4"/>
    <n v="773"/>
    <s v="Imagen773"/>
  </r>
  <r>
    <n v="12"/>
    <s v="https://raw.githubusercontent.com/Sud-Austral/DATA_MAPA_PUBLIC_V2/main/AGUAS/Iconos/charcoazules/Imagen774.svg"/>
    <s v=".svg"/>
    <x v="4"/>
    <n v="774"/>
    <s v="Imagen774"/>
  </r>
  <r>
    <n v="13"/>
    <s v="https://raw.githubusercontent.com/Sud-Austral/DATA_MAPA_PUBLIC_V2/main/AGUAS/Iconos/charcoazules/Imagen775.svg"/>
    <s v=".svg"/>
    <x v="4"/>
    <n v="775"/>
    <s v="Imagen775"/>
  </r>
  <r>
    <n v="14"/>
    <s v="https://raw.githubusercontent.com/Sud-Austral/DATA_MAPA_PUBLIC_V2/main/AGUAS/Iconos/charcoazules/Imagen776.svg"/>
    <s v=".svg"/>
    <x v="4"/>
    <n v="776"/>
    <s v="Imagen776"/>
  </r>
  <r>
    <n v="15"/>
    <s v="https://raw.githubusercontent.com/Sud-Austral/DATA_MAPA_PUBLIC_V2/main/AGUAS/Iconos/charcoazules/Imagen777.svg"/>
    <s v=".svg"/>
    <x v="4"/>
    <n v="777"/>
    <s v="Imagen777"/>
  </r>
  <r>
    <n v="16"/>
    <s v="https://raw.githubusercontent.com/Sud-Austral/DATA_MAPA_PUBLIC_V2/main/AGUAS/Iconos/charcoazules/Imagen778.svg"/>
    <s v=".svg"/>
    <x v="4"/>
    <n v="778"/>
    <s v="Imagen778"/>
  </r>
  <r>
    <n v="17"/>
    <s v="https://raw.githubusercontent.com/Sud-Austral/DATA_MAPA_PUBLIC_V2/main/AGUAS/Iconos/charcoazules/Imagen779.svg"/>
    <s v=".svg"/>
    <x v="4"/>
    <n v="779"/>
    <s v="Imagen779"/>
  </r>
  <r>
    <n v="18"/>
    <s v="https://raw.githubusercontent.com/Sud-Austral/DATA_MAPA_PUBLIC_V2/main/AGUAS/Iconos/charcoazules/Imagen780.svg"/>
    <s v=".svg"/>
    <x v="4"/>
    <n v="780"/>
    <s v="Imagen780"/>
  </r>
  <r>
    <n v="19"/>
    <s v="https://raw.githubusercontent.com/Sud-Austral/DATA_MAPA_PUBLIC_V2/main/AGUAS/Iconos/charcoazules/Imagen781.svg"/>
    <s v=".svg"/>
    <x v="4"/>
    <n v="781"/>
    <s v="Imagen781"/>
  </r>
  <r>
    <n v="20"/>
    <s v="https://raw.githubusercontent.com/Sud-Austral/DATA_MAPA_PUBLIC_V2/main/AGUAS/Iconos/charcoazules/Imagen782.svg"/>
    <s v=".svg"/>
    <x v="4"/>
    <n v="782"/>
    <s v="Imagen782"/>
  </r>
  <r>
    <n v="21"/>
    <s v="https://raw.githubusercontent.com/Sud-Austral/DATA_MAPA_PUBLIC_V2/main/AGUAS/Iconos/charcoazules/Imagen783.svg"/>
    <s v=".svg"/>
    <x v="4"/>
    <n v="783"/>
    <s v="Imagen783"/>
  </r>
  <r>
    <n v="22"/>
    <s v="https://raw.githubusercontent.com/Sud-Austral/DATA_MAPA_PUBLIC_V2/main/AGUAS/Iconos/charcoazules/Imagen784.svg"/>
    <s v=".svg"/>
    <x v="4"/>
    <n v="784"/>
    <s v="Imagen784"/>
  </r>
  <r>
    <n v="23"/>
    <s v="https://raw.githubusercontent.com/Sud-Austral/DATA_MAPA_PUBLIC_V2/main/AGUAS/Iconos/charcoazules/Imagen785.svg"/>
    <s v=".svg"/>
    <x v="4"/>
    <n v="785"/>
    <s v="Imagen785"/>
  </r>
  <r>
    <n v="24"/>
    <s v="https://raw.githubusercontent.com/Sud-Austral/DATA_MAPA_PUBLIC_V2/main/AGUAS/Iconos/charcoazules/Imagen786.svg"/>
    <s v=".svg"/>
    <x v="4"/>
    <n v="786"/>
    <s v="Imagen786"/>
  </r>
  <r>
    <n v="25"/>
    <s v="https://raw.githubusercontent.com/Sud-Austral/DATA_MAPA_PUBLIC_V2/main/AGUAS/Iconos/charcoazules/Imagen787.svg"/>
    <s v=".svg"/>
    <x v="4"/>
    <n v="787"/>
    <s v="Imagen787"/>
  </r>
  <r>
    <n v="26"/>
    <s v="https://raw.githubusercontent.com/Sud-Austral/DATA_MAPA_PUBLIC_V2/main/AGUAS/Iconos/charcoazules/Imagen788.svg"/>
    <s v=".svg"/>
    <x v="4"/>
    <n v="788"/>
    <s v="Imagen788"/>
  </r>
  <r>
    <n v="27"/>
    <s v="https://raw.githubusercontent.com/Sud-Austral/DATA_MAPA_PUBLIC_V2/main/AGUAS/Iconos/charcoazules/Imagen789.svg"/>
    <s v=".svg"/>
    <x v="4"/>
    <n v="789"/>
    <s v="Imagen789"/>
  </r>
  <r>
    <n v="28"/>
    <s v="https://raw.githubusercontent.com/Sud-Austral/DATA_MAPA_PUBLIC_V2/main/AGUAS/Iconos/charcoazules/Imagen790.svg"/>
    <s v=".svg"/>
    <x v="4"/>
    <n v="790"/>
    <s v="Imagen790"/>
  </r>
  <r>
    <n v="29"/>
    <s v="https://raw.githubusercontent.com/Sud-Austral/DATA_MAPA_PUBLIC_V2/main/AGUAS/Iconos/charcoazules/Imagen791.svg"/>
    <s v=".svg"/>
    <x v="4"/>
    <n v="791"/>
    <s v="Imagen791"/>
  </r>
  <r>
    <n v="30"/>
    <s v="https://raw.githubusercontent.com/Sud-Austral/DATA_MAPA_PUBLIC_V2/main/AGUAS/Iconos/charcoazules/Imagen792.svg"/>
    <s v=".svg"/>
    <x v="4"/>
    <n v="792"/>
    <s v="Imagen792"/>
  </r>
  <r>
    <n v="31"/>
    <s v="https://raw.githubusercontent.com/Sud-Austral/DATA_MAPA_PUBLIC_V2/main/AGUAS/Iconos/charcoazules/Imagen793.svg"/>
    <s v=".svg"/>
    <x v="4"/>
    <n v="793"/>
    <s v="Imagen793"/>
  </r>
  <r>
    <n v="32"/>
    <s v="https://raw.githubusercontent.com/Sud-Austral/DATA_MAPA_PUBLIC_V2/main/AGUAS/Iconos/charcoazules/Imagen794.svg"/>
    <s v=".svg"/>
    <x v="4"/>
    <n v="794"/>
    <s v="Imagen794"/>
  </r>
  <r>
    <n v="33"/>
    <s v="https://raw.githubusercontent.com/Sud-Austral/DATA_MAPA_PUBLIC_V2/main/AGUAS/Iconos/charcoazules/Imagen795.svg"/>
    <s v=".svg"/>
    <x v="4"/>
    <n v="795"/>
    <s v="Imagen795"/>
  </r>
  <r>
    <n v="34"/>
    <s v="https://raw.githubusercontent.com/Sud-Austral/DATA_MAPA_PUBLIC_V2/main/AGUAS/Iconos/charcoazules/Imagen796.svg"/>
    <s v=".svg"/>
    <x v="4"/>
    <n v="796"/>
    <s v="Imagen796"/>
  </r>
  <r>
    <n v="35"/>
    <s v="https://raw.githubusercontent.com/Sud-Austral/DATA_MAPA_PUBLIC_V2/main/AGUAS/Iconos/charcoazules/Imagen797.svg"/>
    <s v=".svg"/>
    <x v="4"/>
    <n v="797"/>
    <s v="Imagen797"/>
  </r>
  <r>
    <n v="36"/>
    <s v="https://raw.githubusercontent.com/Sud-Austral/DATA_MAPA_PUBLIC_V2/main/AGUAS/Iconos/charcoazules/Imagen798.svg"/>
    <s v=".svg"/>
    <x v="4"/>
    <n v="798"/>
    <s v="Imagen798"/>
  </r>
  <r>
    <n v="37"/>
    <s v="https://raw.githubusercontent.com/Sud-Austral/DATA_MAPA_PUBLIC_V2/main/AGUAS/Iconos/charcoazules/Imagen799.svg"/>
    <s v=".svg"/>
    <x v="4"/>
    <n v="799"/>
    <s v="Imagen799"/>
  </r>
  <r>
    <n v="38"/>
    <s v="https://raw.githubusercontent.com/Sud-Austral/DATA_MAPA_PUBLIC_V2/main/AGUAS/Iconos/charcoazules/Imagen800.svg"/>
    <s v=".svg"/>
    <x v="4"/>
    <n v="800"/>
    <s v="Imagen800"/>
  </r>
  <r>
    <n v="39"/>
    <s v="https://raw.githubusercontent.com/Sud-Austral/DATA_MAPA_PUBLIC_V2/main/AGUAS/Iconos/charcoazules/Imagen801.svg"/>
    <s v=".svg"/>
    <x v="4"/>
    <n v="801"/>
    <s v="Imagen801"/>
  </r>
  <r>
    <n v="40"/>
    <s v="https://raw.githubusercontent.com/Sud-Austral/DATA_MAPA_PUBLIC_V2/main/AGUAS/Iconos/charcoazules/Imagen802.svg"/>
    <s v=".svg"/>
    <x v="4"/>
    <n v="802"/>
    <s v="Imagen802"/>
  </r>
  <r>
    <n v="1"/>
    <s v="https://raw.githubusercontent.com/Sud-Austral/DATA_MAPA_PUBLIC_V2/main/AGUAS/Iconos/hieloazules/Imagen883.svg"/>
    <s v=".svg"/>
    <x v="5"/>
    <n v="883"/>
    <s v="Imagen883"/>
  </r>
  <r>
    <n v="2"/>
    <s v="https://raw.githubusercontent.com/Sud-Austral/DATA_MAPA_PUBLIC_V2/main/AGUAS/Iconos/hieloazules/Imagen884.svg"/>
    <s v=".svg"/>
    <x v="5"/>
    <n v="884"/>
    <s v="Imagen884"/>
  </r>
  <r>
    <n v="3"/>
    <s v="https://raw.githubusercontent.com/Sud-Austral/DATA_MAPA_PUBLIC_V2/main/AGUAS/Iconos/hieloazules/Imagen885.svg"/>
    <s v=".svg"/>
    <x v="5"/>
    <n v="885"/>
    <s v="Imagen885"/>
  </r>
  <r>
    <n v="4"/>
    <s v="https://raw.githubusercontent.com/Sud-Austral/DATA_MAPA_PUBLIC_V2/main/AGUAS/Iconos/hieloazules/Imagen886.svg"/>
    <s v=".svg"/>
    <x v="5"/>
    <n v="886"/>
    <s v="Imagen886"/>
  </r>
  <r>
    <n v="5"/>
    <s v="https://raw.githubusercontent.com/Sud-Austral/DATA_MAPA_PUBLIC_V2/main/AGUAS/Iconos/hieloazules/Imagen887.svg"/>
    <s v=".svg"/>
    <x v="5"/>
    <n v="887"/>
    <s v="Imagen887"/>
  </r>
  <r>
    <n v="6"/>
    <s v="https://raw.githubusercontent.com/Sud-Austral/DATA_MAPA_PUBLIC_V2/main/AGUAS/Iconos/hieloazules/Imagen888.svg"/>
    <s v=".svg"/>
    <x v="5"/>
    <n v="888"/>
    <s v="Imagen888"/>
  </r>
  <r>
    <n v="7"/>
    <s v="https://raw.githubusercontent.com/Sud-Austral/DATA_MAPA_PUBLIC_V2/main/AGUAS/Iconos/hieloazules/Imagen889.svg"/>
    <s v=".svg"/>
    <x v="5"/>
    <n v="889"/>
    <s v="Imagen889"/>
  </r>
  <r>
    <n v="8"/>
    <s v="https://raw.githubusercontent.com/Sud-Austral/DATA_MAPA_PUBLIC_V2/main/AGUAS/Iconos/hieloazules/Imagen890.svg"/>
    <s v=".svg"/>
    <x v="5"/>
    <n v="890"/>
    <s v="Imagen890"/>
  </r>
  <r>
    <n v="9"/>
    <s v="https://raw.githubusercontent.com/Sud-Austral/DATA_MAPA_PUBLIC_V2/main/AGUAS/Iconos/hieloazules/Imagen891.svg"/>
    <s v=".svg"/>
    <x v="5"/>
    <n v="891"/>
    <s v="Imagen891"/>
  </r>
  <r>
    <n v="10"/>
    <s v="https://raw.githubusercontent.com/Sud-Austral/DATA_MAPA_PUBLIC_V2/main/AGUAS/Iconos/hieloazules/Imagen892.svg"/>
    <s v=".svg"/>
    <x v="5"/>
    <n v="892"/>
    <s v="Imagen892"/>
  </r>
  <r>
    <n v="11"/>
    <s v="https://raw.githubusercontent.com/Sud-Austral/DATA_MAPA_PUBLIC_V2/main/AGUAS/Iconos/hieloazules/Imagen893.svg"/>
    <s v=".svg"/>
    <x v="5"/>
    <n v="893"/>
    <s v="Imagen893"/>
  </r>
  <r>
    <n v="12"/>
    <s v="https://raw.githubusercontent.com/Sud-Austral/DATA_MAPA_PUBLIC_V2/main/AGUAS/Iconos/hieloazules/Imagen894.svg"/>
    <s v=".svg"/>
    <x v="5"/>
    <n v="894"/>
    <s v="Imagen894"/>
  </r>
  <r>
    <n v="13"/>
    <s v="https://raw.githubusercontent.com/Sud-Austral/DATA_MAPA_PUBLIC_V2/main/AGUAS/Iconos/hieloazules/Imagen895.svg"/>
    <s v=".svg"/>
    <x v="5"/>
    <n v="895"/>
    <s v="Imagen895"/>
  </r>
  <r>
    <n v="14"/>
    <s v="https://raw.githubusercontent.com/Sud-Austral/DATA_MAPA_PUBLIC_V2/main/AGUAS/Iconos/hieloazules/Imagen896.svg"/>
    <s v=".svg"/>
    <x v="5"/>
    <n v="896"/>
    <s v="Imagen896"/>
  </r>
  <r>
    <n v="15"/>
    <s v="https://raw.githubusercontent.com/Sud-Austral/DATA_MAPA_PUBLIC_V2/main/AGUAS/Iconos/hieloazules/Imagen897.svg"/>
    <s v=".svg"/>
    <x v="5"/>
    <n v="897"/>
    <s v="Imagen897"/>
  </r>
  <r>
    <n v="16"/>
    <s v="https://raw.githubusercontent.com/Sud-Austral/DATA_MAPA_PUBLIC_V2/main/AGUAS/Iconos/hieloazules/Imagen898.svg"/>
    <s v=".svg"/>
    <x v="5"/>
    <n v="898"/>
    <s v="Imagen898"/>
  </r>
  <r>
    <n v="17"/>
    <s v="https://raw.githubusercontent.com/Sud-Austral/DATA_MAPA_PUBLIC_V2/main/AGUAS/Iconos/hieloazules/Imagen899.svg"/>
    <s v=".svg"/>
    <x v="5"/>
    <n v="899"/>
    <s v="Imagen899"/>
  </r>
  <r>
    <n v="18"/>
    <s v="https://raw.githubusercontent.com/Sud-Austral/DATA_MAPA_PUBLIC_V2/main/AGUAS/Iconos/hieloazules/Imagen900.svg"/>
    <s v=".svg"/>
    <x v="5"/>
    <n v="900"/>
    <s v="Imagen900"/>
  </r>
  <r>
    <n v="19"/>
    <s v="https://raw.githubusercontent.com/Sud-Austral/DATA_MAPA_PUBLIC_V2/main/AGUAS/Iconos/hieloazules/Imagen901.svg"/>
    <s v=".svg"/>
    <x v="5"/>
    <n v="901"/>
    <s v="Imagen901"/>
  </r>
  <r>
    <n v="20"/>
    <s v="https://raw.githubusercontent.com/Sud-Austral/DATA_MAPA_PUBLIC_V2/main/AGUAS/Iconos/hieloazules/Imagen902.svg"/>
    <s v=".svg"/>
    <x v="5"/>
    <n v="902"/>
    <s v="Imagen902"/>
  </r>
  <r>
    <n v="21"/>
    <s v="https://raw.githubusercontent.com/Sud-Austral/DATA_MAPA_PUBLIC_V2/main/AGUAS/Iconos/hieloazules/Imagen903.svg"/>
    <s v=".svg"/>
    <x v="5"/>
    <n v="903"/>
    <s v="Imagen903"/>
  </r>
  <r>
    <n v="22"/>
    <s v="https://raw.githubusercontent.com/Sud-Austral/DATA_MAPA_PUBLIC_V2/main/AGUAS/Iconos/hieloazules/Imagen904.svg"/>
    <s v=".svg"/>
    <x v="5"/>
    <n v="904"/>
    <s v="Imagen904"/>
  </r>
  <r>
    <n v="23"/>
    <s v="https://raw.githubusercontent.com/Sud-Austral/DATA_MAPA_PUBLIC_V2/main/AGUAS/Iconos/hieloazules/Imagen905.svg"/>
    <s v=".svg"/>
    <x v="5"/>
    <n v="905"/>
    <s v="Imagen905"/>
  </r>
  <r>
    <n v="24"/>
    <s v="https://raw.githubusercontent.com/Sud-Austral/DATA_MAPA_PUBLIC_V2/main/AGUAS/Iconos/hieloazules/Imagen906.svg"/>
    <s v=".svg"/>
    <x v="5"/>
    <n v="906"/>
    <s v="Imagen906"/>
  </r>
  <r>
    <n v="25"/>
    <s v="https://raw.githubusercontent.com/Sud-Austral/DATA_MAPA_PUBLIC_V2/main/AGUAS/Iconos/hieloazules/Imagen907.svg"/>
    <s v=".svg"/>
    <x v="5"/>
    <n v="907"/>
    <s v="Imagen907"/>
  </r>
  <r>
    <n v="26"/>
    <s v="https://raw.githubusercontent.com/Sud-Austral/DATA_MAPA_PUBLIC_V2/main/AGUAS/Iconos/hieloazules/Imagen908.svg"/>
    <s v=".svg"/>
    <x v="5"/>
    <n v="908"/>
    <s v="Imagen908"/>
  </r>
  <r>
    <n v="27"/>
    <s v="https://raw.githubusercontent.com/Sud-Austral/DATA_MAPA_PUBLIC_V2/main/AGUAS/Iconos/hieloazules/Imagen909.svg"/>
    <s v=".svg"/>
    <x v="5"/>
    <n v="909"/>
    <s v="Imagen909"/>
  </r>
  <r>
    <n v="28"/>
    <s v="https://raw.githubusercontent.com/Sud-Austral/DATA_MAPA_PUBLIC_V2/main/AGUAS/Iconos/hieloazules/Imagen910.svg"/>
    <s v=".svg"/>
    <x v="5"/>
    <n v="910"/>
    <s v="Imagen910"/>
  </r>
  <r>
    <n v="29"/>
    <s v="https://raw.githubusercontent.com/Sud-Austral/DATA_MAPA_PUBLIC_V2/main/AGUAS/Iconos/hieloazules/Imagen911.svg"/>
    <s v=".svg"/>
    <x v="5"/>
    <n v="911"/>
    <s v="Imagen911"/>
  </r>
  <r>
    <n v="30"/>
    <s v="https://raw.githubusercontent.com/Sud-Austral/DATA_MAPA_PUBLIC_V2/main/AGUAS/Iconos/hieloazules/Imagen912.svg"/>
    <s v=".svg"/>
    <x v="5"/>
    <n v="912"/>
    <s v="Imagen912"/>
  </r>
  <r>
    <n v="31"/>
    <s v="https://raw.githubusercontent.com/Sud-Austral/DATA_MAPA_PUBLIC_V2/main/AGUAS/Iconos/hieloazules/Imagen913.svg"/>
    <s v=".svg"/>
    <x v="5"/>
    <n v="913"/>
    <s v="Imagen913"/>
  </r>
  <r>
    <n v="32"/>
    <s v="https://raw.githubusercontent.com/Sud-Austral/DATA_MAPA_PUBLIC_V2/main/AGUAS/Iconos/hieloazules/Imagen914.svg"/>
    <s v=".svg"/>
    <x v="5"/>
    <n v="914"/>
    <s v="Imagen914"/>
  </r>
  <r>
    <n v="33"/>
    <s v="https://raw.githubusercontent.com/Sud-Austral/DATA_MAPA_PUBLIC_V2/main/AGUAS/Iconos/hieloazules/Imagen915.svg"/>
    <s v=".svg"/>
    <x v="5"/>
    <n v="915"/>
    <s v="Imagen915"/>
  </r>
  <r>
    <n v="34"/>
    <s v="https://raw.githubusercontent.com/Sud-Austral/DATA_MAPA_PUBLIC_V2/main/AGUAS/Iconos/hieloazules/Imagen916.svg"/>
    <s v=".svg"/>
    <x v="5"/>
    <n v="916"/>
    <s v="Imagen916"/>
  </r>
  <r>
    <n v="35"/>
    <s v="https://raw.githubusercontent.com/Sud-Austral/DATA_MAPA_PUBLIC_V2/main/AGUAS/Iconos/hieloazules/Imagen917.svg"/>
    <s v=".svg"/>
    <x v="5"/>
    <n v="917"/>
    <s v="Imagen917"/>
  </r>
  <r>
    <n v="36"/>
    <s v="https://raw.githubusercontent.com/Sud-Austral/DATA_MAPA_PUBLIC_V2/main/AGUAS/Iconos/hieloazules/Imagen918.svg"/>
    <s v=".svg"/>
    <x v="5"/>
    <n v="918"/>
    <s v="Imagen918"/>
  </r>
  <r>
    <n v="37"/>
    <s v="https://raw.githubusercontent.com/Sud-Austral/DATA_MAPA_PUBLIC_V2/main/AGUAS/Iconos/hieloazules/Imagen919.svg"/>
    <s v=".svg"/>
    <x v="5"/>
    <n v="919"/>
    <s v="Imagen919"/>
  </r>
  <r>
    <n v="38"/>
    <s v="https://raw.githubusercontent.com/Sud-Austral/DATA_MAPA_PUBLIC_V2/main/AGUAS/Iconos/hieloazules/Imagen920.svg"/>
    <s v=".svg"/>
    <x v="5"/>
    <n v="920"/>
    <s v="Imagen920"/>
  </r>
  <r>
    <n v="39"/>
    <s v="https://raw.githubusercontent.com/Sud-Austral/DATA_MAPA_PUBLIC_V2/main/AGUAS/Iconos/hieloazules/Imagen921.svg"/>
    <s v=".svg"/>
    <x v="5"/>
    <n v="921"/>
    <s v="Imagen921"/>
  </r>
  <r>
    <n v="40"/>
    <s v="https://raw.githubusercontent.com/Sud-Austral/DATA_MAPA_PUBLIC_V2/main/AGUAS/Iconos/hieloazules/Imagen922.svg"/>
    <s v=".svg"/>
    <x v="5"/>
    <n v="922"/>
    <s v="Imagen922"/>
  </r>
  <r>
    <n v="1"/>
    <s v="https://raw.githubusercontent.com/Sud-Austral/DATA_MAPA_PUBLIC_V2/main/AGUAS/Iconos/llaveazules/Imagen480.svg"/>
    <s v=".svg"/>
    <x v="6"/>
    <n v="480"/>
    <s v="Imagen480"/>
  </r>
  <r>
    <n v="2"/>
    <s v="https://raw.githubusercontent.com/Sud-Austral/DATA_MAPA_PUBLIC_V2/main/AGUAS/Iconos/llaveazules/Imagen481.svg"/>
    <s v=".svg"/>
    <x v="6"/>
    <n v="481"/>
    <s v="Imagen481"/>
  </r>
  <r>
    <n v="3"/>
    <s v="https://raw.githubusercontent.com/Sud-Austral/DATA_MAPA_PUBLIC_V2/main/AGUAS/Iconos/llaveazules/Imagen482.svg"/>
    <s v=".svg"/>
    <x v="6"/>
    <n v="482"/>
    <s v="Imagen482"/>
  </r>
  <r>
    <n v="4"/>
    <s v="https://raw.githubusercontent.com/Sud-Austral/DATA_MAPA_PUBLIC_V2/main/AGUAS/Iconos/llaveazules/Imagen483.svg"/>
    <s v=".svg"/>
    <x v="6"/>
    <n v="483"/>
    <s v="Imagen483"/>
  </r>
  <r>
    <n v="5"/>
    <s v="https://raw.githubusercontent.com/Sud-Austral/DATA_MAPA_PUBLIC_V2/main/AGUAS/Iconos/llaveazules/Imagen484.svg"/>
    <s v=".svg"/>
    <x v="6"/>
    <n v="484"/>
    <s v="Imagen484"/>
  </r>
  <r>
    <n v="6"/>
    <s v="https://raw.githubusercontent.com/Sud-Austral/DATA_MAPA_PUBLIC_V2/main/AGUAS/Iconos/llaveazules/Imagen485.svg"/>
    <s v=".svg"/>
    <x v="6"/>
    <n v="485"/>
    <s v="Imagen485"/>
  </r>
  <r>
    <n v="7"/>
    <s v="https://raw.githubusercontent.com/Sud-Austral/DATA_MAPA_PUBLIC_V2/main/AGUAS/Iconos/llaveazules/Imagen486.svg"/>
    <s v=".svg"/>
    <x v="6"/>
    <n v="486"/>
    <s v="Imagen486"/>
  </r>
  <r>
    <n v="8"/>
    <s v="https://raw.githubusercontent.com/Sud-Austral/DATA_MAPA_PUBLIC_V2/main/AGUAS/Iconos/llaveazules/Imagen487.svg"/>
    <s v=".svg"/>
    <x v="6"/>
    <n v="487"/>
    <s v="Imagen487"/>
  </r>
  <r>
    <n v="9"/>
    <s v="https://raw.githubusercontent.com/Sud-Austral/DATA_MAPA_PUBLIC_V2/main/AGUAS/Iconos/llaveazules/Imagen488.svg"/>
    <s v=".svg"/>
    <x v="6"/>
    <n v="488"/>
    <s v="Imagen488"/>
  </r>
  <r>
    <n v="10"/>
    <s v="https://raw.githubusercontent.com/Sud-Austral/DATA_MAPA_PUBLIC_V2/main/AGUAS/Iconos/llaveazules/Imagen489.svg"/>
    <s v=".svg"/>
    <x v="6"/>
    <n v="489"/>
    <s v="Imagen489"/>
  </r>
  <r>
    <n v="11"/>
    <s v="https://raw.githubusercontent.com/Sud-Austral/DATA_MAPA_PUBLIC_V2/main/AGUAS/Iconos/llaveazules/Imagen490.svg"/>
    <s v=".svg"/>
    <x v="6"/>
    <n v="490"/>
    <s v="Imagen490"/>
  </r>
  <r>
    <n v="12"/>
    <s v="https://raw.githubusercontent.com/Sud-Austral/DATA_MAPA_PUBLIC_V2/main/AGUAS/Iconos/llaveazules/Imagen491.svg"/>
    <s v=".svg"/>
    <x v="6"/>
    <n v="491"/>
    <s v="Imagen491"/>
  </r>
  <r>
    <n v="13"/>
    <s v="https://raw.githubusercontent.com/Sud-Austral/DATA_MAPA_PUBLIC_V2/main/AGUAS/Iconos/llaveazules/Imagen492.svg"/>
    <s v=".svg"/>
    <x v="6"/>
    <n v="492"/>
    <s v="Imagen492"/>
  </r>
  <r>
    <n v="14"/>
    <s v="https://raw.githubusercontent.com/Sud-Austral/DATA_MAPA_PUBLIC_V2/main/AGUAS/Iconos/llaveazules/Imagen493.svg"/>
    <s v=".svg"/>
    <x v="6"/>
    <n v="493"/>
    <s v="Imagen493"/>
  </r>
  <r>
    <n v="15"/>
    <s v="https://raw.githubusercontent.com/Sud-Austral/DATA_MAPA_PUBLIC_V2/main/AGUAS/Iconos/llaveazules/Imagen494.svg"/>
    <s v=".svg"/>
    <x v="6"/>
    <n v="494"/>
    <s v="Imagen494"/>
  </r>
  <r>
    <n v="16"/>
    <s v="https://raw.githubusercontent.com/Sud-Austral/DATA_MAPA_PUBLIC_V2/main/AGUAS/Iconos/llaveazules/Imagen495.svg"/>
    <s v=".svg"/>
    <x v="6"/>
    <n v="495"/>
    <s v="Imagen495"/>
  </r>
  <r>
    <n v="17"/>
    <s v="https://raw.githubusercontent.com/Sud-Austral/DATA_MAPA_PUBLIC_V2/main/AGUAS/Iconos/llaveazules/Imagen496.svg"/>
    <s v=".svg"/>
    <x v="6"/>
    <n v="496"/>
    <s v="Imagen496"/>
  </r>
  <r>
    <n v="18"/>
    <s v="https://raw.githubusercontent.com/Sud-Austral/DATA_MAPA_PUBLIC_V2/main/AGUAS/Iconos/llaveazules/Imagen497.svg"/>
    <s v=".svg"/>
    <x v="6"/>
    <n v="497"/>
    <s v="Imagen497"/>
  </r>
  <r>
    <n v="19"/>
    <s v="https://raw.githubusercontent.com/Sud-Austral/DATA_MAPA_PUBLIC_V2/main/AGUAS/Iconos/llaveazules/Imagen498.svg"/>
    <s v=".svg"/>
    <x v="6"/>
    <n v="498"/>
    <s v="Imagen498"/>
  </r>
  <r>
    <n v="20"/>
    <s v="https://raw.githubusercontent.com/Sud-Austral/DATA_MAPA_PUBLIC_V2/main/AGUAS/Iconos/llaveazules/Imagen499.svg"/>
    <s v=".svg"/>
    <x v="6"/>
    <n v="499"/>
    <s v="Imagen499"/>
  </r>
  <r>
    <n v="21"/>
    <s v="https://raw.githubusercontent.com/Sud-Austral/DATA_MAPA_PUBLIC_V2/main/AGUAS/Iconos/llaveazules/Imagen500.svg"/>
    <s v=".svg"/>
    <x v="6"/>
    <n v="500"/>
    <s v="Imagen500"/>
  </r>
  <r>
    <n v="22"/>
    <s v="https://raw.githubusercontent.com/Sud-Austral/DATA_MAPA_PUBLIC_V2/main/AGUAS/Iconos/llaveazules/Imagen501.svg"/>
    <s v=".svg"/>
    <x v="6"/>
    <n v="501"/>
    <s v="Imagen501"/>
  </r>
  <r>
    <n v="23"/>
    <s v="https://raw.githubusercontent.com/Sud-Austral/DATA_MAPA_PUBLIC_V2/main/AGUAS/Iconos/llaveazules/Imagen502.svg"/>
    <s v=".svg"/>
    <x v="6"/>
    <n v="502"/>
    <s v="Imagen502"/>
  </r>
  <r>
    <n v="24"/>
    <s v="https://raw.githubusercontent.com/Sud-Austral/DATA_MAPA_PUBLIC_V2/main/AGUAS/Iconos/llaveazules/Imagen503.svg"/>
    <s v=".svg"/>
    <x v="6"/>
    <n v="503"/>
    <s v="Imagen503"/>
  </r>
  <r>
    <n v="25"/>
    <s v="https://raw.githubusercontent.com/Sud-Austral/DATA_MAPA_PUBLIC_V2/main/AGUAS/Iconos/llaveazules/Imagen504.svg"/>
    <s v=".svg"/>
    <x v="6"/>
    <n v="504"/>
    <s v="Imagen504"/>
  </r>
  <r>
    <n v="26"/>
    <s v="https://raw.githubusercontent.com/Sud-Austral/DATA_MAPA_PUBLIC_V2/main/AGUAS/Iconos/llaveazules/Imagen505.svg"/>
    <s v=".svg"/>
    <x v="6"/>
    <n v="505"/>
    <s v="Imagen505"/>
  </r>
  <r>
    <n v="27"/>
    <s v="https://raw.githubusercontent.com/Sud-Austral/DATA_MAPA_PUBLIC_V2/main/AGUAS/Iconos/llaveazules/Imagen506.svg"/>
    <s v=".svg"/>
    <x v="6"/>
    <n v="506"/>
    <s v="Imagen506"/>
  </r>
  <r>
    <n v="28"/>
    <s v="https://raw.githubusercontent.com/Sud-Austral/DATA_MAPA_PUBLIC_V2/main/AGUAS/Iconos/llaveazules/Imagen507.svg"/>
    <s v=".svg"/>
    <x v="6"/>
    <n v="507"/>
    <s v="Imagen507"/>
  </r>
  <r>
    <n v="29"/>
    <s v="https://raw.githubusercontent.com/Sud-Austral/DATA_MAPA_PUBLIC_V2/main/AGUAS/Iconos/llaveazules/Imagen508.svg"/>
    <s v=".svg"/>
    <x v="6"/>
    <n v="508"/>
    <s v="Imagen508"/>
  </r>
  <r>
    <n v="30"/>
    <s v="https://raw.githubusercontent.com/Sud-Austral/DATA_MAPA_PUBLIC_V2/main/AGUAS/Iconos/llaveazules/Imagen509.svg"/>
    <s v=".svg"/>
    <x v="6"/>
    <n v="509"/>
    <s v="Imagen509"/>
  </r>
  <r>
    <n v="31"/>
    <s v="https://raw.githubusercontent.com/Sud-Austral/DATA_MAPA_PUBLIC_V2/main/AGUAS/Iconos/llaveazules/Imagen510.svg"/>
    <s v=".svg"/>
    <x v="6"/>
    <n v="510"/>
    <s v="Imagen510"/>
  </r>
  <r>
    <n v="32"/>
    <s v="https://raw.githubusercontent.com/Sud-Austral/DATA_MAPA_PUBLIC_V2/main/AGUAS/Iconos/llaveazules/Imagen511.svg"/>
    <s v=".svg"/>
    <x v="6"/>
    <n v="511"/>
    <s v="Imagen511"/>
  </r>
  <r>
    <n v="33"/>
    <s v="https://raw.githubusercontent.com/Sud-Austral/DATA_MAPA_PUBLIC_V2/main/AGUAS/Iconos/llaveazules/Imagen512.svg"/>
    <s v=".svg"/>
    <x v="6"/>
    <n v="512"/>
    <s v="Imagen512"/>
  </r>
  <r>
    <n v="34"/>
    <s v="https://raw.githubusercontent.com/Sud-Austral/DATA_MAPA_PUBLIC_V2/main/AGUAS/Iconos/llaveazules/Imagen513.svg"/>
    <s v=".svg"/>
    <x v="6"/>
    <n v="513"/>
    <s v="Imagen513"/>
  </r>
  <r>
    <n v="35"/>
    <s v="https://raw.githubusercontent.com/Sud-Austral/DATA_MAPA_PUBLIC_V2/main/AGUAS/Iconos/llaveazules/Imagen514.svg"/>
    <s v=".svg"/>
    <x v="6"/>
    <n v="514"/>
    <s v="Imagen514"/>
  </r>
  <r>
    <n v="36"/>
    <s v="https://raw.githubusercontent.com/Sud-Austral/DATA_MAPA_PUBLIC_V2/main/AGUAS/Iconos/llaveazules/Imagen515.svg"/>
    <s v=".svg"/>
    <x v="6"/>
    <n v="515"/>
    <s v="Imagen515"/>
  </r>
  <r>
    <n v="37"/>
    <s v="https://raw.githubusercontent.com/Sud-Austral/DATA_MAPA_PUBLIC_V2/main/AGUAS/Iconos/llaveazules/Imagen516.svg"/>
    <s v=".svg"/>
    <x v="6"/>
    <n v="516"/>
    <s v="Imagen516"/>
  </r>
  <r>
    <n v="38"/>
    <s v="https://raw.githubusercontent.com/Sud-Austral/DATA_MAPA_PUBLIC_V2/main/AGUAS/Iconos/llaveazules/Imagen517.svg"/>
    <s v=".svg"/>
    <x v="6"/>
    <n v="517"/>
    <s v="Imagen517"/>
  </r>
  <r>
    <n v="39"/>
    <s v="https://raw.githubusercontent.com/Sud-Austral/DATA_MAPA_PUBLIC_V2/main/AGUAS/Iconos/llaveazules/Imagen518.svg"/>
    <s v=".svg"/>
    <x v="6"/>
    <n v="518"/>
    <s v="Imagen518"/>
  </r>
  <r>
    <n v="40"/>
    <s v="https://raw.githubusercontent.com/Sud-Austral/DATA_MAPA_PUBLIC_V2/main/AGUAS/Iconos/llaveazules/Imagen519.svg"/>
    <s v=".svg"/>
    <x v="6"/>
    <n v="519"/>
    <s v="Imagen519"/>
  </r>
  <r>
    <n v="1"/>
    <s v="https://raw.githubusercontent.com/Sud-Austral/DATA_MAPA_PUBLIC_V2/main/AGUAS/Iconos/manoazules/Imagen440.svg"/>
    <s v=".svg"/>
    <x v="7"/>
    <n v="440"/>
    <s v="Imagen440"/>
  </r>
  <r>
    <n v="2"/>
    <s v="https://raw.githubusercontent.com/Sud-Austral/DATA_MAPA_PUBLIC_V2/main/AGUAS/Iconos/manoazules/Imagen441.svg"/>
    <s v=".svg"/>
    <x v="7"/>
    <n v="441"/>
    <s v="Imagen441"/>
  </r>
  <r>
    <n v="3"/>
    <s v="https://raw.githubusercontent.com/Sud-Austral/DATA_MAPA_PUBLIC_V2/main/AGUAS/Iconos/manoazules/Imagen442.svg"/>
    <s v=".svg"/>
    <x v="7"/>
    <n v="442"/>
    <s v="Imagen442"/>
  </r>
  <r>
    <n v="4"/>
    <s v="https://raw.githubusercontent.com/Sud-Austral/DATA_MAPA_PUBLIC_V2/main/AGUAS/Iconos/manoazules/Imagen443.svg"/>
    <s v=".svg"/>
    <x v="7"/>
    <n v="443"/>
    <s v="Imagen443"/>
  </r>
  <r>
    <n v="5"/>
    <s v="https://raw.githubusercontent.com/Sud-Austral/DATA_MAPA_PUBLIC_V2/main/AGUAS/Iconos/manoazules/Imagen444.svg"/>
    <s v=".svg"/>
    <x v="7"/>
    <n v="444"/>
    <s v="Imagen444"/>
  </r>
  <r>
    <n v="6"/>
    <s v="https://raw.githubusercontent.com/Sud-Austral/DATA_MAPA_PUBLIC_V2/main/AGUAS/Iconos/manoazules/Imagen445.svg"/>
    <s v=".svg"/>
    <x v="7"/>
    <n v="445"/>
    <s v="Imagen445"/>
  </r>
  <r>
    <n v="7"/>
    <s v="https://raw.githubusercontent.com/Sud-Austral/DATA_MAPA_PUBLIC_V2/main/AGUAS/Iconos/manoazules/Imagen446.svg"/>
    <s v=".svg"/>
    <x v="7"/>
    <n v="446"/>
    <s v="Imagen446"/>
  </r>
  <r>
    <n v="8"/>
    <s v="https://raw.githubusercontent.com/Sud-Austral/DATA_MAPA_PUBLIC_V2/main/AGUAS/Iconos/manoazules/Imagen447.svg"/>
    <s v=".svg"/>
    <x v="7"/>
    <n v="447"/>
    <s v="Imagen447"/>
  </r>
  <r>
    <n v="9"/>
    <s v="https://raw.githubusercontent.com/Sud-Austral/DATA_MAPA_PUBLIC_V2/main/AGUAS/Iconos/manoazules/Imagen448.svg"/>
    <s v=".svg"/>
    <x v="7"/>
    <n v="448"/>
    <s v="Imagen448"/>
  </r>
  <r>
    <n v="10"/>
    <s v="https://raw.githubusercontent.com/Sud-Austral/DATA_MAPA_PUBLIC_V2/main/AGUAS/Iconos/manoazules/Imagen449.svg"/>
    <s v=".svg"/>
    <x v="7"/>
    <n v="449"/>
    <s v="Imagen449"/>
  </r>
  <r>
    <n v="11"/>
    <s v="https://raw.githubusercontent.com/Sud-Austral/DATA_MAPA_PUBLIC_V2/main/AGUAS/Iconos/manoazules/Imagen450.svg"/>
    <s v=".svg"/>
    <x v="7"/>
    <n v="450"/>
    <s v="Imagen450"/>
  </r>
  <r>
    <n v="12"/>
    <s v="https://raw.githubusercontent.com/Sud-Austral/DATA_MAPA_PUBLIC_V2/main/AGUAS/Iconos/manoazules/Imagen451.svg"/>
    <s v=".svg"/>
    <x v="7"/>
    <n v="451"/>
    <s v="Imagen451"/>
  </r>
  <r>
    <n v="13"/>
    <s v="https://raw.githubusercontent.com/Sud-Austral/DATA_MAPA_PUBLIC_V2/main/AGUAS/Iconos/manoazules/Imagen452.svg"/>
    <s v=".svg"/>
    <x v="7"/>
    <n v="452"/>
    <s v="Imagen452"/>
  </r>
  <r>
    <n v="14"/>
    <s v="https://raw.githubusercontent.com/Sud-Austral/DATA_MAPA_PUBLIC_V2/main/AGUAS/Iconos/manoazules/Imagen453.svg"/>
    <s v=".svg"/>
    <x v="7"/>
    <n v="453"/>
    <s v="Imagen453"/>
  </r>
  <r>
    <n v="15"/>
    <s v="https://raw.githubusercontent.com/Sud-Austral/DATA_MAPA_PUBLIC_V2/main/AGUAS/Iconos/manoazules/Imagen454.svg"/>
    <s v=".svg"/>
    <x v="7"/>
    <n v="454"/>
    <s v="Imagen454"/>
  </r>
  <r>
    <n v="16"/>
    <s v="https://raw.githubusercontent.com/Sud-Austral/DATA_MAPA_PUBLIC_V2/main/AGUAS/Iconos/manoazules/Imagen455.svg"/>
    <s v=".svg"/>
    <x v="7"/>
    <n v="455"/>
    <s v="Imagen455"/>
  </r>
  <r>
    <n v="17"/>
    <s v="https://raw.githubusercontent.com/Sud-Austral/DATA_MAPA_PUBLIC_V2/main/AGUAS/Iconos/manoazules/Imagen456.svg"/>
    <s v=".svg"/>
    <x v="7"/>
    <n v="456"/>
    <s v="Imagen456"/>
  </r>
  <r>
    <n v="18"/>
    <s v="https://raw.githubusercontent.com/Sud-Austral/DATA_MAPA_PUBLIC_V2/main/AGUAS/Iconos/manoazules/Imagen457.svg"/>
    <s v=".svg"/>
    <x v="7"/>
    <n v="457"/>
    <s v="Imagen457"/>
  </r>
  <r>
    <n v="19"/>
    <s v="https://raw.githubusercontent.com/Sud-Austral/DATA_MAPA_PUBLIC_V2/main/AGUAS/Iconos/manoazules/Imagen458.svg"/>
    <s v=".svg"/>
    <x v="7"/>
    <n v="458"/>
    <s v="Imagen458"/>
  </r>
  <r>
    <n v="20"/>
    <s v="https://raw.githubusercontent.com/Sud-Austral/DATA_MAPA_PUBLIC_V2/main/AGUAS/Iconos/manoazules/Imagen459.svg"/>
    <s v=".svg"/>
    <x v="7"/>
    <n v="459"/>
    <s v="Imagen459"/>
  </r>
  <r>
    <n v="21"/>
    <s v="https://raw.githubusercontent.com/Sud-Austral/DATA_MAPA_PUBLIC_V2/main/AGUAS/Iconos/manoazules/Imagen460.svg"/>
    <s v=".svg"/>
    <x v="7"/>
    <n v="460"/>
    <s v="Imagen460"/>
  </r>
  <r>
    <n v="22"/>
    <s v="https://raw.githubusercontent.com/Sud-Austral/DATA_MAPA_PUBLIC_V2/main/AGUAS/Iconos/manoazules/Imagen461.svg"/>
    <s v=".svg"/>
    <x v="7"/>
    <n v="461"/>
    <s v="Imagen461"/>
  </r>
  <r>
    <n v="23"/>
    <s v="https://raw.githubusercontent.com/Sud-Austral/DATA_MAPA_PUBLIC_V2/main/AGUAS/Iconos/manoazules/Imagen462.svg"/>
    <s v=".svg"/>
    <x v="7"/>
    <n v="462"/>
    <s v="Imagen462"/>
  </r>
  <r>
    <n v="24"/>
    <s v="https://raw.githubusercontent.com/Sud-Austral/DATA_MAPA_PUBLIC_V2/main/AGUAS/Iconos/manoazules/Imagen463.svg"/>
    <s v=".svg"/>
    <x v="7"/>
    <n v="463"/>
    <s v="Imagen463"/>
  </r>
  <r>
    <n v="25"/>
    <s v="https://raw.githubusercontent.com/Sud-Austral/DATA_MAPA_PUBLIC_V2/main/AGUAS/Iconos/manoazules/Imagen464.svg"/>
    <s v=".svg"/>
    <x v="7"/>
    <n v="464"/>
    <s v="Imagen464"/>
  </r>
  <r>
    <n v="26"/>
    <s v="https://raw.githubusercontent.com/Sud-Austral/DATA_MAPA_PUBLIC_V2/main/AGUAS/Iconos/manoazules/Imagen465.svg"/>
    <s v=".svg"/>
    <x v="7"/>
    <n v="465"/>
    <s v="Imagen465"/>
  </r>
  <r>
    <n v="27"/>
    <s v="https://raw.githubusercontent.com/Sud-Austral/DATA_MAPA_PUBLIC_V2/main/AGUAS/Iconos/manoazules/Imagen466.svg"/>
    <s v=".svg"/>
    <x v="7"/>
    <n v="466"/>
    <s v="Imagen466"/>
  </r>
  <r>
    <n v="28"/>
    <s v="https://raw.githubusercontent.com/Sud-Austral/DATA_MAPA_PUBLIC_V2/main/AGUAS/Iconos/manoazules/Imagen467.svg"/>
    <s v=".svg"/>
    <x v="7"/>
    <n v="467"/>
    <s v="Imagen467"/>
  </r>
  <r>
    <n v="29"/>
    <s v="https://raw.githubusercontent.com/Sud-Austral/DATA_MAPA_PUBLIC_V2/main/AGUAS/Iconos/manoazules/Imagen468.svg"/>
    <s v=".svg"/>
    <x v="7"/>
    <n v="468"/>
    <s v="Imagen468"/>
  </r>
  <r>
    <n v="30"/>
    <s v="https://raw.githubusercontent.com/Sud-Austral/DATA_MAPA_PUBLIC_V2/main/AGUAS/Iconos/manoazules/Imagen469.svg"/>
    <s v=".svg"/>
    <x v="7"/>
    <n v="469"/>
    <s v="Imagen469"/>
  </r>
  <r>
    <n v="31"/>
    <s v="https://raw.githubusercontent.com/Sud-Austral/DATA_MAPA_PUBLIC_V2/main/AGUAS/Iconos/manoazules/Imagen470.svg"/>
    <s v=".svg"/>
    <x v="7"/>
    <n v="470"/>
    <s v="Imagen470"/>
  </r>
  <r>
    <n v="32"/>
    <s v="https://raw.githubusercontent.com/Sud-Austral/DATA_MAPA_PUBLIC_V2/main/AGUAS/Iconos/manoazules/Imagen471.svg"/>
    <s v=".svg"/>
    <x v="7"/>
    <n v="471"/>
    <s v="Imagen471"/>
  </r>
  <r>
    <n v="33"/>
    <s v="https://raw.githubusercontent.com/Sud-Austral/DATA_MAPA_PUBLIC_V2/main/AGUAS/Iconos/manoazules/Imagen472.svg"/>
    <s v=".svg"/>
    <x v="7"/>
    <n v="472"/>
    <s v="Imagen472"/>
  </r>
  <r>
    <n v="34"/>
    <s v="https://raw.githubusercontent.com/Sud-Austral/DATA_MAPA_PUBLIC_V2/main/AGUAS/Iconos/manoazules/Imagen473.svg"/>
    <s v=".svg"/>
    <x v="7"/>
    <n v="473"/>
    <s v="Imagen473"/>
  </r>
  <r>
    <n v="35"/>
    <s v="https://raw.githubusercontent.com/Sud-Austral/DATA_MAPA_PUBLIC_V2/main/AGUAS/Iconos/manoazules/Imagen474.svg"/>
    <s v=".svg"/>
    <x v="7"/>
    <n v="474"/>
    <s v="Imagen474"/>
  </r>
  <r>
    <n v="36"/>
    <s v="https://raw.githubusercontent.com/Sud-Austral/DATA_MAPA_PUBLIC_V2/main/AGUAS/Iconos/manoazules/Imagen475.svg"/>
    <s v=".svg"/>
    <x v="7"/>
    <n v="475"/>
    <s v="Imagen475"/>
  </r>
  <r>
    <n v="37"/>
    <s v="https://raw.githubusercontent.com/Sud-Austral/DATA_MAPA_PUBLIC_V2/main/AGUAS/Iconos/manoazules/Imagen476.svg"/>
    <s v=".svg"/>
    <x v="7"/>
    <n v="476"/>
    <s v="Imagen476"/>
  </r>
  <r>
    <n v="38"/>
    <s v="https://raw.githubusercontent.com/Sud-Austral/DATA_MAPA_PUBLIC_V2/main/AGUAS/Iconos/manoazules/Imagen477.svg"/>
    <s v=".svg"/>
    <x v="7"/>
    <n v="477"/>
    <s v="Imagen477"/>
  </r>
  <r>
    <n v="39"/>
    <s v="https://raw.githubusercontent.com/Sud-Austral/DATA_MAPA_PUBLIC_V2/main/AGUAS/Iconos/manoazules/Imagen478.svg"/>
    <s v=".svg"/>
    <x v="7"/>
    <n v="478"/>
    <s v="Imagen478"/>
  </r>
  <r>
    <n v="40"/>
    <s v="https://raw.githubusercontent.com/Sud-Austral/DATA_MAPA_PUBLIC_V2/main/AGUAS/Iconos/manoazules/Imagen479.svg"/>
    <s v=".svg"/>
    <x v="7"/>
    <n v="479"/>
    <s v="Imagen479"/>
  </r>
  <r>
    <n v="1"/>
    <s v="https://raw.githubusercontent.com/Sud-Austral/DATA_MAPA_PUBLIC_V2/main/AGUAS/Iconos/olaazules/Imagen603.svg"/>
    <s v=".svg"/>
    <x v="8"/>
    <n v="603"/>
    <s v="Imagen603"/>
  </r>
  <r>
    <n v="2"/>
    <s v="https://raw.githubusercontent.com/Sud-Austral/DATA_MAPA_PUBLIC_V2/main/AGUAS/Iconos/olaazules/Imagen604.svg"/>
    <s v=".svg"/>
    <x v="8"/>
    <n v="604"/>
    <s v="Imagen604"/>
  </r>
  <r>
    <n v="3"/>
    <s v="https://raw.githubusercontent.com/Sud-Austral/DATA_MAPA_PUBLIC_V2/main/AGUAS/Iconos/olaazules/Imagen605.svg"/>
    <s v=".svg"/>
    <x v="8"/>
    <n v="605"/>
    <s v="Imagen605"/>
  </r>
  <r>
    <n v="4"/>
    <s v="https://raw.githubusercontent.com/Sud-Austral/DATA_MAPA_PUBLIC_V2/main/AGUAS/Iconos/olaazules/Imagen606.svg"/>
    <s v=".svg"/>
    <x v="8"/>
    <n v="606"/>
    <s v="Imagen606"/>
  </r>
  <r>
    <n v="5"/>
    <s v="https://raw.githubusercontent.com/Sud-Austral/DATA_MAPA_PUBLIC_V2/main/AGUAS/Iconos/olaazules/Imagen607.svg"/>
    <s v=".svg"/>
    <x v="8"/>
    <n v="607"/>
    <s v="Imagen607"/>
  </r>
  <r>
    <n v="6"/>
    <s v="https://raw.githubusercontent.com/Sud-Austral/DATA_MAPA_PUBLIC_V2/main/AGUAS/Iconos/olaazules/Imagen608.svg"/>
    <s v=".svg"/>
    <x v="8"/>
    <n v="608"/>
    <s v="Imagen608"/>
  </r>
  <r>
    <n v="7"/>
    <s v="https://raw.githubusercontent.com/Sud-Austral/DATA_MAPA_PUBLIC_V2/main/AGUAS/Iconos/olaazules/Imagen609.svg"/>
    <s v=".svg"/>
    <x v="8"/>
    <n v="609"/>
    <s v="Imagen609"/>
  </r>
  <r>
    <n v="8"/>
    <s v="https://raw.githubusercontent.com/Sud-Austral/DATA_MAPA_PUBLIC_V2/main/AGUAS/Iconos/olaazules/Imagen610.svg"/>
    <s v=".svg"/>
    <x v="8"/>
    <n v="610"/>
    <s v="Imagen610"/>
  </r>
  <r>
    <n v="9"/>
    <s v="https://raw.githubusercontent.com/Sud-Austral/DATA_MAPA_PUBLIC_V2/main/AGUAS/Iconos/olaazules/Imagen611.svg"/>
    <s v=".svg"/>
    <x v="8"/>
    <n v="611"/>
    <s v="Imagen611"/>
  </r>
  <r>
    <n v="10"/>
    <s v="https://raw.githubusercontent.com/Sud-Austral/DATA_MAPA_PUBLIC_V2/main/AGUAS/Iconos/olaazules/Imagen612.svg"/>
    <s v=".svg"/>
    <x v="8"/>
    <n v="612"/>
    <s v="Imagen612"/>
  </r>
  <r>
    <n v="11"/>
    <s v="https://raw.githubusercontent.com/Sud-Austral/DATA_MAPA_PUBLIC_V2/main/AGUAS/Iconos/olaazules/Imagen613.svg"/>
    <s v=".svg"/>
    <x v="8"/>
    <n v="613"/>
    <s v="Imagen613"/>
  </r>
  <r>
    <n v="12"/>
    <s v="https://raw.githubusercontent.com/Sud-Austral/DATA_MAPA_PUBLIC_V2/main/AGUAS/Iconos/olaazules/Imagen614.svg"/>
    <s v=".svg"/>
    <x v="8"/>
    <n v="614"/>
    <s v="Imagen614"/>
  </r>
  <r>
    <n v="13"/>
    <s v="https://raw.githubusercontent.com/Sud-Austral/DATA_MAPA_PUBLIC_V2/main/AGUAS/Iconos/olaazules/Imagen615.svg"/>
    <s v=".svg"/>
    <x v="8"/>
    <n v="615"/>
    <s v="Imagen615"/>
  </r>
  <r>
    <n v="14"/>
    <s v="https://raw.githubusercontent.com/Sud-Austral/DATA_MAPA_PUBLIC_V2/main/AGUAS/Iconos/olaazules/Imagen616.svg"/>
    <s v=".svg"/>
    <x v="8"/>
    <n v="616"/>
    <s v="Imagen616"/>
  </r>
  <r>
    <n v="15"/>
    <s v="https://raw.githubusercontent.com/Sud-Austral/DATA_MAPA_PUBLIC_V2/main/AGUAS/Iconos/olaazules/Imagen617.svg"/>
    <s v=".svg"/>
    <x v="8"/>
    <n v="617"/>
    <s v="Imagen617"/>
  </r>
  <r>
    <n v="16"/>
    <s v="https://raw.githubusercontent.com/Sud-Austral/DATA_MAPA_PUBLIC_V2/main/AGUAS/Iconos/olaazules/Imagen618.svg"/>
    <s v=".svg"/>
    <x v="8"/>
    <n v="618"/>
    <s v="Imagen618"/>
  </r>
  <r>
    <n v="17"/>
    <s v="https://raw.githubusercontent.com/Sud-Austral/DATA_MAPA_PUBLIC_V2/main/AGUAS/Iconos/olaazules/Imagen619.svg"/>
    <s v=".svg"/>
    <x v="8"/>
    <n v="619"/>
    <s v="Imagen619"/>
  </r>
  <r>
    <n v="18"/>
    <s v="https://raw.githubusercontent.com/Sud-Austral/DATA_MAPA_PUBLIC_V2/main/AGUAS/Iconos/olaazules/Imagen620.svg"/>
    <s v=".svg"/>
    <x v="8"/>
    <n v="620"/>
    <s v="Imagen620"/>
  </r>
  <r>
    <n v="19"/>
    <s v="https://raw.githubusercontent.com/Sud-Austral/DATA_MAPA_PUBLIC_V2/main/AGUAS/Iconos/olaazules/Imagen621.svg"/>
    <s v=".svg"/>
    <x v="8"/>
    <n v="621"/>
    <s v="Imagen621"/>
  </r>
  <r>
    <n v="20"/>
    <s v="https://raw.githubusercontent.com/Sud-Austral/DATA_MAPA_PUBLIC_V2/main/AGUAS/Iconos/olaazules/Imagen622.svg"/>
    <s v=".svg"/>
    <x v="8"/>
    <n v="622"/>
    <s v="Imagen622"/>
  </r>
  <r>
    <n v="21"/>
    <s v="https://raw.githubusercontent.com/Sud-Austral/DATA_MAPA_PUBLIC_V2/main/AGUAS/Iconos/olaazules/Imagen623.svg"/>
    <s v=".svg"/>
    <x v="8"/>
    <n v="623"/>
    <s v="Imagen623"/>
  </r>
  <r>
    <n v="22"/>
    <s v="https://raw.githubusercontent.com/Sud-Austral/DATA_MAPA_PUBLIC_V2/main/AGUAS/Iconos/olaazules/Imagen624.svg"/>
    <s v=".svg"/>
    <x v="8"/>
    <n v="624"/>
    <s v="Imagen624"/>
  </r>
  <r>
    <n v="23"/>
    <s v="https://raw.githubusercontent.com/Sud-Austral/DATA_MAPA_PUBLIC_V2/main/AGUAS/Iconos/olaazules/Imagen625.svg"/>
    <s v=".svg"/>
    <x v="8"/>
    <n v="625"/>
    <s v="Imagen625"/>
  </r>
  <r>
    <n v="24"/>
    <s v="https://raw.githubusercontent.com/Sud-Austral/DATA_MAPA_PUBLIC_V2/main/AGUAS/Iconos/olaazules/Imagen626.svg"/>
    <s v=".svg"/>
    <x v="8"/>
    <n v="626"/>
    <s v="Imagen626"/>
  </r>
  <r>
    <n v="25"/>
    <s v="https://raw.githubusercontent.com/Sud-Austral/DATA_MAPA_PUBLIC_V2/main/AGUAS/Iconos/olaazules/Imagen627.svg"/>
    <s v=".svg"/>
    <x v="8"/>
    <n v="627"/>
    <s v="Imagen627"/>
  </r>
  <r>
    <n v="26"/>
    <s v="https://raw.githubusercontent.com/Sud-Austral/DATA_MAPA_PUBLIC_V2/main/AGUAS/Iconos/olaazules/Imagen628.svg"/>
    <s v=".svg"/>
    <x v="8"/>
    <n v="628"/>
    <s v="Imagen628"/>
  </r>
  <r>
    <n v="27"/>
    <s v="https://raw.githubusercontent.com/Sud-Austral/DATA_MAPA_PUBLIC_V2/main/AGUAS/Iconos/olaazules/Imagen629.svg"/>
    <s v=".svg"/>
    <x v="8"/>
    <n v="629"/>
    <s v="Imagen629"/>
  </r>
  <r>
    <n v="28"/>
    <s v="https://raw.githubusercontent.com/Sud-Austral/DATA_MAPA_PUBLIC_V2/main/AGUAS/Iconos/olaazules/Imagen630.svg"/>
    <s v=".svg"/>
    <x v="8"/>
    <n v="630"/>
    <s v="Imagen630"/>
  </r>
  <r>
    <n v="29"/>
    <s v="https://raw.githubusercontent.com/Sud-Austral/DATA_MAPA_PUBLIC_V2/main/AGUAS/Iconos/olaazules/Imagen631.svg"/>
    <s v=".svg"/>
    <x v="8"/>
    <n v="631"/>
    <s v="Imagen631"/>
  </r>
  <r>
    <n v="30"/>
    <s v="https://raw.githubusercontent.com/Sud-Austral/DATA_MAPA_PUBLIC_V2/main/AGUAS/Iconos/olaazules/Imagen632.svg"/>
    <s v=".svg"/>
    <x v="8"/>
    <n v="632"/>
    <s v="Imagen632"/>
  </r>
  <r>
    <n v="31"/>
    <s v="https://raw.githubusercontent.com/Sud-Austral/DATA_MAPA_PUBLIC_V2/main/AGUAS/Iconos/olaazules/Imagen633.svg"/>
    <s v=".svg"/>
    <x v="8"/>
    <n v="633"/>
    <s v="Imagen633"/>
  </r>
  <r>
    <n v="32"/>
    <s v="https://raw.githubusercontent.com/Sud-Austral/DATA_MAPA_PUBLIC_V2/main/AGUAS/Iconos/olaazules/Imagen634.svg"/>
    <s v=".svg"/>
    <x v="8"/>
    <n v="634"/>
    <s v="Imagen634"/>
  </r>
  <r>
    <n v="33"/>
    <s v="https://raw.githubusercontent.com/Sud-Austral/DATA_MAPA_PUBLIC_V2/main/AGUAS/Iconos/olaazules/Imagen635.svg"/>
    <s v=".svg"/>
    <x v="8"/>
    <n v="635"/>
    <s v="Imagen635"/>
  </r>
  <r>
    <n v="34"/>
    <s v="https://raw.githubusercontent.com/Sud-Austral/DATA_MAPA_PUBLIC_V2/main/AGUAS/Iconos/olaazules/Imagen636.svg"/>
    <s v=".svg"/>
    <x v="8"/>
    <n v="636"/>
    <s v="Imagen636"/>
  </r>
  <r>
    <n v="35"/>
    <s v="https://raw.githubusercontent.com/Sud-Austral/DATA_MAPA_PUBLIC_V2/main/AGUAS/Iconos/olaazules/Imagen637.svg"/>
    <s v=".svg"/>
    <x v="8"/>
    <n v="637"/>
    <s v="Imagen637"/>
  </r>
  <r>
    <n v="36"/>
    <s v="https://raw.githubusercontent.com/Sud-Austral/DATA_MAPA_PUBLIC_V2/main/AGUAS/Iconos/olaazules/Imagen638.svg"/>
    <s v=".svg"/>
    <x v="8"/>
    <n v="638"/>
    <s v="Imagen638"/>
  </r>
  <r>
    <n v="37"/>
    <s v="https://raw.githubusercontent.com/Sud-Austral/DATA_MAPA_PUBLIC_V2/main/AGUAS/Iconos/olaazules/Imagen639.svg"/>
    <s v=".svg"/>
    <x v="8"/>
    <n v="639"/>
    <s v="Imagen639"/>
  </r>
  <r>
    <n v="38"/>
    <s v="https://raw.githubusercontent.com/Sud-Austral/DATA_MAPA_PUBLIC_V2/main/AGUAS/Iconos/olaazules/Imagen640.svg"/>
    <s v=".svg"/>
    <x v="8"/>
    <n v="640"/>
    <s v="Imagen640"/>
  </r>
  <r>
    <n v="39"/>
    <s v="https://raw.githubusercontent.com/Sud-Austral/DATA_MAPA_PUBLIC_V2/main/AGUAS/Iconos/olaazules/Imagen641.svg"/>
    <s v=".svg"/>
    <x v="8"/>
    <n v="641"/>
    <s v="Imagen641"/>
  </r>
  <r>
    <n v="40"/>
    <s v="https://raw.githubusercontent.com/Sud-Austral/DATA_MAPA_PUBLIC_V2/main/AGUAS/Iconos/olaazules/Imagen642.svg"/>
    <s v=".svg"/>
    <x v="8"/>
    <n v="642"/>
    <s v="Imagen642"/>
  </r>
  <r>
    <n v="1"/>
    <s v="https://raw.githubusercontent.com/Sud-Austral/DATA_MAPA_PUBLIC_V2/main/AGUAS/Iconos/pinazules/Imagen843.svg"/>
    <s v=".svg"/>
    <x v="9"/>
    <n v="843"/>
    <s v="Imagen843"/>
  </r>
  <r>
    <n v="2"/>
    <s v="https://raw.githubusercontent.com/Sud-Austral/DATA_MAPA_PUBLIC_V2/main/AGUAS/Iconos/pinazules/Imagen844.svg"/>
    <s v=".svg"/>
    <x v="9"/>
    <n v="844"/>
    <s v="Imagen844"/>
  </r>
  <r>
    <n v="3"/>
    <s v="https://raw.githubusercontent.com/Sud-Austral/DATA_MAPA_PUBLIC_V2/main/AGUAS/Iconos/pinazules/Imagen845.svg"/>
    <s v=".svg"/>
    <x v="9"/>
    <n v="845"/>
    <s v="Imagen845"/>
  </r>
  <r>
    <n v="4"/>
    <s v="https://raw.githubusercontent.com/Sud-Austral/DATA_MAPA_PUBLIC_V2/main/AGUAS/Iconos/pinazules/Imagen846.svg"/>
    <s v=".svg"/>
    <x v="9"/>
    <n v="846"/>
    <s v="Imagen846"/>
  </r>
  <r>
    <n v="5"/>
    <s v="https://raw.githubusercontent.com/Sud-Austral/DATA_MAPA_PUBLIC_V2/main/AGUAS/Iconos/pinazules/Imagen847.svg"/>
    <s v=".svg"/>
    <x v="9"/>
    <n v="847"/>
    <s v="Imagen847"/>
  </r>
  <r>
    <n v="6"/>
    <s v="https://raw.githubusercontent.com/Sud-Austral/DATA_MAPA_PUBLIC_V2/main/AGUAS/Iconos/pinazules/Imagen848.svg"/>
    <s v=".svg"/>
    <x v="9"/>
    <n v="848"/>
    <s v="Imagen848"/>
  </r>
  <r>
    <n v="7"/>
    <s v="https://raw.githubusercontent.com/Sud-Austral/DATA_MAPA_PUBLIC_V2/main/AGUAS/Iconos/pinazules/Imagen849.svg"/>
    <s v=".svg"/>
    <x v="9"/>
    <n v="849"/>
    <s v="Imagen849"/>
  </r>
  <r>
    <n v="8"/>
    <s v="https://raw.githubusercontent.com/Sud-Austral/DATA_MAPA_PUBLIC_V2/main/AGUAS/Iconos/pinazules/Imagen850.svg"/>
    <s v=".svg"/>
    <x v="9"/>
    <n v="850"/>
    <s v="Imagen850"/>
  </r>
  <r>
    <n v="9"/>
    <s v="https://raw.githubusercontent.com/Sud-Austral/DATA_MAPA_PUBLIC_V2/main/AGUAS/Iconos/pinazules/Imagen851.svg"/>
    <s v=".svg"/>
    <x v="9"/>
    <n v="851"/>
    <s v="Imagen851"/>
  </r>
  <r>
    <n v="10"/>
    <s v="https://raw.githubusercontent.com/Sud-Austral/DATA_MAPA_PUBLIC_V2/main/AGUAS/Iconos/pinazules/Imagen852.svg"/>
    <s v=".svg"/>
    <x v="9"/>
    <n v="852"/>
    <s v="Imagen852"/>
  </r>
  <r>
    <n v="11"/>
    <s v="https://raw.githubusercontent.com/Sud-Austral/DATA_MAPA_PUBLIC_V2/main/AGUAS/Iconos/pinazules/Imagen853.svg"/>
    <s v=".svg"/>
    <x v="9"/>
    <n v="853"/>
    <s v="Imagen853"/>
  </r>
  <r>
    <n v="12"/>
    <s v="https://raw.githubusercontent.com/Sud-Austral/DATA_MAPA_PUBLIC_V2/main/AGUAS/Iconos/pinazules/Imagen854.svg"/>
    <s v=".svg"/>
    <x v="9"/>
    <n v="854"/>
    <s v="Imagen854"/>
  </r>
  <r>
    <n v="13"/>
    <s v="https://raw.githubusercontent.com/Sud-Austral/DATA_MAPA_PUBLIC_V2/main/AGUAS/Iconos/pinazules/Imagen855.svg"/>
    <s v=".svg"/>
    <x v="9"/>
    <n v="855"/>
    <s v="Imagen855"/>
  </r>
  <r>
    <n v="14"/>
    <s v="https://raw.githubusercontent.com/Sud-Austral/DATA_MAPA_PUBLIC_V2/main/AGUAS/Iconos/pinazules/Imagen856.svg"/>
    <s v=".svg"/>
    <x v="9"/>
    <n v="856"/>
    <s v="Imagen856"/>
  </r>
  <r>
    <n v="15"/>
    <s v="https://raw.githubusercontent.com/Sud-Austral/DATA_MAPA_PUBLIC_V2/main/AGUAS/Iconos/pinazules/Imagen857.svg"/>
    <s v=".svg"/>
    <x v="9"/>
    <n v="857"/>
    <s v="Imagen857"/>
  </r>
  <r>
    <n v="16"/>
    <s v="https://raw.githubusercontent.com/Sud-Austral/DATA_MAPA_PUBLIC_V2/main/AGUAS/Iconos/pinazules/Imagen858.svg"/>
    <s v=".svg"/>
    <x v="9"/>
    <n v="858"/>
    <s v="Imagen858"/>
  </r>
  <r>
    <n v="17"/>
    <s v="https://raw.githubusercontent.com/Sud-Austral/DATA_MAPA_PUBLIC_V2/main/AGUAS/Iconos/pinazules/Imagen859.svg"/>
    <s v=".svg"/>
    <x v="9"/>
    <n v="859"/>
    <s v="Imagen859"/>
  </r>
  <r>
    <n v="18"/>
    <s v="https://raw.githubusercontent.com/Sud-Austral/DATA_MAPA_PUBLIC_V2/main/AGUAS/Iconos/pinazules/Imagen860.svg"/>
    <s v=".svg"/>
    <x v="9"/>
    <n v="860"/>
    <s v="Imagen860"/>
  </r>
  <r>
    <n v="19"/>
    <s v="https://raw.githubusercontent.com/Sud-Austral/DATA_MAPA_PUBLIC_V2/main/AGUAS/Iconos/pinazules/Imagen861.svg"/>
    <s v=".svg"/>
    <x v="9"/>
    <n v="861"/>
    <s v="Imagen861"/>
  </r>
  <r>
    <n v="20"/>
    <s v="https://raw.githubusercontent.com/Sud-Austral/DATA_MAPA_PUBLIC_V2/main/AGUAS/Iconos/pinazules/Imagen862.svg"/>
    <s v=".svg"/>
    <x v="9"/>
    <n v="862"/>
    <s v="Imagen862"/>
  </r>
  <r>
    <n v="21"/>
    <s v="https://raw.githubusercontent.com/Sud-Austral/DATA_MAPA_PUBLIC_V2/main/AGUAS/Iconos/pinazules/Imagen863.svg"/>
    <s v=".svg"/>
    <x v="9"/>
    <n v="863"/>
    <s v="Imagen863"/>
  </r>
  <r>
    <n v="22"/>
    <s v="https://raw.githubusercontent.com/Sud-Austral/DATA_MAPA_PUBLIC_V2/main/AGUAS/Iconos/pinazules/Imagen864.svg"/>
    <s v=".svg"/>
    <x v="9"/>
    <n v="864"/>
    <s v="Imagen864"/>
  </r>
  <r>
    <n v="23"/>
    <s v="https://raw.githubusercontent.com/Sud-Austral/DATA_MAPA_PUBLIC_V2/main/AGUAS/Iconos/pinazules/Imagen865.svg"/>
    <s v=".svg"/>
    <x v="9"/>
    <n v="865"/>
    <s v="Imagen865"/>
  </r>
  <r>
    <n v="24"/>
    <s v="https://raw.githubusercontent.com/Sud-Austral/DATA_MAPA_PUBLIC_V2/main/AGUAS/Iconos/pinazules/Imagen866.svg"/>
    <s v=".svg"/>
    <x v="9"/>
    <n v="866"/>
    <s v="Imagen866"/>
  </r>
  <r>
    <n v="25"/>
    <s v="https://raw.githubusercontent.com/Sud-Austral/DATA_MAPA_PUBLIC_V2/main/AGUAS/Iconos/pinazules/Imagen867.svg"/>
    <s v=".svg"/>
    <x v="9"/>
    <n v="867"/>
    <s v="Imagen867"/>
  </r>
  <r>
    <n v="26"/>
    <s v="https://raw.githubusercontent.com/Sud-Austral/DATA_MAPA_PUBLIC_V2/main/AGUAS/Iconos/pinazules/Imagen868.svg"/>
    <s v=".svg"/>
    <x v="9"/>
    <n v="868"/>
    <s v="Imagen868"/>
  </r>
  <r>
    <n v="27"/>
    <s v="https://raw.githubusercontent.com/Sud-Austral/DATA_MAPA_PUBLIC_V2/main/AGUAS/Iconos/pinazules/Imagen869.svg"/>
    <s v=".svg"/>
    <x v="9"/>
    <n v="869"/>
    <s v="Imagen869"/>
  </r>
  <r>
    <n v="28"/>
    <s v="https://raw.githubusercontent.com/Sud-Austral/DATA_MAPA_PUBLIC_V2/main/AGUAS/Iconos/pinazules/Imagen870.svg"/>
    <s v=".svg"/>
    <x v="9"/>
    <n v="870"/>
    <s v="Imagen870"/>
  </r>
  <r>
    <n v="29"/>
    <s v="https://raw.githubusercontent.com/Sud-Austral/DATA_MAPA_PUBLIC_V2/main/AGUAS/Iconos/pinazules/Imagen871.svg"/>
    <s v=".svg"/>
    <x v="9"/>
    <n v="871"/>
    <s v="Imagen871"/>
  </r>
  <r>
    <n v="30"/>
    <s v="https://raw.githubusercontent.com/Sud-Austral/DATA_MAPA_PUBLIC_V2/main/AGUAS/Iconos/pinazules/Imagen872.svg"/>
    <s v=".svg"/>
    <x v="9"/>
    <n v="872"/>
    <s v="Imagen872"/>
  </r>
  <r>
    <n v="31"/>
    <s v="https://raw.githubusercontent.com/Sud-Austral/DATA_MAPA_PUBLIC_V2/main/AGUAS/Iconos/pinazules/Imagen873.svg"/>
    <s v=".svg"/>
    <x v="9"/>
    <n v="873"/>
    <s v="Imagen873"/>
  </r>
  <r>
    <n v="32"/>
    <s v="https://raw.githubusercontent.com/Sud-Austral/DATA_MAPA_PUBLIC_V2/main/AGUAS/Iconos/pinazules/Imagen874.svg"/>
    <s v=".svg"/>
    <x v="9"/>
    <n v="874"/>
    <s v="Imagen874"/>
  </r>
  <r>
    <n v="33"/>
    <s v="https://raw.githubusercontent.com/Sud-Austral/DATA_MAPA_PUBLIC_V2/main/AGUAS/Iconos/pinazules/Imagen875.svg"/>
    <s v=".svg"/>
    <x v="9"/>
    <n v="875"/>
    <s v="Imagen875"/>
  </r>
  <r>
    <n v="34"/>
    <s v="https://raw.githubusercontent.com/Sud-Austral/DATA_MAPA_PUBLIC_V2/main/AGUAS/Iconos/pinazules/Imagen876.svg"/>
    <s v=".svg"/>
    <x v="9"/>
    <n v="876"/>
    <s v="Imagen876"/>
  </r>
  <r>
    <n v="35"/>
    <s v="https://raw.githubusercontent.com/Sud-Austral/DATA_MAPA_PUBLIC_V2/main/AGUAS/Iconos/pinazules/Imagen877.svg"/>
    <s v=".svg"/>
    <x v="9"/>
    <n v="877"/>
    <s v="Imagen877"/>
  </r>
  <r>
    <n v="36"/>
    <s v="https://raw.githubusercontent.com/Sud-Austral/DATA_MAPA_PUBLIC_V2/main/AGUAS/Iconos/pinazules/Imagen878.svg"/>
    <s v=".svg"/>
    <x v="9"/>
    <n v="878"/>
    <s v="Imagen878"/>
  </r>
  <r>
    <n v="37"/>
    <s v="https://raw.githubusercontent.com/Sud-Austral/DATA_MAPA_PUBLIC_V2/main/AGUAS/Iconos/pinazules/Imagen879.svg"/>
    <s v=".svg"/>
    <x v="9"/>
    <n v="879"/>
    <s v="Imagen879"/>
  </r>
  <r>
    <n v="38"/>
    <s v="https://raw.githubusercontent.com/Sud-Austral/DATA_MAPA_PUBLIC_V2/main/AGUAS/Iconos/pinazules/Imagen880.svg"/>
    <s v=".svg"/>
    <x v="9"/>
    <n v="880"/>
    <s v="Imagen880"/>
  </r>
  <r>
    <n v="39"/>
    <s v="https://raw.githubusercontent.com/Sud-Austral/DATA_MAPA_PUBLIC_V2/main/AGUAS/Iconos/pinazules/Imagen881.svg"/>
    <s v=".svg"/>
    <x v="9"/>
    <n v="881"/>
    <s v="Imagen881"/>
  </r>
  <r>
    <n v="40"/>
    <s v="https://raw.githubusercontent.com/Sud-Austral/DATA_MAPA_PUBLIC_V2/main/AGUAS/Iconos/pinazules/Imagen882.svg"/>
    <s v=".svg"/>
    <x v="9"/>
    <n v="882"/>
    <s v="Imagen882"/>
  </r>
  <r>
    <n v="1"/>
    <s v="https://raw.githubusercontent.com/Sud-Austral/DATA_MAPA_PUBLIC_V2/main/AGUAS/Iconos/rioazules/Imagen723.svg"/>
    <s v=".svg"/>
    <x v="10"/>
    <n v="723"/>
    <s v="Imagen723"/>
  </r>
  <r>
    <n v="2"/>
    <s v="https://raw.githubusercontent.com/Sud-Austral/DATA_MAPA_PUBLIC_V2/main/AGUAS/Iconos/rioazules/Imagen724.svg"/>
    <s v=".svg"/>
    <x v="10"/>
    <n v="724"/>
    <s v="Imagen724"/>
  </r>
  <r>
    <n v="3"/>
    <s v="https://raw.githubusercontent.com/Sud-Austral/DATA_MAPA_PUBLIC_V2/main/AGUAS/Iconos/rioazules/Imagen725.svg"/>
    <s v=".svg"/>
    <x v="10"/>
    <n v="725"/>
    <s v="Imagen725"/>
  </r>
  <r>
    <n v="4"/>
    <s v="https://raw.githubusercontent.com/Sud-Austral/DATA_MAPA_PUBLIC_V2/main/AGUAS/Iconos/rioazules/Imagen726.svg"/>
    <s v=".svg"/>
    <x v="10"/>
    <n v="726"/>
    <s v="Imagen726"/>
  </r>
  <r>
    <n v="5"/>
    <s v="https://raw.githubusercontent.com/Sud-Austral/DATA_MAPA_PUBLIC_V2/main/AGUAS/Iconos/rioazules/Imagen727.svg"/>
    <s v=".svg"/>
    <x v="10"/>
    <n v="727"/>
    <s v="Imagen727"/>
  </r>
  <r>
    <n v="6"/>
    <s v="https://raw.githubusercontent.com/Sud-Austral/DATA_MAPA_PUBLIC_V2/main/AGUAS/Iconos/rioazules/Imagen728.svg"/>
    <s v=".svg"/>
    <x v="10"/>
    <n v="728"/>
    <s v="Imagen728"/>
  </r>
  <r>
    <n v="7"/>
    <s v="https://raw.githubusercontent.com/Sud-Austral/DATA_MAPA_PUBLIC_V2/main/AGUAS/Iconos/rioazules/Imagen729.svg"/>
    <s v=".svg"/>
    <x v="10"/>
    <n v="729"/>
    <s v="Imagen729"/>
  </r>
  <r>
    <n v="8"/>
    <s v="https://raw.githubusercontent.com/Sud-Austral/DATA_MAPA_PUBLIC_V2/main/AGUAS/Iconos/rioazules/Imagen730.svg"/>
    <s v=".svg"/>
    <x v="10"/>
    <n v="730"/>
    <s v="Imagen730"/>
  </r>
  <r>
    <n v="9"/>
    <s v="https://raw.githubusercontent.com/Sud-Austral/DATA_MAPA_PUBLIC_V2/main/AGUAS/Iconos/rioazules/Imagen731.svg"/>
    <s v=".svg"/>
    <x v="10"/>
    <n v="731"/>
    <s v="Imagen731"/>
  </r>
  <r>
    <n v="10"/>
    <s v="https://raw.githubusercontent.com/Sud-Austral/DATA_MAPA_PUBLIC_V2/main/AGUAS/Iconos/rioazules/Imagen732.svg"/>
    <s v=".svg"/>
    <x v="10"/>
    <n v="732"/>
    <s v="Imagen732"/>
  </r>
  <r>
    <n v="11"/>
    <s v="https://raw.githubusercontent.com/Sud-Austral/DATA_MAPA_PUBLIC_V2/main/AGUAS/Iconos/rioazules/Imagen733.svg"/>
    <s v=".svg"/>
    <x v="10"/>
    <n v="733"/>
    <s v="Imagen733"/>
  </r>
  <r>
    <n v="12"/>
    <s v="https://raw.githubusercontent.com/Sud-Austral/DATA_MAPA_PUBLIC_V2/main/AGUAS/Iconos/rioazules/Imagen734.svg"/>
    <s v=".svg"/>
    <x v="10"/>
    <n v="734"/>
    <s v="Imagen734"/>
  </r>
  <r>
    <n v="13"/>
    <s v="https://raw.githubusercontent.com/Sud-Austral/DATA_MAPA_PUBLIC_V2/main/AGUAS/Iconos/rioazules/Imagen735.svg"/>
    <s v=".svg"/>
    <x v="10"/>
    <n v="735"/>
    <s v="Imagen735"/>
  </r>
  <r>
    <n v="14"/>
    <s v="https://raw.githubusercontent.com/Sud-Austral/DATA_MAPA_PUBLIC_V2/main/AGUAS/Iconos/rioazules/Imagen736.svg"/>
    <s v=".svg"/>
    <x v="10"/>
    <n v="736"/>
    <s v="Imagen736"/>
  </r>
  <r>
    <n v="15"/>
    <s v="https://raw.githubusercontent.com/Sud-Austral/DATA_MAPA_PUBLIC_V2/main/AGUAS/Iconos/rioazules/Imagen737.svg"/>
    <s v=".svg"/>
    <x v="10"/>
    <n v="737"/>
    <s v="Imagen737"/>
  </r>
  <r>
    <n v="16"/>
    <s v="https://raw.githubusercontent.com/Sud-Austral/DATA_MAPA_PUBLIC_V2/main/AGUAS/Iconos/rioazules/Imagen738.svg"/>
    <s v=".svg"/>
    <x v="10"/>
    <n v="738"/>
    <s v="Imagen738"/>
  </r>
  <r>
    <n v="17"/>
    <s v="https://raw.githubusercontent.com/Sud-Austral/DATA_MAPA_PUBLIC_V2/main/AGUAS/Iconos/rioazules/Imagen739.svg"/>
    <s v=".svg"/>
    <x v="10"/>
    <n v="739"/>
    <s v="Imagen739"/>
  </r>
  <r>
    <n v="18"/>
    <s v="https://raw.githubusercontent.com/Sud-Austral/DATA_MAPA_PUBLIC_V2/main/AGUAS/Iconos/rioazules/Imagen740.svg"/>
    <s v=".svg"/>
    <x v="10"/>
    <n v="740"/>
    <s v="Imagen740"/>
  </r>
  <r>
    <n v="19"/>
    <s v="https://raw.githubusercontent.com/Sud-Austral/DATA_MAPA_PUBLIC_V2/main/AGUAS/Iconos/rioazules/Imagen741.svg"/>
    <s v=".svg"/>
    <x v="10"/>
    <n v="741"/>
    <s v="Imagen741"/>
  </r>
  <r>
    <n v="20"/>
    <s v="https://raw.githubusercontent.com/Sud-Austral/DATA_MAPA_PUBLIC_V2/main/AGUAS/Iconos/rioazules/Imagen742.svg"/>
    <s v=".svg"/>
    <x v="10"/>
    <n v="742"/>
    <s v="Imagen742"/>
  </r>
  <r>
    <n v="21"/>
    <s v="https://raw.githubusercontent.com/Sud-Austral/DATA_MAPA_PUBLIC_V2/main/AGUAS/Iconos/rioazules/Imagen743.svg"/>
    <s v=".svg"/>
    <x v="10"/>
    <n v="743"/>
    <s v="Imagen743"/>
  </r>
  <r>
    <n v="22"/>
    <s v="https://raw.githubusercontent.com/Sud-Austral/DATA_MAPA_PUBLIC_V2/main/AGUAS/Iconos/rioazules/Imagen744.svg"/>
    <s v=".svg"/>
    <x v="10"/>
    <n v="744"/>
    <s v="Imagen744"/>
  </r>
  <r>
    <n v="23"/>
    <s v="https://raw.githubusercontent.com/Sud-Austral/DATA_MAPA_PUBLIC_V2/main/AGUAS/Iconos/rioazules/Imagen745.svg"/>
    <s v=".svg"/>
    <x v="10"/>
    <n v="745"/>
    <s v="Imagen745"/>
  </r>
  <r>
    <n v="24"/>
    <s v="https://raw.githubusercontent.com/Sud-Austral/DATA_MAPA_PUBLIC_V2/main/AGUAS/Iconos/rioazules/Imagen746.svg"/>
    <s v=".svg"/>
    <x v="10"/>
    <n v="746"/>
    <s v="Imagen746"/>
  </r>
  <r>
    <n v="25"/>
    <s v="https://raw.githubusercontent.com/Sud-Austral/DATA_MAPA_PUBLIC_V2/main/AGUAS/Iconos/rioazules/Imagen747.svg"/>
    <s v=".svg"/>
    <x v="10"/>
    <n v="747"/>
    <s v="Imagen747"/>
  </r>
  <r>
    <n v="26"/>
    <s v="https://raw.githubusercontent.com/Sud-Austral/DATA_MAPA_PUBLIC_V2/main/AGUAS/Iconos/rioazules/Imagen748.svg"/>
    <s v=".svg"/>
    <x v="10"/>
    <n v="748"/>
    <s v="Imagen748"/>
  </r>
  <r>
    <n v="27"/>
    <s v="https://raw.githubusercontent.com/Sud-Austral/DATA_MAPA_PUBLIC_V2/main/AGUAS/Iconos/rioazules/Imagen749.svg"/>
    <s v=".svg"/>
    <x v="10"/>
    <n v="749"/>
    <s v="Imagen749"/>
  </r>
  <r>
    <n v="28"/>
    <s v="https://raw.githubusercontent.com/Sud-Austral/DATA_MAPA_PUBLIC_V2/main/AGUAS/Iconos/rioazules/Imagen750.svg"/>
    <s v=".svg"/>
    <x v="10"/>
    <n v="750"/>
    <s v="Imagen750"/>
  </r>
  <r>
    <n v="29"/>
    <s v="https://raw.githubusercontent.com/Sud-Austral/DATA_MAPA_PUBLIC_V2/main/AGUAS/Iconos/rioazules/Imagen751.svg"/>
    <s v=".svg"/>
    <x v="10"/>
    <n v="751"/>
    <s v="Imagen751"/>
  </r>
  <r>
    <n v="30"/>
    <s v="https://raw.githubusercontent.com/Sud-Austral/DATA_MAPA_PUBLIC_V2/main/AGUAS/Iconos/rioazules/Imagen752.svg"/>
    <s v=".svg"/>
    <x v="10"/>
    <n v="752"/>
    <s v="Imagen752"/>
  </r>
  <r>
    <n v="31"/>
    <s v="https://raw.githubusercontent.com/Sud-Austral/DATA_MAPA_PUBLIC_V2/main/AGUAS/Iconos/rioazules/Imagen753.svg"/>
    <s v=".svg"/>
    <x v="10"/>
    <n v="753"/>
    <s v="Imagen753"/>
  </r>
  <r>
    <n v="32"/>
    <s v="https://raw.githubusercontent.com/Sud-Austral/DATA_MAPA_PUBLIC_V2/main/AGUAS/Iconos/rioazules/Imagen754.svg"/>
    <s v=".svg"/>
    <x v="10"/>
    <n v="754"/>
    <s v="Imagen754"/>
  </r>
  <r>
    <n v="33"/>
    <s v="https://raw.githubusercontent.com/Sud-Austral/DATA_MAPA_PUBLIC_V2/main/AGUAS/Iconos/rioazules/Imagen755.svg"/>
    <s v=".svg"/>
    <x v="10"/>
    <n v="755"/>
    <s v="Imagen755"/>
  </r>
  <r>
    <n v="34"/>
    <s v="https://raw.githubusercontent.com/Sud-Austral/DATA_MAPA_PUBLIC_V2/main/AGUAS/Iconos/rioazules/Imagen756.svg"/>
    <s v=".svg"/>
    <x v="10"/>
    <n v="756"/>
    <s v="Imagen756"/>
  </r>
  <r>
    <n v="35"/>
    <s v="https://raw.githubusercontent.com/Sud-Austral/DATA_MAPA_PUBLIC_V2/main/AGUAS/Iconos/rioazules/Imagen757.svg"/>
    <s v=".svg"/>
    <x v="10"/>
    <n v="757"/>
    <s v="Imagen757"/>
  </r>
  <r>
    <n v="36"/>
    <s v="https://raw.githubusercontent.com/Sud-Austral/DATA_MAPA_PUBLIC_V2/main/AGUAS/Iconos/rioazules/Imagen758.svg"/>
    <s v=".svg"/>
    <x v="10"/>
    <n v="758"/>
    <s v="Imagen758"/>
  </r>
  <r>
    <n v="37"/>
    <s v="https://raw.githubusercontent.com/Sud-Austral/DATA_MAPA_PUBLIC_V2/main/AGUAS/Iconos/rioazules/Imagen759.svg"/>
    <s v=".svg"/>
    <x v="10"/>
    <n v="759"/>
    <s v="Imagen759"/>
  </r>
  <r>
    <n v="38"/>
    <s v="https://raw.githubusercontent.com/Sud-Austral/DATA_MAPA_PUBLIC_V2/main/AGUAS/Iconos/rioazules/Imagen760.svg"/>
    <s v=".svg"/>
    <x v="10"/>
    <n v="760"/>
    <s v="Imagen760"/>
  </r>
  <r>
    <n v="39"/>
    <s v="https://raw.githubusercontent.com/Sud-Austral/DATA_MAPA_PUBLIC_V2/main/AGUAS/Iconos/rioazules/Imagen761.svg"/>
    <s v=".svg"/>
    <x v="10"/>
    <n v="761"/>
    <s v="Imagen761"/>
  </r>
  <r>
    <n v="40"/>
    <s v="https://raw.githubusercontent.com/Sud-Austral/DATA_MAPA_PUBLIC_V2/main/AGUAS/Iconos/rioazules/Imagen762.svg"/>
    <s v=".svg"/>
    <x v="10"/>
    <n v="762"/>
    <s v="Imagen762"/>
  </r>
  <r>
    <n v="1"/>
    <s v="https://raw.githubusercontent.com/Sud-Austral/DATA_MAPA_PUBLIC_V2/main/AGUAS/Iconos/splashazules/Imagen803.svg"/>
    <s v=".svg"/>
    <x v="11"/>
    <n v="803"/>
    <s v="Imagen803"/>
  </r>
  <r>
    <n v="2"/>
    <s v="https://raw.githubusercontent.com/Sud-Austral/DATA_MAPA_PUBLIC_V2/main/AGUAS/Iconos/splashazules/Imagen804.svg"/>
    <s v=".svg"/>
    <x v="11"/>
    <n v="804"/>
    <s v="Imagen804"/>
  </r>
  <r>
    <n v="3"/>
    <s v="https://raw.githubusercontent.com/Sud-Austral/DATA_MAPA_PUBLIC_V2/main/AGUAS/Iconos/splashazules/Imagen805.svg"/>
    <s v=".svg"/>
    <x v="11"/>
    <n v="805"/>
    <s v="Imagen805"/>
  </r>
  <r>
    <n v="4"/>
    <s v="https://raw.githubusercontent.com/Sud-Austral/DATA_MAPA_PUBLIC_V2/main/AGUAS/Iconos/splashazules/Imagen806.svg"/>
    <s v=".svg"/>
    <x v="11"/>
    <n v="806"/>
    <s v="Imagen806"/>
  </r>
  <r>
    <n v="5"/>
    <s v="https://raw.githubusercontent.com/Sud-Austral/DATA_MAPA_PUBLIC_V2/main/AGUAS/Iconos/splashazules/Imagen807.svg"/>
    <s v=".svg"/>
    <x v="11"/>
    <n v="807"/>
    <s v="Imagen807"/>
  </r>
  <r>
    <n v="6"/>
    <s v="https://raw.githubusercontent.com/Sud-Austral/DATA_MAPA_PUBLIC_V2/main/AGUAS/Iconos/splashazules/Imagen808.svg"/>
    <s v=".svg"/>
    <x v="11"/>
    <n v="808"/>
    <s v="Imagen808"/>
  </r>
  <r>
    <n v="7"/>
    <s v="https://raw.githubusercontent.com/Sud-Austral/DATA_MAPA_PUBLIC_V2/main/AGUAS/Iconos/splashazules/Imagen809.svg"/>
    <s v=".svg"/>
    <x v="11"/>
    <n v="809"/>
    <s v="Imagen809"/>
  </r>
  <r>
    <n v="8"/>
    <s v="https://raw.githubusercontent.com/Sud-Austral/DATA_MAPA_PUBLIC_V2/main/AGUAS/Iconos/splashazules/Imagen810.svg"/>
    <s v=".svg"/>
    <x v="11"/>
    <n v="810"/>
    <s v="Imagen810"/>
  </r>
  <r>
    <n v="9"/>
    <s v="https://raw.githubusercontent.com/Sud-Austral/DATA_MAPA_PUBLIC_V2/main/AGUAS/Iconos/splashazules/Imagen811.svg"/>
    <s v=".svg"/>
    <x v="11"/>
    <n v="811"/>
    <s v="Imagen811"/>
  </r>
  <r>
    <n v="10"/>
    <s v="https://raw.githubusercontent.com/Sud-Austral/DATA_MAPA_PUBLIC_V2/main/AGUAS/Iconos/splashazules/Imagen812.svg"/>
    <s v=".svg"/>
    <x v="11"/>
    <n v="812"/>
    <s v="Imagen812"/>
  </r>
  <r>
    <n v="11"/>
    <s v="https://raw.githubusercontent.com/Sud-Austral/DATA_MAPA_PUBLIC_V2/main/AGUAS/Iconos/splashazules/Imagen813.svg"/>
    <s v=".svg"/>
    <x v="11"/>
    <n v="813"/>
    <s v="Imagen813"/>
  </r>
  <r>
    <n v="12"/>
    <s v="https://raw.githubusercontent.com/Sud-Austral/DATA_MAPA_PUBLIC_V2/main/AGUAS/Iconos/splashazules/Imagen814.svg"/>
    <s v=".svg"/>
    <x v="11"/>
    <n v="814"/>
    <s v="Imagen814"/>
  </r>
  <r>
    <n v="13"/>
    <s v="https://raw.githubusercontent.com/Sud-Austral/DATA_MAPA_PUBLIC_V2/main/AGUAS/Iconos/splashazules/Imagen815.svg"/>
    <s v=".svg"/>
    <x v="11"/>
    <n v="815"/>
    <s v="Imagen815"/>
  </r>
  <r>
    <n v="14"/>
    <s v="https://raw.githubusercontent.com/Sud-Austral/DATA_MAPA_PUBLIC_V2/main/AGUAS/Iconos/splashazules/Imagen816.svg"/>
    <s v=".svg"/>
    <x v="11"/>
    <n v="816"/>
    <s v="Imagen816"/>
  </r>
  <r>
    <n v="15"/>
    <s v="https://raw.githubusercontent.com/Sud-Austral/DATA_MAPA_PUBLIC_V2/main/AGUAS/Iconos/splashazules/Imagen817.svg"/>
    <s v=".svg"/>
    <x v="11"/>
    <n v="817"/>
    <s v="Imagen817"/>
  </r>
  <r>
    <n v="16"/>
    <s v="https://raw.githubusercontent.com/Sud-Austral/DATA_MAPA_PUBLIC_V2/main/AGUAS/Iconos/splashazules/Imagen818.svg"/>
    <s v=".svg"/>
    <x v="11"/>
    <n v="818"/>
    <s v="Imagen818"/>
  </r>
  <r>
    <n v="17"/>
    <s v="https://raw.githubusercontent.com/Sud-Austral/DATA_MAPA_PUBLIC_V2/main/AGUAS/Iconos/splashazules/Imagen819.svg"/>
    <s v=".svg"/>
    <x v="11"/>
    <n v="819"/>
    <s v="Imagen819"/>
  </r>
  <r>
    <n v="18"/>
    <s v="https://raw.githubusercontent.com/Sud-Austral/DATA_MAPA_PUBLIC_V2/main/AGUAS/Iconos/splashazules/Imagen820.svg"/>
    <s v=".svg"/>
    <x v="11"/>
    <n v="820"/>
    <s v="Imagen820"/>
  </r>
  <r>
    <n v="19"/>
    <s v="https://raw.githubusercontent.com/Sud-Austral/DATA_MAPA_PUBLIC_V2/main/AGUAS/Iconos/splashazules/Imagen821.svg"/>
    <s v=".svg"/>
    <x v="11"/>
    <n v="821"/>
    <s v="Imagen821"/>
  </r>
  <r>
    <n v="20"/>
    <s v="https://raw.githubusercontent.com/Sud-Austral/DATA_MAPA_PUBLIC_V2/main/AGUAS/Iconos/splashazules/Imagen822.svg"/>
    <s v=".svg"/>
    <x v="11"/>
    <n v="822"/>
    <s v="Imagen822"/>
  </r>
  <r>
    <n v="21"/>
    <s v="https://raw.githubusercontent.com/Sud-Austral/DATA_MAPA_PUBLIC_V2/main/AGUAS/Iconos/splashazules/Imagen823.svg"/>
    <s v=".svg"/>
    <x v="11"/>
    <n v="823"/>
    <s v="Imagen823"/>
  </r>
  <r>
    <n v="22"/>
    <s v="https://raw.githubusercontent.com/Sud-Austral/DATA_MAPA_PUBLIC_V2/main/AGUAS/Iconos/splashazules/Imagen824.svg"/>
    <s v=".svg"/>
    <x v="11"/>
    <n v="824"/>
    <s v="Imagen824"/>
  </r>
  <r>
    <n v="23"/>
    <s v="https://raw.githubusercontent.com/Sud-Austral/DATA_MAPA_PUBLIC_V2/main/AGUAS/Iconos/splashazules/Imagen825.svg"/>
    <s v=".svg"/>
    <x v="11"/>
    <n v="825"/>
    <s v="Imagen825"/>
  </r>
  <r>
    <n v="24"/>
    <s v="https://raw.githubusercontent.com/Sud-Austral/DATA_MAPA_PUBLIC_V2/main/AGUAS/Iconos/splashazules/Imagen826.svg"/>
    <s v=".svg"/>
    <x v="11"/>
    <n v="826"/>
    <s v="Imagen826"/>
  </r>
  <r>
    <n v="25"/>
    <s v="https://raw.githubusercontent.com/Sud-Austral/DATA_MAPA_PUBLIC_V2/main/AGUAS/Iconos/splashazules/Imagen827.svg"/>
    <s v=".svg"/>
    <x v="11"/>
    <n v="827"/>
    <s v="Imagen827"/>
  </r>
  <r>
    <n v="26"/>
    <s v="https://raw.githubusercontent.com/Sud-Austral/DATA_MAPA_PUBLIC_V2/main/AGUAS/Iconos/splashazules/Imagen828.svg"/>
    <s v=".svg"/>
    <x v="11"/>
    <n v="828"/>
    <s v="Imagen828"/>
  </r>
  <r>
    <n v="27"/>
    <s v="https://raw.githubusercontent.com/Sud-Austral/DATA_MAPA_PUBLIC_V2/main/AGUAS/Iconos/splashazules/Imagen829.svg"/>
    <s v=".svg"/>
    <x v="11"/>
    <n v="829"/>
    <s v="Imagen829"/>
  </r>
  <r>
    <n v="28"/>
    <s v="https://raw.githubusercontent.com/Sud-Austral/DATA_MAPA_PUBLIC_V2/main/AGUAS/Iconos/splashazules/Imagen830.svg"/>
    <s v=".svg"/>
    <x v="11"/>
    <n v="830"/>
    <s v="Imagen830"/>
  </r>
  <r>
    <n v="29"/>
    <s v="https://raw.githubusercontent.com/Sud-Austral/DATA_MAPA_PUBLIC_V2/main/AGUAS/Iconos/splashazules/Imagen831.svg"/>
    <s v=".svg"/>
    <x v="11"/>
    <n v="831"/>
    <s v="Imagen831"/>
  </r>
  <r>
    <n v="30"/>
    <s v="https://raw.githubusercontent.com/Sud-Austral/DATA_MAPA_PUBLIC_V2/main/AGUAS/Iconos/splashazules/Imagen832.svg"/>
    <s v=".svg"/>
    <x v="11"/>
    <n v="832"/>
    <s v="Imagen832"/>
  </r>
  <r>
    <n v="31"/>
    <s v="https://raw.githubusercontent.com/Sud-Austral/DATA_MAPA_PUBLIC_V2/main/AGUAS/Iconos/splashazules/Imagen833.svg"/>
    <s v=".svg"/>
    <x v="11"/>
    <n v="833"/>
    <s v="Imagen833"/>
  </r>
  <r>
    <n v="32"/>
    <s v="https://raw.githubusercontent.com/Sud-Austral/DATA_MAPA_PUBLIC_V2/main/AGUAS/Iconos/splashazules/Imagen834.svg"/>
    <s v=".svg"/>
    <x v="11"/>
    <n v="834"/>
    <s v="Imagen834"/>
  </r>
  <r>
    <n v="33"/>
    <s v="https://raw.githubusercontent.com/Sud-Austral/DATA_MAPA_PUBLIC_V2/main/AGUAS/Iconos/splashazules/Imagen835.svg"/>
    <s v=".svg"/>
    <x v="11"/>
    <n v="835"/>
    <s v="Imagen835"/>
  </r>
  <r>
    <n v="34"/>
    <s v="https://raw.githubusercontent.com/Sud-Austral/DATA_MAPA_PUBLIC_V2/main/AGUAS/Iconos/splashazules/Imagen836.svg"/>
    <s v=".svg"/>
    <x v="11"/>
    <n v="836"/>
    <s v="Imagen836"/>
  </r>
  <r>
    <n v="35"/>
    <s v="https://raw.githubusercontent.com/Sud-Austral/DATA_MAPA_PUBLIC_V2/main/AGUAS/Iconos/splashazules/Imagen837.svg"/>
    <s v=".svg"/>
    <x v="11"/>
    <n v="837"/>
    <s v="Imagen837"/>
  </r>
  <r>
    <n v="36"/>
    <s v="https://raw.githubusercontent.com/Sud-Austral/DATA_MAPA_PUBLIC_V2/main/AGUAS/Iconos/splashazules/Imagen838.svg"/>
    <s v=".svg"/>
    <x v="11"/>
    <n v="838"/>
    <s v="Imagen838"/>
  </r>
  <r>
    <n v="37"/>
    <s v="https://raw.githubusercontent.com/Sud-Austral/DATA_MAPA_PUBLIC_V2/main/AGUAS/Iconos/splashazules/Imagen839.svg"/>
    <s v=".svg"/>
    <x v="11"/>
    <n v="839"/>
    <s v="Imagen839"/>
  </r>
  <r>
    <n v="38"/>
    <s v="https://raw.githubusercontent.com/Sud-Austral/DATA_MAPA_PUBLIC_V2/main/AGUAS/Iconos/splashazules/Imagen840.svg"/>
    <s v=".svg"/>
    <x v="11"/>
    <n v="840"/>
    <s v="Imagen840"/>
  </r>
  <r>
    <n v="39"/>
    <s v="https://raw.githubusercontent.com/Sud-Austral/DATA_MAPA_PUBLIC_V2/main/AGUAS/Iconos/splashazules/Imagen841.svg"/>
    <s v=".svg"/>
    <x v="11"/>
    <n v="841"/>
    <s v="Imagen841"/>
  </r>
  <r>
    <n v="40"/>
    <s v="https://raw.githubusercontent.com/Sud-Austral/DATA_MAPA_PUBLIC_V2/main/AGUAS/Iconos/splashazules/Imagen842.svg"/>
    <s v=".svg"/>
    <x v="11"/>
    <n v="842"/>
    <s v="Imagen842"/>
  </r>
  <r>
    <n v="1"/>
    <s v="https://raw.githubusercontent.com/Sud-Austral/DATA_MAPA_PUBLIC_V2/main/AGUAS/Iconos/gotamorados/Imagen564.svg"/>
    <s v=".svg"/>
    <x v="12"/>
    <n v="564"/>
    <s v="Imagen564"/>
  </r>
  <r>
    <n v="2"/>
    <s v="https://raw.githubusercontent.com/Sud-Austral/DATA_MAPA_PUBLIC_V2/main/AGUAS/Iconos/gotamorados/Imagen565.svg"/>
    <s v=".svg"/>
    <x v="12"/>
    <n v="565"/>
    <s v="Imagen565"/>
  </r>
  <r>
    <n v="3"/>
    <s v="https://raw.githubusercontent.com/Sud-Austral/DATA_MAPA_PUBLIC_V2/main/AGUAS/Iconos/gotamorados/Imagen566.svg"/>
    <s v=".svg"/>
    <x v="12"/>
    <n v="566"/>
    <s v="Imagen566"/>
  </r>
  <r>
    <n v="4"/>
    <s v="https://raw.githubusercontent.com/Sud-Austral/DATA_MAPA_PUBLIC_V2/main/AGUAS/Iconos/gotamorados/Imagen567.svg"/>
    <s v=".svg"/>
    <x v="12"/>
    <n v="567"/>
    <s v="Imagen567"/>
  </r>
  <r>
    <n v="5"/>
    <s v="https://raw.githubusercontent.com/Sud-Austral/DATA_MAPA_PUBLIC_V2/main/AGUAS/Iconos/gotamorados/Imagen568.svg"/>
    <s v=".svg"/>
    <x v="12"/>
    <n v="568"/>
    <s v="Imagen568"/>
  </r>
  <r>
    <n v="6"/>
    <s v="https://raw.githubusercontent.com/Sud-Austral/DATA_MAPA_PUBLIC_V2/main/AGUAS/Iconos/gotamorados/Imagen569.svg"/>
    <s v=".svg"/>
    <x v="12"/>
    <n v="569"/>
    <s v="Imagen569"/>
  </r>
  <r>
    <n v="7"/>
    <s v="https://raw.githubusercontent.com/Sud-Austral/DATA_MAPA_PUBLIC_V2/main/AGUAS/Iconos/gotamorados/Imagen570.svg"/>
    <s v=".svg"/>
    <x v="12"/>
    <n v="570"/>
    <s v="Imagen570"/>
  </r>
  <r>
    <n v="8"/>
    <s v="https://raw.githubusercontent.com/Sud-Austral/DATA_MAPA_PUBLIC_V2/main/AGUAS/Iconos/gotamorados/Imagen571.svg"/>
    <s v=".svg"/>
    <x v="12"/>
    <n v="571"/>
    <s v="Imagen571"/>
  </r>
  <r>
    <n v="9"/>
    <s v="https://raw.githubusercontent.com/Sud-Austral/DATA_MAPA_PUBLIC_V2/main/AGUAS/Iconos/gotamorados/Imagen572.svg"/>
    <s v=".svg"/>
    <x v="12"/>
    <n v="572"/>
    <s v="Imagen572"/>
  </r>
  <r>
    <n v="10"/>
    <s v="https://raw.githubusercontent.com/Sud-Austral/DATA_MAPA_PUBLIC_V2/main/AGUAS/Iconos/gotamorados/Imagen573.svg"/>
    <s v=".svg"/>
    <x v="12"/>
    <n v="573"/>
    <s v="Imagen573"/>
  </r>
  <r>
    <n v="11"/>
    <s v="https://raw.githubusercontent.com/Sud-Austral/DATA_MAPA_PUBLIC_V2/main/AGUAS/Iconos/gotamorados/Imagen574.svg"/>
    <s v=".svg"/>
    <x v="12"/>
    <n v="574"/>
    <s v="Imagen574"/>
  </r>
  <r>
    <n v="12"/>
    <s v="https://raw.githubusercontent.com/Sud-Austral/DATA_MAPA_PUBLIC_V2/main/AGUAS/Iconos/gotamorados/Imagen575.svg"/>
    <s v=".svg"/>
    <x v="12"/>
    <n v="575"/>
    <s v="Imagen575"/>
  </r>
  <r>
    <n v="13"/>
    <s v="https://raw.githubusercontent.com/Sud-Austral/DATA_MAPA_PUBLIC_V2/main/AGUAS/Iconos/gotamorados/Imagen576.svg"/>
    <s v=".svg"/>
    <x v="12"/>
    <n v="576"/>
    <s v="Imagen576"/>
  </r>
  <r>
    <n v="14"/>
    <s v="https://raw.githubusercontent.com/Sud-Austral/DATA_MAPA_PUBLIC_V2/main/AGUAS/Iconos/gotamorados/Imagen577.svg"/>
    <s v=".svg"/>
    <x v="12"/>
    <n v="577"/>
    <s v="Imagen577"/>
  </r>
  <r>
    <n v="15"/>
    <s v="https://raw.githubusercontent.com/Sud-Austral/DATA_MAPA_PUBLIC_V2/main/AGUAS/Iconos/gotamorados/Imagen578.svg"/>
    <s v=".svg"/>
    <x v="12"/>
    <n v="578"/>
    <s v="Imagen578"/>
  </r>
  <r>
    <n v="16"/>
    <s v="https://raw.githubusercontent.com/Sud-Austral/DATA_MAPA_PUBLIC_V2/main/AGUAS/Iconos/gotamorados/Imagen579.svg"/>
    <s v=".svg"/>
    <x v="12"/>
    <n v="579"/>
    <s v="Imagen579"/>
  </r>
  <r>
    <n v="17"/>
    <s v="https://raw.githubusercontent.com/Sud-Austral/DATA_MAPA_PUBLIC_V2/main/AGUAS/Iconos/gotamorados/Imagen580.svg"/>
    <s v=".svg"/>
    <x v="12"/>
    <n v="580"/>
    <s v="Imagen580"/>
  </r>
  <r>
    <n v="18"/>
    <s v="https://raw.githubusercontent.com/Sud-Austral/DATA_MAPA_PUBLIC_V2/main/AGUAS/Iconos/gotamorados/Imagen581.svg"/>
    <s v=".svg"/>
    <x v="12"/>
    <n v="581"/>
    <s v="Imagen581"/>
  </r>
  <r>
    <n v="19"/>
    <s v="https://raw.githubusercontent.com/Sud-Austral/DATA_MAPA_PUBLIC_V2/main/AGUAS/Iconos/gotamorados/Imagen582.svg"/>
    <s v=".svg"/>
    <x v="12"/>
    <n v="582"/>
    <s v="Imagen582"/>
  </r>
  <r>
    <n v="20"/>
    <s v="https://raw.githubusercontent.com/Sud-Austral/DATA_MAPA_PUBLIC_V2/main/AGUAS/Iconos/gotamorados/Imagen583.svg"/>
    <s v=".svg"/>
    <x v="12"/>
    <n v="583"/>
    <s v="Imagen583"/>
  </r>
  <r>
    <n v="21"/>
    <s v="https://raw.githubusercontent.com/Sud-Austral/DATA_MAPA_PUBLIC_V2/main/AGUAS/Iconos/gotamorados/Imagen584.svg"/>
    <s v=".svg"/>
    <x v="12"/>
    <n v="584"/>
    <s v="Imagen584"/>
  </r>
  <r>
    <n v="22"/>
    <s v="https://raw.githubusercontent.com/Sud-Austral/DATA_MAPA_PUBLIC_V2/main/AGUAS/Iconos/gotamorados/Imagen585.svg"/>
    <s v=".svg"/>
    <x v="12"/>
    <n v="585"/>
    <s v="Imagen585"/>
  </r>
  <r>
    <n v="23"/>
    <s v="https://raw.githubusercontent.com/Sud-Austral/DATA_MAPA_PUBLIC_V2/main/AGUAS/Iconos/gotamorados/Imagen586.svg"/>
    <s v=".svg"/>
    <x v="12"/>
    <n v="586"/>
    <s v="Imagen586"/>
  </r>
  <r>
    <n v="24"/>
    <s v="https://raw.githubusercontent.com/Sud-Austral/DATA_MAPA_PUBLIC_V2/main/AGUAS/Iconos/gotamorados/Imagen587.svg"/>
    <s v=".svg"/>
    <x v="12"/>
    <n v="587"/>
    <s v="Imagen587"/>
  </r>
  <r>
    <n v="25"/>
    <s v="https://raw.githubusercontent.com/Sud-Austral/DATA_MAPA_PUBLIC_V2/main/AGUAS/Iconos/gotamorados/Imagen588.svg"/>
    <s v=".svg"/>
    <x v="12"/>
    <n v="588"/>
    <s v="Imagen588"/>
  </r>
  <r>
    <n v="26"/>
    <s v="https://raw.githubusercontent.com/Sud-Austral/DATA_MAPA_PUBLIC_V2/main/AGUAS/Iconos/gotamorados/Imagen589.svg"/>
    <s v=".svg"/>
    <x v="12"/>
    <n v="589"/>
    <s v="Imagen589"/>
  </r>
  <r>
    <n v="27"/>
    <s v="https://raw.githubusercontent.com/Sud-Austral/DATA_MAPA_PUBLIC_V2/main/AGUAS/Iconos/gotamorados/Imagen590.svg"/>
    <s v=".svg"/>
    <x v="12"/>
    <n v="590"/>
    <s v="Imagen590"/>
  </r>
  <r>
    <n v="28"/>
    <s v="https://raw.githubusercontent.com/Sud-Austral/DATA_MAPA_PUBLIC_V2/main/AGUAS/Iconos/gotamorados/Imagen591.svg"/>
    <s v=".svg"/>
    <x v="12"/>
    <n v="591"/>
    <s v="Imagen591"/>
  </r>
  <r>
    <n v="29"/>
    <s v="https://raw.githubusercontent.com/Sud-Austral/DATA_MAPA_PUBLIC_V2/main/AGUAS/Iconos/gotamorados/Imagen592.svg"/>
    <s v=".svg"/>
    <x v="12"/>
    <n v="592"/>
    <s v="Imagen592"/>
  </r>
  <r>
    <n v="30"/>
    <s v="https://raw.githubusercontent.com/Sud-Austral/DATA_MAPA_PUBLIC_V2/main/AGUAS/Iconos/gotamorados/Imagen593.svg"/>
    <s v=".svg"/>
    <x v="12"/>
    <n v="593"/>
    <s v="Imagen593"/>
  </r>
  <r>
    <n v="31"/>
    <s v="https://raw.githubusercontent.com/Sud-Austral/DATA_MAPA_PUBLIC_V2/main/AGUAS/Iconos/gotamorados/Imagen594.svg"/>
    <s v=".svg"/>
    <x v="12"/>
    <n v="594"/>
    <s v="Imagen594"/>
  </r>
  <r>
    <n v="32"/>
    <s v="https://raw.githubusercontent.com/Sud-Austral/DATA_MAPA_PUBLIC_V2/main/AGUAS/Iconos/gotamorados/Imagen595.svg"/>
    <s v=".svg"/>
    <x v="12"/>
    <n v="595"/>
    <s v="Imagen595"/>
  </r>
  <r>
    <n v="33"/>
    <s v="https://raw.githubusercontent.com/Sud-Austral/DATA_MAPA_PUBLIC_V2/main/AGUAS/Iconos/gotamorados/Imagen596.svg"/>
    <s v=".svg"/>
    <x v="12"/>
    <n v="596"/>
    <s v="Imagen596"/>
  </r>
  <r>
    <n v="34"/>
    <s v="https://raw.githubusercontent.com/Sud-Austral/DATA_MAPA_PUBLIC_V2/main/AGUAS/Iconos/gotamorados/Imagen597.svg"/>
    <s v=".svg"/>
    <x v="12"/>
    <n v="597"/>
    <s v="Imagen597"/>
  </r>
  <r>
    <n v="35"/>
    <s v="https://raw.githubusercontent.com/Sud-Austral/DATA_MAPA_PUBLIC_V2/main/AGUAS/Iconos/gotamorados/Imagen598.svg"/>
    <s v=".svg"/>
    <x v="12"/>
    <n v="598"/>
    <s v="Imagen598"/>
  </r>
  <r>
    <n v="36"/>
    <s v="https://raw.githubusercontent.com/Sud-Austral/DATA_MAPA_PUBLIC_V2/main/AGUAS/Iconos/gotamorados/Imagen599.svg"/>
    <s v=".svg"/>
    <x v="12"/>
    <n v="599"/>
    <s v="Imagen599"/>
  </r>
  <r>
    <n v="37"/>
    <s v="https://raw.githubusercontent.com/Sud-Austral/DATA_MAPA_PUBLIC_V2/main/AGUAS/Iconos/gotamorados/Imagen600.svg"/>
    <s v=".svg"/>
    <x v="12"/>
    <n v="600"/>
    <s v="Imagen600"/>
  </r>
  <r>
    <n v="38"/>
    <s v="https://raw.githubusercontent.com/Sud-Austral/DATA_MAPA_PUBLIC_V2/main/AGUAS/Iconos/gotamorados/Imagen601.svg"/>
    <s v=".svg"/>
    <x v="12"/>
    <n v="601"/>
    <s v="Imagen601"/>
  </r>
  <r>
    <n v="39"/>
    <s v="https://raw.githubusercontent.com/Sud-Austral/DATA_MAPA_PUBLIC_V2/main/AGUAS/Iconos/gotamorados/Imagen602.svg"/>
    <s v=".svg"/>
    <x v="12"/>
    <n v="602"/>
    <s v="Imagen602"/>
  </r>
  <r>
    <n v="40"/>
    <s v="https://raw.githubusercontent.com/Sud-Austral/DATA_MAPA_PUBLIC_V2/main/AGUAS/Iconos/gotamorados/Imagen603.svg"/>
    <s v=".svg"/>
    <x v="12"/>
    <n v="603"/>
    <s v="Imagen603"/>
  </r>
  <r>
    <n v="1"/>
    <s v="https://raw.githubusercontent.com/Sud-Austral/DATA_MAPA_PUBLIC_V2/main/AGUAS/Iconos/gotarojos/Imagen484.svg"/>
    <s v=".svg"/>
    <x v="13"/>
    <n v="484"/>
    <s v="Imagen484"/>
  </r>
  <r>
    <n v="2"/>
    <s v="https://raw.githubusercontent.com/Sud-Austral/DATA_MAPA_PUBLIC_V2/main/AGUAS/Iconos/gotarojos/Imagen485.svg"/>
    <s v=".svg"/>
    <x v="13"/>
    <n v="485"/>
    <s v="Imagen485"/>
  </r>
  <r>
    <n v="3"/>
    <s v="https://raw.githubusercontent.com/Sud-Austral/DATA_MAPA_PUBLIC_V2/main/AGUAS/Iconos/gotarojos/Imagen486.svg"/>
    <s v=".svg"/>
    <x v="13"/>
    <n v="486"/>
    <s v="Imagen486"/>
  </r>
  <r>
    <n v="4"/>
    <s v="https://raw.githubusercontent.com/Sud-Austral/DATA_MAPA_PUBLIC_V2/main/AGUAS/Iconos/gotarojos/Imagen487.svg"/>
    <s v=".svg"/>
    <x v="13"/>
    <n v="487"/>
    <s v="Imagen487"/>
  </r>
  <r>
    <n v="5"/>
    <s v="https://raw.githubusercontent.com/Sud-Austral/DATA_MAPA_PUBLIC_V2/main/AGUAS/Iconos/gotarojos/Imagen488.svg"/>
    <s v=".svg"/>
    <x v="13"/>
    <n v="488"/>
    <s v="Imagen488"/>
  </r>
  <r>
    <n v="6"/>
    <s v="https://raw.githubusercontent.com/Sud-Austral/DATA_MAPA_PUBLIC_V2/main/AGUAS/Iconos/gotarojos/Imagen489.svg"/>
    <s v=".svg"/>
    <x v="13"/>
    <n v="489"/>
    <s v="Imagen489"/>
  </r>
  <r>
    <n v="7"/>
    <s v="https://raw.githubusercontent.com/Sud-Austral/DATA_MAPA_PUBLIC_V2/main/AGUAS/Iconos/gotarojos/Imagen490.svg"/>
    <s v=".svg"/>
    <x v="13"/>
    <n v="490"/>
    <s v="Imagen490"/>
  </r>
  <r>
    <n v="8"/>
    <s v="https://raw.githubusercontent.com/Sud-Austral/DATA_MAPA_PUBLIC_V2/main/AGUAS/Iconos/gotarojos/Imagen491.svg"/>
    <s v=".svg"/>
    <x v="13"/>
    <n v="491"/>
    <s v="Imagen491"/>
  </r>
  <r>
    <n v="9"/>
    <s v="https://raw.githubusercontent.com/Sud-Austral/DATA_MAPA_PUBLIC_V2/main/AGUAS/Iconos/gotarojos/Imagen492.svg"/>
    <s v=".svg"/>
    <x v="13"/>
    <n v="492"/>
    <s v="Imagen492"/>
  </r>
  <r>
    <n v="10"/>
    <s v="https://raw.githubusercontent.com/Sud-Austral/DATA_MAPA_PUBLIC_V2/main/AGUAS/Iconos/gotarojos/Imagen493.svg"/>
    <s v=".svg"/>
    <x v="13"/>
    <n v="493"/>
    <s v="Imagen493"/>
  </r>
  <r>
    <n v="11"/>
    <s v="https://raw.githubusercontent.com/Sud-Austral/DATA_MAPA_PUBLIC_V2/main/AGUAS/Iconos/gotarojos/Imagen494.svg"/>
    <s v=".svg"/>
    <x v="13"/>
    <n v="494"/>
    <s v="Imagen494"/>
  </r>
  <r>
    <n v="12"/>
    <s v="https://raw.githubusercontent.com/Sud-Austral/DATA_MAPA_PUBLIC_V2/main/AGUAS/Iconos/gotarojos/Imagen495.svg"/>
    <s v=".svg"/>
    <x v="13"/>
    <n v="495"/>
    <s v="Imagen495"/>
  </r>
  <r>
    <n v="13"/>
    <s v="https://raw.githubusercontent.com/Sud-Austral/DATA_MAPA_PUBLIC_V2/main/AGUAS/Iconos/gotarojos/Imagen496.svg"/>
    <s v=".svg"/>
    <x v="13"/>
    <n v="496"/>
    <s v="Imagen496"/>
  </r>
  <r>
    <n v="14"/>
    <s v="https://raw.githubusercontent.com/Sud-Austral/DATA_MAPA_PUBLIC_V2/main/AGUAS/Iconos/gotarojos/Imagen497.svg"/>
    <s v=".svg"/>
    <x v="13"/>
    <n v="497"/>
    <s v="Imagen497"/>
  </r>
  <r>
    <n v="15"/>
    <s v="https://raw.githubusercontent.com/Sud-Austral/DATA_MAPA_PUBLIC_V2/main/AGUAS/Iconos/gotarojos/Imagen498.svg"/>
    <s v=".svg"/>
    <x v="13"/>
    <n v="498"/>
    <s v="Imagen498"/>
  </r>
  <r>
    <n v="16"/>
    <s v="https://raw.githubusercontent.com/Sud-Austral/DATA_MAPA_PUBLIC_V2/main/AGUAS/Iconos/gotarojos/Imagen499.svg"/>
    <s v=".svg"/>
    <x v="13"/>
    <n v="499"/>
    <s v="Imagen499"/>
  </r>
  <r>
    <n v="17"/>
    <s v="https://raw.githubusercontent.com/Sud-Austral/DATA_MAPA_PUBLIC_V2/main/AGUAS/Iconos/gotarojos/Imagen500.svg"/>
    <s v=".svg"/>
    <x v="13"/>
    <n v="500"/>
    <s v="Imagen500"/>
  </r>
  <r>
    <n v="18"/>
    <s v="https://raw.githubusercontent.com/Sud-Austral/DATA_MAPA_PUBLIC_V2/main/AGUAS/Iconos/gotarojos/Imagen501.svg"/>
    <s v=".svg"/>
    <x v="13"/>
    <n v="501"/>
    <s v="Imagen501"/>
  </r>
  <r>
    <n v="19"/>
    <s v="https://raw.githubusercontent.com/Sud-Austral/DATA_MAPA_PUBLIC_V2/main/AGUAS/Iconos/gotarojos/Imagen502.svg"/>
    <s v=".svg"/>
    <x v="13"/>
    <n v="502"/>
    <s v="Imagen502"/>
  </r>
  <r>
    <n v="20"/>
    <s v="https://raw.githubusercontent.com/Sud-Austral/DATA_MAPA_PUBLIC_V2/main/AGUAS/Iconos/gotarojos/Imagen503.svg"/>
    <s v=".svg"/>
    <x v="13"/>
    <n v="503"/>
    <s v="Imagen503"/>
  </r>
  <r>
    <n v="21"/>
    <s v="https://raw.githubusercontent.com/Sud-Austral/DATA_MAPA_PUBLIC_V2/main/AGUAS/Iconos/gotarojos/Imagen504.svg"/>
    <s v=".svg"/>
    <x v="13"/>
    <n v="504"/>
    <s v="Imagen504"/>
  </r>
  <r>
    <n v="22"/>
    <s v="https://raw.githubusercontent.com/Sud-Austral/DATA_MAPA_PUBLIC_V2/main/AGUAS/Iconos/gotarojos/Imagen505.svg"/>
    <s v=".svg"/>
    <x v="13"/>
    <n v="505"/>
    <s v="Imagen505"/>
  </r>
  <r>
    <n v="23"/>
    <s v="https://raw.githubusercontent.com/Sud-Austral/DATA_MAPA_PUBLIC_V2/main/AGUAS/Iconos/gotarojos/Imagen506.svg"/>
    <s v=".svg"/>
    <x v="13"/>
    <n v="506"/>
    <s v="Imagen506"/>
  </r>
  <r>
    <n v="24"/>
    <s v="https://raw.githubusercontent.com/Sud-Austral/DATA_MAPA_PUBLIC_V2/main/AGUAS/Iconos/gotarojos/Imagen507.svg"/>
    <s v=".svg"/>
    <x v="13"/>
    <n v="507"/>
    <s v="Imagen507"/>
  </r>
  <r>
    <n v="25"/>
    <s v="https://raw.githubusercontent.com/Sud-Austral/DATA_MAPA_PUBLIC_V2/main/AGUAS/Iconos/gotarojos/Imagen508.svg"/>
    <s v=".svg"/>
    <x v="13"/>
    <n v="508"/>
    <s v="Imagen508"/>
  </r>
  <r>
    <n v="26"/>
    <s v="https://raw.githubusercontent.com/Sud-Austral/DATA_MAPA_PUBLIC_V2/main/AGUAS/Iconos/gotarojos/Imagen509.svg"/>
    <s v=".svg"/>
    <x v="13"/>
    <n v="509"/>
    <s v="Imagen509"/>
  </r>
  <r>
    <n v="27"/>
    <s v="https://raw.githubusercontent.com/Sud-Austral/DATA_MAPA_PUBLIC_V2/main/AGUAS/Iconos/gotarojos/Imagen510.svg"/>
    <s v=".svg"/>
    <x v="13"/>
    <n v="510"/>
    <s v="Imagen510"/>
  </r>
  <r>
    <n v="28"/>
    <s v="https://raw.githubusercontent.com/Sud-Austral/DATA_MAPA_PUBLIC_V2/main/AGUAS/Iconos/gotarojos/Imagen511.svg"/>
    <s v=".svg"/>
    <x v="13"/>
    <n v="511"/>
    <s v="Imagen511"/>
  </r>
  <r>
    <n v="29"/>
    <s v="https://raw.githubusercontent.com/Sud-Austral/DATA_MAPA_PUBLIC_V2/main/AGUAS/Iconos/gotarojos/Imagen512.svg"/>
    <s v=".svg"/>
    <x v="13"/>
    <n v="512"/>
    <s v="Imagen512"/>
  </r>
  <r>
    <n v="30"/>
    <s v="https://raw.githubusercontent.com/Sud-Austral/DATA_MAPA_PUBLIC_V2/main/AGUAS/Iconos/gotarojos/Imagen513.svg"/>
    <s v=".svg"/>
    <x v="13"/>
    <n v="513"/>
    <s v="Imagen513"/>
  </r>
  <r>
    <n v="31"/>
    <s v="https://raw.githubusercontent.com/Sud-Austral/DATA_MAPA_PUBLIC_V2/main/AGUAS/Iconos/gotarojos/Imagen514.svg"/>
    <s v=".svg"/>
    <x v="13"/>
    <n v="514"/>
    <s v="Imagen514"/>
  </r>
  <r>
    <n v="32"/>
    <s v="https://raw.githubusercontent.com/Sud-Austral/DATA_MAPA_PUBLIC_V2/main/AGUAS/Iconos/gotarojos/Imagen515.svg"/>
    <s v=".svg"/>
    <x v="13"/>
    <n v="515"/>
    <s v="Imagen515"/>
  </r>
  <r>
    <n v="33"/>
    <s v="https://raw.githubusercontent.com/Sud-Austral/DATA_MAPA_PUBLIC_V2/main/AGUAS/Iconos/gotarojos/Imagen516.svg"/>
    <s v=".svg"/>
    <x v="13"/>
    <n v="516"/>
    <s v="Imagen516"/>
  </r>
  <r>
    <n v="34"/>
    <s v="https://raw.githubusercontent.com/Sud-Austral/DATA_MAPA_PUBLIC_V2/main/AGUAS/Iconos/gotarojos/Imagen517.svg"/>
    <s v=".svg"/>
    <x v="13"/>
    <n v="517"/>
    <s v="Imagen517"/>
  </r>
  <r>
    <n v="35"/>
    <s v="https://raw.githubusercontent.com/Sud-Austral/DATA_MAPA_PUBLIC_V2/main/AGUAS/Iconos/gotarojos/Imagen518.svg"/>
    <s v=".svg"/>
    <x v="13"/>
    <n v="518"/>
    <s v="Imagen518"/>
  </r>
  <r>
    <n v="36"/>
    <s v="https://raw.githubusercontent.com/Sud-Austral/DATA_MAPA_PUBLIC_V2/main/AGUAS/Iconos/gotarojos/Imagen519.svg"/>
    <s v=".svg"/>
    <x v="13"/>
    <n v="519"/>
    <s v="Imagen519"/>
  </r>
  <r>
    <n v="37"/>
    <s v="https://raw.githubusercontent.com/Sud-Austral/DATA_MAPA_PUBLIC_V2/main/AGUAS/Iconos/gotarojos/Imagen520.svg"/>
    <s v=".svg"/>
    <x v="13"/>
    <n v="520"/>
    <s v="Imagen520"/>
  </r>
  <r>
    <n v="38"/>
    <s v="https://raw.githubusercontent.com/Sud-Austral/DATA_MAPA_PUBLIC_V2/main/AGUAS/Iconos/gotarojos/Imagen521.svg"/>
    <s v=".svg"/>
    <x v="13"/>
    <n v="521"/>
    <s v="Imagen521"/>
  </r>
  <r>
    <n v="39"/>
    <s v="https://raw.githubusercontent.com/Sud-Austral/DATA_MAPA_PUBLIC_V2/main/AGUAS/Iconos/gotarojos/Imagen522.svg"/>
    <s v=".svg"/>
    <x v="13"/>
    <n v="522"/>
    <s v="Imagen522"/>
  </r>
  <r>
    <n v="40"/>
    <s v="https://raw.githubusercontent.com/Sud-Austral/DATA_MAPA_PUBLIC_V2/main/AGUAS/Iconos/gotarojos/Imagen523.svg"/>
    <s v=".svg"/>
    <x v="13"/>
    <n v="523"/>
    <s v="Imagen523"/>
  </r>
  <r>
    <n v="1"/>
    <s v="https://raw.githubusercontent.com/Sud-Austral/DATA_MAPA_PUBLIC_V2/main/AGUAS/Iconos/gotavarios/Imagen401.svg"/>
    <s v=".svg"/>
    <x v="14"/>
    <n v="401"/>
    <s v="Imagen401"/>
  </r>
  <r>
    <n v="2"/>
    <s v="https://raw.githubusercontent.com/Sud-Austral/DATA_MAPA_PUBLIC_V2/main/AGUAS/Iconos/gotavarios/Imagen402.svg"/>
    <s v=".svg"/>
    <x v="14"/>
    <n v="402"/>
    <s v="Imagen402"/>
  </r>
  <r>
    <n v="3"/>
    <s v="https://raw.githubusercontent.com/Sud-Austral/DATA_MAPA_PUBLIC_V2/main/AGUAS/Iconos/gotavarios/Imagen403.svg"/>
    <s v=".svg"/>
    <x v="14"/>
    <n v="403"/>
    <s v="Imagen403"/>
  </r>
  <r>
    <n v="4"/>
    <s v="https://raw.githubusercontent.com/Sud-Austral/DATA_MAPA_PUBLIC_V2/main/AGUAS/Iconos/gotavarios/Imagen404.svg"/>
    <s v=".svg"/>
    <x v="14"/>
    <n v="404"/>
    <s v="Imagen404"/>
  </r>
  <r>
    <n v="5"/>
    <s v="https://raw.githubusercontent.com/Sud-Austral/DATA_MAPA_PUBLIC_V2/main/AGUAS/Iconos/gotavarios/Imagen405.svg"/>
    <s v=".svg"/>
    <x v="14"/>
    <n v="405"/>
    <s v="Imagen405"/>
  </r>
  <r>
    <n v="6"/>
    <s v="https://raw.githubusercontent.com/Sud-Austral/DATA_MAPA_PUBLIC_V2/main/AGUAS/Iconos/gotavarios/Imagen406.svg"/>
    <s v=".svg"/>
    <x v="14"/>
    <n v="406"/>
    <s v="Imagen406"/>
  </r>
  <r>
    <n v="7"/>
    <s v="https://raw.githubusercontent.com/Sud-Austral/DATA_MAPA_PUBLIC_V2/main/AGUAS/Iconos/gotavarios/Imagen407.svg"/>
    <s v=".svg"/>
    <x v="14"/>
    <n v="407"/>
    <s v="Imagen407"/>
  </r>
  <r>
    <n v="8"/>
    <s v="https://raw.githubusercontent.com/Sud-Austral/DATA_MAPA_PUBLIC_V2/main/AGUAS/Iconos/gotavarios/Imagen408.svg"/>
    <s v=".svg"/>
    <x v="14"/>
    <n v="408"/>
    <s v="Imagen408"/>
  </r>
  <r>
    <n v="9"/>
    <s v="https://raw.githubusercontent.com/Sud-Austral/DATA_MAPA_PUBLIC_V2/main/AGUAS/Iconos/gotavarios/Imagen409.svg"/>
    <s v=".svg"/>
    <x v="14"/>
    <n v="409"/>
    <s v="Imagen409"/>
  </r>
  <r>
    <n v="10"/>
    <s v="https://raw.githubusercontent.com/Sud-Austral/DATA_MAPA_PUBLIC_V2/main/AGUAS/Iconos/gotavarios/Imagen410.svg"/>
    <s v=".svg"/>
    <x v="14"/>
    <n v="410"/>
    <s v="Imagen410"/>
  </r>
  <r>
    <n v="11"/>
    <s v="https://raw.githubusercontent.com/Sud-Austral/DATA_MAPA_PUBLIC_V2/main/AGUAS/Iconos/gotavarios/Imagen411.svg"/>
    <s v=".svg"/>
    <x v="14"/>
    <n v="411"/>
    <s v="Imagen411"/>
  </r>
  <r>
    <n v="12"/>
    <s v="https://raw.githubusercontent.com/Sud-Austral/DATA_MAPA_PUBLIC_V2/main/AGUAS/Iconos/gotavarios/Imagen412.svg"/>
    <s v=".svg"/>
    <x v="14"/>
    <n v="412"/>
    <s v="Imagen412"/>
  </r>
  <r>
    <n v="13"/>
    <s v="https://raw.githubusercontent.com/Sud-Austral/DATA_MAPA_PUBLIC_V2/main/AGUAS/Iconos/gotavarios/Imagen413.svg"/>
    <s v=".svg"/>
    <x v="14"/>
    <n v="413"/>
    <s v="Imagen413"/>
  </r>
  <r>
    <n v="14"/>
    <s v="https://raw.githubusercontent.com/Sud-Austral/DATA_MAPA_PUBLIC_V2/main/AGUAS/Iconos/gotavarios/Imagen414.svg"/>
    <s v=".svg"/>
    <x v="14"/>
    <n v="414"/>
    <s v="Imagen414"/>
  </r>
  <r>
    <n v="15"/>
    <s v="https://raw.githubusercontent.com/Sud-Austral/DATA_MAPA_PUBLIC_V2/main/AGUAS/Iconos/gotavarios/Imagen415.svg"/>
    <s v=".svg"/>
    <x v="14"/>
    <n v="415"/>
    <s v="Imagen415"/>
  </r>
  <r>
    <n v="16"/>
    <s v="https://raw.githubusercontent.com/Sud-Austral/DATA_MAPA_PUBLIC_V2/main/AGUAS/Iconos/gotavarios/Imagen416.svg"/>
    <s v=".svg"/>
    <x v="14"/>
    <n v="416"/>
    <s v="Imagen416"/>
  </r>
  <r>
    <n v="17"/>
    <s v="https://raw.githubusercontent.com/Sud-Austral/DATA_MAPA_PUBLIC_V2/main/AGUAS/Iconos/gotavarios/Imagen417.svg"/>
    <s v=".svg"/>
    <x v="14"/>
    <n v="417"/>
    <s v="Imagen417"/>
  </r>
  <r>
    <n v="18"/>
    <s v="https://raw.githubusercontent.com/Sud-Austral/DATA_MAPA_PUBLIC_V2/main/AGUAS/Iconos/gotavarios/Imagen418.svg"/>
    <s v=".svg"/>
    <x v="14"/>
    <n v="418"/>
    <s v="Imagen418"/>
  </r>
  <r>
    <n v="19"/>
    <s v="https://raw.githubusercontent.com/Sud-Austral/DATA_MAPA_PUBLIC_V2/main/AGUAS/Iconos/gotavarios/Imagen419.svg"/>
    <s v=".svg"/>
    <x v="14"/>
    <n v="419"/>
    <s v="Imagen419"/>
  </r>
  <r>
    <n v="20"/>
    <s v="https://raw.githubusercontent.com/Sud-Austral/DATA_MAPA_PUBLIC_V2/main/AGUAS/Iconos/gotavarios/Imagen420.svg"/>
    <s v=".svg"/>
    <x v="14"/>
    <n v="420"/>
    <s v="Imagen420"/>
  </r>
  <r>
    <n v="21"/>
    <s v="https://raw.githubusercontent.com/Sud-Austral/DATA_MAPA_PUBLIC_V2/main/AGUAS/Iconos/gotavarios/Imagen421.svg"/>
    <s v=".svg"/>
    <x v="14"/>
    <n v="421"/>
    <s v="Imagen421"/>
  </r>
  <r>
    <n v="22"/>
    <s v="https://raw.githubusercontent.com/Sud-Austral/DATA_MAPA_PUBLIC_V2/main/AGUAS/Iconos/gotavarios/Imagen422.svg"/>
    <s v=".svg"/>
    <x v="14"/>
    <n v="422"/>
    <s v="Imagen422"/>
  </r>
  <r>
    <n v="23"/>
    <s v="https://raw.githubusercontent.com/Sud-Austral/DATA_MAPA_PUBLIC_V2/main/AGUAS/Iconos/gotavarios/Imagen423.svg"/>
    <s v=".svg"/>
    <x v="14"/>
    <n v="423"/>
    <s v="Imagen423"/>
  </r>
  <r>
    <n v="24"/>
    <s v="https://raw.githubusercontent.com/Sud-Austral/DATA_MAPA_PUBLIC_V2/main/AGUAS/Iconos/gotavarios/Imagen424.svg"/>
    <s v=".svg"/>
    <x v="14"/>
    <n v="424"/>
    <s v="Imagen424"/>
  </r>
  <r>
    <n v="25"/>
    <s v="https://raw.githubusercontent.com/Sud-Austral/DATA_MAPA_PUBLIC_V2/main/AGUAS/Iconos/gotavarios/Imagen425.svg"/>
    <s v=".svg"/>
    <x v="14"/>
    <n v="425"/>
    <s v="Imagen425"/>
  </r>
  <r>
    <n v="26"/>
    <s v="https://raw.githubusercontent.com/Sud-Austral/DATA_MAPA_PUBLIC_V2/main/AGUAS/Iconos/gotavarios/Imagen426.svg"/>
    <s v=".svg"/>
    <x v="14"/>
    <n v="426"/>
    <s v="Imagen426"/>
  </r>
  <r>
    <n v="27"/>
    <s v="https://raw.githubusercontent.com/Sud-Austral/DATA_MAPA_PUBLIC_V2/main/AGUAS/Iconos/gotavarios/Imagen427.svg"/>
    <s v=".svg"/>
    <x v="14"/>
    <n v="427"/>
    <s v="Imagen427"/>
  </r>
  <r>
    <n v="28"/>
    <s v="https://raw.githubusercontent.com/Sud-Austral/DATA_MAPA_PUBLIC_V2/main/AGUAS/Iconos/gotavarios/Imagen428.svg"/>
    <s v=".svg"/>
    <x v="14"/>
    <n v="428"/>
    <s v="Imagen428"/>
  </r>
  <r>
    <n v="29"/>
    <s v="https://raw.githubusercontent.com/Sud-Austral/DATA_MAPA_PUBLIC_V2/main/AGUAS/Iconos/gotavarios/Imagen429.svg"/>
    <s v=".svg"/>
    <x v="14"/>
    <n v="429"/>
    <s v="Imagen429"/>
  </r>
  <r>
    <n v="30"/>
    <s v="https://raw.githubusercontent.com/Sud-Austral/DATA_MAPA_PUBLIC_V2/main/AGUAS/Iconos/gotavarios/Imagen430.svg"/>
    <s v=".svg"/>
    <x v="14"/>
    <n v="430"/>
    <s v="Imagen430"/>
  </r>
  <r>
    <n v="31"/>
    <s v="https://raw.githubusercontent.com/Sud-Austral/DATA_MAPA_PUBLIC_V2/main/AGUAS/Iconos/gotavarios/Imagen431.svg"/>
    <s v=".svg"/>
    <x v="14"/>
    <n v="431"/>
    <s v="Imagen431"/>
  </r>
  <r>
    <n v="32"/>
    <s v="https://raw.githubusercontent.com/Sud-Austral/DATA_MAPA_PUBLIC_V2/main/AGUAS/Iconos/gotavarios/Imagen432.svg"/>
    <s v=".svg"/>
    <x v="14"/>
    <n v="432"/>
    <s v="Imagen432"/>
  </r>
  <r>
    <n v="33"/>
    <s v="https://raw.githubusercontent.com/Sud-Austral/DATA_MAPA_PUBLIC_V2/main/AGUAS/Iconos/gotavarios/Imagen433.svg"/>
    <s v=".svg"/>
    <x v="14"/>
    <n v="433"/>
    <s v="Imagen433"/>
  </r>
  <r>
    <n v="34"/>
    <s v="https://raw.githubusercontent.com/Sud-Austral/DATA_MAPA_PUBLIC_V2/main/AGUAS/Iconos/gotavarios/Imagen434.svg"/>
    <s v=".svg"/>
    <x v="14"/>
    <n v="434"/>
    <s v="Imagen434"/>
  </r>
  <r>
    <n v="35"/>
    <s v="https://raw.githubusercontent.com/Sud-Austral/DATA_MAPA_PUBLIC_V2/main/AGUAS/Iconos/gotavarios/Imagen435.svg"/>
    <s v=".svg"/>
    <x v="14"/>
    <n v="435"/>
    <s v="Imagen435"/>
  </r>
  <r>
    <n v="36"/>
    <s v="https://raw.githubusercontent.com/Sud-Austral/DATA_MAPA_PUBLIC_V2/main/AGUAS/Iconos/gotavarios/Imagen436.svg"/>
    <s v=".svg"/>
    <x v="14"/>
    <n v="436"/>
    <s v="Imagen436"/>
  </r>
  <r>
    <n v="37"/>
    <s v="https://raw.githubusercontent.com/Sud-Austral/DATA_MAPA_PUBLIC_V2/main/AGUAS/Iconos/gotavarios/Imagen437.svg"/>
    <s v=".svg"/>
    <x v="14"/>
    <n v="437"/>
    <s v="Imagen437"/>
  </r>
  <r>
    <n v="38"/>
    <s v="https://raw.githubusercontent.com/Sud-Austral/DATA_MAPA_PUBLIC_V2/main/AGUAS/Iconos/gotavarios/Imagen438.svg"/>
    <s v=".svg"/>
    <x v="14"/>
    <n v="438"/>
    <s v="Imagen438"/>
  </r>
  <r>
    <n v="39"/>
    <s v="https://raw.githubusercontent.com/Sud-Austral/DATA_MAPA_PUBLIC_V2/main/AGUAS/Iconos/gotavarios/Imagen439.svg"/>
    <s v=".svg"/>
    <x v="14"/>
    <n v="439"/>
    <s v="Imagen439"/>
  </r>
  <r>
    <n v="40"/>
    <s v="https://raw.githubusercontent.com/Sud-Austral/DATA_MAPA_PUBLIC_V2/main/AGUAS/Iconos/gotavarios/Imagen440.svg"/>
    <s v=".svg"/>
    <x v="14"/>
    <n v="440"/>
    <s v="Imagen440"/>
  </r>
  <r>
    <n v="1"/>
    <s v="https://raw.githubusercontent.com/Sud-Austral/DATA_MAPA_PUBLIC_V2/main/AGUAS/Iconos/gotavarios1/Imagen441.svg"/>
    <s v=".svg"/>
    <x v="15"/>
    <n v="441"/>
    <s v="Imagen441"/>
  </r>
  <r>
    <n v="2"/>
    <s v="https://raw.githubusercontent.com/Sud-Austral/DATA_MAPA_PUBLIC_V2/main/AGUAS/Iconos/gotavarios1/Imagen442.svg"/>
    <s v=".svg"/>
    <x v="15"/>
    <n v="442"/>
    <s v="Imagen442"/>
  </r>
  <r>
    <n v="3"/>
    <s v="https://raw.githubusercontent.com/Sud-Austral/DATA_MAPA_PUBLIC_V2/main/AGUAS/Iconos/gotavarios1/Imagen443.svg"/>
    <s v=".svg"/>
    <x v="15"/>
    <n v="443"/>
    <s v="Imagen443"/>
  </r>
  <r>
    <n v="4"/>
    <s v="https://raw.githubusercontent.com/Sud-Austral/DATA_MAPA_PUBLIC_V2/main/AGUAS/Iconos/gotavarios1/Imagen444.svg"/>
    <s v=".svg"/>
    <x v="15"/>
    <n v="444"/>
    <s v="Imagen444"/>
  </r>
  <r>
    <n v="5"/>
    <s v="https://raw.githubusercontent.com/Sud-Austral/DATA_MAPA_PUBLIC_V2/main/AGUAS/Iconos/gotavarios1/Imagen445.svg"/>
    <s v=".svg"/>
    <x v="15"/>
    <n v="445"/>
    <s v="Imagen445"/>
  </r>
  <r>
    <n v="6"/>
    <s v="https://raw.githubusercontent.com/Sud-Austral/DATA_MAPA_PUBLIC_V2/main/AGUAS/Iconos/gotavarios1/Imagen446.svg"/>
    <s v=".svg"/>
    <x v="15"/>
    <n v="446"/>
    <s v="Imagen446"/>
  </r>
  <r>
    <n v="7"/>
    <s v="https://raw.githubusercontent.com/Sud-Austral/DATA_MAPA_PUBLIC_V2/main/AGUAS/Iconos/gotavarios1/Imagen447.svg"/>
    <s v=".svg"/>
    <x v="15"/>
    <n v="447"/>
    <s v="Imagen447"/>
  </r>
  <r>
    <n v="8"/>
    <s v="https://raw.githubusercontent.com/Sud-Austral/DATA_MAPA_PUBLIC_V2/main/AGUAS/Iconos/gotavarios1/Imagen448.svg"/>
    <s v=".svg"/>
    <x v="15"/>
    <n v="448"/>
    <s v="Imagen448"/>
  </r>
  <r>
    <n v="9"/>
    <s v="https://raw.githubusercontent.com/Sud-Austral/DATA_MAPA_PUBLIC_V2/main/AGUAS/Iconos/gotavarios1/Imagen449.svg"/>
    <s v=".svg"/>
    <x v="15"/>
    <n v="449"/>
    <s v="Imagen449"/>
  </r>
  <r>
    <n v="10"/>
    <s v="https://raw.githubusercontent.com/Sud-Austral/DATA_MAPA_PUBLIC_V2/main/AGUAS/Iconos/gotavarios1/Imagen450.svg"/>
    <s v=".svg"/>
    <x v="15"/>
    <n v="450"/>
    <s v="Imagen450"/>
  </r>
  <r>
    <n v="11"/>
    <s v="https://raw.githubusercontent.com/Sud-Austral/DATA_MAPA_PUBLIC_V2/main/AGUAS/Iconos/gotavarios1/Imagen451.svg"/>
    <s v=".svg"/>
    <x v="15"/>
    <n v="451"/>
    <s v="Imagen451"/>
  </r>
  <r>
    <n v="12"/>
    <s v="https://raw.githubusercontent.com/Sud-Austral/DATA_MAPA_PUBLIC_V2/main/AGUAS/Iconos/gotavarios1/Imagen452.svg"/>
    <s v=".svg"/>
    <x v="15"/>
    <n v="452"/>
    <s v="Imagen452"/>
  </r>
  <r>
    <n v="13"/>
    <s v="https://raw.githubusercontent.com/Sud-Austral/DATA_MAPA_PUBLIC_V2/main/AGUAS/Iconos/gotavarios1/Imagen453.svg"/>
    <s v=".svg"/>
    <x v="15"/>
    <n v="453"/>
    <s v="Imagen453"/>
  </r>
  <r>
    <n v="14"/>
    <s v="https://raw.githubusercontent.com/Sud-Austral/DATA_MAPA_PUBLIC_V2/main/AGUAS/Iconos/gotavarios1/Imagen454.svg"/>
    <s v=".svg"/>
    <x v="15"/>
    <n v="454"/>
    <s v="Imagen454"/>
  </r>
  <r>
    <n v="15"/>
    <s v="https://raw.githubusercontent.com/Sud-Austral/DATA_MAPA_PUBLIC_V2/main/AGUAS/Iconos/gotavarios1/Imagen455.svg"/>
    <s v=".svg"/>
    <x v="15"/>
    <n v="455"/>
    <s v="Imagen455"/>
  </r>
  <r>
    <n v="16"/>
    <s v="https://raw.githubusercontent.com/Sud-Austral/DATA_MAPA_PUBLIC_V2/main/AGUAS/Iconos/gotavarios1/Imagen456.svg"/>
    <s v=".svg"/>
    <x v="15"/>
    <n v="456"/>
    <s v="Imagen456"/>
  </r>
  <r>
    <n v="17"/>
    <s v="https://raw.githubusercontent.com/Sud-Austral/DATA_MAPA_PUBLIC_V2/main/AGUAS/Iconos/gotavarios1/Imagen457.svg"/>
    <s v=".svg"/>
    <x v="15"/>
    <n v="457"/>
    <s v="Imagen457"/>
  </r>
  <r>
    <n v="18"/>
    <s v="https://raw.githubusercontent.com/Sud-Austral/DATA_MAPA_PUBLIC_V2/main/AGUAS/Iconos/gotavarios1/Imagen458.svg"/>
    <s v=".svg"/>
    <x v="15"/>
    <n v="458"/>
    <s v="Imagen458"/>
  </r>
  <r>
    <n v="19"/>
    <s v="https://raw.githubusercontent.com/Sud-Austral/DATA_MAPA_PUBLIC_V2/main/AGUAS/Iconos/gotavarios1/Imagen459.svg"/>
    <s v=".svg"/>
    <x v="15"/>
    <n v="459"/>
    <s v="Imagen459"/>
  </r>
  <r>
    <n v="20"/>
    <s v="https://raw.githubusercontent.com/Sud-Austral/DATA_MAPA_PUBLIC_V2/main/AGUAS/Iconos/gotavarios1/Imagen460.svg"/>
    <s v=".svg"/>
    <x v="15"/>
    <n v="460"/>
    <s v="Imagen460"/>
  </r>
  <r>
    <n v="21"/>
    <s v="https://raw.githubusercontent.com/Sud-Austral/DATA_MAPA_PUBLIC_V2/main/AGUAS/Iconos/gotavarios1/Imagen461.svg"/>
    <s v=".svg"/>
    <x v="15"/>
    <n v="461"/>
    <s v="Imagen461"/>
  </r>
  <r>
    <n v="22"/>
    <s v="https://raw.githubusercontent.com/Sud-Austral/DATA_MAPA_PUBLIC_V2/main/AGUAS/Iconos/gotavarios1/Imagen462.svg"/>
    <s v=".svg"/>
    <x v="15"/>
    <n v="462"/>
    <s v="Imagen462"/>
  </r>
  <r>
    <n v="23"/>
    <s v="https://raw.githubusercontent.com/Sud-Austral/DATA_MAPA_PUBLIC_V2/main/AGUAS/Iconos/gotavarios1/Imagen463.svg"/>
    <s v=".svg"/>
    <x v="15"/>
    <n v="463"/>
    <s v="Imagen463"/>
  </r>
  <r>
    <n v="24"/>
    <s v="https://raw.githubusercontent.com/Sud-Austral/DATA_MAPA_PUBLIC_V2/main/AGUAS/Iconos/gotavarios1/Imagen464.svg"/>
    <s v=".svg"/>
    <x v="15"/>
    <n v="464"/>
    <s v="Imagen464"/>
  </r>
  <r>
    <n v="25"/>
    <s v="https://raw.githubusercontent.com/Sud-Austral/DATA_MAPA_PUBLIC_V2/main/AGUAS/Iconos/gotavarios1/Imagen465.svg"/>
    <s v=".svg"/>
    <x v="15"/>
    <n v="465"/>
    <s v="Imagen465"/>
  </r>
  <r>
    <n v="26"/>
    <s v="https://raw.githubusercontent.com/Sud-Austral/DATA_MAPA_PUBLIC_V2/main/AGUAS/Iconos/gotavarios1/Imagen466.svg"/>
    <s v=".svg"/>
    <x v="15"/>
    <n v="466"/>
    <s v="Imagen466"/>
  </r>
  <r>
    <n v="27"/>
    <s v="https://raw.githubusercontent.com/Sud-Austral/DATA_MAPA_PUBLIC_V2/main/AGUAS/Iconos/gotavarios1/Imagen467.svg"/>
    <s v=".svg"/>
    <x v="15"/>
    <n v="467"/>
    <s v="Imagen467"/>
  </r>
  <r>
    <n v="28"/>
    <s v="https://raw.githubusercontent.com/Sud-Austral/DATA_MAPA_PUBLIC_V2/main/AGUAS/Iconos/gotavarios1/Imagen468.svg"/>
    <s v=".svg"/>
    <x v="15"/>
    <n v="468"/>
    <s v="Imagen468"/>
  </r>
  <r>
    <n v="29"/>
    <s v="https://raw.githubusercontent.com/Sud-Austral/DATA_MAPA_PUBLIC_V2/main/AGUAS/Iconos/gotavarios1/Imagen469.svg"/>
    <s v=".svg"/>
    <x v="15"/>
    <n v="469"/>
    <s v="Imagen469"/>
  </r>
  <r>
    <n v="30"/>
    <s v="https://raw.githubusercontent.com/Sud-Austral/DATA_MAPA_PUBLIC_V2/main/AGUAS/Iconos/gotavarios1/Imagen470.svg"/>
    <s v=".svg"/>
    <x v="15"/>
    <n v="470"/>
    <s v="Imagen470"/>
  </r>
  <r>
    <n v="31"/>
    <s v="https://raw.githubusercontent.com/Sud-Austral/DATA_MAPA_PUBLIC_V2/main/AGUAS/Iconos/gotavarios1/Imagen471.svg"/>
    <s v=".svg"/>
    <x v="15"/>
    <n v="471"/>
    <s v="Imagen471"/>
  </r>
  <r>
    <n v="32"/>
    <s v="https://raw.githubusercontent.com/Sud-Austral/DATA_MAPA_PUBLIC_V2/main/AGUAS/Iconos/gotavarios1/Imagen472.svg"/>
    <s v=".svg"/>
    <x v="15"/>
    <n v="472"/>
    <s v="Imagen472"/>
  </r>
  <r>
    <n v="33"/>
    <s v="https://raw.githubusercontent.com/Sud-Austral/DATA_MAPA_PUBLIC_V2/main/AGUAS/Iconos/gotavarios1/Imagen473.svg"/>
    <s v=".svg"/>
    <x v="15"/>
    <n v="473"/>
    <s v="Imagen473"/>
  </r>
  <r>
    <n v="34"/>
    <s v="https://raw.githubusercontent.com/Sud-Austral/DATA_MAPA_PUBLIC_V2/main/AGUAS/Iconos/gotavarios1/Imagen474.svg"/>
    <s v=".svg"/>
    <x v="15"/>
    <n v="474"/>
    <s v="Imagen474"/>
  </r>
  <r>
    <n v="35"/>
    <s v="https://raw.githubusercontent.com/Sud-Austral/DATA_MAPA_PUBLIC_V2/main/AGUAS/Iconos/gotavarios1/Imagen475.svg"/>
    <s v=".svg"/>
    <x v="15"/>
    <n v="475"/>
    <s v="Imagen475"/>
  </r>
  <r>
    <n v="36"/>
    <s v="https://raw.githubusercontent.com/Sud-Austral/DATA_MAPA_PUBLIC_V2/main/AGUAS/Iconos/gotavarios1/Imagen476.svg"/>
    <s v=".svg"/>
    <x v="15"/>
    <n v="476"/>
    <s v="Imagen476"/>
  </r>
  <r>
    <n v="37"/>
    <s v="https://raw.githubusercontent.com/Sud-Austral/DATA_MAPA_PUBLIC_V2/main/AGUAS/Iconos/gotavarios1/Imagen477.svg"/>
    <s v=".svg"/>
    <x v="15"/>
    <n v="477"/>
    <s v="Imagen477"/>
  </r>
  <r>
    <n v="38"/>
    <s v="https://raw.githubusercontent.com/Sud-Austral/DATA_MAPA_PUBLIC_V2/main/AGUAS/Iconos/gotavarios1/Imagen478.svg"/>
    <s v=".svg"/>
    <x v="15"/>
    <n v="478"/>
    <s v="Imagen478"/>
  </r>
  <r>
    <n v="39"/>
    <s v="https://raw.githubusercontent.com/Sud-Austral/DATA_MAPA_PUBLIC_V2/main/AGUAS/Iconos/gotavarios1/Imagen479.svg"/>
    <s v=".svg"/>
    <x v="15"/>
    <n v="479"/>
    <s v="Imagen479"/>
  </r>
  <r>
    <n v="40"/>
    <s v="https://raw.githubusercontent.com/Sud-Austral/DATA_MAPA_PUBLIC_V2/main/AGUAS/Iconos/gotavarios1/Imagen480.svg"/>
    <s v=".svg"/>
    <x v="15"/>
    <n v="480"/>
    <s v="Imagen480"/>
  </r>
  <r>
    <n v="1"/>
    <s v="https://raw.githubusercontent.com/Sud-Austral/DATA_MAPA_PUBLIC_V2/main/AGUAS/Iconos/gotaverdes/Imagen524.svg"/>
    <s v=".svg"/>
    <x v="16"/>
    <n v="524"/>
    <s v="Imagen524"/>
  </r>
  <r>
    <n v="2"/>
    <s v="https://raw.githubusercontent.com/Sud-Austral/DATA_MAPA_PUBLIC_V2/main/AGUAS/Iconos/gotaverdes/Imagen525.svg"/>
    <s v=".svg"/>
    <x v="16"/>
    <n v="525"/>
    <s v="Imagen525"/>
  </r>
  <r>
    <n v="3"/>
    <s v="https://raw.githubusercontent.com/Sud-Austral/DATA_MAPA_PUBLIC_V2/main/AGUAS/Iconos/gotaverdes/Imagen526.svg"/>
    <s v=".svg"/>
    <x v="16"/>
    <n v="526"/>
    <s v="Imagen526"/>
  </r>
  <r>
    <n v="4"/>
    <s v="https://raw.githubusercontent.com/Sud-Austral/DATA_MAPA_PUBLIC_V2/main/AGUAS/Iconos/gotaverdes/Imagen527.svg"/>
    <s v=".svg"/>
    <x v="16"/>
    <n v="527"/>
    <s v="Imagen527"/>
  </r>
  <r>
    <n v="5"/>
    <s v="https://raw.githubusercontent.com/Sud-Austral/DATA_MAPA_PUBLIC_V2/main/AGUAS/Iconos/gotaverdes/Imagen528.svg"/>
    <s v=".svg"/>
    <x v="16"/>
    <n v="528"/>
    <s v="Imagen528"/>
  </r>
  <r>
    <n v="6"/>
    <s v="https://raw.githubusercontent.com/Sud-Austral/DATA_MAPA_PUBLIC_V2/main/AGUAS/Iconos/gotaverdes/Imagen529.svg"/>
    <s v=".svg"/>
    <x v="16"/>
    <n v="529"/>
    <s v="Imagen529"/>
  </r>
  <r>
    <n v="7"/>
    <s v="https://raw.githubusercontent.com/Sud-Austral/DATA_MAPA_PUBLIC_V2/main/AGUAS/Iconos/gotaverdes/Imagen530.svg"/>
    <s v=".svg"/>
    <x v="16"/>
    <n v="530"/>
    <s v="Imagen530"/>
  </r>
  <r>
    <n v="8"/>
    <s v="https://raw.githubusercontent.com/Sud-Austral/DATA_MAPA_PUBLIC_V2/main/AGUAS/Iconos/gotaverdes/Imagen531.svg"/>
    <s v=".svg"/>
    <x v="16"/>
    <n v="531"/>
    <s v="Imagen531"/>
  </r>
  <r>
    <n v="9"/>
    <s v="https://raw.githubusercontent.com/Sud-Austral/DATA_MAPA_PUBLIC_V2/main/AGUAS/Iconos/gotaverdes/Imagen532.svg"/>
    <s v=".svg"/>
    <x v="16"/>
    <n v="532"/>
    <s v="Imagen532"/>
  </r>
  <r>
    <n v="10"/>
    <s v="https://raw.githubusercontent.com/Sud-Austral/DATA_MAPA_PUBLIC_V2/main/AGUAS/Iconos/gotaverdes/Imagen533.svg"/>
    <s v=".svg"/>
    <x v="16"/>
    <n v="533"/>
    <s v="Imagen533"/>
  </r>
  <r>
    <n v="11"/>
    <s v="https://raw.githubusercontent.com/Sud-Austral/DATA_MAPA_PUBLIC_V2/main/AGUAS/Iconos/gotaverdes/Imagen534.svg"/>
    <s v=".svg"/>
    <x v="16"/>
    <n v="534"/>
    <s v="Imagen534"/>
  </r>
  <r>
    <n v="12"/>
    <s v="https://raw.githubusercontent.com/Sud-Austral/DATA_MAPA_PUBLIC_V2/main/AGUAS/Iconos/gotaverdes/Imagen535.svg"/>
    <s v=".svg"/>
    <x v="16"/>
    <n v="535"/>
    <s v="Imagen535"/>
  </r>
  <r>
    <n v="13"/>
    <s v="https://raw.githubusercontent.com/Sud-Austral/DATA_MAPA_PUBLIC_V2/main/AGUAS/Iconos/gotaverdes/Imagen536.svg"/>
    <s v=".svg"/>
    <x v="16"/>
    <n v="536"/>
    <s v="Imagen536"/>
  </r>
  <r>
    <n v="14"/>
    <s v="https://raw.githubusercontent.com/Sud-Austral/DATA_MAPA_PUBLIC_V2/main/AGUAS/Iconos/gotaverdes/Imagen537.svg"/>
    <s v=".svg"/>
    <x v="16"/>
    <n v="537"/>
    <s v="Imagen537"/>
  </r>
  <r>
    <n v="15"/>
    <s v="https://raw.githubusercontent.com/Sud-Austral/DATA_MAPA_PUBLIC_V2/main/AGUAS/Iconos/gotaverdes/Imagen538.svg"/>
    <s v=".svg"/>
    <x v="16"/>
    <n v="538"/>
    <s v="Imagen538"/>
  </r>
  <r>
    <n v="16"/>
    <s v="https://raw.githubusercontent.com/Sud-Austral/DATA_MAPA_PUBLIC_V2/main/AGUAS/Iconos/gotaverdes/Imagen539.svg"/>
    <s v=".svg"/>
    <x v="16"/>
    <n v="539"/>
    <s v="Imagen539"/>
  </r>
  <r>
    <n v="17"/>
    <s v="https://raw.githubusercontent.com/Sud-Austral/DATA_MAPA_PUBLIC_V2/main/AGUAS/Iconos/gotaverdes/Imagen540.svg"/>
    <s v=".svg"/>
    <x v="16"/>
    <n v="540"/>
    <s v="Imagen540"/>
  </r>
  <r>
    <n v="18"/>
    <s v="https://raw.githubusercontent.com/Sud-Austral/DATA_MAPA_PUBLIC_V2/main/AGUAS/Iconos/gotaverdes/Imagen541.svg"/>
    <s v=".svg"/>
    <x v="16"/>
    <n v="541"/>
    <s v="Imagen541"/>
  </r>
  <r>
    <n v="19"/>
    <s v="https://raw.githubusercontent.com/Sud-Austral/DATA_MAPA_PUBLIC_V2/main/AGUAS/Iconos/gotaverdes/Imagen542.svg"/>
    <s v=".svg"/>
    <x v="16"/>
    <n v="542"/>
    <s v="Imagen542"/>
  </r>
  <r>
    <n v="20"/>
    <s v="https://raw.githubusercontent.com/Sud-Austral/DATA_MAPA_PUBLIC_V2/main/AGUAS/Iconos/gotaverdes/Imagen543.svg"/>
    <s v=".svg"/>
    <x v="16"/>
    <n v="543"/>
    <s v="Imagen543"/>
  </r>
  <r>
    <n v="21"/>
    <s v="https://raw.githubusercontent.com/Sud-Austral/DATA_MAPA_PUBLIC_V2/main/AGUAS/Iconos/gotaverdes/Imagen544.svg"/>
    <s v=".svg"/>
    <x v="16"/>
    <n v="544"/>
    <s v="Imagen544"/>
  </r>
  <r>
    <n v="22"/>
    <s v="https://raw.githubusercontent.com/Sud-Austral/DATA_MAPA_PUBLIC_V2/main/AGUAS/Iconos/gotaverdes/Imagen545.svg"/>
    <s v=".svg"/>
    <x v="16"/>
    <n v="545"/>
    <s v="Imagen545"/>
  </r>
  <r>
    <n v="23"/>
    <s v="https://raw.githubusercontent.com/Sud-Austral/DATA_MAPA_PUBLIC_V2/main/AGUAS/Iconos/gotaverdes/Imagen546.svg"/>
    <s v=".svg"/>
    <x v="16"/>
    <n v="546"/>
    <s v="Imagen546"/>
  </r>
  <r>
    <n v="24"/>
    <s v="https://raw.githubusercontent.com/Sud-Austral/DATA_MAPA_PUBLIC_V2/main/AGUAS/Iconos/gotaverdes/Imagen547.svg"/>
    <s v=".svg"/>
    <x v="16"/>
    <n v="547"/>
    <s v="Imagen547"/>
  </r>
  <r>
    <n v="25"/>
    <s v="https://raw.githubusercontent.com/Sud-Austral/DATA_MAPA_PUBLIC_V2/main/AGUAS/Iconos/gotaverdes/Imagen548.svg"/>
    <s v=".svg"/>
    <x v="16"/>
    <n v="548"/>
    <s v="Imagen548"/>
  </r>
  <r>
    <n v="26"/>
    <s v="https://raw.githubusercontent.com/Sud-Austral/DATA_MAPA_PUBLIC_V2/main/AGUAS/Iconos/gotaverdes/Imagen549.svg"/>
    <s v=".svg"/>
    <x v="16"/>
    <n v="549"/>
    <s v="Imagen549"/>
  </r>
  <r>
    <n v="27"/>
    <s v="https://raw.githubusercontent.com/Sud-Austral/DATA_MAPA_PUBLIC_V2/main/AGUAS/Iconos/gotaverdes/Imagen550.svg"/>
    <s v=".svg"/>
    <x v="16"/>
    <n v="550"/>
    <s v="Imagen550"/>
  </r>
  <r>
    <n v="28"/>
    <s v="https://raw.githubusercontent.com/Sud-Austral/DATA_MAPA_PUBLIC_V2/main/AGUAS/Iconos/gotaverdes/Imagen551.svg"/>
    <s v=".svg"/>
    <x v="16"/>
    <n v="551"/>
    <s v="Imagen551"/>
  </r>
  <r>
    <n v="29"/>
    <s v="https://raw.githubusercontent.com/Sud-Austral/DATA_MAPA_PUBLIC_V2/main/AGUAS/Iconos/gotaverdes/Imagen552.svg"/>
    <s v=".svg"/>
    <x v="16"/>
    <n v="552"/>
    <s v="Imagen552"/>
  </r>
  <r>
    <n v="30"/>
    <s v="https://raw.githubusercontent.com/Sud-Austral/DATA_MAPA_PUBLIC_V2/main/AGUAS/Iconos/gotaverdes/Imagen553.svg"/>
    <s v=".svg"/>
    <x v="16"/>
    <n v="553"/>
    <s v="Imagen553"/>
  </r>
  <r>
    <n v="31"/>
    <s v="https://raw.githubusercontent.com/Sud-Austral/DATA_MAPA_PUBLIC_V2/main/AGUAS/Iconos/gotaverdes/Imagen554.svg"/>
    <s v=".svg"/>
    <x v="16"/>
    <n v="554"/>
    <s v="Imagen554"/>
  </r>
  <r>
    <n v="32"/>
    <s v="https://raw.githubusercontent.com/Sud-Austral/DATA_MAPA_PUBLIC_V2/main/AGUAS/Iconos/gotaverdes/Imagen555.svg"/>
    <s v=".svg"/>
    <x v="16"/>
    <n v="555"/>
    <s v="Imagen555"/>
  </r>
  <r>
    <n v="33"/>
    <s v="https://raw.githubusercontent.com/Sud-Austral/DATA_MAPA_PUBLIC_V2/main/AGUAS/Iconos/gotaverdes/Imagen556.svg"/>
    <s v=".svg"/>
    <x v="16"/>
    <n v="556"/>
    <s v="Imagen556"/>
  </r>
  <r>
    <n v="34"/>
    <s v="https://raw.githubusercontent.com/Sud-Austral/DATA_MAPA_PUBLIC_V2/main/AGUAS/Iconos/gotaverdes/Imagen557.svg"/>
    <s v=".svg"/>
    <x v="16"/>
    <n v="557"/>
    <s v="Imagen557"/>
  </r>
  <r>
    <n v="35"/>
    <s v="https://raw.githubusercontent.com/Sud-Austral/DATA_MAPA_PUBLIC_V2/main/AGUAS/Iconos/gotaverdes/Imagen558.svg"/>
    <s v=".svg"/>
    <x v="16"/>
    <n v="558"/>
    <s v="Imagen558"/>
  </r>
  <r>
    <n v="36"/>
    <s v="https://raw.githubusercontent.com/Sud-Austral/DATA_MAPA_PUBLIC_V2/main/AGUAS/Iconos/gotaverdes/Imagen559.svg"/>
    <s v=".svg"/>
    <x v="16"/>
    <n v="559"/>
    <s v="Imagen559"/>
  </r>
  <r>
    <n v="37"/>
    <s v="https://raw.githubusercontent.com/Sud-Austral/DATA_MAPA_PUBLIC_V2/main/AGUAS/Iconos/gotaverdes/Imagen560.svg"/>
    <s v=".svg"/>
    <x v="16"/>
    <n v="560"/>
    <s v="Imagen560"/>
  </r>
  <r>
    <n v="38"/>
    <s v="https://raw.githubusercontent.com/Sud-Austral/DATA_MAPA_PUBLIC_V2/main/AGUAS/Iconos/gotaverdes/Imagen561.svg"/>
    <s v=".svg"/>
    <x v="16"/>
    <n v="561"/>
    <s v="Imagen561"/>
  </r>
  <r>
    <n v="39"/>
    <s v="https://raw.githubusercontent.com/Sud-Austral/DATA_MAPA_PUBLIC_V2/main/AGUAS/Iconos/gotaverdes/Imagen562.svg"/>
    <s v=".svg"/>
    <x v="16"/>
    <n v="562"/>
    <s v="Imagen562"/>
  </r>
  <r>
    <n v="40"/>
    <s v="https://raw.githubusercontent.com/Sud-Austral/DATA_MAPA_PUBLIC_V2/main/AGUAS/Iconos/gotaverdes/Imagen563.svg"/>
    <s v=".svg"/>
    <x v="16"/>
    <n v="563"/>
    <s v="Imagen563"/>
  </r>
  <r>
    <n v="1"/>
    <s v="https://raw.githubusercontent.com/Sud-Austral/DATA_MAPA_PUBLIC_V2/main/AGUAS/Iconos/pinmorados/Imagen161.svg"/>
    <s v=".svg"/>
    <x v="17"/>
    <n v="161"/>
    <s v="Imagen161"/>
  </r>
  <r>
    <n v="2"/>
    <s v="https://raw.githubusercontent.com/Sud-Austral/DATA_MAPA_PUBLIC_V2/main/AGUAS/Iconos/pinmorados/Imagen162.svg"/>
    <s v=".svg"/>
    <x v="17"/>
    <n v="162"/>
    <s v="Imagen162"/>
  </r>
  <r>
    <n v="3"/>
    <s v="https://raw.githubusercontent.com/Sud-Austral/DATA_MAPA_PUBLIC_V2/main/AGUAS/Iconos/pinmorados/Imagen163.svg"/>
    <s v=".svg"/>
    <x v="17"/>
    <n v="163"/>
    <s v="Imagen163"/>
  </r>
  <r>
    <n v="4"/>
    <s v="https://raw.githubusercontent.com/Sud-Austral/DATA_MAPA_PUBLIC_V2/main/AGUAS/Iconos/pinmorados/Imagen164.svg"/>
    <s v=".svg"/>
    <x v="17"/>
    <n v="164"/>
    <s v="Imagen164"/>
  </r>
  <r>
    <n v="5"/>
    <s v="https://raw.githubusercontent.com/Sud-Austral/DATA_MAPA_PUBLIC_V2/main/AGUAS/Iconos/pinmorados/Imagen165.svg"/>
    <s v=".svg"/>
    <x v="17"/>
    <n v="165"/>
    <s v="Imagen165"/>
  </r>
  <r>
    <n v="6"/>
    <s v="https://raw.githubusercontent.com/Sud-Austral/DATA_MAPA_PUBLIC_V2/main/AGUAS/Iconos/pinmorados/Imagen166.svg"/>
    <s v=".svg"/>
    <x v="17"/>
    <n v="166"/>
    <s v="Imagen166"/>
  </r>
  <r>
    <n v="7"/>
    <s v="https://raw.githubusercontent.com/Sud-Austral/DATA_MAPA_PUBLIC_V2/main/AGUAS/Iconos/pinmorados/Imagen167.svg"/>
    <s v=".svg"/>
    <x v="17"/>
    <n v="167"/>
    <s v="Imagen167"/>
  </r>
  <r>
    <n v="8"/>
    <s v="https://raw.githubusercontent.com/Sud-Austral/DATA_MAPA_PUBLIC_V2/main/AGUAS/Iconos/pinmorados/Imagen168.svg"/>
    <s v=".svg"/>
    <x v="17"/>
    <n v="168"/>
    <s v="Imagen168"/>
  </r>
  <r>
    <n v="9"/>
    <s v="https://raw.githubusercontent.com/Sud-Austral/DATA_MAPA_PUBLIC_V2/main/AGUAS/Iconos/pinmorados/Imagen169.svg"/>
    <s v=".svg"/>
    <x v="17"/>
    <n v="169"/>
    <s v="Imagen169"/>
  </r>
  <r>
    <n v="10"/>
    <s v="https://raw.githubusercontent.com/Sud-Austral/DATA_MAPA_PUBLIC_V2/main/AGUAS/Iconos/pinmorados/Imagen170.svg"/>
    <s v=".svg"/>
    <x v="17"/>
    <n v="170"/>
    <s v="Imagen170"/>
  </r>
  <r>
    <n v="11"/>
    <s v="https://raw.githubusercontent.com/Sud-Austral/DATA_MAPA_PUBLIC_V2/main/AGUAS/Iconos/pinmorados/Imagen171.svg"/>
    <s v=".svg"/>
    <x v="17"/>
    <n v="171"/>
    <s v="Imagen171"/>
  </r>
  <r>
    <n v="12"/>
    <s v="https://raw.githubusercontent.com/Sud-Austral/DATA_MAPA_PUBLIC_V2/main/AGUAS/Iconos/pinmorados/Imagen172.svg"/>
    <s v=".svg"/>
    <x v="17"/>
    <n v="172"/>
    <s v="Imagen172"/>
  </r>
  <r>
    <n v="13"/>
    <s v="https://raw.githubusercontent.com/Sud-Austral/DATA_MAPA_PUBLIC_V2/main/AGUAS/Iconos/pinmorados/Imagen173.svg"/>
    <s v=".svg"/>
    <x v="17"/>
    <n v="173"/>
    <s v="Imagen173"/>
  </r>
  <r>
    <n v="14"/>
    <s v="https://raw.githubusercontent.com/Sud-Austral/DATA_MAPA_PUBLIC_V2/main/AGUAS/Iconos/pinmorados/Imagen174.svg"/>
    <s v=".svg"/>
    <x v="17"/>
    <n v="174"/>
    <s v="Imagen174"/>
  </r>
  <r>
    <n v="15"/>
    <s v="https://raw.githubusercontent.com/Sud-Austral/DATA_MAPA_PUBLIC_V2/main/AGUAS/Iconos/pinmorados/Imagen175.svg"/>
    <s v=".svg"/>
    <x v="17"/>
    <n v="175"/>
    <s v="Imagen175"/>
  </r>
  <r>
    <n v="16"/>
    <s v="https://raw.githubusercontent.com/Sud-Austral/DATA_MAPA_PUBLIC_V2/main/AGUAS/Iconos/pinmorados/Imagen176.svg"/>
    <s v=".svg"/>
    <x v="17"/>
    <n v="176"/>
    <s v="Imagen176"/>
  </r>
  <r>
    <n v="17"/>
    <s v="https://raw.githubusercontent.com/Sud-Austral/DATA_MAPA_PUBLIC_V2/main/AGUAS/Iconos/pinmorados/Imagen177.svg"/>
    <s v=".svg"/>
    <x v="17"/>
    <n v="177"/>
    <s v="Imagen177"/>
  </r>
  <r>
    <n v="18"/>
    <s v="https://raw.githubusercontent.com/Sud-Austral/DATA_MAPA_PUBLIC_V2/main/AGUAS/Iconos/pinmorados/Imagen178.svg"/>
    <s v=".svg"/>
    <x v="17"/>
    <n v="178"/>
    <s v="Imagen178"/>
  </r>
  <r>
    <n v="19"/>
    <s v="https://raw.githubusercontent.com/Sud-Austral/DATA_MAPA_PUBLIC_V2/main/AGUAS/Iconos/pinmorados/Imagen179.svg"/>
    <s v=".svg"/>
    <x v="17"/>
    <n v="179"/>
    <s v="Imagen179"/>
  </r>
  <r>
    <n v="20"/>
    <s v="https://raw.githubusercontent.com/Sud-Austral/DATA_MAPA_PUBLIC_V2/main/AGUAS/Iconos/pinmorados/Imagen180.svg"/>
    <s v=".svg"/>
    <x v="17"/>
    <n v="180"/>
    <s v="Imagen180"/>
  </r>
  <r>
    <n v="21"/>
    <s v="https://raw.githubusercontent.com/Sud-Austral/DATA_MAPA_PUBLIC_V2/main/AGUAS/Iconos/pinmorados/Imagen181.svg"/>
    <s v=".svg"/>
    <x v="17"/>
    <n v="181"/>
    <s v="Imagen181"/>
  </r>
  <r>
    <n v="22"/>
    <s v="https://raw.githubusercontent.com/Sud-Austral/DATA_MAPA_PUBLIC_V2/main/AGUAS/Iconos/pinmorados/Imagen182.svg"/>
    <s v=".svg"/>
    <x v="17"/>
    <n v="182"/>
    <s v="Imagen182"/>
  </r>
  <r>
    <n v="23"/>
    <s v="https://raw.githubusercontent.com/Sud-Austral/DATA_MAPA_PUBLIC_V2/main/AGUAS/Iconos/pinmorados/Imagen183.svg"/>
    <s v=".svg"/>
    <x v="17"/>
    <n v="183"/>
    <s v="Imagen183"/>
  </r>
  <r>
    <n v="24"/>
    <s v="https://raw.githubusercontent.com/Sud-Austral/DATA_MAPA_PUBLIC_V2/main/AGUAS/Iconos/pinmorados/Imagen184.svg"/>
    <s v=".svg"/>
    <x v="17"/>
    <n v="184"/>
    <s v="Imagen184"/>
  </r>
  <r>
    <n v="25"/>
    <s v="https://raw.githubusercontent.com/Sud-Austral/DATA_MAPA_PUBLIC_V2/main/AGUAS/Iconos/pinmorados/Imagen185.svg"/>
    <s v=".svg"/>
    <x v="17"/>
    <n v="185"/>
    <s v="Imagen185"/>
  </r>
  <r>
    <n v="26"/>
    <s v="https://raw.githubusercontent.com/Sud-Austral/DATA_MAPA_PUBLIC_V2/main/AGUAS/Iconos/pinmorados/Imagen186.svg"/>
    <s v=".svg"/>
    <x v="17"/>
    <n v="186"/>
    <s v="Imagen186"/>
  </r>
  <r>
    <n v="27"/>
    <s v="https://raw.githubusercontent.com/Sud-Austral/DATA_MAPA_PUBLIC_V2/main/AGUAS/Iconos/pinmorados/Imagen187.svg"/>
    <s v=".svg"/>
    <x v="17"/>
    <n v="187"/>
    <s v="Imagen187"/>
  </r>
  <r>
    <n v="28"/>
    <s v="https://raw.githubusercontent.com/Sud-Austral/DATA_MAPA_PUBLIC_V2/main/AGUAS/Iconos/pinmorados/Imagen188.svg"/>
    <s v=".svg"/>
    <x v="17"/>
    <n v="188"/>
    <s v="Imagen188"/>
  </r>
  <r>
    <n v="29"/>
    <s v="https://raw.githubusercontent.com/Sud-Austral/DATA_MAPA_PUBLIC_V2/main/AGUAS/Iconos/pinmorados/Imagen189.svg"/>
    <s v=".svg"/>
    <x v="17"/>
    <n v="189"/>
    <s v="Imagen189"/>
  </r>
  <r>
    <n v="30"/>
    <s v="https://raw.githubusercontent.com/Sud-Austral/DATA_MAPA_PUBLIC_V2/main/AGUAS/Iconos/pinmorados/Imagen190.svg"/>
    <s v=".svg"/>
    <x v="17"/>
    <n v="190"/>
    <s v="Imagen190"/>
  </r>
  <r>
    <n v="31"/>
    <s v="https://raw.githubusercontent.com/Sud-Austral/DATA_MAPA_PUBLIC_V2/main/AGUAS/Iconos/pinmorados/Imagen191.svg"/>
    <s v=".svg"/>
    <x v="17"/>
    <n v="191"/>
    <s v="Imagen191"/>
  </r>
  <r>
    <n v="32"/>
    <s v="https://raw.githubusercontent.com/Sud-Austral/DATA_MAPA_PUBLIC_V2/main/AGUAS/Iconos/pinmorados/Imagen192.svg"/>
    <s v=".svg"/>
    <x v="17"/>
    <n v="192"/>
    <s v="Imagen192"/>
  </r>
  <r>
    <n v="33"/>
    <s v="https://raw.githubusercontent.com/Sud-Austral/DATA_MAPA_PUBLIC_V2/main/AGUAS/Iconos/pinmorados/Imagen193.svg"/>
    <s v=".svg"/>
    <x v="17"/>
    <n v="193"/>
    <s v="Imagen193"/>
  </r>
  <r>
    <n v="34"/>
    <s v="https://raw.githubusercontent.com/Sud-Austral/DATA_MAPA_PUBLIC_V2/main/AGUAS/Iconos/pinmorados/Imagen194.svg"/>
    <s v=".svg"/>
    <x v="17"/>
    <n v="194"/>
    <s v="Imagen194"/>
  </r>
  <r>
    <n v="35"/>
    <s v="https://raw.githubusercontent.com/Sud-Austral/DATA_MAPA_PUBLIC_V2/main/AGUAS/Iconos/pinmorados/Imagen195.svg"/>
    <s v=".svg"/>
    <x v="17"/>
    <n v="195"/>
    <s v="Imagen195"/>
  </r>
  <r>
    <n v="36"/>
    <s v="https://raw.githubusercontent.com/Sud-Austral/DATA_MAPA_PUBLIC_V2/main/AGUAS/Iconos/pinmorados/Imagen196.svg"/>
    <s v=".svg"/>
    <x v="17"/>
    <n v="196"/>
    <s v="Imagen196"/>
  </r>
  <r>
    <n v="37"/>
    <s v="https://raw.githubusercontent.com/Sud-Austral/DATA_MAPA_PUBLIC_V2/main/AGUAS/Iconos/pinmorados/Imagen197.svg"/>
    <s v=".svg"/>
    <x v="17"/>
    <n v="197"/>
    <s v="Imagen197"/>
  </r>
  <r>
    <n v="38"/>
    <s v="https://raw.githubusercontent.com/Sud-Austral/DATA_MAPA_PUBLIC_V2/main/AGUAS/Iconos/pinmorados/Imagen198.svg"/>
    <s v=".svg"/>
    <x v="17"/>
    <n v="198"/>
    <s v="Imagen198"/>
  </r>
  <r>
    <n v="39"/>
    <s v="https://raw.githubusercontent.com/Sud-Austral/DATA_MAPA_PUBLIC_V2/main/AGUAS/Iconos/pinmorados/Imagen199.svg"/>
    <s v=".svg"/>
    <x v="17"/>
    <n v="199"/>
    <s v="Imagen199"/>
  </r>
  <r>
    <n v="40"/>
    <s v="https://raw.githubusercontent.com/Sud-Austral/DATA_MAPA_PUBLIC_V2/main/AGUAS/Iconos/pinmorados/Imagen200.svg"/>
    <s v=".svg"/>
    <x v="17"/>
    <n v="200"/>
    <s v="Imagen200"/>
  </r>
  <r>
    <n v="1"/>
    <s v="https://raw.githubusercontent.com/Sud-Austral/DATA_MAPA_PUBLIC_V2/main/AGUAS/Iconos/pinrojos/Imagen81.svg"/>
    <s v=".svg"/>
    <x v="18"/>
    <n v="81"/>
    <s v="Imagen81"/>
  </r>
  <r>
    <n v="2"/>
    <s v="https://raw.githubusercontent.com/Sud-Austral/DATA_MAPA_PUBLIC_V2/main/AGUAS/Iconos/pinrojos/Imagen82.svg"/>
    <s v=".svg"/>
    <x v="18"/>
    <n v="82"/>
    <s v="Imagen82"/>
  </r>
  <r>
    <n v="3"/>
    <s v="https://raw.githubusercontent.com/Sud-Austral/DATA_MAPA_PUBLIC_V2/main/AGUAS/Iconos/pinrojos/Imagen83.svg"/>
    <s v=".svg"/>
    <x v="18"/>
    <n v="83"/>
    <s v="Imagen83"/>
  </r>
  <r>
    <n v="4"/>
    <s v="https://raw.githubusercontent.com/Sud-Austral/DATA_MAPA_PUBLIC_V2/main/AGUAS/Iconos/pinrojos/Imagen84.svg"/>
    <s v=".svg"/>
    <x v="18"/>
    <n v="84"/>
    <s v="Imagen84"/>
  </r>
  <r>
    <n v="5"/>
    <s v="https://raw.githubusercontent.com/Sud-Austral/DATA_MAPA_PUBLIC_V2/main/AGUAS/Iconos/pinrojos/Imagen85.svg"/>
    <s v=".svg"/>
    <x v="18"/>
    <n v="85"/>
    <s v="Imagen85"/>
  </r>
  <r>
    <n v="6"/>
    <s v="https://raw.githubusercontent.com/Sud-Austral/DATA_MAPA_PUBLIC_V2/main/AGUAS/Iconos/pinrojos/Imagen86.svg"/>
    <s v=".svg"/>
    <x v="18"/>
    <n v="86"/>
    <s v="Imagen86"/>
  </r>
  <r>
    <n v="7"/>
    <s v="https://raw.githubusercontent.com/Sud-Austral/DATA_MAPA_PUBLIC_V2/main/AGUAS/Iconos/pinrojos/Imagen87.svg"/>
    <s v=".svg"/>
    <x v="18"/>
    <n v="87"/>
    <s v="Imagen87"/>
  </r>
  <r>
    <n v="8"/>
    <s v="https://raw.githubusercontent.com/Sud-Austral/DATA_MAPA_PUBLIC_V2/main/AGUAS/Iconos/pinrojos/Imagen88.svg"/>
    <s v=".svg"/>
    <x v="18"/>
    <n v="88"/>
    <s v="Imagen88"/>
  </r>
  <r>
    <n v="9"/>
    <s v="https://raw.githubusercontent.com/Sud-Austral/DATA_MAPA_PUBLIC_V2/main/AGUAS/Iconos/pinrojos/Imagen89.svg"/>
    <s v=".svg"/>
    <x v="18"/>
    <n v="89"/>
    <s v="Imagen89"/>
  </r>
  <r>
    <n v="10"/>
    <s v="https://raw.githubusercontent.com/Sud-Austral/DATA_MAPA_PUBLIC_V2/main/AGUAS/Iconos/pinrojos/Imagen90.svg"/>
    <s v=".svg"/>
    <x v="18"/>
    <n v="90"/>
    <s v="Imagen90"/>
  </r>
  <r>
    <n v="11"/>
    <s v="https://raw.githubusercontent.com/Sud-Austral/DATA_MAPA_PUBLIC_V2/main/AGUAS/Iconos/pinrojos/Imagen91.svg"/>
    <s v=".svg"/>
    <x v="18"/>
    <n v="91"/>
    <s v="Imagen91"/>
  </r>
  <r>
    <n v="12"/>
    <s v="https://raw.githubusercontent.com/Sud-Austral/DATA_MAPA_PUBLIC_V2/main/AGUAS/Iconos/pinrojos/Imagen92.svg"/>
    <s v=".svg"/>
    <x v="18"/>
    <n v="92"/>
    <s v="Imagen92"/>
  </r>
  <r>
    <n v="13"/>
    <s v="https://raw.githubusercontent.com/Sud-Austral/DATA_MAPA_PUBLIC_V2/main/AGUAS/Iconos/pinrojos/Imagen93.svg"/>
    <s v=".svg"/>
    <x v="18"/>
    <n v="93"/>
    <s v="Imagen93"/>
  </r>
  <r>
    <n v="14"/>
    <s v="https://raw.githubusercontent.com/Sud-Austral/DATA_MAPA_PUBLIC_V2/main/AGUAS/Iconos/pinrojos/Imagen94.svg"/>
    <s v=".svg"/>
    <x v="18"/>
    <n v="94"/>
    <s v="Imagen94"/>
  </r>
  <r>
    <n v="15"/>
    <s v="https://raw.githubusercontent.com/Sud-Austral/DATA_MAPA_PUBLIC_V2/main/AGUAS/Iconos/pinrojos/Imagen95.svg"/>
    <s v=".svg"/>
    <x v="18"/>
    <n v="95"/>
    <s v="Imagen95"/>
  </r>
  <r>
    <n v="16"/>
    <s v="https://raw.githubusercontent.com/Sud-Austral/DATA_MAPA_PUBLIC_V2/main/AGUAS/Iconos/pinrojos/Imagen96.svg"/>
    <s v=".svg"/>
    <x v="18"/>
    <n v="96"/>
    <s v="Imagen96"/>
  </r>
  <r>
    <n v="17"/>
    <s v="https://raw.githubusercontent.com/Sud-Austral/DATA_MAPA_PUBLIC_V2/main/AGUAS/Iconos/pinrojos/Imagen97.svg"/>
    <s v=".svg"/>
    <x v="18"/>
    <n v="97"/>
    <s v="Imagen97"/>
  </r>
  <r>
    <n v="18"/>
    <s v="https://raw.githubusercontent.com/Sud-Austral/DATA_MAPA_PUBLIC_V2/main/AGUAS/Iconos/pinrojos/Imagen98.svg"/>
    <s v=".svg"/>
    <x v="18"/>
    <n v="98"/>
    <s v="Imagen98"/>
  </r>
  <r>
    <n v="19"/>
    <s v="https://raw.githubusercontent.com/Sud-Austral/DATA_MAPA_PUBLIC_V2/main/AGUAS/Iconos/pinrojos/Imagen99.svg"/>
    <s v=".svg"/>
    <x v="18"/>
    <n v="99"/>
    <s v="Imagen99"/>
  </r>
  <r>
    <n v="20"/>
    <s v="https://raw.githubusercontent.com/Sud-Austral/DATA_MAPA_PUBLIC_V2/main/AGUAS/Iconos/pinrojos/Imagen100.svg"/>
    <s v=".svg"/>
    <x v="18"/>
    <n v="100"/>
    <s v="Imagen100"/>
  </r>
  <r>
    <n v="21"/>
    <s v="https://raw.githubusercontent.com/Sud-Austral/DATA_MAPA_PUBLIC_V2/main/AGUAS/Iconos/pinrojos/Imagen101.svg"/>
    <s v=".svg"/>
    <x v="18"/>
    <n v="101"/>
    <s v="Imagen101"/>
  </r>
  <r>
    <n v="22"/>
    <s v="https://raw.githubusercontent.com/Sud-Austral/DATA_MAPA_PUBLIC_V2/main/AGUAS/Iconos/pinrojos/Imagen102.svg"/>
    <s v=".svg"/>
    <x v="18"/>
    <n v="102"/>
    <s v="Imagen102"/>
  </r>
  <r>
    <n v="23"/>
    <s v="https://raw.githubusercontent.com/Sud-Austral/DATA_MAPA_PUBLIC_V2/main/AGUAS/Iconos/pinrojos/Imagen103.svg"/>
    <s v=".svg"/>
    <x v="18"/>
    <n v="103"/>
    <s v="Imagen103"/>
  </r>
  <r>
    <n v="24"/>
    <s v="https://raw.githubusercontent.com/Sud-Austral/DATA_MAPA_PUBLIC_V2/main/AGUAS/Iconos/pinrojos/Imagen104.svg"/>
    <s v=".svg"/>
    <x v="18"/>
    <n v="104"/>
    <s v="Imagen104"/>
  </r>
  <r>
    <n v="25"/>
    <s v="https://raw.githubusercontent.com/Sud-Austral/DATA_MAPA_PUBLIC_V2/main/AGUAS/Iconos/pinrojos/Imagen105.svg"/>
    <s v=".svg"/>
    <x v="18"/>
    <n v="105"/>
    <s v="Imagen105"/>
  </r>
  <r>
    <n v="26"/>
    <s v="https://raw.githubusercontent.com/Sud-Austral/DATA_MAPA_PUBLIC_V2/main/AGUAS/Iconos/pinrojos/Imagen106.svg"/>
    <s v=".svg"/>
    <x v="18"/>
    <n v="106"/>
    <s v="Imagen106"/>
  </r>
  <r>
    <n v="27"/>
    <s v="https://raw.githubusercontent.com/Sud-Austral/DATA_MAPA_PUBLIC_V2/main/AGUAS/Iconos/pinrojos/Imagen107.svg"/>
    <s v=".svg"/>
    <x v="18"/>
    <n v="107"/>
    <s v="Imagen107"/>
  </r>
  <r>
    <n v="28"/>
    <s v="https://raw.githubusercontent.com/Sud-Austral/DATA_MAPA_PUBLIC_V2/main/AGUAS/Iconos/pinrojos/Imagen108.svg"/>
    <s v=".svg"/>
    <x v="18"/>
    <n v="108"/>
    <s v="Imagen108"/>
  </r>
  <r>
    <n v="29"/>
    <s v="https://raw.githubusercontent.com/Sud-Austral/DATA_MAPA_PUBLIC_V2/main/AGUAS/Iconos/pinrojos/Imagen109.svg"/>
    <s v=".svg"/>
    <x v="18"/>
    <n v="109"/>
    <s v="Imagen109"/>
  </r>
  <r>
    <n v="30"/>
    <s v="https://raw.githubusercontent.com/Sud-Austral/DATA_MAPA_PUBLIC_V2/main/AGUAS/Iconos/pinrojos/Imagen110.svg"/>
    <s v=".svg"/>
    <x v="18"/>
    <n v="110"/>
    <s v="Imagen110"/>
  </r>
  <r>
    <n v="31"/>
    <s v="https://raw.githubusercontent.com/Sud-Austral/DATA_MAPA_PUBLIC_V2/main/AGUAS/Iconos/pinrojos/Imagen111.svg"/>
    <s v=".svg"/>
    <x v="18"/>
    <n v="111"/>
    <s v="Imagen111"/>
  </r>
  <r>
    <n v="32"/>
    <s v="https://raw.githubusercontent.com/Sud-Austral/DATA_MAPA_PUBLIC_V2/main/AGUAS/Iconos/pinrojos/Imagen112.svg"/>
    <s v=".svg"/>
    <x v="18"/>
    <n v="112"/>
    <s v="Imagen112"/>
  </r>
  <r>
    <n v="33"/>
    <s v="https://raw.githubusercontent.com/Sud-Austral/DATA_MAPA_PUBLIC_V2/main/AGUAS/Iconos/pinrojos/Imagen113.svg"/>
    <s v=".svg"/>
    <x v="18"/>
    <n v="113"/>
    <s v="Imagen113"/>
  </r>
  <r>
    <n v="34"/>
    <s v="https://raw.githubusercontent.com/Sud-Austral/DATA_MAPA_PUBLIC_V2/main/AGUAS/Iconos/pinrojos/Imagen114.svg"/>
    <s v=".svg"/>
    <x v="18"/>
    <n v="114"/>
    <s v="Imagen114"/>
  </r>
  <r>
    <n v="35"/>
    <s v="https://raw.githubusercontent.com/Sud-Austral/DATA_MAPA_PUBLIC_V2/main/AGUAS/Iconos/pinrojos/Imagen115.svg"/>
    <s v=".svg"/>
    <x v="18"/>
    <n v="115"/>
    <s v="Imagen115"/>
  </r>
  <r>
    <n v="36"/>
    <s v="https://raw.githubusercontent.com/Sud-Austral/DATA_MAPA_PUBLIC_V2/main/AGUAS/Iconos/pinrojos/Imagen116.svg"/>
    <s v=".svg"/>
    <x v="18"/>
    <n v="116"/>
    <s v="Imagen116"/>
  </r>
  <r>
    <n v="37"/>
    <s v="https://raw.githubusercontent.com/Sud-Austral/DATA_MAPA_PUBLIC_V2/main/AGUAS/Iconos/pinrojos/Imagen117.svg"/>
    <s v=".svg"/>
    <x v="18"/>
    <n v="117"/>
    <s v="Imagen117"/>
  </r>
  <r>
    <n v="38"/>
    <s v="https://raw.githubusercontent.com/Sud-Austral/DATA_MAPA_PUBLIC_V2/main/AGUAS/Iconos/pinrojos/Imagen118.svg"/>
    <s v=".svg"/>
    <x v="18"/>
    <n v="118"/>
    <s v="Imagen118"/>
  </r>
  <r>
    <n v="39"/>
    <s v="https://raw.githubusercontent.com/Sud-Austral/DATA_MAPA_PUBLIC_V2/main/AGUAS/Iconos/pinrojos/Imagen119.svg"/>
    <s v=".svg"/>
    <x v="18"/>
    <n v="119"/>
    <s v="Imagen119"/>
  </r>
  <r>
    <n v="40"/>
    <s v="https://raw.githubusercontent.com/Sud-Austral/DATA_MAPA_PUBLIC_V2/main/AGUAS/Iconos/pinrojos/Imagen120.svg"/>
    <s v=".svg"/>
    <x v="18"/>
    <n v="120"/>
    <s v="Imagen120"/>
  </r>
  <r>
    <n v="1"/>
    <s v="https://raw.githubusercontent.com/Sud-Austral/DATA_MAPA_PUBLIC_V2/main/AGUAS/Iconos/pinvarios/Imagen1.svg"/>
    <s v=".svg"/>
    <x v="19"/>
    <n v="1"/>
    <s v="Imagen1"/>
  </r>
  <r>
    <n v="2"/>
    <s v="https://raw.githubusercontent.com/Sud-Austral/DATA_MAPA_PUBLIC_V2/main/AGUAS/Iconos/pinvarios/Imagen2.svg"/>
    <s v=".svg"/>
    <x v="19"/>
    <n v="2"/>
    <s v="Imagen2"/>
  </r>
  <r>
    <n v="3"/>
    <s v="https://raw.githubusercontent.com/Sud-Austral/DATA_MAPA_PUBLIC_V2/main/AGUAS/Iconos/pinvarios/Imagen3.svg"/>
    <s v=".svg"/>
    <x v="19"/>
    <n v="3"/>
    <s v="Imagen3"/>
  </r>
  <r>
    <n v="4"/>
    <s v="https://raw.githubusercontent.com/Sud-Austral/DATA_MAPA_PUBLIC_V2/main/AGUAS/Iconos/pinvarios/Imagen4.svg"/>
    <s v=".svg"/>
    <x v="19"/>
    <n v="4"/>
    <s v="Imagen4"/>
  </r>
  <r>
    <n v="5"/>
    <s v="https://raw.githubusercontent.com/Sud-Austral/DATA_MAPA_PUBLIC_V2/main/AGUAS/Iconos/pinvarios/Imagen5.svg"/>
    <s v=".svg"/>
    <x v="19"/>
    <n v="5"/>
    <s v="Imagen5"/>
  </r>
  <r>
    <n v="6"/>
    <s v="https://raw.githubusercontent.com/Sud-Austral/DATA_MAPA_PUBLIC_V2/main/AGUAS/Iconos/pinvarios/Imagen6.svg"/>
    <s v=".svg"/>
    <x v="19"/>
    <n v="6"/>
    <s v="Imagen6"/>
  </r>
  <r>
    <n v="7"/>
    <s v="https://raw.githubusercontent.com/Sud-Austral/DATA_MAPA_PUBLIC_V2/main/AGUAS/Iconos/pinvarios/Imagen7.svg"/>
    <s v=".svg"/>
    <x v="19"/>
    <n v="7"/>
    <s v="Imagen7"/>
  </r>
  <r>
    <n v="8"/>
    <s v="https://raw.githubusercontent.com/Sud-Austral/DATA_MAPA_PUBLIC_V2/main/AGUAS/Iconos/pinvarios/Imagen8.svg"/>
    <s v=".svg"/>
    <x v="19"/>
    <n v="8"/>
    <s v="Imagen8"/>
  </r>
  <r>
    <n v="9"/>
    <s v="https://raw.githubusercontent.com/Sud-Austral/DATA_MAPA_PUBLIC_V2/main/AGUAS/Iconos/pinvarios/Imagen9.svg"/>
    <s v=".svg"/>
    <x v="19"/>
    <n v="9"/>
    <s v="Imagen9"/>
  </r>
  <r>
    <n v="10"/>
    <s v="https://raw.githubusercontent.com/Sud-Austral/DATA_MAPA_PUBLIC_V2/main/AGUAS/Iconos/pinvarios/Imagen10.svg"/>
    <s v=".svg"/>
    <x v="19"/>
    <n v="10"/>
    <s v="Imagen10"/>
  </r>
  <r>
    <n v="11"/>
    <s v="https://raw.githubusercontent.com/Sud-Austral/DATA_MAPA_PUBLIC_V2/main/AGUAS/Iconos/pinvarios/Imagen11.svg"/>
    <s v=".svg"/>
    <x v="19"/>
    <n v="11"/>
    <s v="Imagen11"/>
  </r>
  <r>
    <n v="12"/>
    <s v="https://raw.githubusercontent.com/Sud-Austral/DATA_MAPA_PUBLIC_V2/main/AGUAS/Iconos/pinvarios/Imagen12.svg"/>
    <s v=".svg"/>
    <x v="19"/>
    <n v="12"/>
    <s v="Imagen12"/>
  </r>
  <r>
    <n v="13"/>
    <s v="https://raw.githubusercontent.com/Sud-Austral/DATA_MAPA_PUBLIC_V2/main/AGUAS/Iconos/pinvarios/Imagen13.svg"/>
    <s v=".svg"/>
    <x v="19"/>
    <n v="13"/>
    <s v="Imagen13"/>
  </r>
  <r>
    <n v="14"/>
    <s v="https://raw.githubusercontent.com/Sud-Austral/DATA_MAPA_PUBLIC_V2/main/AGUAS/Iconos/pinvarios/Imagen14.svg"/>
    <s v=".svg"/>
    <x v="19"/>
    <n v="14"/>
    <s v="Imagen14"/>
  </r>
  <r>
    <n v="15"/>
    <s v="https://raw.githubusercontent.com/Sud-Austral/DATA_MAPA_PUBLIC_V2/main/AGUAS/Iconos/pinvarios/Imagen15.svg"/>
    <s v=".svg"/>
    <x v="19"/>
    <n v="15"/>
    <s v="Imagen15"/>
  </r>
  <r>
    <n v="16"/>
    <s v="https://raw.githubusercontent.com/Sud-Austral/DATA_MAPA_PUBLIC_V2/main/AGUAS/Iconos/pinvarios/Imagen16.svg"/>
    <s v=".svg"/>
    <x v="19"/>
    <n v="16"/>
    <s v="Imagen16"/>
  </r>
  <r>
    <n v="17"/>
    <s v="https://raw.githubusercontent.com/Sud-Austral/DATA_MAPA_PUBLIC_V2/main/AGUAS/Iconos/pinvarios/Imagen17.svg"/>
    <s v=".svg"/>
    <x v="19"/>
    <n v="17"/>
    <s v="Imagen17"/>
  </r>
  <r>
    <n v="18"/>
    <s v="https://raw.githubusercontent.com/Sud-Austral/DATA_MAPA_PUBLIC_V2/main/AGUAS/Iconos/pinvarios/Imagen18.svg"/>
    <s v=".svg"/>
    <x v="19"/>
    <n v="18"/>
    <s v="Imagen18"/>
  </r>
  <r>
    <n v="19"/>
    <s v="https://raw.githubusercontent.com/Sud-Austral/DATA_MAPA_PUBLIC_V2/main/AGUAS/Iconos/pinvarios/Imagen19.svg"/>
    <s v=".svg"/>
    <x v="19"/>
    <n v="19"/>
    <s v="Imagen19"/>
  </r>
  <r>
    <n v="20"/>
    <s v="https://raw.githubusercontent.com/Sud-Austral/DATA_MAPA_PUBLIC_V2/main/AGUAS/Iconos/pinvarios/Imagen20.svg"/>
    <s v=".svg"/>
    <x v="19"/>
    <n v="20"/>
    <s v="Imagen20"/>
  </r>
  <r>
    <n v="21"/>
    <s v="https://raw.githubusercontent.com/Sud-Austral/DATA_MAPA_PUBLIC_V2/main/AGUAS/Iconos/pinvarios/Imagen21.svg"/>
    <s v=".svg"/>
    <x v="19"/>
    <n v="21"/>
    <s v="Imagen21"/>
  </r>
  <r>
    <n v="22"/>
    <s v="https://raw.githubusercontent.com/Sud-Austral/DATA_MAPA_PUBLIC_V2/main/AGUAS/Iconos/pinvarios/Imagen22.svg"/>
    <s v=".svg"/>
    <x v="19"/>
    <n v="22"/>
    <s v="Imagen22"/>
  </r>
  <r>
    <n v="23"/>
    <s v="https://raw.githubusercontent.com/Sud-Austral/DATA_MAPA_PUBLIC_V2/main/AGUAS/Iconos/pinvarios/Imagen23.svg"/>
    <s v=".svg"/>
    <x v="19"/>
    <n v="23"/>
    <s v="Imagen23"/>
  </r>
  <r>
    <n v="24"/>
    <s v="https://raw.githubusercontent.com/Sud-Austral/DATA_MAPA_PUBLIC_V2/main/AGUAS/Iconos/pinvarios/Imagen24.svg"/>
    <s v=".svg"/>
    <x v="19"/>
    <n v="24"/>
    <s v="Imagen24"/>
  </r>
  <r>
    <n v="25"/>
    <s v="https://raw.githubusercontent.com/Sud-Austral/DATA_MAPA_PUBLIC_V2/main/AGUAS/Iconos/pinvarios/Imagen25.svg"/>
    <s v=".svg"/>
    <x v="19"/>
    <n v="25"/>
    <s v="Imagen25"/>
  </r>
  <r>
    <n v="26"/>
    <s v="https://raw.githubusercontent.com/Sud-Austral/DATA_MAPA_PUBLIC_V2/main/AGUAS/Iconos/pinvarios/Imagen26.svg"/>
    <s v=".svg"/>
    <x v="19"/>
    <n v="26"/>
    <s v="Imagen26"/>
  </r>
  <r>
    <n v="27"/>
    <s v="https://raw.githubusercontent.com/Sud-Austral/DATA_MAPA_PUBLIC_V2/main/AGUAS/Iconos/pinvarios/Imagen27.svg"/>
    <s v=".svg"/>
    <x v="19"/>
    <n v="27"/>
    <s v="Imagen27"/>
  </r>
  <r>
    <n v="28"/>
    <s v="https://raw.githubusercontent.com/Sud-Austral/DATA_MAPA_PUBLIC_V2/main/AGUAS/Iconos/pinvarios/Imagen28.svg"/>
    <s v=".svg"/>
    <x v="19"/>
    <n v="28"/>
    <s v="Imagen28"/>
  </r>
  <r>
    <n v="29"/>
    <s v="https://raw.githubusercontent.com/Sud-Austral/DATA_MAPA_PUBLIC_V2/main/AGUAS/Iconos/pinvarios/Imagen29.svg"/>
    <s v=".svg"/>
    <x v="19"/>
    <n v="29"/>
    <s v="Imagen29"/>
  </r>
  <r>
    <n v="30"/>
    <s v="https://raw.githubusercontent.com/Sud-Austral/DATA_MAPA_PUBLIC_V2/main/AGUAS/Iconos/pinvarios/Imagen30.svg"/>
    <s v=".svg"/>
    <x v="19"/>
    <n v="30"/>
    <s v="Imagen30"/>
  </r>
  <r>
    <n v="31"/>
    <s v="https://raw.githubusercontent.com/Sud-Austral/DATA_MAPA_PUBLIC_V2/main/AGUAS/Iconos/pinvarios/Imagen31.svg"/>
    <s v=".svg"/>
    <x v="19"/>
    <n v="31"/>
    <s v="Imagen31"/>
  </r>
  <r>
    <n v="32"/>
    <s v="https://raw.githubusercontent.com/Sud-Austral/DATA_MAPA_PUBLIC_V2/main/AGUAS/Iconos/pinvarios/Imagen32.svg"/>
    <s v=".svg"/>
    <x v="19"/>
    <n v="32"/>
    <s v="Imagen32"/>
  </r>
  <r>
    <n v="33"/>
    <s v="https://raw.githubusercontent.com/Sud-Austral/DATA_MAPA_PUBLIC_V2/main/AGUAS/Iconos/pinvarios/Imagen33.svg"/>
    <s v=".svg"/>
    <x v="19"/>
    <n v="33"/>
    <s v="Imagen33"/>
  </r>
  <r>
    <n v="34"/>
    <s v="https://raw.githubusercontent.com/Sud-Austral/DATA_MAPA_PUBLIC_V2/main/AGUAS/Iconos/pinvarios/Imagen34.svg"/>
    <s v=".svg"/>
    <x v="19"/>
    <n v="34"/>
    <s v="Imagen34"/>
  </r>
  <r>
    <n v="35"/>
    <s v="https://raw.githubusercontent.com/Sud-Austral/DATA_MAPA_PUBLIC_V2/main/AGUAS/Iconos/pinvarios/Imagen35.svg"/>
    <s v=".svg"/>
    <x v="19"/>
    <n v="35"/>
    <s v="Imagen35"/>
  </r>
  <r>
    <n v="36"/>
    <s v="https://raw.githubusercontent.com/Sud-Austral/DATA_MAPA_PUBLIC_V2/main/AGUAS/Iconos/pinvarios/Imagen36.svg"/>
    <s v=".svg"/>
    <x v="19"/>
    <n v="36"/>
    <s v="Imagen36"/>
  </r>
  <r>
    <n v="37"/>
    <s v="https://raw.githubusercontent.com/Sud-Austral/DATA_MAPA_PUBLIC_V2/main/AGUAS/Iconos/pinvarios/Imagen37.svg"/>
    <s v=".svg"/>
    <x v="19"/>
    <n v="37"/>
    <s v="Imagen37"/>
  </r>
  <r>
    <n v="38"/>
    <s v="https://raw.githubusercontent.com/Sud-Austral/DATA_MAPA_PUBLIC_V2/main/AGUAS/Iconos/pinvarios/Imagen38.svg"/>
    <s v=".svg"/>
    <x v="19"/>
    <n v="38"/>
    <s v="Imagen38"/>
  </r>
  <r>
    <n v="39"/>
    <s v="https://raw.githubusercontent.com/Sud-Austral/DATA_MAPA_PUBLIC_V2/main/AGUAS/Iconos/pinvarios/Imagen39.svg"/>
    <s v=".svg"/>
    <x v="19"/>
    <n v="39"/>
    <s v="Imagen39"/>
  </r>
  <r>
    <n v="40"/>
    <s v="https://raw.githubusercontent.com/Sud-Austral/DATA_MAPA_PUBLIC_V2/main/AGUAS/Iconos/pinvarios/Imagen40.svg"/>
    <s v=".svg"/>
    <x v="19"/>
    <n v="40"/>
    <s v="Imagen40"/>
  </r>
  <r>
    <n v="1"/>
    <s v="https://raw.githubusercontent.com/Sud-Austral/DATA_MAPA_PUBLIC_V2/main/AGUAS/Iconos/pinvarios1/Imagen41.svg"/>
    <s v=".svg"/>
    <x v="20"/>
    <n v="41"/>
    <s v="Imagen41"/>
  </r>
  <r>
    <n v="2"/>
    <s v="https://raw.githubusercontent.com/Sud-Austral/DATA_MAPA_PUBLIC_V2/main/AGUAS/Iconos/pinvarios1/Imagen42.svg"/>
    <s v=".svg"/>
    <x v="20"/>
    <n v="42"/>
    <s v="Imagen42"/>
  </r>
  <r>
    <n v="3"/>
    <s v="https://raw.githubusercontent.com/Sud-Austral/DATA_MAPA_PUBLIC_V2/main/AGUAS/Iconos/pinvarios1/Imagen43.svg"/>
    <s v=".svg"/>
    <x v="20"/>
    <n v="43"/>
    <s v="Imagen43"/>
  </r>
  <r>
    <n v="4"/>
    <s v="https://raw.githubusercontent.com/Sud-Austral/DATA_MAPA_PUBLIC_V2/main/AGUAS/Iconos/pinvarios1/Imagen44.svg"/>
    <s v=".svg"/>
    <x v="20"/>
    <n v="44"/>
    <s v="Imagen44"/>
  </r>
  <r>
    <n v="5"/>
    <s v="https://raw.githubusercontent.com/Sud-Austral/DATA_MAPA_PUBLIC_V2/main/AGUAS/Iconos/pinvarios1/Imagen45.svg"/>
    <s v=".svg"/>
    <x v="20"/>
    <n v="45"/>
    <s v="Imagen45"/>
  </r>
  <r>
    <n v="6"/>
    <s v="https://raw.githubusercontent.com/Sud-Austral/DATA_MAPA_PUBLIC_V2/main/AGUAS/Iconos/pinvarios1/Imagen46.svg"/>
    <s v=".svg"/>
    <x v="20"/>
    <n v="46"/>
    <s v="Imagen46"/>
  </r>
  <r>
    <n v="7"/>
    <s v="https://raw.githubusercontent.com/Sud-Austral/DATA_MAPA_PUBLIC_V2/main/AGUAS/Iconos/pinvarios1/Imagen47.svg"/>
    <s v=".svg"/>
    <x v="20"/>
    <n v="47"/>
    <s v="Imagen47"/>
  </r>
  <r>
    <n v="8"/>
    <s v="https://raw.githubusercontent.com/Sud-Austral/DATA_MAPA_PUBLIC_V2/main/AGUAS/Iconos/pinvarios1/Imagen48.svg"/>
    <s v=".svg"/>
    <x v="20"/>
    <n v="48"/>
    <s v="Imagen48"/>
  </r>
  <r>
    <n v="9"/>
    <s v="https://raw.githubusercontent.com/Sud-Austral/DATA_MAPA_PUBLIC_V2/main/AGUAS/Iconos/pinvarios1/Imagen49.svg"/>
    <s v=".svg"/>
    <x v="20"/>
    <n v="49"/>
    <s v="Imagen49"/>
  </r>
  <r>
    <n v="10"/>
    <s v="https://raw.githubusercontent.com/Sud-Austral/DATA_MAPA_PUBLIC_V2/main/AGUAS/Iconos/pinvarios1/Imagen50.svg"/>
    <s v=".svg"/>
    <x v="20"/>
    <n v="50"/>
    <s v="Imagen50"/>
  </r>
  <r>
    <n v="11"/>
    <s v="https://raw.githubusercontent.com/Sud-Austral/DATA_MAPA_PUBLIC_V2/main/AGUAS/Iconos/pinvarios1/Imagen51.svg"/>
    <s v=".svg"/>
    <x v="20"/>
    <n v="51"/>
    <s v="Imagen51"/>
  </r>
  <r>
    <n v="12"/>
    <s v="https://raw.githubusercontent.com/Sud-Austral/DATA_MAPA_PUBLIC_V2/main/AGUAS/Iconos/pinvarios1/Imagen52.svg"/>
    <s v=".svg"/>
    <x v="20"/>
    <n v="52"/>
    <s v="Imagen52"/>
  </r>
  <r>
    <n v="13"/>
    <s v="https://raw.githubusercontent.com/Sud-Austral/DATA_MAPA_PUBLIC_V2/main/AGUAS/Iconos/pinvarios1/Imagen53.svg"/>
    <s v=".svg"/>
    <x v="20"/>
    <n v="53"/>
    <s v="Imagen53"/>
  </r>
  <r>
    <n v="14"/>
    <s v="https://raw.githubusercontent.com/Sud-Austral/DATA_MAPA_PUBLIC_V2/main/AGUAS/Iconos/pinvarios1/Imagen54.svg"/>
    <s v=".svg"/>
    <x v="20"/>
    <n v="54"/>
    <s v="Imagen54"/>
  </r>
  <r>
    <n v="15"/>
    <s v="https://raw.githubusercontent.com/Sud-Austral/DATA_MAPA_PUBLIC_V2/main/AGUAS/Iconos/pinvarios1/Imagen55.svg"/>
    <s v=".svg"/>
    <x v="20"/>
    <n v="55"/>
    <s v="Imagen55"/>
  </r>
  <r>
    <n v="16"/>
    <s v="https://raw.githubusercontent.com/Sud-Austral/DATA_MAPA_PUBLIC_V2/main/AGUAS/Iconos/pinvarios1/Imagen56.svg"/>
    <s v=".svg"/>
    <x v="20"/>
    <n v="56"/>
    <s v="Imagen56"/>
  </r>
  <r>
    <n v="17"/>
    <s v="https://raw.githubusercontent.com/Sud-Austral/DATA_MAPA_PUBLIC_V2/main/AGUAS/Iconos/pinvarios1/Imagen57.svg"/>
    <s v=".svg"/>
    <x v="20"/>
    <n v="57"/>
    <s v="Imagen57"/>
  </r>
  <r>
    <n v="18"/>
    <s v="https://raw.githubusercontent.com/Sud-Austral/DATA_MAPA_PUBLIC_V2/main/AGUAS/Iconos/pinvarios1/Imagen58.svg"/>
    <s v=".svg"/>
    <x v="20"/>
    <n v="58"/>
    <s v="Imagen58"/>
  </r>
  <r>
    <n v="19"/>
    <s v="https://raw.githubusercontent.com/Sud-Austral/DATA_MAPA_PUBLIC_V2/main/AGUAS/Iconos/pinvarios1/Imagen59.svg"/>
    <s v=".svg"/>
    <x v="20"/>
    <n v="59"/>
    <s v="Imagen59"/>
  </r>
  <r>
    <n v="20"/>
    <s v="https://raw.githubusercontent.com/Sud-Austral/DATA_MAPA_PUBLIC_V2/main/AGUAS/Iconos/pinvarios1/Imagen60.svg"/>
    <s v=".svg"/>
    <x v="20"/>
    <n v="60"/>
    <s v="Imagen60"/>
  </r>
  <r>
    <n v="21"/>
    <s v="https://raw.githubusercontent.com/Sud-Austral/DATA_MAPA_PUBLIC_V2/main/AGUAS/Iconos/pinvarios1/Imagen61.svg"/>
    <s v=".svg"/>
    <x v="20"/>
    <n v="61"/>
    <s v="Imagen61"/>
  </r>
  <r>
    <n v="22"/>
    <s v="https://raw.githubusercontent.com/Sud-Austral/DATA_MAPA_PUBLIC_V2/main/AGUAS/Iconos/pinvarios1/Imagen62.svg"/>
    <s v=".svg"/>
    <x v="20"/>
    <n v="62"/>
    <s v="Imagen62"/>
  </r>
  <r>
    <n v="23"/>
    <s v="https://raw.githubusercontent.com/Sud-Austral/DATA_MAPA_PUBLIC_V2/main/AGUAS/Iconos/pinvarios1/Imagen63.svg"/>
    <s v=".svg"/>
    <x v="20"/>
    <n v="63"/>
    <s v="Imagen63"/>
  </r>
  <r>
    <n v="24"/>
    <s v="https://raw.githubusercontent.com/Sud-Austral/DATA_MAPA_PUBLIC_V2/main/AGUAS/Iconos/pinvarios1/Imagen64.svg"/>
    <s v=".svg"/>
    <x v="20"/>
    <n v="64"/>
    <s v="Imagen64"/>
  </r>
  <r>
    <n v="25"/>
    <s v="https://raw.githubusercontent.com/Sud-Austral/DATA_MAPA_PUBLIC_V2/main/AGUAS/Iconos/pinvarios1/Imagen65.svg"/>
    <s v=".svg"/>
    <x v="20"/>
    <n v="65"/>
    <s v="Imagen65"/>
  </r>
  <r>
    <n v="26"/>
    <s v="https://raw.githubusercontent.com/Sud-Austral/DATA_MAPA_PUBLIC_V2/main/AGUAS/Iconos/pinvarios1/Imagen66.svg"/>
    <s v=".svg"/>
    <x v="20"/>
    <n v="66"/>
    <s v="Imagen66"/>
  </r>
  <r>
    <n v="27"/>
    <s v="https://raw.githubusercontent.com/Sud-Austral/DATA_MAPA_PUBLIC_V2/main/AGUAS/Iconos/pinvarios1/Imagen67.svg"/>
    <s v=".svg"/>
    <x v="20"/>
    <n v="67"/>
    <s v="Imagen67"/>
  </r>
  <r>
    <n v="28"/>
    <s v="https://raw.githubusercontent.com/Sud-Austral/DATA_MAPA_PUBLIC_V2/main/AGUAS/Iconos/pinvarios1/Imagen68.svg"/>
    <s v=".svg"/>
    <x v="20"/>
    <n v="68"/>
    <s v="Imagen68"/>
  </r>
  <r>
    <n v="29"/>
    <s v="https://raw.githubusercontent.com/Sud-Austral/DATA_MAPA_PUBLIC_V2/main/AGUAS/Iconos/pinvarios1/Imagen69.svg"/>
    <s v=".svg"/>
    <x v="20"/>
    <n v="69"/>
    <s v="Imagen69"/>
  </r>
  <r>
    <n v="30"/>
    <s v="https://raw.githubusercontent.com/Sud-Austral/DATA_MAPA_PUBLIC_V2/main/AGUAS/Iconos/pinvarios1/Imagen70.svg"/>
    <s v=".svg"/>
    <x v="20"/>
    <n v="70"/>
    <s v="Imagen70"/>
  </r>
  <r>
    <n v="31"/>
    <s v="https://raw.githubusercontent.com/Sud-Austral/DATA_MAPA_PUBLIC_V2/main/AGUAS/Iconos/pinvarios1/Imagen71.svg"/>
    <s v=".svg"/>
    <x v="20"/>
    <n v="71"/>
    <s v="Imagen71"/>
  </r>
  <r>
    <n v="32"/>
    <s v="https://raw.githubusercontent.com/Sud-Austral/DATA_MAPA_PUBLIC_V2/main/AGUAS/Iconos/pinvarios1/Imagen72.svg"/>
    <s v=".svg"/>
    <x v="20"/>
    <n v="72"/>
    <s v="Imagen72"/>
  </r>
  <r>
    <n v="33"/>
    <s v="https://raw.githubusercontent.com/Sud-Austral/DATA_MAPA_PUBLIC_V2/main/AGUAS/Iconos/pinvarios1/Imagen73.svg"/>
    <s v=".svg"/>
    <x v="20"/>
    <n v="73"/>
    <s v="Imagen73"/>
  </r>
  <r>
    <n v="34"/>
    <s v="https://raw.githubusercontent.com/Sud-Austral/DATA_MAPA_PUBLIC_V2/main/AGUAS/Iconos/pinvarios1/Imagen74.svg"/>
    <s v=".svg"/>
    <x v="20"/>
    <n v="74"/>
    <s v="Imagen74"/>
  </r>
  <r>
    <n v="35"/>
    <s v="https://raw.githubusercontent.com/Sud-Austral/DATA_MAPA_PUBLIC_V2/main/AGUAS/Iconos/pinvarios1/Imagen75.svg"/>
    <s v=".svg"/>
    <x v="20"/>
    <n v="75"/>
    <s v="Imagen75"/>
  </r>
  <r>
    <n v="36"/>
    <s v="https://raw.githubusercontent.com/Sud-Austral/DATA_MAPA_PUBLIC_V2/main/AGUAS/Iconos/pinvarios1/Imagen76.svg"/>
    <s v=".svg"/>
    <x v="20"/>
    <n v="76"/>
    <s v="Imagen76"/>
  </r>
  <r>
    <n v="37"/>
    <s v="https://raw.githubusercontent.com/Sud-Austral/DATA_MAPA_PUBLIC_V2/main/AGUAS/Iconos/pinvarios1/Imagen77.svg"/>
    <s v=".svg"/>
    <x v="20"/>
    <n v="77"/>
    <s v="Imagen77"/>
  </r>
  <r>
    <n v="38"/>
    <s v="https://raw.githubusercontent.com/Sud-Austral/DATA_MAPA_PUBLIC_V2/main/AGUAS/Iconos/pinvarios1/Imagen78.svg"/>
    <s v=".svg"/>
    <x v="20"/>
    <n v="78"/>
    <s v="Imagen78"/>
  </r>
  <r>
    <n v="39"/>
    <s v="https://raw.githubusercontent.com/Sud-Austral/DATA_MAPA_PUBLIC_V2/main/AGUAS/Iconos/pinvarios1/Imagen79.svg"/>
    <s v=".svg"/>
    <x v="20"/>
    <n v="79"/>
    <s v="Imagen79"/>
  </r>
  <r>
    <n v="40"/>
    <s v="https://raw.githubusercontent.com/Sud-Austral/DATA_MAPA_PUBLIC_V2/main/AGUAS/Iconos/pinvarios1/Imagen80.svg"/>
    <s v=".svg"/>
    <x v="20"/>
    <n v="80"/>
    <s v="Imagen80"/>
  </r>
  <r>
    <n v="1"/>
    <s v="https://raw.githubusercontent.com/Sud-Austral/DATA_MAPA_PUBLIC_V2/main/AGUAS/Iconos/pinverdes/Imagen121.svg"/>
    <s v=".svg"/>
    <x v="21"/>
    <n v="121"/>
    <s v="Imagen121"/>
  </r>
  <r>
    <n v="2"/>
    <s v="https://raw.githubusercontent.com/Sud-Austral/DATA_MAPA_PUBLIC_V2/main/AGUAS/Iconos/pinverdes/Imagen122.svg"/>
    <s v=".svg"/>
    <x v="21"/>
    <n v="122"/>
    <s v="Imagen122"/>
  </r>
  <r>
    <n v="3"/>
    <s v="https://raw.githubusercontent.com/Sud-Austral/DATA_MAPA_PUBLIC_V2/main/AGUAS/Iconos/pinverdes/Imagen123.svg"/>
    <s v=".svg"/>
    <x v="21"/>
    <n v="123"/>
    <s v="Imagen123"/>
  </r>
  <r>
    <n v="4"/>
    <s v="https://raw.githubusercontent.com/Sud-Austral/DATA_MAPA_PUBLIC_V2/main/AGUAS/Iconos/pinverdes/Imagen124.svg"/>
    <s v=".svg"/>
    <x v="21"/>
    <n v="124"/>
    <s v="Imagen124"/>
  </r>
  <r>
    <n v="5"/>
    <s v="https://raw.githubusercontent.com/Sud-Austral/DATA_MAPA_PUBLIC_V2/main/AGUAS/Iconos/pinverdes/Imagen125.svg"/>
    <s v=".svg"/>
    <x v="21"/>
    <n v="125"/>
    <s v="Imagen125"/>
  </r>
  <r>
    <n v="6"/>
    <s v="https://raw.githubusercontent.com/Sud-Austral/DATA_MAPA_PUBLIC_V2/main/AGUAS/Iconos/pinverdes/Imagen126.svg"/>
    <s v=".svg"/>
    <x v="21"/>
    <n v="126"/>
    <s v="Imagen126"/>
  </r>
  <r>
    <n v="7"/>
    <s v="https://raw.githubusercontent.com/Sud-Austral/DATA_MAPA_PUBLIC_V2/main/AGUAS/Iconos/pinverdes/Imagen127.svg"/>
    <s v=".svg"/>
    <x v="21"/>
    <n v="127"/>
    <s v="Imagen127"/>
  </r>
  <r>
    <n v="8"/>
    <s v="https://raw.githubusercontent.com/Sud-Austral/DATA_MAPA_PUBLIC_V2/main/AGUAS/Iconos/pinverdes/Imagen128.svg"/>
    <s v=".svg"/>
    <x v="21"/>
    <n v="128"/>
    <s v="Imagen128"/>
  </r>
  <r>
    <n v="9"/>
    <s v="https://raw.githubusercontent.com/Sud-Austral/DATA_MAPA_PUBLIC_V2/main/AGUAS/Iconos/pinverdes/Imagen129.svg"/>
    <s v=".svg"/>
    <x v="21"/>
    <n v="129"/>
    <s v="Imagen129"/>
  </r>
  <r>
    <n v="10"/>
    <s v="https://raw.githubusercontent.com/Sud-Austral/DATA_MAPA_PUBLIC_V2/main/AGUAS/Iconos/pinverdes/Imagen130.svg"/>
    <s v=".svg"/>
    <x v="21"/>
    <n v="130"/>
    <s v="Imagen130"/>
  </r>
  <r>
    <n v="11"/>
    <s v="https://raw.githubusercontent.com/Sud-Austral/DATA_MAPA_PUBLIC_V2/main/AGUAS/Iconos/pinverdes/Imagen131.svg"/>
    <s v=".svg"/>
    <x v="21"/>
    <n v="131"/>
    <s v="Imagen131"/>
  </r>
  <r>
    <n v="12"/>
    <s v="https://raw.githubusercontent.com/Sud-Austral/DATA_MAPA_PUBLIC_V2/main/AGUAS/Iconos/pinverdes/Imagen132.svg"/>
    <s v=".svg"/>
    <x v="21"/>
    <n v="132"/>
    <s v="Imagen132"/>
  </r>
  <r>
    <n v="13"/>
    <s v="https://raw.githubusercontent.com/Sud-Austral/DATA_MAPA_PUBLIC_V2/main/AGUAS/Iconos/pinverdes/Imagen133.svg"/>
    <s v=".svg"/>
    <x v="21"/>
    <n v="133"/>
    <s v="Imagen133"/>
  </r>
  <r>
    <n v="14"/>
    <s v="https://raw.githubusercontent.com/Sud-Austral/DATA_MAPA_PUBLIC_V2/main/AGUAS/Iconos/pinverdes/Imagen134.svg"/>
    <s v=".svg"/>
    <x v="21"/>
    <n v="134"/>
    <s v="Imagen134"/>
  </r>
  <r>
    <n v="15"/>
    <s v="https://raw.githubusercontent.com/Sud-Austral/DATA_MAPA_PUBLIC_V2/main/AGUAS/Iconos/pinverdes/Imagen135.svg"/>
    <s v=".svg"/>
    <x v="21"/>
    <n v="135"/>
    <s v="Imagen135"/>
  </r>
  <r>
    <n v="16"/>
    <s v="https://raw.githubusercontent.com/Sud-Austral/DATA_MAPA_PUBLIC_V2/main/AGUAS/Iconos/pinverdes/Imagen136.svg"/>
    <s v=".svg"/>
    <x v="21"/>
    <n v="136"/>
    <s v="Imagen136"/>
  </r>
  <r>
    <n v="17"/>
    <s v="https://raw.githubusercontent.com/Sud-Austral/DATA_MAPA_PUBLIC_V2/main/AGUAS/Iconos/pinverdes/Imagen137.svg"/>
    <s v=".svg"/>
    <x v="21"/>
    <n v="137"/>
    <s v="Imagen137"/>
  </r>
  <r>
    <n v="18"/>
    <s v="https://raw.githubusercontent.com/Sud-Austral/DATA_MAPA_PUBLIC_V2/main/AGUAS/Iconos/pinverdes/Imagen138.svg"/>
    <s v=".svg"/>
    <x v="21"/>
    <n v="138"/>
    <s v="Imagen138"/>
  </r>
  <r>
    <n v="19"/>
    <s v="https://raw.githubusercontent.com/Sud-Austral/DATA_MAPA_PUBLIC_V2/main/AGUAS/Iconos/pinverdes/Imagen139.svg"/>
    <s v=".svg"/>
    <x v="21"/>
    <n v="139"/>
    <s v="Imagen139"/>
  </r>
  <r>
    <n v="20"/>
    <s v="https://raw.githubusercontent.com/Sud-Austral/DATA_MAPA_PUBLIC_V2/main/AGUAS/Iconos/pinverdes/Imagen140.svg"/>
    <s v=".svg"/>
    <x v="21"/>
    <n v="140"/>
    <s v="Imagen140"/>
  </r>
  <r>
    <n v="21"/>
    <s v="https://raw.githubusercontent.com/Sud-Austral/DATA_MAPA_PUBLIC_V2/main/AGUAS/Iconos/pinverdes/Imagen141.svg"/>
    <s v=".svg"/>
    <x v="21"/>
    <n v="141"/>
    <s v="Imagen141"/>
  </r>
  <r>
    <n v="22"/>
    <s v="https://raw.githubusercontent.com/Sud-Austral/DATA_MAPA_PUBLIC_V2/main/AGUAS/Iconos/pinverdes/Imagen142.svg"/>
    <s v=".svg"/>
    <x v="21"/>
    <n v="142"/>
    <s v="Imagen142"/>
  </r>
  <r>
    <n v="23"/>
    <s v="https://raw.githubusercontent.com/Sud-Austral/DATA_MAPA_PUBLIC_V2/main/AGUAS/Iconos/pinverdes/Imagen143.svg"/>
    <s v=".svg"/>
    <x v="21"/>
    <n v="143"/>
    <s v="Imagen143"/>
  </r>
  <r>
    <n v="24"/>
    <s v="https://raw.githubusercontent.com/Sud-Austral/DATA_MAPA_PUBLIC_V2/main/AGUAS/Iconos/pinverdes/Imagen144.svg"/>
    <s v=".svg"/>
    <x v="21"/>
    <n v="144"/>
    <s v="Imagen144"/>
  </r>
  <r>
    <n v="25"/>
    <s v="https://raw.githubusercontent.com/Sud-Austral/DATA_MAPA_PUBLIC_V2/main/AGUAS/Iconos/pinverdes/Imagen145.svg"/>
    <s v=".svg"/>
    <x v="21"/>
    <n v="145"/>
    <s v="Imagen145"/>
  </r>
  <r>
    <n v="26"/>
    <s v="https://raw.githubusercontent.com/Sud-Austral/DATA_MAPA_PUBLIC_V2/main/AGUAS/Iconos/pinverdes/Imagen146.svg"/>
    <s v=".svg"/>
    <x v="21"/>
    <n v="146"/>
    <s v="Imagen146"/>
  </r>
  <r>
    <n v="27"/>
    <s v="https://raw.githubusercontent.com/Sud-Austral/DATA_MAPA_PUBLIC_V2/main/AGUAS/Iconos/pinverdes/Imagen147.svg"/>
    <s v=".svg"/>
    <x v="21"/>
    <n v="147"/>
    <s v="Imagen147"/>
  </r>
  <r>
    <n v="28"/>
    <s v="https://raw.githubusercontent.com/Sud-Austral/DATA_MAPA_PUBLIC_V2/main/AGUAS/Iconos/pinverdes/Imagen148.svg"/>
    <s v=".svg"/>
    <x v="21"/>
    <n v="148"/>
    <s v="Imagen148"/>
  </r>
  <r>
    <n v="29"/>
    <s v="https://raw.githubusercontent.com/Sud-Austral/DATA_MAPA_PUBLIC_V2/main/AGUAS/Iconos/pinverdes/Imagen149.svg"/>
    <s v=".svg"/>
    <x v="21"/>
    <n v="149"/>
    <s v="Imagen149"/>
  </r>
  <r>
    <n v="30"/>
    <s v="https://raw.githubusercontent.com/Sud-Austral/DATA_MAPA_PUBLIC_V2/main/AGUAS/Iconos/pinverdes/Imagen150.svg"/>
    <s v=".svg"/>
    <x v="21"/>
    <n v="150"/>
    <s v="Imagen150"/>
  </r>
  <r>
    <n v="31"/>
    <s v="https://raw.githubusercontent.com/Sud-Austral/DATA_MAPA_PUBLIC_V2/main/AGUAS/Iconos/pinverdes/Imagen151.svg"/>
    <s v=".svg"/>
    <x v="21"/>
    <n v="151"/>
    <s v="Imagen151"/>
  </r>
  <r>
    <n v="32"/>
    <s v="https://raw.githubusercontent.com/Sud-Austral/DATA_MAPA_PUBLIC_V2/main/AGUAS/Iconos/pinverdes/Imagen152.svg"/>
    <s v=".svg"/>
    <x v="21"/>
    <n v="152"/>
    <s v="Imagen152"/>
  </r>
  <r>
    <n v="33"/>
    <s v="https://raw.githubusercontent.com/Sud-Austral/DATA_MAPA_PUBLIC_V2/main/AGUAS/Iconos/pinverdes/Imagen153.svg"/>
    <s v=".svg"/>
    <x v="21"/>
    <n v="153"/>
    <s v="Imagen153"/>
  </r>
  <r>
    <n v="34"/>
    <s v="https://raw.githubusercontent.com/Sud-Austral/DATA_MAPA_PUBLIC_V2/main/AGUAS/Iconos/pinverdes/Imagen154.svg"/>
    <s v=".svg"/>
    <x v="21"/>
    <n v="154"/>
    <s v="Imagen154"/>
  </r>
  <r>
    <n v="35"/>
    <s v="https://raw.githubusercontent.com/Sud-Austral/DATA_MAPA_PUBLIC_V2/main/AGUAS/Iconos/pinverdes/Imagen155.svg"/>
    <s v=".svg"/>
    <x v="21"/>
    <n v="155"/>
    <s v="Imagen155"/>
  </r>
  <r>
    <n v="36"/>
    <s v="https://raw.githubusercontent.com/Sud-Austral/DATA_MAPA_PUBLIC_V2/main/AGUAS/Iconos/pinverdes/Imagen156.svg"/>
    <s v=".svg"/>
    <x v="21"/>
    <n v="156"/>
    <s v="Imagen156"/>
  </r>
  <r>
    <n v="37"/>
    <s v="https://raw.githubusercontent.com/Sud-Austral/DATA_MAPA_PUBLIC_V2/main/AGUAS/Iconos/pinverdes/Imagen157.svg"/>
    <s v=".svg"/>
    <x v="21"/>
    <n v="157"/>
    <s v="Imagen157"/>
  </r>
  <r>
    <n v="38"/>
    <s v="https://raw.githubusercontent.com/Sud-Austral/DATA_MAPA_PUBLIC_V2/main/AGUAS/Iconos/pinverdes/Imagen158.svg"/>
    <s v=".svg"/>
    <x v="21"/>
    <n v="158"/>
    <s v="Imagen158"/>
  </r>
  <r>
    <n v="39"/>
    <s v="https://raw.githubusercontent.com/Sud-Austral/DATA_MAPA_PUBLIC_V2/main/AGUAS/Iconos/pinverdes/Imagen159.svg"/>
    <s v=".svg"/>
    <x v="21"/>
    <n v="159"/>
    <s v="Imagen159"/>
  </r>
  <r>
    <n v="40"/>
    <s v="https://raw.githubusercontent.com/Sud-Austral/DATA_MAPA_PUBLIC_V2/main/AGUAS/Iconos/pinverdes/Imagen160.svg"/>
    <s v=".svg"/>
    <x v="21"/>
    <n v="160"/>
    <s v="Imagen160"/>
  </r>
  <r>
    <n v="1"/>
    <s v="https://raw.githubusercontent.com/Sud-Austral/DATA_MAPA_PUBLIC_V2/main/AGUAS/Iconos/banderamorados/Imagen321.svg"/>
    <s v=".svg"/>
    <x v="22"/>
    <n v="321"/>
    <s v="Imagen321"/>
  </r>
  <r>
    <n v="2"/>
    <s v="https://raw.githubusercontent.com/Sud-Austral/DATA_MAPA_PUBLIC_V2/main/AGUAS/Iconos/banderamorados/Imagen322.svg"/>
    <s v=".svg"/>
    <x v="22"/>
    <n v="322"/>
    <s v="Imagen322"/>
  </r>
  <r>
    <n v="3"/>
    <s v="https://raw.githubusercontent.com/Sud-Austral/DATA_MAPA_PUBLIC_V2/main/AGUAS/Iconos/banderamorados/Imagen323.svg"/>
    <s v=".svg"/>
    <x v="22"/>
    <n v="323"/>
    <s v="Imagen323"/>
  </r>
  <r>
    <n v="4"/>
    <s v="https://raw.githubusercontent.com/Sud-Austral/DATA_MAPA_PUBLIC_V2/main/AGUAS/Iconos/banderamorados/Imagen324.svg"/>
    <s v=".svg"/>
    <x v="22"/>
    <n v="324"/>
    <s v="Imagen324"/>
  </r>
  <r>
    <n v="5"/>
    <s v="https://raw.githubusercontent.com/Sud-Austral/DATA_MAPA_PUBLIC_V2/main/AGUAS/Iconos/banderamorados/Imagen325.svg"/>
    <s v=".svg"/>
    <x v="22"/>
    <n v="325"/>
    <s v="Imagen325"/>
  </r>
  <r>
    <n v="6"/>
    <s v="https://raw.githubusercontent.com/Sud-Austral/DATA_MAPA_PUBLIC_V2/main/AGUAS/Iconos/banderamorados/Imagen326.svg"/>
    <s v=".svg"/>
    <x v="22"/>
    <n v="326"/>
    <s v="Imagen326"/>
  </r>
  <r>
    <n v="7"/>
    <s v="https://raw.githubusercontent.com/Sud-Austral/DATA_MAPA_PUBLIC_V2/main/AGUAS/Iconos/banderamorados/Imagen327.svg"/>
    <s v=".svg"/>
    <x v="22"/>
    <n v="327"/>
    <s v="Imagen327"/>
  </r>
  <r>
    <n v="8"/>
    <s v="https://raw.githubusercontent.com/Sud-Austral/DATA_MAPA_PUBLIC_V2/main/AGUAS/Iconos/banderamorados/Imagen328.svg"/>
    <s v=".svg"/>
    <x v="22"/>
    <n v="328"/>
    <s v="Imagen328"/>
  </r>
  <r>
    <n v="9"/>
    <s v="https://raw.githubusercontent.com/Sud-Austral/DATA_MAPA_PUBLIC_V2/main/AGUAS/Iconos/banderamorados/Imagen329.svg"/>
    <s v=".svg"/>
    <x v="22"/>
    <n v="329"/>
    <s v="Imagen329"/>
  </r>
  <r>
    <n v="10"/>
    <s v="https://raw.githubusercontent.com/Sud-Austral/DATA_MAPA_PUBLIC_V2/main/AGUAS/Iconos/banderamorados/Imagen330.svg"/>
    <s v=".svg"/>
    <x v="22"/>
    <n v="330"/>
    <s v="Imagen330"/>
  </r>
  <r>
    <n v="11"/>
    <s v="https://raw.githubusercontent.com/Sud-Austral/DATA_MAPA_PUBLIC_V2/main/AGUAS/Iconos/banderamorados/Imagen331.svg"/>
    <s v=".svg"/>
    <x v="22"/>
    <n v="331"/>
    <s v="Imagen331"/>
  </r>
  <r>
    <n v="12"/>
    <s v="https://raw.githubusercontent.com/Sud-Austral/DATA_MAPA_PUBLIC_V2/main/AGUAS/Iconos/banderamorados/Imagen332.svg"/>
    <s v=".svg"/>
    <x v="22"/>
    <n v="332"/>
    <s v="Imagen332"/>
  </r>
  <r>
    <n v="13"/>
    <s v="https://raw.githubusercontent.com/Sud-Austral/DATA_MAPA_PUBLIC_V2/main/AGUAS/Iconos/banderamorados/Imagen333.svg"/>
    <s v=".svg"/>
    <x v="22"/>
    <n v="333"/>
    <s v="Imagen333"/>
  </r>
  <r>
    <n v="14"/>
    <s v="https://raw.githubusercontent.com/Sud-Austral/DATA_MAPA_PUBLIC_V2/main/AGUAS/Iconos/banderamorados/Imagen334.svg"/>
    <s v=".svg"/>
    <x v="22"/>
    <n v="334"/>
    <s v="Imagen334"/>
  </r>
  <r>
    <n v="15"/>
    <s v="https://raw.githubusercontent.com/Sud-Austral/DATA_MAPA_PUBLIC_V2/main/AGUAS/Iconos/banderamorados/Imagen335.svg"/>
    <s v=".svg"/>
    <x v="22"/>
    <n v="335"/>
    <s v="Imagen335"/>
  </r>
  <r>
    <n v="16"/>
    <s v="https://raw.githubusercontent.com/Sud-Austral/DATA_MAPA_PUBLIC_V2/main/AGUAS/Iconos/banderamorados/Imagen336.svg"/>
    <s v=".svg"/>
    <x v="22"/>
    <n v="336"/>
    <s v="Imagen336"/>
  </r>
  <r>
    <n v="17"/>
    <s v="https://raw.githubusercontent.com/Sud-Austral/DATA_MAPA_PUBLIC_V2/main/AGUAS/Iconos/banderamorados/Imagen337.svg"/>
    <s v=".svg"/>
    <x v="22"/>
    <n v="337"/>
    <s v="Imagen337"/>
  </r>
  <r>
    <n v="18"/>
    <s v="https://raw.githubusercontent.com/Sud-Austral/DATA_MAPA_PUBLIC_V2/main/AGUAS/Iconos/banderamorados/Imagen338.svg"/>
    <s v=".svg"/>
    <x v="22"/>
    <n v="338"/>
    <s v="Imagen338"/>
  </r>
  <r>
    <n v="19"/>
    <s v="https://raw.githubusercontent.com/Sud-Austral/DATA_MAPA_PUBLIC_V2/main/AGUAS/Iconos/banderamorados/Imagen339.svg"/>
    <s v=".svg"/>
    <x v="22"/>
    <n v="339"/>
    <s v="Imagen339"/>
  </r>
  <r>
    <n v="20"/>
    <s v="https://raw.githubusercontent.com/Sud-Austral/DATA_MAPA_PUBLIC_V2/main/AGUAS/Iconos/banderamorados/Imagen340.svg"/>
    <s v=".svg"/>
    <x v="22"/>
    <n v="340"/>
    <s v="Imagen340"/>
  </r>
  <r>
    <n v="21"/>
    <s v="https://raw.githubusercontent.com/Sud-Austral/DATA_MAPA_PUBLIC_V2/main/AGUAS/Iconos/banderamorados/Imagen341.svg"/>
    <s v=".svg"/>
    <x v="22"/>
    <n v="341"/>
    <s v="Imagen341"/>
  </r>
  <r>
    <n v="22"/>
    <s v="https://raw.githubusercontent.com/Sud-Austral/DATA_MAPA_PUBLIC_V2/main/AGUAS/Iconos/banderamorados/Imagen342.svg"/>
    <s v=".svg"/>
    <x v="22"/>
    <n v="342"/>
    <s v="Imagen342"/>
  </r>
  <r>
    <n v="23"/>
    <s v="https://raw.githubusercontent.com/Sud-Austral/DATA_MAPA_PUBLIC_V2/main/AGUAS/Iconos/banderamorados/Imagen343.svg"/>
    <s v=".svg"/>
    <x v="22"/>
    <n v="343"/>
    <s v="Imagen343"/>
  </r>
  <r>
    <n v="24"/>
    <s v="https://raw.githubusercontent.com/Sud-Austral/DATA_MAPA_PUBLIC_V2/main/AGUAS/Iconos/banderamorados/Imagen344.svg"/>
    <s v=".svg"/>
    <x v="22"/>
    <n v="344"/>
    <s v="Imagen344"/>
  </r>
  <r>
    <n v="25"/>
    <s v="https://raw.githubusercontent.com/Sud-Austral/DATA_MAPA_PUBLIC_V2/main/AGUAS/Iconos/banderamorados/Imagen345.svg"/>
    <s v=".svg"/>
    <x v="22"/>
    <n v="345"/>
    <s v="Imagen345"/>
  </r>
  <r>
    <n v="26"/>
    <s v="https://raw.githubusercontent.com/Sud-Austral/DATA_MAPA_PUBLIC_V2/main/AGUAS/Iconos/banderamorados/Imagen346.svg"/>
    <s v=".svg"/>
    <x v="22"/>
    <n v="346"/>
    <s v="Imagen346"/>
  </r>
  <r>
    <n v="27"/>
    <s v="https://raw.githubusercontent.com/Sud-Austral/DATA_MAPA_PUBLIC_V2/main/AGUAS/Iconos/banderamorados/Imagen347.svg"/>
    <s v=".svg"/>
    <x v="22"/>
    <n v="347"/>
    <s v="Imagen347"/>
  </r>
  <r>
    <n v="28"/>
    <s v="https://raw.githubusercontent.com/Sud-Austral/DATA_MAPA_PUBLIC_V2/main/AGUAS/Iconos/banderamorados/Imagen348.svg"/>
    <s v=".svg"/>
    <x v="22"/>
    <n v="348"/>
    <s v="Imagen348"/>
  </r>
  <r>
    <n v="29"/>
    <s v="https://raw.githubusercontent.com/Sud-Austral/DATA_MAPA_PUBLIC_V2/main/AGUAS/Iconos/banderamorados/Imagen349.svg"/>
    <s v=".svg"/>
    <x v="22"/>
    <n v="349"/>
    <s v="Imagen349"/>
  </r>
  <r>
    <n v="30"/>
    <s v="https://raw.githubusercontent.com/Sud-Austral/DATA_MAPA_PUBLIC_V2/main/AGUAS/Iconos/banderamorados/Imagen350.svg"/>
    <s v=".svg"/>
    <x v="22"/>
    <n v="350"/>
    <s v="Imagen350"/>
  </r>
  <r>
    <n v="31"/>
    <s v="https://raw.githubusercontent.com/Sud-Austral/DATA_MAPA_PUBLIC_V2/main/AGUAS/Iconos/banderamorados/Imagen351.svg"/>
    <s v=".svg"/>
    <x v="22"/>
    <n v="351"/>
    <s v="Imagen351"/>
  </r>
  <r>
    <n v="32"/>
    <s v="https://raw.githubusercontent.com/Sud-Austral/DATA_MAPA_PUBLIC_V2/main/AGUAS/Iconos/banderamorados/Imagen352.svg"/>
    <s v=".svg"/>
    <x v="22"/>
    <n v="352"/>
    <s v="Imagen352"/>
  </r>
  <r>
    <n v="33"/>
    <s v="https://raw.githubusercontent.com/Sud-Austral/DATA_MAPA_PUBLIC_V2/main/AGUAS/Iconos/banderamorados/Imagen353.svg"/>
    <s v=".svg"/>
    <x v="22"/>
    <n v="353"/>
    <s v="Imagen353"/>
  </r>
  <r>
    <n v="34"/>
    <s v="https://raw.githubusercontent.com/Sud-Austral/DATA_MAPA_PUBLIC_V2/main/AGUAS/Iconos/banderamorados/Imagen354.svg"/>
    <s v=".svg"/>
    <x v="22"/>
    <n v="354"/>
    <s v="Imagen354"/>
  </r>
  <r>
    <n v="35"/>
    <s v="https://raw.githubusercontent.com/Sud-Austral/DATA_MAPA_PUBLIC_V2/main/AGUAS/Iconos/banderamorados/Imagen355.svg"/>
    <s v=".svg"/>
    <x v="22"/>
    <n v="355"/>
    <s v="Imagen355"/>
  </r>
  <r>
    <n v="36"/>
    <s v="https://raw.githubusercontent.com/Sud-Austral/DATA_MAPA_PUBLIC_V2/main/AGUAS/Iconos/banderamorados/Imagen356.svg"/>
    <s v=".svg"/>
    <x v="22"/>
    <n v="356"/>
    <s v="Imagen356"/>
  </r>
  <r>
    <n v="37"/>
    <s v="https://raw.githubusercontent.com/Sud-Austral/DATA_MAPA_PUBLIC_V2/main/AGUAS/Iconos/banderamorados/Imagen357.svg"/>
    <s v=".svg"/>
    <x v="22"/>
    <n v="357"/>
    <s v="Imagen357"/>
  </r>
  <r>
    <n v="38"/>
    <s v="https://raw.githubusercontent.com/Sud-Austral/DATA_MAPA_PUBLIC_V2/main/AGUAS/Iconos/banderamorados/Imagen358.svg"/>
    <s v=".svg"/>
    <x v="22"/>
    <n v="358"/>
    <s v="Imagen358"/>
  </r>
  <r>
    <n v="39"/>
    <s v="https://raw.githubusercontent.com/Sud-Austral/DATA_MAPA_PUBLIC_V2/main/AGUAS/Iconos/banderamorados/Imagen359.svg"/>
    <s v=".svg"/>
    <x v="22"/>
    <n v="359"/>
    <s v="Imagen359"/>
  </r>
  <r>
    <n v="40"/>
    <s v="https://raw.githubusercontent.com/Sud-Austral/DATA_MAPA_PUBLIC_V2/main/AGUAS/Iconos/banderamorados/Imagen360.svg"/>
    <s v=".svg"/>
    <x v="22"/>
    <n v="360"/>
    <s v="Imagen360"/>
  </r>
  <r>
    <n v="1"/>
    <s v="https://raw.githubusercontent.com/Sud-Austral/DATA_MAPA_PUBLIC_V2/main/AGUAS/Iconos/banderarojos/Imagen281.svg"/>
    <s v=".svg"/>
    <x v="23"/>
    <n v="281"/>
    <s v="Imagen281"/>
  </r>
  <r>
    <n v="2"/>
    <s v="https://raw.githubusercontent.com/Sud-Austral/DATA_MAPA_PUBLIC_V2/main/AGUAS/Iconos/banderarojos/Imagen282.svg"/>
    <s v=".svg"/>
    <x v="23"/>
    <n v="282"/>
    <s v="Imagen282"/>
  </r>
  <r>
    <n v="3"/>
    <s v="https://raw.githubusercontent.com/Sud-Austral/DATA_MAPA_PUBLIC_V2/main/AGUAS/Iconos/banderarojos/Imagen283.svg"/>
    <s v=".svg"/>
    <x v="23"/>
    <n v="283"/>
    <s v="Imagen283"/>
  </r>
  <r>
    <n v="4"/>
    <s v="https://raw.githubusercontent.com/Sud-Austral/DATA_MAPA_PUBLIC_V2/main/AGUAS/Iconos/banderarojos/Imagen284.svg"/>
    <s v=".svg"/>
    <x v="23"/>
    <n v="284"/>
    <s v="Imagen284"/>
  </r>
  <r>
    <n v="5"/>
    <s v="https://raw.githubusercontent.com/Sud-Austral/DATA_MAPA_PUBLIC_V2/main/AGUAS/Iconos/banderarojos/Imagen285.svg"/>
    <s v=".svg"/>
    <x v="23"/>
    <n v="285"/>
    <s v="Imagen285"/>
  </r>
  <r>
    <n v="6"/>
    <s v="https://raw.githubusercontent.com/Sud-Austral/DATA_MAPA_PUBLIC_V2/main/AGUAS/Iconos/banderarojos/Imagen286.svg"/>
    <s v=".svg"/>
    <x v="23"/>
    <n v="286"/>
    <s v="Imagen286"/>
  </r>
  <r>
    <n v="7"/>
    <s v="https://raw.githubusercontent.com/Sud-Austral/DATA_MAPA_PUBLIC_V2/main/AGUAS/Iconos/banderarojos/Imagen287.svg"/>
    <s v=".svg"/>
    <x v="23"/>
    <n v="287"/>
    <s v="Imagen287"/>
  </r>
  <r>
    <n v="8"/>
    <s v="https://raw.githubusercontent.com/Sud-Austral/DATA_MAPA_PUBLIC_V2/main/AGUAS/Iconos/banderarojos/Imagen288.svg"/>
    <s v=".svg"/>
    <x v="23"/>
    <n v="288"/>
    <s v="Imagen288"/>
  </r>
  <r>
    <n v="9"/>
    <s v="https://raw.githubusercontent.com/Sud-Austral/DATA_MAPA_PUBLIC_V2/main/AGUAS/Iconos/banderarojos/Imagen289.svg"/>
    <s v=".svg"/>
    <x v="23"/>
    <n v="289"/>
    <s v="Imagen289"/>
  </r>
  <r>
    <n v="10"/>
    <s v="https://raw.githubusercontent.com/Sud-Austral/DATA_MAPA_PUBLIC_V2/main/AGUAS/Iconos/banderarojos/Imagen290.svg"/>
    <s v=".svg"/>
    <x v="23"/>
    <n v="290"/>
    <s v="Imagen290"/>
  </r>
  <r>
    <n v="11"/>
    <s v="https://raw.githubusercontent.com/Sud-Austral/DATA_MAPA_PUBLIC_V2/main/AGUAS/Iconos/banderarojos/Imagen291.svg"/>
    <s v=".svg"/>
    <x v="23"/>
    <n v="291"/>
    <s v="Imagen291"/>
  </r>
  <r>
    <n v="12"/>
    <s v="https://raw.githubusercontent.com/Sud-Austral/DATA_MAPA_PUBLIC_V2/main/AGUAS/Iconos/banderarojos/Imagen292.svg"/>
    <s v=".svg"/>
    <x v="23"/>
    <n v="292"/>
    <s v="Imagen292"/>
  </r>
  <r>
    <n v="13"/>
    <s v="https://raw.githubusercontent.com/Sud-Austral/DATA_MAPA_PUBLIC_V2/main/AGUAS/Iconos/banderarojos/Imagen293.svg"/>
    <s v=".svg"/>
    <x v="23"/>
    <n v="293"/>
    <s v="Imagen293"/>
  </r>
  <r>
    <n v="14"/>
    <s v="https://raw.githubusercontent.com/Sud-Austral/DATA_MAPA_PUBLIC_V2/main/AGUAS/Iconos/banderarojos/Imagen294.svg"/>
    <s v=".svg"/>
    <x v="23"/>
    <n v="294"/>
    <s v="Imagen294"/>
  </r>
  <r>
    <n v="15"/>
    <s v="https://raw.githubusercontent.com/Sud-Austral/DATA_MAPA_PUBLIC_V2/main/AGUAS/Iconos/banderarojos/Imagen295.svg"/>
    <s v=".svg"/>
    <x v="23"/>
    <n v="295"/>
    <s v="Imagen295"/>
  </r>
  <r>
    <n v="16"/>
    <s v="https://raw.githubusercontent.com/Sud-Austral/DATA_MAPA_PUBLIC_V2/main/AGUAS/Iconos/banderarojos/Imagen296.svg"/>
    <s v=".svg"/>
    <x v="23"/>
    <n v="296"/>
    <s v="Imagen296"/>
  </r>
  <r>
    <n v="17"/>
    <s v="https://raw.githubusercontent.com/Sud-Austral/DATA_MAPA_PUBLIC_V2/main/AGUAS/Iconos/banderarojos/Imagen297.svg"/>
    <s v=".svg"/>
    <x v="23"/>
    <n v="297"/>
    <s v="Imagen297"/>
  </r>
  <r>
    <n v="18"/>
    <s v="https://raw.githubusercontent.com/Sud-Austral/DATA_MAPA_PUBLIC_V2/main/AGUAS/Iconos/banderarojos/Imagen298.svg"/>
    <s v=".svg"/>
    <x v="23"/>
    <n v="298"/>
    <s v="Imagen298"/>
  </r>
  <r>
    <n v="19"/>
    <s v="https://raw.githubusercontent.com/Sud-Austral/DATA_MAPA_PUBLIC_V2/main/AGUAS/Iconos/banderarojos/Imagen299.svg"/>
    <s v=".svg"/>
    <x v="23"/>
    <n v="299"/>
    <s v="Imagen299"/>
  </r>
  <r>
    <n v="20"/>
    <s v="https://raw.githubusercontent.com/Sud-Austral/DATA_MAPA_PUBLIC_V2/main/AGUAS/Iconos/banderarojos/Imagen300.svg"/>
    <s v=".svg"/>
    <x v="23"/>
    <n v="300"/>
    <s v="Imagen300"/>
  </r>
  <r>
    <n v="21"/>
    <s v="https://raw.githubusercontent.com/Sud-Austral/DATA_MAPA_PUBLIC_V2/main/AGUAS/Iconos/banderarojos/Imagen301.svg"/>
    <s v=".svg"/>
    <x v="23"/>
    <n v="301"/>
    <s v="Imagen301"/>
  </r>
  <r>
    <n v="22"/>
    <s v="https://raw.githubusercontent.com/Sud-Austral/DATA_MAPA_PUBLIC_V2/main/AGUAS/Iconos/banderarojos/Imagen302.svg"/>
    <s v=".svg"/>
    <x v="23"/>
    <n v="302"/>
    <s v="Imagen302"/>
  </r>
  <r>
    <n v="23"/>
    <s v="https://raw.githubusercontent.com/Sud-Austral/DATA_MAPA_PUBLIC_V2/main/AGUAS/Iconos/banderarojos/Imagen303.svg"/>
    <s v=".svg"/>
    <x v="23"/>
    <n v="303"/>
    <s v="Imagen303"/>
  </r>
  <r>
    <n v="24"/>
    <s v="https://raw.githubusercontent.com/Sud-Austral/DATA_MAPA_PUBLIC_V2/main/AGUAS/Iconos/banderarojos/Imagen304.svg"/>
    <s v=".svg"/>
    <x v="23"/>
    <n v="304"/>
    <s v="Imagen304"/>
  </r>
  <r>
    <n v="25"/>
    <s v="https://raw.githubusercontent.com/Sud-Austral/DATA_MAPA_PUBLIC_V2/main/AGUAS/Iconos/banderarojos/Imagen305.svg"/>
    <s v=".svg"/>
    <x v="23"/>
    <n v="305"/>
    <s v="Imagen305"/>
  </r>
  <r>
    <n v="26"/>
    <s v="https://raw.githubusercontent.com/Sud-Austral/DATA_MAPA_PUBLIC_V2/main/AGUAS/Iconos/banderarojos/Imagen306.svg"/>
    <s v=".svg"/>
    <x v="23"/>
    <n v="306"/>
    <s v="Imagen306"/>
  </r>
  <r>
    <n v="27"/>
    <s v="https://raw.githubusercontent.com/Sud-Austral/DATA_MAPA_PUBLIC_V2/main/AGUAS/Iconos/banderarojos/Imagen307.svg"/>
    <s v=".svg"/>
    <x v="23"/>
    <n v="307"/>
    <s v="Imagen307"/>
  </r>
  <r>
    <n v="28"/>
    <s v="https://raw.githubusercontent.com/Sud-Austral/DATA_MAPA_PUBLIC_V2/main/AGUAS/Iconos/banderarojos/Imagen308.svg"/>
    <s v=".svg"/>
    <x v="23"/>
    <n v="308"/>
    <s v="Imagen308"/>
  </r>
  <r>
    <n v="29"/>
    <s v="https://raw.githubusercontent.com/Sud-Austral/DATA_MAPA_PUBLIC_V2/main/AGUAS/Iconos/banderarojos/Imagen309.svg"/>
    <s v=".svg"/>
    <x v="23"/>
    <n v="309"/>
    <s v="Imagen309"/>
  </r>
  <r>
    <n v="30"/>
    <s v="https://raw.githubusercontent.com/Sud-Austral/DATA_MAPA_PUBLIC_V2/main/AGUAS/Iconos/banderarojos/Imagen310.svg"/>
    <s v=".svg"/>
    <x v="23"/>
    <n v="310"/>
    <s v="Imagen310"/>
  </r>
  <r>
    <n v="31"/>
    <s v="https://raw.githubusercontent.com/Sud-Austral/DATA_MAPA_PUBLIC_V2/main/AGUAS/Iconos/banderarojos/Imagen311.svg"/>
    <s v=".svg"/>
    <x v="23"/>
    <n v="311"/>
    <s v="Imagen311"/>
  </r>
  <r>
    <n v="32"/>
    <s v="https://raw.githubusercontent.com/Sud-Austral/DATA_MAPA_PUBLIC_V2/main/AGUAS/Iconos/banderarojos/Imagen312.svg"/>
    <s v=".svg"/>
    <x v="23"/>
    <n v="312"/>
    <s v="Imagen312"/>
  </r>
  <r>
    <n v="33"/>
    <s v="https://raw.githubusercontent.com/Sud-Austral/DATA_MAPA_PUBLIC_V2/main/AGUAS/Iconos/banderarojos/Imagen313.svg"/>
    <s v=".svg"/>
    <x v="23"/>
    <n v="313"/>
    <s v="Imagen313"/>
  </r>
  <r>
    <n v="34"/>
    <s v="https://raw.githubusercontent.com/Sud-Austral/DATA_MAPA_PUBLIC_V2/main/AGUAS/Iconos/banderarojos/Imagen314.svg"/>
    <s v=".svg"/>
    <x v="23"/>
    <n v="314"/>
    <s v="Imagen314"/>
  </r>
  <r>
    <n v="35"/>
    <s v="https://raw.githubusercontent.com/Sud-Austral/DATA_MAPA_PUBLIC_V2/main/AGUAS/Iconos/banderarojos/Imagen315.svg"/>
    <s v=".svg"/>
    <x v="23"/>
    <n v="315"/>
    <s v="Imagen315"/>
  </r>
  <r>
    <n v="36"/>
    <s v="https://raw.githubusercontent.com/Sud-Austral/DATA_MAPA_PUBLIC_V2/main/AGUAS/Iconos/banderarojos/Imagen316.svg"/>
    <s v=".svg"/>
    <x v="23"/>
    <n v="316"/>
    <s v="Imagen316"/>
  </r>
  <r>
    <n v="37"/>
    <s v="https://raw.githubusercontent.com/Sud-Austral/DATA_MAPA_PUBLIC_V2/main/AGUAS/Iconos/banderarojos/Imagen317.svg"/>
    <s v=".svg"/>
    <x v="23"/>
    <n v="317"/>
    <s v="Imagen317"/>
  </r>
  <r>
    <n v="38"/>
    <s v="https://raw.githubusercontent.com/Sud-Austral/DATA_MAPA_PUBLIC_V2/main/AGUAS/Iconos/banderarojos/Imagen318.svg"/>
    <s v=".svg"/>
    <x v="23"/>
    <n v="318"/>
    <s v="Imagen318"/>
  </r>
  <r>
    <n v="39"/>
    <s v="https://raw.githubusercontent.com/Sud-Austral/DATA_MAPA_PUBLIC_V2/main/AGUAS/Iconos/banderarojos/Imagen319.svg"/>
    <s v=".svg"/>
    <x v="23"/>
    <n v="319"/>
    <s v="Imagen319"/>
  </r>
  <r>
    <n v="40"/>
    <s v="https://raw.githubusercontent.com/Sud-Austral/DATA_MAPA_PUBLIC_V2/main/AGUAS/Iconos/banderarojos/Imagen320.svg"/>
    <s v=".svg"/>
    <x v="23"/>
    <n v="320"/>
    <s v="Imagen320"/>
  </r>
  <r>
    <n v="1"/>
    <s v="https://raw.githubusercontent.com/Sud-Austral/DATA_MAPA_PUBLIC_V2/main/AGUAS/Iconos/banderavarios/Imagen201.svg"/>
    <s v=".svg"/>
    <x v="24"/>
    <n v="201"/>
    <s v="Imagen201"/>
  </r>
  <r>
    <n v="2"/>
    <s v="https://raw.githubusercontent.com/Sud-Austral/DATA_MAPA_PUBLIC_V2/main/AGUAS/Iconos/banderavarios/Imagen202.svg"/>
    <s v=".svg"/>
    <x v="24"/>
    <n v="202"/>
    <s v="Imagen202"/>
  </r>
  <r>
    <n v="3"/>
    <s v="https://raw.githubusercontent.com/Sud-Austral/DATA_MAPA_PUBLIC_V2/main/AGUAS/Iconos/banderavarios/Imagen203.svg"/>
    <s v=".svg"/>
    <x v="24"/>
    <n v="203"/>
    <s v="Imagen203"/>
  </r>
  <r>
    <n v="4"/>
    <s v="https://raw.githubusercontent.com/Sud-Austral/DATA_MAPA_PUBLIC_V2/main/AGUAS/Iconos/banderavarios/Imagen204.svg"/>
    <s v=".svg"/>
    <x v="24"/>
    <n v="204"/>
    <s v="Imagen204"/>
  </r>
  <r>
    <n v="5"/>
    <s v="https://raw.githubusercontent.com/Sud-Austral/DATA_MAPA_PUBLIC_V2/main/AGUAS/Iconos/banderavarios/Imagen205.svg"/>
    <s v=".svg"/>
    <x v="24"/>
    <n v="205"/>
    <s v="Imagen205"/>
  </r>
  <r>
    <n v="6"/>
    <s v="https://raw.githubusercontent.com/Sud-Austral/DATA_MAPA_PUBLIC_V2/main/AGUAS/Iconos/banderavarios/Imagen206.svg"/>
    <s v=".svg"/>
    <x v="24"/>
    <n v="206"/>
    <s v="Imagen206"/>
  </r>
  <r>
    <n v="7"/>
    <s v="https://raw.githubusercontent.com/Sud-Austral/DATA_MAPA_PUBLIC_V2/main/AGUAS/Iconos/banderavarios/Imagen207.svg"/>
    <s v=".svg"/>
    <x v="24"/>
    <n v="207"/>
    <s v="Imagen207"/>
  </r>
  <r>
    <n v="8"/>
    <s v="https://raw.githubusercontent.com/Sud-Austral/DATA_MAPA_PUBLIC_V2/main/AGUAS/Iconos/banderavarios/Imagen208.svg"/>
    <s v=".svg"/>
    <x v="24"/>
    <n v="208"/>
    <s v="Imagen208"/>
  </r>
  <r>
    <n v="9"/>
    <s v="https://raw.githubusercontent.com/Sud-Austral/DATA_MAPA_PUBLIC_V2/main/AGUAS/Iconos/banderavarios/Imagen209.svg"/>
    <s v=".svg"/>
    <x v="24"/>
    <n v="209"/>
    <s v="Imagen209"/>
  </r>
  <r>
    <n v="10"/>
    <s v="https://raw.githubusercontent.com/Sud-Austral/DATA_MAPA_PUBLIC_V2/main/AGUAS/Iconos/banderavarios/Imagen210.svg"/>
    <s v=".svg"/>
    <x v="24"/>
    <n v="210"/>
    <s v="Imagen210"/>
  </r>
  <r>
    <n v="11"/>
    <s v="https://raw.githubusercontent.com/Sud-Austral/DATA_MAPA_PUBLIC_V2/main/AGUAS/Iconos/banderavarios/Imagen211.svg"/>
    <s v=".svg"/>
    <x v="24"/>
    <n v="211"/>
    <s v="Imagen211"/>
  </r>
  <r>
    <n v="12"/>
    <s v="https://raw.githubusercontent.com/Sud-Austral/DATA_MAPA_PUBLIC_V2/main/AGUAS/Iconos/banderavarios/Imagen212.svg"/>
    <s v=".svg"/>
    <x v="24"/>
    <n v="212"/>
    <s v="Imagen212"/>
  </r>
  <r>
    <n v="13"/>
    <s v="https://raw.githubusercontent.com/Sud-Austral/DATA_MAPA_PUBLIC_V2/main/AGUAS/Iconos/banderavarios/Imagen213.svg"/>
    <s v=".svg"/>
    <x v="24"/>
    <n v="213"/>
    <s v="Imagen213"/>
  </r>
  <r>
    <n v="14"/>
    <s v="https://raw.githubusercontent.com/Sud-Austral/DATA_MAPA_PUBLIC_V2/main/AGUAS/Iconos/banderavarios/Imagen214.svg"/>
    <s v=".svg"/>
    <x v="24"/>
    <n v="214"/>
    <s v="Imagen214"/>
  </r>
  <r>
    <n v="15"/>
    <s v="https://raw.githubusercontent.com/Sud-Austral/DATA_MAPA_PUBLIC_V2/main/AGUAS/Iconos/banderavarios/Imagen215.svg"/>
    <s v=".svg"/>
    <x v="24"/>
    <n v="215"/>
    <s v="Imagen215"/>
  </r>
  <r>
    <n v="16"/>
    <s v="https://raw.githubusercontent.com/Sud-Austral/DATA_MAPA_PUBLIC_V2/main/AGUAS/Iconos/banderavarios/Imagen216.svg"/>
    <s v=".svg"/>
    <x v="24"/>
    <n v="216"/>
    <s v="Imagen216"/>
  </r>
  <r>
    <n v="17"/>
    <s v="https://raw.githubusercontent.com/Sud-Austral/DATA_MAPA_PUBLIC_V2/main/AGUAS/Iconos/banderavarios/Imagen217.svg"/>
    <s v=".svg"/>
    <x v="24"/>
    <n v="217"/>
    <s v="Imagen217"/>
  </r>
  <r>
    <n v="18"/>
    <s v="https://raw.githubusercontent.com/Sud-Austral/DATA_MAPA_PUBLIC_V2/main/AGUAS/Iconos/banderavarios/Imagen218.svg"/>
    <s v=".svg"/>
    <x v="24"/>
    <n v="218"/>
    <s v="Imagen218"/>
  </r>
  <r>
    <n v="19"/>
    <s v="https://raw.githubusercontent.com/Sud-Austral/DATA_MAPA_PUBLIC_V2/main/AGUAS/Iconos/banderavarios/Imagen219.svg"/>
    <s v=".svg"/>
    <x v="24"/>
    <n v="219"/>
    <s v="Imagen219"/>
  </r>
  <r>
    <n v="20"/>
    <s v="https://raw.githubusercontent.com/Sud-Austral/DATA_MAPA_PUBLIC_V2/main/AGUAS/Iconos/banderavarios/Imagen220.svg"/>
    <s v=".svg"/>
    <x v="24"/>
    <n v="220"/>
    <s v="Imagen220"/>
  </r>
  <r>
    <n v="21"/>
    <s v="https://raw.githubusercontent.com/Sud-Austral/DATA_MAPA_PUBLIC_V2/main/AGUAS/Iconos/banderavarios/Imagen221.svg"/>
    <s v=".svg"/>
    <x v="24"/>
    <n v="221"/>
    <s v="Imagen221"/>
  </r>
  <r>
    <n v="22"/>
    <s v="https://raw.githubusercontent.com/Sud-Austral/DATA_MAPA_PUBLIC_V2/main/AGUAS/Iconos/banderavarios/Imagen222.svg"/>
    <s v=".svg"/>
    <x v="24"/>
    <n v="222"/>
    <s v="Imagen222"/>
  </r>
  <r>
    <n v="23"/>
    <s v="https://raw.githubusercontent.com/Sud-Austral/DATA_MAPA_PUBLIC_V2/main/AGUAS/Iconos/banderavarios/Imagen223.svg"/>
    <s v=".svg"/>
    <x v="24"/>
    <n v="223"/>
    <s v="Imagen223"/>
  </r>
  <r>
    <n v="24"/>
    <s v="https://raw.githubusercontent.com/Sud-Austral/DATA_MAPA_PUBLIC_V2/main/AGUAS/Iconos/banderavarios/Imagen224.svg"/>
    <s v=".svg"/>
    <x v="24"/>
    <n v="224"/>
    <s v="Imagen224"/>
  </r>
  <r>
    <n v="25"/>
    <s v="https://raw.githubusercontent.com/Sud-Austral/DATA_MAPA_PUBLIC_V2/main/AGUAS/Iconos/banderavarios/Imagen225.svg"/>
    <s v=".svg"/>
    <x v="24"/>
    <n v="225"/>
    <s v="Imagen225"/>
  </r>
  <r>
    <n v="26"/>
    <s v="https://raw.githubusercontent.com/Sud-Austral/DATA_MAPA_PUBLIC_V2/main/AGUAS/Iconos/banderavarios/Imagen226.svg"/>
    <s v=".svg"/>
    <x v="24"/>
    <n v="226"/>
    <s v="Imagen226"/>
  </r>
  <r>
    <n v="27"/>
    <s v="https://raw.githubusercontent.com/Sud-Austral/DATA_MAPA_PUBLIC_V2/main/AGUAS/Iconos/banderavarios/Imagen227.svg"/>
    <s v=".svg"/>
    <x v="24"/>
    <n v="227"/>
    <s v="Imagen227"/>
  </r>
  <r>
    <n v="28"/>
    <s v="https://raw.githubusercontent.com/Sud-Austral/DATA_MAPA_PUBLIC_V2/main/AGUAS/Iconos/banderavarios/Imagen228.svg"/>
    <s v=".svg"/>
    <x v="24"/>
    <n v="228"/>
    <s v="Imagen228"/>
  </r>
  <r>
    <n v="29"/>
    <s v="https://raw.githubusercontent.com/Sud-Austral/DATA_MAPA_PUBLIC_V2/main/AGUAS/Iconos/banderavarios/Imagen229.svg"/>
    <s v=".svg"/>
    <x v="24"/>
    <n v="229"/>
    <s v="Imagen229"/>
  </r>
  <r>
    <n v="30"/>
    <s v="https://raw.githubusercontent.com/Sud-Austral/DATA_MAPA_PUBLIC_V2/main/AGUAS/Iconos/banderavarios/Imagen230.svg"/>
    <s v=".svg"/>
    <x v="24"/>
    <n v="230"/>
    <s v="Imagen230"/>
  </r>
  <r>
    <n v="31"/>
    <s v="https://raw.githubusercontent.com/Sud-Austral/DATA_MAPA_PUBLIC_V2/main/AGUAS/Iconos/banderavarios/Imagen231.svg"/>
    <s v=".svg"/>
    <x v="24"/>
    <n v="231"/>
    <s v="Imagen231"/>
  </r>
  <r>
    <n v="32"/>
    <s v="https://raw.githubusercontent.com/Sud-Austral/DATA_MAPA_PUBLIC_V2/main/AGUAS/Iconos/banderavarios/Imagen232.svg"/>
    <s v=".svg"/>
    <x v="24"/>
    <n v="232"/>
    <s v="Imagen232"/>
  </r>
  <r>
    <n v="33"/>
    <s v="https://raw.githubusercontent.com/Sud-Austral/DATA_MAPA_PUBLIC_V2/main/AGUAS/Iconos/banderavarios/Imagen233.svg"/>
    <s v=".svg"/>
    <x v="24"/>
    <n v="233"/>
    <s v="Imagen233"/>
  </r>
  <r>
    <n v="34"/>
    <s v="https://raw.githubusercontent.com/Sud-Austral/DATA_MAPA_PUBLIC_V2/main/AGUAS/Iconos/banderavarios/Imagen234.svg"/>
    <s v=".svg"/>
    <x v="24"/>
    <n v="234"/>
    <s v="Imagen234"/>
  </r>
  <r>
    <n v="35"/>
    <s v="https://raw.githubusercontent.com/Sud-Austral/DATA_MAPA_PUBLIC_V2/main/AGUAS/Iconos/banderavarios/Imagen235.svg"/>
    <s v=".svg"/>
    <x v="24"/>
    <n v="235"/>
    <s v="Imagen235"/>
  </r>
  <r>
    <n v="36"/>
    <s v="https://raw.githubusercontent.com/Sud-Austral/DATA_MAPA_PUBLIC_V2/main/AGUAS/Iconos/banderavarios/Imagen236.svg"/>
    <s v=".svg"/>
    <x v="24"/>
    <n v="236"/>
    <s v="Imagen236"/>
  </r>
  <r>
    <n v="37"/>
    <s v="https://raw.githubusercontent.com/Sud-Austral/DATA_MAPA_PUBLIC_V2/main/AGUAS/Iconos/banderavarios/Imagen237.svg"/>
    <s v=".svg"/>
    <x v="24"/>
    <n v="237"/>
    <s v="Imagen237"/>
  </r>
  <r>
    <n v="38"/>
    <s v="https://raw.githubusercontent.com/Sud-Austral/DATA_MAPA_PUBLIC_V2/main/AGUAS/Iconos/banderavarios/Imagen238.svg"/>
    <s v=".svg"/>
    <x v="24"/>
    <n v="238"/>
    <s v="Imagen238"/>
  </r>
  <r>
    <n v="39"/>
    <s v="https://raw.githubusercontent.com/Sud-Austral/DATA_MAPA_PUBLIC_V2/main/AGUAS/Iconos/banderavarios/Imagen239.svg"/>
    <s v=".svg"/>
    <x v="24"/>
    <n v="239"/>
    <s v="Imagen239"/>
  </r>
  <r>
    <n v="40"/>
    <s v="https://raw.githubusercontent.com/Sud-Austral/DATA_MAPA_PUBLIC_V2/main/AGUAS/Iconos/banderavarios/Imagen240.svg"/>
    <s v=".svg"/>
    <x v="24"/>
    <n v="240"/>
    <s v="Imagen240"/>
  </r>
  <r>
    <n v="1"/>
    <s v="https://raw.githubusercontent.com/Sud-Austral/DATA_MAPA_PUBLIC_V2/main/AGUAS/Iconos/banderavarios1/Imagen241.svg"/>
    <s v=".svg"/>
    <x v="25"/>
    <n v="241"/>
    <s v="Imagen241"/>
  </r>
  <r>
    <n v="2"/>
    <s v="https://raw.githubusercontent.com/Sud-Austral/DATA_MAPA_PUBLIC_V2/main/AGUAS/Iconos/banderavarios1/Imagen242.svg"/>
    <s v=".svg"/>
    <x v="25"/>
    <n v="242"/>
    <s v="Imagen242"/>
  </r>
  <r>
    <n v="3"/>
    <s v="https://raw.githubusercontent.com/Sud-Austral/DATA_MAPA_PUBLIC_V2/main/AGUAS/Iconos/banderavarios1/Imagen243.svg"/>
    <s v=".svg"/>
    <x v="25"/>
    <n v="243"/>
    <s v="Imagen243"/>
  </r>
  <r>
    <n v="4"/>
    <s v="https://raw.githubusercontent.com/Sud-Austral/DATA_MAPA_PUBLIC_V2/main/AGUAS/Iconos/banderavarios1/Imagen244.svg"/>
    <s v=".svg"/>
    <x v="25"/>
    <n v="244"/>
    <s v="Imagen244"/>
  </r>
  <r>
    <n v="5"/>
    <s v="https://raw.githubusercontent.com/Sud-Austral/DATA_MAPA_PUBLIC_V2/main/AGUAS/Iconos/banderavarios1/Imagen245.svg"/>
    <s v=".svg"/>
    <x v="25"/>
    <n v="245"/>
    <s v="Imagen245"/>
  </r>
  <r>
    <n v="6"/>
    <s v="https://raw.githubusercontent.com/Sud-Austral/DATA_MAPA_PUBLIC_V2/main/AGUAS/Iconos/banderavarios1/Imagen246.svg"/>
    <s v=".svg"/>
    <x v="25"/>
    <n v="246"/>
    <s v="Imagen246"/>
  </r>
  <r>
    <n v="7"/>
    <s v="https://raw.githubusercontent.com/Sud-Austral/DATA_MAPA_PUBLIC_V2/main/AGUAS/Iconos/banderavarios1/Imagen247.svg"/>
    <s v=".svg"/>
    <x v="25"/>
    <n v="247"/>
    <s v="Imagen247"/>
  </r>
  <r>
    <n v="8"/>
    <s v="https://raw.githubusercontent.com/Sud-Austral/DATA_MAPA_PUBLIC_V2/main/AGUAS/Iconos/banderavarios1/Imagen248.svg"/>
    <s v=".svg"/>
    <x v="25"/>
    <n v="248"/>
    <s v="Imagen248"/>
  </r>
  <r>
    <n v="9"/>
    <s v="https://raw.githubusercontent.com/Sud-Austral/DATA_MAPA_PUBLIC_V2/main/AGUAS/Iconos/banderavarios1/Imagen249.svg"/>
    <s v=".svg"/>
    <x v="25"/>
    <n v="249"/>
    <s v="Imagen249"/>
  </r>
  <r>
    <n v="10"/>
    <s v="https://raw.githubusercontent.com/Sud-Austral/DATA_MAPA_PUBLIC_V2/main/AGUAS/Iconos/banderavarios1/Imagen250.svg"/>
    <s v=".svg"/>
    <x v="25"/>
    <n v="250"/>
    <s v="Imagen250"/>
  </r>
  <r>
    <n v="11"/>
    <s v="https://raw.githubusercontent.com/Sud-Austral/DATA_MAPA_PUBLIC_V2/main/AGUAS/Iconos/banderavarios1/Imagen251.svg"/>
    <s v=".svg"/>
    <x v="25"/>
    <n v="251"/>
    <s v="Imagen251"/>
  </r>
  <r>
    <n v="12"/>
    <s v="https://raw.githubusercontent.com/Sud-Austral/DATA_MAPA_PUBLIC_V2/main/AGUAS/Iconos/banderavarios1/Imagen252.svg"/>
    <s v=".svg"/>
    <x v="25"/>
    <n v="252"/>
    <s v="Imagen252"/>
  </r>
  <r>
    <n v="13"/>
    <s v="https://raw.githubusercontent.com/Sud-Austral/DATA_MAPA_PUBLIC_V2/main/AGUAS/Iconos/banderavarios1/Imagen253.svg"/>
    <s v=".svg"/>
    <x v="25"/>
    <n v="253"/>
    <s v="Imagen253"/>
  </r>
  <r>
    <n v="14"/>
    <s v="https://raw.githubusercontent.com/Sud-Austral/DATA_MAPA_PUBLIC_V2/main/AGUAS/Iconos/banderavarios1/Imagen254.svg"/>
    <s v=".svg"/>
    <x v="25"/>
    <n v="254"/>
    <s v="Imagen254"/>
  </r>
  <r>
    <n v="15"/>
    <s v="https://raw.githubusercontent.com/Sud-Austral/DATA_MAPA_PUBLIC_V2/main/AGUAS/Iconos/banderavarios1/Imagen255.svg"/>
    <s v=".svg"/>
    <x v="25"/>
    <n v="255"/>
    <s v="Imagen255"/>
  </r>
  <r>
    <n v="16"/>
    <s v="https://raw.githubusercontent.com/Sud-Austral/DATA_MAPA_PUBLIC_V2/main/AGUAS/Iconos/banderavarios1/Imagen256.svg"/>
    <s v=".svg"/>
    <x v="25"/>
    <n v="256"/>
    <s v="Imagen256"/>
  </r>
  <r>
    <n v="17"/>
    <s v="https://raw.githubusercontent.com/Sud-Austral/DATA_MAPA_PUBLIC_V2/main/AGUAS/Iconos/banderavarios1/Imagen257.svg"/>
    <s v=".svg"/>
    <x v="25"/>
    <n v="257"/>
    <s v="Imagen257"/>
  </r>
  <r>
    <n v="18"/>
    <s v="https://raw.githubusercontent.com/Sud-Austral/DATA_MAPA_PUBLIC_V2/main/AGUAS/Iconos/banderavarios1/Imagen258.svg"/>
    <s v=".svg"/>
    <x v="25"/>
    <n v="258"/>
    <s v="Imagen258"/>
  </r>
  <r>
    <n v="19"/>
    <s v="https://raw.githubusercontent.com/Sud-Austral/DATA_MAPA_PUBLIC_V2/main/AGUAS/Iconos/banderavarios1/Imagen259.svg"/>
    <s v=".svg"/>
    <x v="25"/>
    <n v="259"/>
    <s v="Imagen259"/>
  </r>
  <r>
    <n v="20"/>
    <s v="https://raw.githubusercontent.com/Sud-Austral/DATA_MAPA_PUBLIC_V2/main/AGUAS/Iconos/banderavarios1/Imagen260.svg"/>
    <s v=".svg"/>
    <x v="25"/>
    <n v="260"/>
    <s v="Imagen260"/>
  </r>
  <r>
    <n v="21"/>
    <s v="https://raw.githubusercontent.com/Sud-Austral/DATA_MAPA_PUBLIC_V2/main/AGUAS/Iconos/banderavarios1/Imagen261.svg"/>
    <s v=".svg"/>
    <x v="25"/>
    <n v="261"/>
    <s v="Imagen261"/>
  </r>
  <r>
    <n v="22"/>
    <s v="https://raw.githubusercontent.com/Sud-Austral/DATA_MAPA_PUBLIC_V2/main/AGUAS/Iconos/banderavarios1/Imagen262.svg"/>
    <s v=".svg"/>
    <x v="25"/>
    <n v="262"/>
    <s v="Imagen262"/>
  </r>
  <r>
    <n v="23"/>
    <s v="https://raw.githubusercontent.com/Sud-Austral/DATA_MAPA_PUBLIC_V2/main/AGUAS/Iconos/banderavarios1/Imagen263.svg"/>
    <s v=".svg"/>
    <x v="25"/>
    <n v="263"/>
    <s v="Imagen263"/>
  </r>
  <r>
    <n v="24"/>
    <s v="https://raw.githubusercontent.com/Sud-Austral/DATA_MAPA_PUBLIC_V2/main/AGUAS/Iconos/banderavarios1/Imagen264.svg"/>
    <s v=".svg"/>
    <x v="25"/>
    <n v="264"/>
    <s v="Imagen264"/>
  </r>
  <r>
    <n v="25"/>
    <s v="https://raw.githubusercontent.com/Sud-Austral/DATA_MAPA_PUBLIC_V2/main/AGUAS/Iconos/banderavarios1/Imagen265.svg"/>
    <s v=".svg"/>
    <x v="25"/>
    <n v="265"/>
    <s v="Imagen265"/>
  </r>
  <r>
    <n v="26"/>
    <s v="https://raw.githubusercontent.com/Sud-Austral/DATA_MAPA_PUBLIC_V2/main/AGUAS/Iconos/banderavarios1/Imagen266.svg"/>
    <s v=".svg"/>
    <x v="25"/>
    <n v="266"/>
    <s v="Imagen266"/>
  </r>
  <r>
    <n v="27"/>
    <s v="https://raw.githubusercontent.com/Sud-Austral/DATA_MAPA_PUBLIC_V2/main/AGUAS/Iconos/banderavarios1/Imagen267.svg"/>
    <s v=".svg"/>
    <x v="25"/>
    <n v="267"/>
    <s v="Imagen267"/>
  </r>
  <r>
    <n v="28"/>
    <s v="https://raw.githubusercontent.com/Sud-Austral/DATA_MAPA_PUBLIC_V2/main/AGUAS/Iconos/banderavarios1/Imagen268.svg"/>
    <s v=".svg"/>
    <x v="25"/>
    <n v="268"/>
    <s v="Imagen268"/>
  </r>
  <r>
    <n v="29"/>
    <s v="https://raw.githubusercontent.com/Sud-Austral/DATA_MAPA_PUBLIC_V2/main/AGUAS/Iconos/banderavarios1/Imagen269.svg"/>
    <s v=".svg"/>
    <x v="25"/>
    <n v="269"/>
    <s v="Imagen269"/>
  </r>
  <r>
    <n v="30"/>
    <s v="https://raw.githubusercontent.com/Sud-Austral/DATA_MAPA_PUBLIC_V2/main/AGUAS/Iconos/banderavarios1/Imagen270.svg"/>
    <s v=".svg"/>
    <x v="25"/>
    <n v="270"/>
    <s v="Imagen270"/>
  </r>
  <r>
    <n v="31"/>
    <s v="https://raw.githubusercontent.com/Sud-Austral/DATA_MAPA_PUBLIC_V2/main/AGUAS/Iconos/banderavarios1/Imagen271.svg"/>
    <s v=".svg"/>
    <x v="25"/>
    <n v="271"/>
    <s v="Imagen271"/>
  </r>
  <r>
    <n v="32"/>
    <s v="https://raw.githubusercontent.com/Sud-Austral/DATA_MAPA_PUBLIC_V2/main/AGUAS/Iconos/banderavarios1/Imagen272.svg"/>
    <s v=".svg"/>
    <x v="25"/>
    <n v="272"/>
    <s v="Imagen272"/>
  </r>
  <r>
    <n v="33"/>
    <s v="https://raw.githubusercontent.com/Sud-Austral/DATA_MAPA_PUBLIC_V2/main/AGUAS/Iconos/banderavarios1/Imagen273.svg"/>
    <s v=".svg"/>
    <x v="25"/>
    <n v="273"/>
    <s v="Imagen273"/>
  </r>
  <r>
    <n v="34"/>
    <s v="https://raw.githubusercontent.com/Sud-Austral/DATA_MAPA_PUBLIC_V2/main/AGUAS/Iconos/banderavarios1/Imagen274.svg"/>
    <s v=".svg"/>
    <x v="25"/>
    <n v="274"/>
    <s v="Imagen274"/>
  </r>
  <r>
    <n v="35"/>
    <s v="https://raw.githubusercontent.com/Sud-Austral/DATA_MAPA_PUBLIC_V2/main/AGUAS/Iconos/banderavarios1/Imagen275.svg"/>
    <s v=".svg"/>
    <x v="25"/>
    <n v="275"/>
    <s v="Imagen275"/>
  </r>
  <r>
    <n v="36"/>
    <s v="https://raw.githubusercontent.com/Sud-Austral/DATA_MAPA_PUBLIC_V2/main/AGUAS/Iconos/banderavarios1/Imagen276.svg"/>
    <s v=".svg"/>
    <x v="25"/>
    <n v="276"/>
    <s v="Imagen276"/>
  </r>
  <r>
    <n v="37"/>
    <s v="https://raw.githubusercontent.com/Sud-Austral/DATA_MAPA_PUBLIC_V2/main/AGUAS/Iconos/banderavarios1/Imagen277.svg"/>
    <s v=".svg"/>
    <x v="25"/>
    <n v="277"/>
    <s v="Imagen277"/>
  </r>
  <r>
    <n v="38"/>
    <s v="https://raw.githubusercontent.com/Sud-Austral/DATA_MAPA_PUBLIC_V2/main/AGUAS/Iconos/banderavarios1/Imagen278.svg"/>
    <s v=".svg"/>
    <x v="25"/>
    <n v="278"/>
    <s v="Imagen278"/>
  </r>
  <r>
    <n v="39"/>
    <s v="https://raw.githubusercontent.com/Sud-Austral/DATA_MAPA_PUBLIC_V2/main/AGUAS/Iconos/banderavarios1/Imagen279.svg"/>
    <s v=".svg"/>
    <x v="25"/>
    <n v="279"/>
    <s v="Imagen279"/>
  </r>
  <r>
    <n v="40"/>
    <s v="https://raw.githubusercontent.com/Sud-Austral/DATA_MAPA_PUBLIC_V2/main/AGUAS/Iconos/banderavarios1/Imagen280.svg"/>
    <s v=".svg"/>
    <x v="25"/>
    <n v="280"/>
    <s v="Imagen280"/>
  </r>
  <r>
    <n v="1"/>
    <s v="https://raw.githubusercontent.com/Sud-Austral/DATA_MAPA_PUBLIC_V2/main/AGUAS/Iconos/banderaverdes/Imagen361.svg"/>
    <s v=".svg"/>
    <x v="26"/>
    <n v="361"/>
    <s v="Imagen361"/>
  </r>
  <r>
    <n v="2"/>
    <s v="https://raw.githubusercontent.com/Sud-Austral/DATA_MAPA_PUBLIC_V2/main/AGUAS/Iconos/banderaverdes/Imagen362.svg"/>
    <s v=".svg"/>
    <x v="26"/>
    <n v="362"/>
    <s v="Imagen362"/>
  </r>
  <r>
    <n v="3"/>
    <s v="https://raw.githubusercontent.com/Sud-Austral/DATA_MAPA_PUBLIC_V2/main/AGUAS/Iconos/banderaverdes/Imagen363.svg"/>
    <s v=".svg"/>
    <x v="26"/>
    <n v="363"/>
    <s v="Imagen363"/>
  </r>
  <r>
    <n v="4"/>
    <s v="https://raw.githubusercontent.com/Sud-Austral/DATA_MAPA_PUBLIC_V2/main/AGUAS/Iconos/banderaverdes/Imagen364.svg"/>
    <s v=".svg"/>
    <x v="26"/>
    <n v="364"/>
    <s v="Imagen364"/>
  </r>
  <r>
    <n v="5"/>
    <s v="https://raw.githubusercontent.com/Sud-Austral/DATA_MAPA_PUBLIC_V2/main/AGUAS/Iconos/banderaverdes/Imagen365.svg"/>
    <s v=".svg"/>
    <x v="26"/>
    <n v="365"/>
    <s v="Imagen365"/>
  </r>
  <r>
    <n v="6"/>
    <s v="https://raw.githubusercontent.com/Sud-Austral/DATA_MAPA_PUBLIC_V2/main/AGUAS/Iconos/banderaverdes/Imagen366.svg"/>
    <s v=".svg"/>
    <x v="26"/>
    <n v="366"/>
    <s v="Imagen366"/>
  </r>
  <r>
    <n v="7"/>
    <s v="https://raw.githubusercontent.com/Sud-Austral/DATA_MAPA_PUBLIC_V2/main/AGUAS/Iconos/banderaverdes/Imagen367.svg"/>
    <s v=".svg"/>
    <x v="26"/>
    <n v="367"/>
    <s v="Imagen367"/>
  </r>
  <r>
    <n v="8"/>
    <s v="https://raw.githubusercontent.com/Sud-Austral/DATA_MAPA_PUBLIC_V2/main/AGUAS/Iconos/banderaverdes/Imagen368.svg"/>
    <s v=".svg"/>
    <x v="26"/>
    <n v="368"/>
    <s v="Imagen368"/>
  </r>
  <r>
    <n v="9"/>
    <s v="https://raw.githubusercontent.com/Sud-Austral/DATA_MAPA_PUBLIC_V2/main/AGUAS/Iconos/banderaverdes/Imagen369.svg"/>
    <s v=".svg"/>
    <x v="26"/>
    <n v="369"/>
    <s v="Imagen369"/>
  </r>
  <r>
    <n v="10"/>
    <s v="https://raw.githubusercontent.com/Sud-Austral/DATA_MAPA_PUBLIC_V2/main/AGUAS/Iconos/banderaverdes/Imagen370.svg"/>
    <s v=".svg"/>
    <x v="26"/>
    <n v="370"/>
    <s v="Imagen370"/>
  </r>
  <r>
    <n v="11"/>
    <s v="https://raw.githubusercontent.com/Sud-Austral/DATA_MAPA_PUBLIC_V2/main/AGUAS/Iconos/banderaverdes/Imagen371.svg"/>
    <s v=".svg"/>
    <x v="26"/>
    <n v="371"/>
    <s v="Imagen371"/>
  </r>
  <r>
    <n v="12"/>
    <s v="https://raw.githubusercontent.com/Sud-Austral/DATA_MAPA_PUBLIC_V2/main/AGUAS/Iconos/banderaverdes/Imagen372.svg"/>
    <s v=".svg"/>
    <x v="26"/>
    <n v="372"/>
    <s v="Imagen372"/>
  </r>
  <r>
    <n v="13"/>
    <s v="https://raw.githubusercontent.com/Sud-Austral/DATA_MAPA_PUBLIC_V2/main/AGUAS/Iconos/banderaverdes/Imagen373.svg"/>
    <s v=".svg"/>
    <x v="26"/>
    <n v="373"/>
    <s v="Imagen373"/>
  </r>
  <r>
    <n v="14"/>
    <s v="https://raw.githubusercontent.com/Sud-Austral/DATA_MAPA_PUBLIC_V2/main/AGUAS/Iconos/banderaverdes/Imagen374.svg"/>
    <s v=".svg"/>
    <x v="26"/>
    <n v="374"/>
    <s v="Imagen374"/>
  </r>
  <r>
    <n v="15"/>
    <s v="https://raw.githubusercontent.com/Sud-Austral/DATA_MAPA_PUBLIC_V2/main/AGUAS/Iconos/banderaverdes/Imagen375.svg"/>
    <s v=".svg"/>
    <x v="26"/>
    <n v="375"/>
    <s v="Imagen375"/>
  </r>
  <r>
    <n v="16"/>
    <s v="https://raw.githubusercontent.com/Sud-Austral/DATA_MAPA_PUBLIC_V2/main/AGUAS/Iconos/banderaverdes/Imagen376.svg"/>
    <s v=".svg"/>
    <x v="26"/>
    <n v="376"/>
    <s v="Imagen376"/>
  </r>
  <r>
    <n v="17"/>
    <s v="https://raw.githubusercontent.com/Sud-Austral/DATA_MAPA_PUBLIC_V2/main/AGUAS/Iconos/banderaverdes/Imagen377.svg"/>
    <s v=".svg"/>
    <x v="26"/>
    <n v="377"/>
    <s v="Imagen377"/>
  </r>
  <r>
    <n v="18"/>
    <s v="https://raw.githubusercontent.com/Sud-Austral/DATA_MAPA_PUBLIC_V2/main/AGUAS/Iconos/banderaverdes/Imagen378.svg"/>
    <s v=".svg"/>
    <x v="26"/>
    <n v="378"/>
    <s v="Imagen378"/>
  </r>
  <r>
    <n v="19"/>
    <s v="https://raw.githubusercontent.com/Sud-Austral/DATA_MAPA_PUBLIC_V2/main/AGUAS/Iconos/banderaverdes/Imagen379.svg"/>
    <s v=".svg"/>
    <x v="26"/>
    <n v="379"/>
    <s v="Imagen379"/>
  </r>
  <r>
    <n v="20"/>
    <s v="https://raw.githubusercontent.com/Sud-Austral/DATA_MAPA_PUBLIC_V2/main/AGUAS/Iconos/banderaverdes/Imagen380.svg"/>
    <s v=".svg"/>
    <x v="26"/>
    <n v="380"/>
    <s v="Imagen380"/>
  </r>
  <r>
    <n v="21"/>
    <s v="https://raw.githubusercontent.com/Sud-Austral/DATA_MAPA_PUBLIC_V2/main/AGUAS/Iconos/banderaverdes/Imagen381.svg"/>
    <s v=".svg"/>
    <x v="26"/>
    <n v="381"/>
    <s v="Imagen381"/>
  </r>
  <r>
    <n v="22"/>
    <s v="https://raw.githubusercontent.com/Sud-Austral/DATA_MAPA_PUBLIC_V2/main/AGUAS/Iconos/banderaverdes/Imagen382.svg"/>
    <s v=".svg"/>
    <x v="26"/>
    <n v="382"/>
    <s v="Imagen382"/>
  </r>
  <r>
    <n v="23"/>
    <s v="https://raw.githubusercontent.com/Sud-Austral/DATA_MAPA_PUBLIC_V2/main/AGUAS/Iconos/banderaverdes/Imagen383.svg"/>
    <s v=".svg"/>
    <x v="26"/>
    <n v="383"/>
    <s v="Imagen383"/>
  </r>
  <r>
    <n v="24"/>
    <s v="https://raw.githubusercontent.com/Sud-Austral/DATA_MAPA_PUBLIC_V2/main/AGUAS/Iconos/banderaverdes/Imagen384.svg"/>
    <s v=".svg"/>
    <x v="26"/>
    <n v="384"/>
    <s v="Imagen384"/>
  </r>
  <r>
    <n v="25"/>
    <s v="https://raw.githubusercontent.com/Sud-Austral/DATA_MAPA_PUBLIC_V2/main/AGUAS/Iconos/banderaverdes/Imagen385.svg"/>
    <s v=".svg"/>
    <x v="26"/>
    <n v="385"/>
    <s v="Imagen385"/>
  </r>
  <r>
    <n v="26"/>
    <s v="https://raw.githubusercontent.com/Sud-Austral/DATA_MAPA_PUBLIC_V2/main/AGUAS/Iconos/banderaverdes/Imagen386.svg"/>
    <s v=".svg"/>
    <x v="26"/>
    <n v="386"/>
    <s v="Imagen386"/>
  </r>
  <r>
    <n v="27"/>
    <s v="https://raw.githubusercontent.com/Sud-Austral/DATA_MAPA_PUBLIC_V2/main/AGUAS/Iconos/banderaverdes/Imagen387.svg"/>
    <s v=".svg"/>
    <x v="26"/>
    <n v="387"/>
    <s v="Imagen387"/>
  </r>
  <r>
    <n v="28"/>
    <s v="https://raw.githubusercontent.com/Sud-Austral/DATA_MAPA_PUBLIC_V2/main/AGUAS/Iconos/banderaverdes/Imagen388.svg"/>
    <s v=".svg"/>
    <x v="26"/>
    <n v="388"/>
    <s v="Imagen388"/>
  </r>
  <r>
    <n v="29"/>
    <s v="https://raw.githubusercontent.com/Sud-Austral/DATA_MAPA_PUBLIC_V2/main/AGUAS/Iconos/banderaverdes/Imagen389.svg"/>
    <s v=".svg"/>
    <x v="26"/>
    <n v="389"/>
    <s v="Imagen389"/>
  </r>
  <r>
    <n v="30"/>
    <s v="https://raw.githubusercontent.com/Sud-Austral/DATA_MAPA_PUBLIC_V2/main/AGUAS/Iconos/banderaverdes/Imagen390.svg"/>
    <s v=".svg"/>
    <x v="26"/>
    <n v="390"/>
    <s v="Imagen390"/>
  </r>
  <r>
    <n v="31"/>
    <s v="https://raw.githubusercontent.com/Sud-Austral/DATA_MAPA_PUBLIC_V2/main/AGUAS/Iconos/banderaverdes/Imagen391.svg"/>
    <s v=".svg"/>
    <x v="26"/>
    <n v="391"/>
    <s v="Imagen391"/>
  </r>
  <r>
    <n v="32"/>
    <s v="https://raw.githubusercontent.com/Sud-Austral/DATA_MAPA_PUBLIC_V2/main/AGUAS/Iconos/banderaverdes/Imagen392.svg"/>
    <s v=".svg"/>
    <x v="26"/>
    <n v="392"/>
    <s v="Imagen392"/>
  </r>
  <r>
    <n v="33"/>
    <s v="https://raw.githubusercontent.com/Sud-Austral/DATA_MAPA_PUBLIC_V2/main/AGUAS/Iconos/banderaverdes/Imagen393.svg"/>
    <s v=".svg"/>
    <x v="26"/>
    <n v="393"/>
    <s v="Imagen393"/>
  </r>
  <r>
    <n v="34"/>
    <s v="https://raw.githubusercontent.com/Sud-Austral/DATA_MAPA_PUBLIC_V2/main/AGUAS/Iconos/banderaverdes/Imagen394.svg"/>
    <s v=".svg"/>
    <x v="26"/>
    <n v="394"/>
    <s v="Imagen394"/>
  </r>
  <r>
    <n v="35"/>
    <s v="https://raw.githubusercontent.com/Sud-Austral/DATA_MAPA_PUBLIC_V2/main/AGUAS/Iconos/banderaverdes/Imagen395.svg"/>
    <s v=".svg"/>
    <x v="26"/>
    <n v="395"/>
    <s v="Imagen395"/>
  </r>
  <r>
    <n v="36"/>
    <s v="https://raw.githubusercontent.com/Sud-Austral/DATA_MAPA_PUBLIC_V2/main/AGUAS/Iconos/banderaverdes/Imagen396.svg"/>
    <s v=".svg"/>
    <x v="26"/>
    <n v="396"/>
    <s v="Imagen396"/>
  </r>
  <r>
    <n v="37"/>
    <s v="https://raw.githubusercontent.com/Sud-Austral/DATA_MAPA_PUBLIC_V2/main/AGUAS/Iconos/banderaverdes/Imagen397.svg"/>
    <s v=".svg"/>
    <x v="26"/>
    <n v="397"/>
    <s v="Imagen397"/>
  </r>
  <r>
    <n v="38"/>
    <s v="https://raw.githubusercontent.com/Sud-Austral/DATA_MAPA_PUBLIC_V2/main/AGUAS/Iconos/banderaverdes/Imagen398.svg"/>
    <s v=".svg"/>
    <x v="26"/>
    <n v="398"/>
    <s v="Imagen398"/>
  </r>
  <r>
    <n v="39"/>
    <s v="https://raw.githubusercontent.com/Sud-Austral/DATA_MAPA_PUBLIC_V2/main/AGUAS/Iconos/banderaverdes/Imagen399.svg"/>
    <s v=".svg"/>
    <x v="26"/>
    <n v="399"/>
    <s v="Imagen399"/>
  </r>
  <r>
    <n v="40"/>
    <s v="https://raw.githubusercontent.com/Sud-Austral/DATA_MAPA_PUBLIC_V2/main/AGUAS/Iconos/banderaverdes/Imagen400.svg"/>
    <s v=".svg"/>
    <x v="26"/>
    <n v="400"/>
    <s v="Imagen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2FE44-99CC-456E-AD45-5F273CA8925A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31" firstHeaderRow="1" firstDataRow="1" firstDataCol="1"/>
  <pivotFields count="6">
    <pivotField showAll="0"/>
    <pivotField showAll="0"/>
    <pivotField showAll="0"/>
    <pivotField axis="axisRow" showAll="0">
      <items count="28">
        <item x="22"/>
        <item x="23"/>
        <item x="24"/>
        <item x="25"/>
        <item x="26"/>
        <item x="4"/>
        <item x="0"/>
        <item x="1"/>
        <item x="2"/>
        <item x="3"/>
        <item x="12"/>
        <item x="13"/>
        <item x="14"/>
        <item x="15"/>
        <item x="16"/>
        <item x="5"/>
        <item x="6"/>
        <item x="7"/>
        <item x="8"/>
        <item x="9"/>
        <item x="17"/>
        <item x="18"/>
        <item x="19"/>
        <item x="20"/>
        <item x="21"/>
        <item x="10"/>
        <item x="11"/>
        <item t="default"/>
      </items>
    </pivotField>
    <pivotField showAll="0"/>
    <pivotField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" xr10:uid="{AB8B7B1D-0801-45B9-A667-4C2B1D65763D}" sourceName="Palet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magen" xr10:uid="{6E3781BB-6690-4F93-A520-16A0A7AFC095}" sourceName="Imagen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1" xr10:uid="{3A43BE38-0C54-4BFB-A6A8-65558580880B}" sourceName="Paleta">
  <extLst>
    <x:ext xmlns:x15="http://schemas.microsoft.com/office/spreadsheetml/2010/11/main" uri="{2F2917AC-EB37-4324-AD4E-5DD8C200BD13}">
      <x15:tableSlicerCache tableId="2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" xr10:uid="{D376DBC6-C232-4CCD-9734-BB5C75E1F779}" cache="SegmentaciónDeDatos_Paleta" caption="Paleta" columnCount="6" style="SlicerStyleDark2" rowHeight="234950"/>
  <slicer name="Imagen" xr10:uid="{626B6212-3B30-48A9-9020-7D5DE5293946}" cache="SegmentaciónDeDatos_Imagen" caption="Imagen" columnCount="7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 1" xr10:uid="{1C6F8DFD-C648-4FC2-9853-6A77D02E9EC3}" cache="SegmentaciónDeDatos_Paleta1" caption="Paleta" columnCount="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4D0FF-CF8D-4C8E-B21E-2F8C001D7E5A}" name="Tabla1" displayName="Tabla1" ref="A8:F4538" totalsRowShown="0">
  <autoFilter ref="A8:F4538" xr:uid="{BD94D0FF-CF8D-4C8E-B21E-2F8C001D7E5A}"/>
  <tableColumns count="6">
    <tableColumn id="1" xr3:uid="{9E738DAA-A344-488F-839A-FDB837893268}" name="Imagen" dataDxfId="6"/>
    <tableColumn id="2" xr3:uid="{74B7EBDF-FAB7-4CCE-B060-90F34296DAE9}" name="Link" dataCellStyle="Hipervínculo">
      <calculatedColumnFormula>+"https://raw.githubusercontent.com/Sud-Austral/DATA_MAPA_PUBLIC_V2/main/AGUAS/Iconos/"&amp;D9&amp;"/"&amp;F9&amp;C9</calculatedColumnFormula>
    </tableColumn>
    <tableColumn id="3" xr3:uid="{E67F6E5E-A526-42A1-A2AF-638694F2B616}" name="Descripción">
      <calculatedColumnFormula>+C8</calculatedColumnFormula>
    </tableColumn>
    <tableColumn id="4" xr3:uid="{FD4BF1E5-257A-434F-998F-C170622D26AB}" name="Paleta" dataDxfId="5">
      <calculatedColumnFormula>+D8</calculatedColumnFormula>
    </tableColumn>
    <tableColumn id="5" xr3:uid="{C3C742CE-38CB-4C97-9C4A-24E6F4492B02}" name="nro" dataDxfId="4"/>
    <tableColumn id="6" xr3:uid="{DE6D7544-F028-47F0-8DCB-319031F88CE5}" name="nombre">
      <calculatedColumnFormula>+"Imagen"&amp;E9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282D31-12FF-4DD7-A84D-2E04D9DC3DDF}" name="Tabla2" displayName="Tabla2" ref="A6:C589" totalsRowShown="0" headerRowDxfId="3" tableBorderDxfId="2">
  <autoFilter ref="A6:C589" xr:uid="{30282D31-12FF-4DD7-A84D-2E04D9DC3DDF}"/>
  <tableColumns count="3">
    <tableColumn id="1" xr3:uid="{756CEFC0-CB2E-4D97-96EB-058E004CF7DD}" name="Nro" dataDxfId="1">
      <calculatedColumnFormula>+A6+1</calculatedColumnFormula>
    </tableColumn>
    <tableColumn id="2" xr3:uid="{3C74871C-AC11-488B-96DE-33109AF58D97}" name="Color"/>
    <tableColumn id="3" xr3:uid="{0BDA56B8-DB56-4570-BA1C-694E1568347D}" name="Paleta" dataDxfId="0">
      <calculatedColumnFormula>+C6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30459A-64D4-4762-A6DF-812118C91C83}" name="Tabla3" displayName="Tabla3" ref="E3:H36" totalsRowShown="0">
  <autoFilter ref="E3:H36" xr:uid="{A330459A-64D4-4762-A6DF-812118C91C83}"/>
  <tableColumns count="4">
    <tableColumn id="1" xr3:uid="{EDE47FBB-2671-4967-A1B2-3298FABC39FE}" name="Código"/>
    <tableColumn id="2" xr3:uid="{28E4AD20-6FD1-416C-8152-FB10356D17ED}" name="Color"/>
    <tableColumn id="3" xr3:uid="{C482F69F-2721-4A5A-A60E-68A257CEB9BE}" name="Forma"/>
    <tableColumn id="4" xr3:uid="{A6F5E6A4-57DE-4EFC-AB6D-573A1DE81E8F}" name="Tip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github.com/Sud-Austral/DATA_MAPA_PUBLIC_V2/raw/main/AGUAS/Iconos/solido1.png" TargetMode="Externa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ud-Austral/DATA_MAPA_PUBLIC_V2/raw/main/AGUAS/Iconos/borde3.png" TargetMode="External"/><Relationship Id="rId18" Type="http://schemas.openxmlformats.org/officeDocument/2006/relationships/hyperlink" Target="https://github.com/Sud-Austral/DATA_MAPA_PUBLIC_V2/raw/main/AGUAS/Iconos/borde8.png" TargetMode="External"/><Relationship Id="rId26" Type="http://schemas.openxmlformats.org/officeDocument/2006/relationships/hyperlink" Target="https://github.com/Sud-Austral/DATA_MAPA_PUBLIC_V2/raw/main/AGUAS/Iconos/centroB6.png" TargetMode="External"/><Relationship Id="rId39" Type="http://schemas.openxmlformats.org/officeDocument/2006/relationships/hyperlink" Target="https://github.com/Sud-Austral/DATA_MAPA_PUBLIC_V2/raw/main/AGUAS/Iconos/centroN9.png" TargetMode="External"/><Relationship Id="rId21" Type="http://schemas.openxmlformats.org/officeDocument/2006/relationships/hyperlink" Target="https://github.com/Sud-Austral/DATA_MAPA_PUBLIC_V2/raw/main/AGUAS/Iconos/centroB1.png" TargetMode="External"/><Relationship Id="rId34" Type="http://schemas.openxmlformats.org/officeDocument/2006/relationships/hyperlink" Target="https://github.com/Sud-Austral/DATA_MAPA_PUBLIC_V2/raw/main/AGUAS/Iconos/centroN4.png" TargetMode="External"/><Relationship Id="rId42" Type="http://schemas.openxmlformats.org/officeDocument/2006/relationships/hyperlink" Target="https://github.com/Sud-Austral/DATA_MAPA_PUBLIC_V2/raw/main/AGUAS/Iconos/marcador2.png" TargetMode="External"/><Relationship Id="rId47" Type="http://schemas.openxmlformats.org/officeDocument/2006/relationships/hyperlink" Target="https://github.com/Sud-Austral/DATA_MAPA_PUBLIC_V2/raw/main/AGUAS/Iconos/marcador7.png" TargetMode="External"/><Relationship Id="rId50" Type="http://schemas.openxmlformats.org/officeDocument/2006/relationships/hyperlink" Target="https://github.com/Sud-Austral/DATA_MAPA_PUBLIC_V2/raw/main/AGUAS/Iconos/marcador10.png" TargetMode="External"/><Relationship Id="rId55" Type="http://schemas.openxmlformats.org/officeDocument/2006/relationships/hyperlink" Target="https://github.com/Sud-Austral/DATA_MAPA_PUBLIC_V2/raw/main/AGUAS/Iconos/solido4.png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https://github.com/Sud-Austral/DATA_MAPA_PUBLIC_V2/raw/main/AGUAS/Iconos/alfiler5.png" TargetMode="External"/><Relationship Id="rId2" Type="http://schemas.openxmlformats.org/officeDocument/2006/relationships/hyperlink" Target="https://github.com/Sud-Austral/DATA_MAPA_PUBLIC_V2/raw/main/AGUAS/Iconos/alfiler10.png" TargetMode="External"/><Relationship Id="rId16" Type="http://schemas.openxmlformats.org/officeDocument/2006/relationships/hyperlink" Target="https://github.com/Sud-Austral/DATA_MAPA_PUBLIC_V2/raw/main/AGUAS/Iconos/borde6.png" TargetMode="External"/><Relationship Id="rId29" Type="http://schemas.openxmlformats.org/officeDocument/2006/relationships/hyperlink" Target="https://github.com/Sud-Austral/DATA_MAPA_PUBLIC_V2/raw/main/AGUAS/Iconos/centroB9.png" TargetMode="External"/><Relationship Id="rId11" Type="http://schemas.openxmlformats.org/officeDocument/2006/relationships/hyperlink" Target="https://github.com/Sud-Austral/DATA_MAPA_PUBLIC_V2/raw/main/AGUAS/Iconos/borde1.png" TargetMode="External"/><Relationship Id="rId24" Type="http://schemas.openxmlformats.org/officeDocument/2006/relationships/hyperlink" Target="https://github.com/Sud-Austral/DATA_MAPA_PUBLIC_V2/raw/main/AGUAS/Iconos/centroB4.png" TargetMode="External"/><Relationship Id="rId32" Type="http://schemas.openxmlformats.org/officeDocument/2006/relationships/hyperlink" Target="https://github.com/Sud-Austral/DATA_MAPA_PUBLIC_V2/raw/main/AGUAS/Iconos/centroN2.png" TargetMode="External"/><Relationship Id="rId37" Type="http://schemas.openxmlformats.org/officeDocument/2006/relationships/hyperlink" Target="https://github.com/Sud-Austral/DATA_MAPA_PUBLIC_V2/raw/main/AGUAS/Iconos/centroN7.png" TargetMode="External"/><Relationship Id="rId40" Type="http://schemas.openxmlformats.org/officeDocument/2006/relationships/hyperlink" Target="https://github.com/Sud-Austral/DATA_MAPA_PUBLIC_V2/raw/main/AGUAS/Iconos/centroN10.png" TargetMode="External"/><Relationship Id="rId45" Type="http://schemas.openxmlformats.org/officeDocument/2006/relationships/hyperlink" Target="https://github.com/Sud-Austral/DATA_MAPA_PUBLIC_V2/raw/main/AGUAS/Iconos/marcador5.png" TargetMode="External"/><Relationship Id="rId53" Type="http://schemas.openxmlformats.org/officeDocument/2006/relationships/hyperlink" Target="https://github.com/Sud-Austral/DATA_MAPA_PUBLIC_V2/raw/main/AGUAS/Iconos/solido1.png" TargetMode="External"/><Relationship Id="rId58" Type="http://schemas.openxmlformats.org/officeDocument/2006/relationships/hyperlink" Target="https://github.com/Sud-Austral/DATA_MAPA_PUBLIC_V2/raw/main/AGUAS/Iconos/solido7.png" TargetMode="External"/><Relationship Id="rId5" Type="http://schemas.openxmlformats.org/officeDocument/2006/relationships/hyperlink" Target="https://github.com/Sud-Austral/DATA_MAPA_PUBLIC_V2/raw/main/AGUAS/Iconos/alfiler7.png" TargetMode="External"/><Relationship Id="rId61" Type="http://schemas.openxmlformats.org/officeDocument/2006/relationships/hyperlink" Target="https://github.com/Sud-Austral/DATA_MAPA_PUBLIC_V2/raw/main/AGUAS/Iconos/solido10.png" TargetMode="External"/><Relationship Id="rId19" Type="http://schemas.openxmlformats.org/officeDocument/2006/relationships/hyperlink" Target="https://github.com/Sud-Austral/DATA_MAPA_PUBLIC_V2/raw/main/AGUAS/Iconos/borde9.png" TargetMode="External"/><Relationship Id="rId14" Type="http://schemas.openxmlformats.org/officeDocument/2006/relationships/hyperlink" Target="https://github.com/Sud-Austral/DATA_MAPA_PUBLIC_V2/raw/main/AGUAS/Iconos/borde4.png" TargetMode="External"/><Relationship Id="rId22" Type="http://schemas.openxmlformats.org/officeDocument/2006/relationships/hyperlink" Target="https://github.com/Sud-Austral/DATA_MAPA_PUBLIC_V2/raw/main/AGUAS/Iconos/centroB2.png" TargetMode="External"/><Relationship Id="rId27" Type="http://schemas.openxmlformats.org/officeDocument/2006/relationships/hyperlink" Target="https://github.com/Sud-Austral/DATA_MAPA_PUBLIC_V2/raw/main/AGUAS/Iconos/centroB7.png" TargetMode="External"/><Relationship Id="rId30" Type="http://schemas.openxmlformats.org/officeDocument/2006/relationships/hyperlink" Target="https://github.com/Sud-Austral/DATA_MAPA_PUBLIC_V2/raw/main/AGUAS/Iconos/centroB10.png" TargetMode="External"/><Relationship Id="rId35" Type="http://schemas.openxmlformats.org/officeDocument/2006/relationships/hyperlink" Target="https://github.com/Sud-Austral/DATA_MAPA_PUBLIC_V2/raw/main/AGUAS/Iconos/centroN5.png" TargetMode="External"/><Relationship Id="rId43" Type="http://schemas.openxmlformats.org/officeDocument/2006/relationships/hyperlink" Target="https://github.com/Sud-Austral/DATA_MAPA_PUBLIC_V2/raw/main/AGUAS/Iconos/marcador3.png" TargetMode="External"/><Relationship Id="rId48" Type="http://schemas.openxmlformats.org/officeDocument/2006/relationships/hyperlink" Target="https://github.com/Sud-Austral/DATA_MAPA_PUBLIC_V2/raw/main/AGUAS/Iconos/marcador8.png" TargetMode="External"/><Relationship Id="rId56" Type="http://schemas.openxmlformats.org/officeDocument/2006/relationships/hyperlink" Target="https://github.com/Sud-Austral/DATA_MAPA_PUBLIC_V2/raw/main/AGUAS/Iconos/solido5.png" TargetMode="External"/><Relationship Id="rId8" Type="http://schemas.openxmlformats.org/officeDocument/2006/relationships/hyperlink" Target="https://github.com/Sud-Austral/DATA_MAPA_PUBLIC_V2/raw/main/AGUAS/Iconos/alfiler4.png" TargetMode="External"/><Relationship Id="rId51" Type="http://schemas.openxmlformats.org/officeDocument/2006/relationships/hyperlink" Target="https://github.com/Sud-Austral/DATA_MAPA_PUBLIC_V2/raw/main/AGUAS/Iconos/solido1.png" TargetMode="External"/><Relationship Id="rId3" Type="http://schemas.openxmlformats.org/officeDocument/2006/relationships/hyperlink" Target="https://github.com/Sud-Austral/DATA_MAPA_PUBLIC_V2/raw/main/AGUAS/Iconos/alfiler9.png" TargetMode="External"/><Relationship Id="rId12" Type="http://schemas.openxmlformats.org/officeDocument/2006/relationships/hyperlink" Target="https://github.com/Sud-Austral/DATA_MAPA_PUBLIC_V2/raw/main/AGUAS/Iconos/borde2.png" TargetMode="External"/><Relationship Id="rId17" Type="http://schemas.openxmlformats.org/officeDocument/2006/relationships/hyperlink" Target="https://github.com/Sud-Austral/DATA_MAPA_PUBLIC_V2/raw/main/AGUAS/Iconos/borde7.png" TargetMode="External"/><Relationship Id="rId25" Type="http://schemas.openxmlformats.org/officeDocument/2006/relationships/hyperlink" Target="https://github.com/Sud-Austral/DATA_MAPA_PUBLIC_V2/raw/main/AGUAS/Iconos/centroB5.png" TargetMode="External"/><Relationship Id="rId33" Type="http://schemas.openxmlformats.org/officeDocument/2006/relationships/hyperlink" Target="https://github.com/Sud-Austral/DATA_MAPA_PUBLIC_V2/raw/main/AGUAS/Iconos/centroN3.png" TargetMode="External"/><Relationship Id="rId38" Type="http://schemas.openxmlformats.org/officeDocument/2006/relationships/hyperlink" Target="https://github.com/Sud-Austral/DATA_MAPA_PUBLIC_V2/raw/main/AGUAS/Iconos/centroN8.png" TargetMode="External"/><Relationship Id="rId46" Type="http://schemas.openxmlformats.org/officeDocument/2006/relationships/hyperlink" Target="https://github.com/Sud-Austral/DATA_MAPA_PUBLIC_V2/raw/main/AGUAS/Iconos/marcador6.png" TargetMode="External"/><Relationship Id="rId59" Type="http://schemas.openxmlformats.org/officeDocument/2006/relationships/hyperlink" Target="https://github.com/Sud-Austral/DATA_MAPA_PUBLIC_V2/raw/main/AGUAS/Iconos/solido8.png" TargetMode="External"/><Relationship Id="rId20" Type="http://schemas.openxmlformats.org/officeDocument/2006/relationships/hyperlink" Target="https://github.com/Sud-Austral/DATA_MAPA_PUBLIC_V2/raw/main/AGUAS/Iconos/borde10.png" TargetMode="External"/><Relationship Id="rId41" Type="http://schemas.openxmlformats.org/officeDocument/2006/relationships/hyperlink" Target="https://github.com/Sud-Austral/DATA_MAPA_PUBLIC_V2/raw/main/AGUAS/Iconos/marcador1.png" TargetMode="External"/><Relationship Id="rId54" Type="http://schemas.openxmlformats.org/officeDocument/2006/relationships/hyperlink" Target="https://github.com/Sud-Austral/DATA_MAPA_PUBLIC_V2/raw/main/AGUAS/Iconos/solido3.png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ud-Austral/DATA_MAPA_PUBLIC_V2/raw/main/AGUAS/Iconos/alfiler1.png" TargetMode="External"/><Relationship Id="rId6" Type="http://schemas.openxmlformats.org/officeDocument/2006/relationships/hyperlink" Target="https://github.com/Sud-Austral/DATA_MAPA_PUBLIC_V2/raw/main/AGUAS/Iconos/alfiler6.png" TargetMode="External"/><Relationship Id="rId15" Type="http://schemas.openxmlformats.org/officeDocument/2006/relationships/hyperlink" Target="https://github.com/Sud-Austral/DATA_MAPA_PUBLIC_V2/raw/main/AGUAS/Iconos/borde5.png" TargetMode="External"/><Relationship Id="rId23" Type="http://schemas.openxmlformats.org/officeDocument/2006/relationships/hyperlink" Target="https://github.com/Sud-Austral/DATA_MAPA_PUBLIC_V2/raw/main/AGUAS/Iconos/centroB3.png" TargetMode="External"/><Relationship Id="rId28" Type="http://schemas.openxmlformats.org/officeDocument/2006/relationships/hyperlink" Target="https://github.com/Sud-Austral/DATA_MAPA_PUBLIC_V2/raw/main/AGUAS/Iconos/centroB8.png" TargetMode="External"/><Relationship Id="rId36" Type="http://schemas.openxmlformats.org/officeDocument/2006/relationships/hyperlink" Target="https://github.com/Sud-Austral/DATA_MAPA_PUBLIC_V2/raw/main/AGUAS/Iconos/centroN6.png" TargetMode="External"/><Relationship Id="rId49" Type="http://schemas.openxmlformats.org/officeDocument/2006/relationships/hyperlink" Target="https://github.com/Sud-Austral/DATA_MAPA_PUBLIC_V2/raw/main/AGUAS/Iconos/marcador9.png" TargetMode="External"/><Relationship Id="rId57" Type="http://schemas.openxmlformats.org/officeDocument/2006/relationships/hyperlink" Target="https://github.com/Sud-Austral/DATA_MAPA_PUBLIC_V2/raw/main/AGUAS/Iconos/solido6.png" TargetMode="External"/><Relationship Id="rId10" Type="http://schemas.openxmlformats.org/officeDocument/2006/relationships/hyperlink" Target="https://github.com/Sud-Austral/DATA_MAPA_PUBLIC_V2/raw/main/AGUAS/Iconos/alfiler2.png" TargetMode="External"/><Relationship Id="rId31" Type="http://schemas.openxmlformats.org/officeDocument/2006/relationships/hyperlink" Target="https://github.com/Sud-Austral/DATA_MAPA_PUBLIC_V2/raw/main/AGUAS/Iconos/centroN1.png" TargetMode="External"/><Relationship Id="rId44" Type="http://schemas.openxmlformats.org/officeDocument/2006/relationships/hyperlink" Target="https://github.com/Sud-Austral/DATA_MAPA_PUBLIC_V2/raw/main/AGUAS/Iconos/marcador4.png" TargetMode="External"/><Relationship Id="rId52" Type="http://schemas.openxmlformats.org/officeDocument/2006/relationships/hyperlink" Target="https://github.com/Sud-Austral/DATA_MAPA_PUBLIC_V2/raw/main/AGUAS/Iconos/solido2.png" TargetMode="External"/><Relationship Id="rId60" Type="http://schemas.openxmlformats.org/officeDocument/2006/relationships/hyperlink" Target="https://github.com/Sud-Austral/DATA_MAPA_PUBLIC_V2/raw/main/AGUAS/Iconos/solido9.png" TargetMode="External"/><Relationship Id="rId4" Type="http://schemas.openxmlformats.org/officeDocument/2006/relationships/hyperlink" Target="https://github.com/Sud-Austral/DATA_MAPA_PUBLIC_V2/raw/main/AGUAS/Iconos/alfiler8.png" TargetMode="External"/><Relationship Id="rId9" Type="http://schemas.openxmlformats.org/officeDocument/2006/relationships/hyperlink" Target="https://github.com/Sud-Austral/DATA_MAPA_PUBLIC_V2/raw/main/AGUAS/Iconos/alfiler3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549C-DAE5-411B-94A7-B6BBFD6450CB}">
  <sheetPr>
    <tabColor rgb="FFC00000"/>
  </sheetPr>
  <dimension ref="A8:F4538"/>
  <sheetViews>
    <sheetView showGridLines="0" tabSelected="1" workbookViewId="0">
      <pane ySplit="8" topLeftCell="A9" activePane="bottomLeft" state="frozen"/>
      <selection pane="bottomLeft" activeCell="I4505" sqref="I4505"/>
    </sheetView>
  </sheetViews>
  <sheetFormatPr baseColWidth="10" defaultRowHeight="14.4" x14ac:dyDescent="0.3"/>
  <cols>
    <col min="1" max="1" width="9.5546875" bestFit="1" customWidth="1"/>
    <col min="2" max="2" width="111.109375" customWidth="1"/>
    <col min="3" max="3" width="12.5546875" customWidth="1"/>
    <col min="4" max="4" width="20.6640625" bestFit="1" customWidth="1"/>
    <col min="5" max="5" width="6.109375" bestFit="1" customWidth="1"/>
    <col min="6" max="6" width="14.6640625" bestFit="1" customWidth="1"/>
  </cols>
  <sheetData>
    <row r="8" spans="1:6" x14ac:dyDescent="0.3">
      <c r="A8" t="s">
        <v>64</v>
      </c>
      <c r="B8" t="s">
        <v>63</v>
      </c>
      <c r="C8" t="s">
        <v>65</v>
      </c>
      <c r="D8" t="s">
        <v>150</v>
      </c>
      <c r="E8" t="s">
        <v>156</v>
      </c>
      <c r="F8" t="s">
        <v>157</v>
      </c>
    </row>
    <row r="9" spans="1:6" x14ac:dyDescent="0.3">
      <c r="A9" s="8">
        <v>1</v>
      </c>
      <c r="B9" s="5" t="str">
        <f>+"https://raw.githubusercontent.com/Sud-Austral/DATA_MAPA_PUBLIC_V2/main/AGUAS/Iconos/"&amp;D9&amp;"/"&amp;F9&amp;C9</f>
        <v>https://raw.githubusercontent.com/Sud-Austral/DATA_MAPA_PUBLIC_V2/main/AGUAS/Iconos/climaazules/Imagen683.svg</v>
      </c>
      <c r="C9" s="4" t="s">
        <v>153</v>
      </c>
      <c r="D9" s="148" t="s">
        <v>169</v>
      </c>
      <c r="E9" s="6">
        <v>683</v>
      </c>
      <c r="F9" s="4" t="str">
        <f>+"Imagen"&amp;E9</f>
        <v>Imagen683</v>
      </c>
    </row>
    <row r="10" spans="1:6" x14ac:dyDescent="0.3">
      <c r="A10" s="9">
        <f>+A9+1</f>
        <v>2</v>
      </c>
      <c r="B10" s="1" t="str">
        <f t="shared" ref="B10:B49" si="0">+"https://raw.githubusercontent.com/Sud-Austral/DATA_MAPA_PUBLIC_V2/main/AGUAS/Iconos/"&amp;D10&amp;"/"&amp;F10&amp;C10</f>
        <v>https://raw.githubusercontent.com/Sud-Austral/DATA_MAPA_PUBLIC_V2/main/AGUAS/Iconos/climaazules/Imagen684.svg</v>
      </c>
      <c r="C10" t="str">
        <f>+C9</f>
        <v>.svg</v>
      </c>
      <c r="D10" s="149" t="str">
        <f>+D9</f>
        <v>climaazules</v>
      </c>
      <c r="E10" s="2">
        <f>+E9+1</f>
        <v>684</v>
      </c>
      <c r="F10" t="str">
        <f t="shared" ref="F10:F73" si="1">+"Imagen"&amp;E10</f>
        <v>Imagen684</v>
      </c>
    </row>
    <row r="11" spans="1:6" x14ac:dyDescent="0.3">
      <c r="A11" s="9">
        <f t="shared" ref="A11:A48" si="2">+A10+1</f>
        <v>3</v>
      </c>
      <c r="B11" s="1" t="str">
        <f t="shared" si="0"/>
        <v>https://raw.githubusercontent.com/Sud-Austral/DATA_MAPA_PUBLIC_V2/main/AGUAS/Iconos/climaazules/Imagen685.svg</v>
      </c>
      <c r="C11" t="str">
        <f t="shared" ref="C11:C74" si="3">+C10</f>
        <v>.svg</v>
      </c>
      <c r="D11" s="149" t="str">
        <f t="shared" ref="D11:D13" si="4">+D10</f>
        <v>climaazules</v>
      </c>
      <c r="E11" s="2">
        <f t="shared" ref="E11:E48" si="5">+E10+1</f>
        <v>685</v>
      </c>
      <c r="F11" t="str">
        <f t="shared" si="1"/>
        <v>Imagen685</v>
      </c>
    </row>
    <row r="12" spans="1:6" x14ac:dyDescent="0.3">
      <c r="A12" s="9">
        <f t="shared" si="2"/>
        <v>4</v>
      </c>
      <c r="B12" s="1" t="str">
        <f t="shared" si="0"/>
        <v>https://raw.githubusercontent.com/Sud-Austral/DATA_MAPA_PUBLIC_V2/main/AGUAS/Iconos/climaazules/Imagen686.svg</v>
      </c>
      <c r="C12" t="str">
        <f t="shared" si="3"/>
        <v>.svg</v>
      </c>
      <c r="D12" s="149" t="str">
        <f t="shared" si="4"/>
        <v>climaazules</v>
      </c>
      <c r="E12" s="2">
        <f t="shared" si="5"/>
        <v>686</v>
      </c>
      <c r="F12" t="str">
        <f t="shared" si="1"/>
        <v>Imagen686</v>
      </c>
    </row>
    <row r="13" spans="1:6" x14ac:dyDescent="0.3">
      <c r="A13" s="9">
        <f t="shared" si="2"/>
        <v>5</v>
      </c>
      <c r="B13" s="1" t="str">
        <f t="shared" si="0"/>
        <v>https://raw.githubusercontent.com/Sud-Austral/DATA_MAPA_PUBLIC_V2/main/AGUAS/Iconos/climaazules/Imagen687.svg</v>
      </c>
      <c r="C13" t="str">
        <f t="shared" si="3"/>
        <v>.svg</v>
      </c>
      <c r="D13" s="149" t="str">
        <f t="shared" si="4"/>
        <v>climaazules</v>
      </c>
      <c r="E13" s="2">
        <f t="shared" si="5"/>
        <v>687</v>
      </c>
      <c r="F13" t="str">
        <f t="shared" si="1"/>
        <v>Imagen687</v>
      </c>
    </row>
    <row r="14" spans="1:6" x14ac:dyDescent="0.3">
      <c r="A14" s="9">
        <f t="shared" si="2"/>
        <v>6</v>
      </c>
      <c r="B14" s="1" t="str">
        <f t="shared" si="0"/>
        <v>https://raw.githubusercontent.com/Sud-Austral/DATA_MAPA_PUBLIC_V2/main/AGUAS/Iconos/climaazules/Imagen688.svg</v>
      </c>
      <c r="C14" t="str">
        <f t="shared" si="3"/>
        <v>.svg</v>
      </c>
      <c r="D14" s="149" t="str">
        <f t="shared" ref="D14:D31" si="6">+D13</f>
        <v>climaazules</v>
      </c>
      <c r="E14" s="2">
        <f t="shared" si="5"/>
        <v>688</v>
      </c>
      <c r="F14" t="str">
        <f t="shared" si="1"/>
        <v>Imagen688</v>
      </c>
    </row>
    <row r="15" spans="1:6" x14ac:dyDescent="0.3">
      <c r="A15" s="9">
        <f t="shared" si="2"/>
        <v>7</v>
      </c>
      <c r="B15" s="1" t="str">
        <f t="shared" si="0"/>
        <v>https://raw.githubusercontent.com/Sud-Austral/DATA_MAPA_PUBLIC_V2/main/AGUAS/Iconos/climaazules/Imagen689.svg</v>
      </c>
      <c r="C15" t="str">
        <f t="shared" si="3"/>
        <v>.svg</v>
      </c>
      <c r="D15" s="149" t="str">
        <f t="shared" si="6"/>
        <v>climaazules</v>
      </c>
      <c r="E15" s="2">
        <f t="shared" si="5"/>
        <v>689</v>
      </c>
      <c r="F15" t="str">
        <f t="shared" si="1"/>
        <v>Imagen689</v>
      </c>
    </row>
    <row r="16" spans="1:6" x14ac:dyDescent="0.3">
      <c r="A16" s="9">
        <f t="shared" si="2"/>
        <v>8</v>
      </c>
      <c r="B16" s="1" t="str">
        <f t="shared" si="0"/>
        <v>https://raw.githubusercontent.com/Sud-Austral/DATA_MAPA_PUBLIC_V2/main/AGUAS/Iconos/climaazules/Imagen690.svg</v>
      </c>
      <c r="C16" t="str">
        <f t="shared" si="3"/>
        <v>.svg</v>
      </c>
      <c r="D16" s="149" t="str">
        <f t="shared" si="6"/>
        <v>climaazules</v>
      </c>
      <c r="E16" s="2">
        <f t="shared" si="5"/>
        <v>690</v>
      </c>
      <c r="F16" t="str">
        <f t="shared" si="1"/>
        <v>Imagen690</v>
      </c>
    </row>
    <row r="17" spans="1:6" x14ac:dyDescent="0.3">
      <c r="A17" s="9">
        <f t="shared" si="2"/>
        <v>9</v>
      </c>
      <c r="B17" s="1" t="str">
        <f t="shared" si="0"/>
        <v>https://raw.githubusercontent.com/Sud-Austral/DATA_MAPA_PUBLIC_V2/main/AGUAS/Iconos/climaazules/Imagen691.svg</v>
      </c>
      <c r="C17" t="str">
        <f t="shared" si="3"/>
        <v>.svg</v>
      </c>
      <c r="D17" s="149" t="str">
        <f t="shared" si="6"/>
        <v>climaazules</v>
      </c>
      <c r="E17" s="2">
        <f t="shared" si="5"/>
        <v>691</v>
      </c>
      <c r="F17" t="str">
        <f t="shared" si="1"/>
        <v>Imagen691</v>
      </c>
    </row>
    <row r="18" spans="1:6" x14ac:dyDescent="0.3">
      <c r="A18" s="9">
        <f t="shared" si="2"/>
        <v>10</v>
      </c>
      <c r="B18" s="1" t="str">
        <f t="shared" si="0"/>
        <v>https://raw.githubusercontent.com/Sud-Austral/DATA_MAPA_PUBLIC_V2/main/AGUAS/Iconos/climaazules/Imagen692.svg</v>
      </c>
      <c r="C18" t="str">
        <f t="shared" si="3"/>
        <v>.svg</v>
      </c>
      <c r="D18" s="149" t="str">
        <f t="shared" si="6"/>
        <v>climaazules</v>
      </c>
      <c r="E18" s="2">
        <f t="shared" si="5"/>
        <v>692</v>
      </c>
      <c r="F18" t="str">
        <f t="shared" si="1"/>
        <v>Imagen692</v>
      </c>
    </row>
    <row r="19" spans="1:6" x14ac:dyDescent="0.3">
      <c r="A19" s="9">
        <f t="shared" si="2"/>
        <v>11</v>
      </c>
      <c r="B19" s="1" t="str">
        <f t="shared" si="0"/>
        <v>https://raw.githubusercontent.com/Sud-Austral/DATA_MAPA_PUBLIC_V2/main/AGUAS/Iconos/climaazules/Imagen693.svg</v>
      </c>
      <c r="C19" t="str">
        <f t="shared" si="3"/>
        <v>.svg</v>
      </c>
      <c r="D19" s="149" t="str">
        <f t="shared" si="6"/>
        <v>climaazules</v>
      </c>
      <c r="E19" s="2">
        <f t="shared" si="5"/>
        <v>693</v>
      </c>
      <c r="F19" t="str">
        <f t="shared" si="1"/>
        <v>Imagen693</v>
      </c>
    </row>
    <row r="20" spans="1:6" x14ac:dyDescent="0.3">
      <c r="A20" s="9">
        <f t="shared" si="2"/>
        <v>12</v>
      </c>
      <c r="B20" s="1" t="str">
        <f t="shared" si="0"/>
        <v>https://raw.githubusercontent.com/Sud-Austral/DATA_MAPA_PUBLIC_V2/main/AGUAS/Iconos/climaazules/Imagen694.svg</v>
      </c>
      <c r="C20" t="str">
        <f t="shared" si="3"/>
        <v>.svg</v>
      </c>
      <c r="D20" s="149" t="str">
        <f t="shared" si="6"/>
        <v>climaazules</v>
      </c>
      <c r="E20" s="2">
        <f t="shared" si="5"/>
        <v>694</v>
      </c>
      <c r="F20" t="str">
        <f t="shared" si="1"/>
        <v>Imagen694</v>
      </c>
    </row>
    <row r="21" spans="1:6" x14ac:dyDescent="0.3">
      <c r="A21" s="9">
        <f t="shared" si="2"/>
        <v>13</v>
      </c>
      <c r="B21" s="1" t="str">
        <f t="shared" si="0"/>
        <v>https://raw.githubusercontent.com/Sud-Austral/DATA_MAPA_PUBLIC_V2/main/AGUAS/Iconos/climaazules/Imagen695.svg</v>
      </c>
      <c r="C21" t="str">
        <f t="shared" si="3"/>
        <v>.svg</v>
      </c>
      <c r="D21" s="149" t="str">
        <f t="shared" si="6"/>
        <v>climaazules</v>
      </c>
      <c r="E21" s="2">
        <f t="shared" si="5"/>
        <v>695</v>
      </c>
      <c r="F21" t="str">
        <f t="shared" si="1"/>
        <v>Imagen695</v>
      </c>
    </row>
    <row r="22" spans="1:6" x14ac:dyDescent="0.3">
      <c r="A22" s="9">
        <f t="shared" si="2"/>
        <v>14</v>
      </c>
      <c r="B22" s="1" t="str">
        <f t="shared" si="0"/>
        <v>https://raw.githubusercontent.com/Sud-Austral/DATA_MAPA_PUBLIC_V2/main/AGUAS/Iconos/climaazules/Imagen696.svg</v>
      </c>
      <c r="C22" t="str">
        <f t="shared" si="3"/>
        <v>.svg</v>
      </c>
      <c r="D22" s="149" t="str">
        <f t="shared" si="6"/>
        <v>climaazules</v>
      </c>
      <c r="E22" s="2">
        <f t="shared" si="5"/>
        <v>696</v>
      </c>
      <c r="F22" t="str">
        <f t="shared" si="1"/>
        <v>Imagen696</v>
      </c>
    </row>
    <row r="23" spans="1:6" x14ac:dyDescent="0.3">
      <c r="A23" s="9">
        <f t="shared" si="2"/>
        <v>15</v>
      </c>
      <c r="B23" s="1" t="str">
        <f t="shared" si="0"/>
        <v>https://raw.githubusercontent.com/Sud-Austral/DATA_MAPA_PUBLIC_V2/main/AGUAS/Iconos/climaazules/Imagen697.svg</v>
      </c>
      <c r="C23" t="str">
        <f t="shared" si="3"/>
        <v>.svg</v>
      </c>
      <c r="D23" s="149" t="str">
        <f t="shared" si="6"/>
        <v>climaazules</v>
      </c>
      <c r="E23" s="2">
        <f t="shared" si="5"/>
        <v>697</v>
      </c>
      <c r="F23" t="str">
        <f t="shared" si="1"/>
        <v>Imagen697</v>
      </c>
    </row>
    <row r="24" spans="1:6" x14ac:dyDescent="0.3">
      <c r="A24" s="9">
        <f t="shared" si="2"/>
        <v>16</v>
      </c>
      <c r="B24" s="1" t="str">
        <f t="shared" si="0"/>
        <v>https://raw.githubusercontent.com/Sud-Austral/DATA_MAPA_PUBLIC_V2/main/AGUAS/Iconos/climaazules/Imagen698.svg</v>
      </c>
      <c r="C24" t="str">
        <f t="shared" si="3"/>
        <v>.svg</v>
      </c>
      <c r="D24" s="149" t="str">
        <f t="shared" si="6"/>
        <v>climaazules</v>
      </c>
      <c r="E24" s="2">
        <f t="shared" si="5"/>
        <v>698</v>
      </c>
      <c r="F24" t="str">
        <f t="shared" si="1"/>
        <v>Imagen698</v>
      </c>
    </row>
    <row r="25" spans="1:6" x14ac:dyDescent="0.3">
      <c r="A25" s="9">
        <f t="shared" si="2"/>
        <v>17</v>
      </c>
      <c r="B25" s="1" t="str">
        <f t="shared" si="0"/>
        <v>https://raw.githubusercontent.com/Sud-Austral/DATA_MAPA_PUBLIC_V2/main/AGUAS/Iconos/climaazules/Imagen699.svg</v>
      </c>
      <c r="C25" t="str">
        <f t="shared" si="3"/>
        <v>.svg</v>
      </c>
      <c r="D25" s="149" t="str">
        <f t="shared" si="6"/>
        <v>climaazules</v>
      </c>
      <c r="E25" s="2">
        <f t="shared" si="5"/>
        <v>699</v>
      </c>
      <c r="F25" t="str">
        <f t="shared" si="1"/>
        <v>Imagen699</v>
      </c>
    </row>
    <row r="26" spans="1:6" x14ac:dyDescent="0.3">
      <c r="A26" s="9">
        <f t="shared" si="2"/>
        <v>18</v>
      </c>
      <c r="B26" s="1" t="str">
        <f t="shared" si="0"/>
        <v>https://raw.githubusercontent.com/Sud-Austral/DATA_MAPA_PUBLIC_V2/main/AGUAS/Iconos/climaazules/Imagen700.svg</v>
      </c>
      <c r="C26" t="str">
        <f t="shared" si="3"/>
        <v>.svg</v>
      </c>
      <c r="D26" s="149" t="str">
        <f t="shared" si="6"/>
        <v>climaazules</v>
      </c>
      <c r="E26" s="2">
        <f t="shared" si="5"/>
        <v>700</v>
      </c>
      <c r="F26" t="str">
        <f t="shared" si="1"/>
        <v>Imagen700</v>
      </c>
    </row>
    <row r="27" spans="1:6" x14ac:dyDescent="0.3">
      <c r="A27" s="9">
        <f t="shared" si="2"/>
        <v>19</v>
      </c>
      <c r="B27" s="1" t="str">
        <f t="shared" si="0"/>
        <v>https://raw.githubusercontent.com/Sud-Austral/DATA_MAPA_PUBLIC_V2/main/AGUAS/Iconos/climaazules/Imagen701.svg</v>
      </c>
      <c r="C27" t="str">
        <f t="shared" si="3"/>
        <v>.svg</v>
      </c>
      <c r="D27" s="149" t="str">
        <f t="shared" si="6"/>
        <v>climaazules</v>
      </c>
      <c r="E27" s="2">
        <f t="shared" si="5"/>
        <v>701</v>
      </c>
      <c r="F27" t="str">
        <f t="shared" si="1"/>
        <v>Imagen701</v>
      </c>
    </row>
    <row r="28" spans="1:6" x14ac:dyDescent="0.3">
      <c r="A28" s="9">
        <f t="shared" si="2"/>
        <v>20</v>
      </c>
      <c r="B28" s="1" t="str">
        <f t="shared" si="0"/>
        <v>https://raw.githubusercontent.com/Sud-Austral/DATA_MAPA_PUBLIC_V2/main/AGUAS/Iconos/climaazules/Imagen702.svg</v>
      </c>
      <c r="C28" t="str">
        <f t="shared" si="3"/>
        <v>.svg</v>
      </c>
      <c r="D28" s="149" t="str">
        <f t="shared" si="6"/>
        <v>climaazules</v>
      </c>
      <c r="E28" s="2">
        <f t="shared" si="5"/>
        <v>702</v>
      </c>
      <c r="F28" t="str">
        <f t="shared" si="1"/>
        <v>Imagen702</v>
      </c>
    </row>
    <row r="29" spans="1:6" x14ac:dyDescent="0.3">
      <c r="A29" s="9">
        <f t="shared" si="2"/>
        <v>21</v>
      </c>
      <c r="B29" s="1" t="str">
        <f t="shared" si="0"/>
        <v>https://raw.githubusercontent.com/Sud-Austral/DATA_MAPA_PUBLIC_V2/main/AGUAS/Iconos/climaazules/Imagen703.svg</v>
      </c>
      <c r="C29" t="str">
        <f t="shared" si="3"/>
        <v>.svg</v>
      </c>
      <c r="D29" s="149" t="str">
        <f t="shared" si="6"/>
        <v>climaazules</v>
      </c>
      <c r="E29" s="2">
        <f t="shared" si="5"/>
        <v>703</v>
      </c>
      <c r="F29" t="str">
        <f t="shared" si="1"/>
        <v>Imagen703</v>
      </c>
    </row>
    <row r="30" spans="1:6" x14ac:dyDescent="0.3">
      <c r="A30" s="9">
        <f t="shared" si="2"/>
        <v>22</v>
      </c>
      <c r="B30" s="1" t="str">
        <f t="shared" si="0"/>
        <v>https://raw.githubusercontent.com/Sud-Austral/DATA_MAPA_PUBLIC_V2/main/AGUAS/Iconos/climaazules/Imagen704.svg</v>
      </c>
      <c r="C30" t="str">
        <f t="shared" si="3"/>
        <v>.svg</v>
      </c>
      <c r="D30" s="149" t="str">
        <f t="shared" si="6"/>
        <v>climaazules</v>
      </c>
      <c r="E30" s="2">
        <f t="shared" si="5"/>
        <v>704</v>
      </c>
      <c r="F30" t="str">
        <f t="shared" si="1"/>
        <v>Imagen704</v>
      </c>
    </row>
    <row r="31" spans="1:6" x14ac:dyDescent="0.3">
      <c r="A31" s="9">
        <f t="shared" si="2"/>
        <v>23</v>
      </c>
      <c r="B31" s="1" t="str">
        <f t="shared" si="0"/>
        <v>https://raw.githubusercontent.com/Sud-Austral/DATA_MAPA_PUBLIC_V2/main/AGUAS/Iconos/climaazules/Imagen705.svg</v>
      </c>
      <c r="C31" t="str">
        <f t="shared" si="3"/>
        <v>.svg</v>
      </c>
      <c r="D31" s="149" t="str">
        <f t="shared" si="6"/>
        <v>climaazules</v>
      </c>
      <c r="E31" s="2">
        <f t="shared" si="5"/>
        <v>705</v>
      </c>
      <c r="F31" t="str">
        <f t="shared" si="1"/>
        <v>Imagen705</v>
      </c>
    </row>
    <row r="32" spans="1:6" x14ac:dyDescent="0.3">
      <c r="A32" s="9">
        <f t="shared" si="2"/>
        <v>24</v>
      </c>
      <c r="B32" s="1" t="str">
        <f t="shared" si="0"/>
        <v>https://raw.githubusercontent.com/Sud-Austral/DATA_MAPA_PUBLIC_V2/main/AGUAS/Iconos/climaazules/Imagen706.svg</v>
      </c>
      <c r="C32" t="str">
        <f t="shared" si="3"/>
        <v>.svg</v>
      </c>
      <c r="D32" s="149" t="str">
        <f t="shared" ref="D32:D95" si="7">+D31</f>
        <v>climaazules</v>
      </c>
      <c r="E32" s="2">
        <f t="shared" si="5"/>
        <v>706</v>
      </c>
      <c r="F32" t="str">
        <f t="shared" si="1"/>
        <v>Imagen706</v>
      </c>
    </row>
    <row r="33" spans="1:6" x14ac:dyDescent="0.3">
      <c r="A33" s="9">
        <f t="shared" si="2"/>
        <v>25</v>
      </c>
      <c r="B33" s="1" t="str">
        <f t="shared" si="0"/>
        <v>https://raw.githubusercontent.com/Sud-Austral/DATA_MAPA_PUBLIC_V2/main/AGUAS/Iconos/climaazules/Imagen707.svg</v>
      </c>
      <c r="C33" t="str">
        <f t="shared" si="3"/>
        <v>.svg</v>
      </c>
      <c r="D33" s="149" t="str">
        <f t="shared" si="7"/>
        <v>climaazules</v>
      </c>
      <c r="E33" s="2">
        <f t="shared" si="5"/>
        <v>707</v>
      </c>
      <c r="F33" t="str">
        <f t="shared" si="1"/>
        <v>Imagen707</v>
      </c>
    </row>
    <row r="34" spans="1:6" x14ac:dyDescent="0.3">
      <c r="A34" s="9">
        <f t="shared" si="2"/>
        <v>26</v>
      </c>
      <c r="B34" s="1" t="str">
        <f t="shared" si="0"/>
        <v>https://raw.githubusercontent.com/Sud-Austral/DATA_MAPA_PUBLIC_V2/main/AGUAS/Iconos/climaazules/Imagen708.svg</v>
      </c>
      <c r="C34" t="str">
        <f t="shared" si="3"/>
        <v>.svg</v>
      </c>
      <c r="D34" s="149" t="str">
        <f t="shared" si="7"/>
        <v>climaazules</v>
      </c>
      <c r="E34" s="2">
        <f t="shared" si="5"/>
        <v>708</v>
      </c>
      <c r="F34" t="str">
        <f t="shared" si="1"/>
        <v>Imagen708</v>
      </c>
    </row>
    <row r="35" spans="1:6" x14ac:dyDescent="0.3">
      <c r="A35" s="9">
        <f t="shared" si="2"/>
        <v>27</v>
      </c>
      <c r="B35" s="1" t="str">
        <f t="shared" si="0"/>
        <v>https://raw.githubusercontent.com/Sud-Austral/DATA_MAPA_PUBLIC_V2/main/AGUAS/Iconos/climaazules/Imagen709.svg</v>
      </c>
      <c r="C35" t="str">
        <f t="shared" si="3"/>
        <v>.svg</v>
      </c>
      <c r="D35" s="149" t="str">
        <f t="shared" si="7"/>
        <v>climaazules</v>
      </c>
      <c r="E35" s="2">
        <f t="shared" si="5"/>
        <v>709</v>
      </c>
      <c r="F35" t="str">
        <f t="shared" si="1"/>
        <v>Imagen709</v>
      </c>
    </row>
    <row r="36" spans="1:6" x14ac:dyDescent="0.3">
      <c r="A36" s="9">
        <f t="shared" si="2"/>
        <v>28</v>
      </c>
      <c r="B36" s="1" t="str">
        <f t="shared" si="0"/>
        <v>https://raw.githubusercontent.com/Sud-Austral/DATA_MAPA_PUBLIC_V2/main/AGUAS/Iconos/climaazules/Imagen710.svg</v>
      </c>
      <c r="C36" t="str">
        <f t="shared" si="3"/>
        <v>.svg</v>
      </c>
      <c r="D36" s="149" t="str">
        <f t="shared" si="7"/>
        <v>climaazules</v>
      </c>
      <c r="E36" s="2">
        <f t="shared" si="5"/>
        <v>710</v>
      </c>
      <c r="F36" t="str">
        <f t="shared" si="1"/>
        <v>Imagen710</v>
      </c>
    </row>
    <row r="37" spans="1:6" x14ac:dyDescent="0.3">
      <c r="A37" s="9">
        <f t="shared" si="2"/>
        <v>29</v>
      </c>
      <c r="B37" s="1" t="str">
        <f t="shared" si="0"/>
        <v>https://raw.githubusercontent.com/Sud-Austral/DATA_MAPA_PUBLIC_V2/main/AGUAS/Iconos/climaazules/Imagen711.svg</v>
      </c>
      <c r="C37" t="str">
        <f t="shared" si="3"/>
        <v>.svg</v>
      </c>
      <c r="D37" s="149" t="str">
        <f t="shared" si="7"/>
        <v>climaazules</v>
      </c>
      <c r="E37" s="2">
        <f t="shared" si="5"/>
        <v>711</v>
      </c>
      <c r="F37" t="str">
        <f t="shared" si="1"/>
        <v>Imagen711</v>
      </c>
    </row>
    <row r="38" spans="1:6" x14ac:dyDescent="0.3">
      <c r="A38" s="9">
        <f t="shared" si="2"/>
        <v>30</v>
      </c>
      <c r="B38" s="1" t="str">
        <f t="shared" si="0"/>
        <v>https://raw.githubusercontent.com/Sud-Austral/DATA_MAPA_PUBLIC_V2/main/AGUAS/Iconos/climaazules/Imagen712.svg</v>
      </c>
      <c r="C38" t="str">
        <f t="shared" si="3"/>
        <v>.svg</v>
      </c>
      <c r="D38" s="149" t="str">
        <f t="shared" si="7"/>
        <v>climaazules</v>
      </c>
      <c r="E38" s="2">
        <f t="shared" si="5"/>
        <v>712</v>
      </c>
      <c r="F38" t="str">
        <f t="shared" si="1"/>
        <v>Imagen712</v>
      </c>
    </row>
    <row r="39" spans="1:6" x14ac:dyDescent="0.3">
      <c r="A39" s="9">
        <f t="shared" si="2"/>
        <v>31</v>
      </c>
      <c r="B39" s="1" t="str">
        <f t="shared" si="0"/>
        <v>https://raw.githubusercontent.com/Sud-Austral/DATA_MAPA_PUBLIC_V2/main/AGUAS/Iconos/climaazules/Imagen713.svg</v>
      </c>
      <c r="C39" t="str">
        <f t="shared" si="3"/>
        <v>.svg</v>
      </c>
      <c r="D39" s="149" t="str">
        <f t="shared" si="7"/>
        <v>climaazules</v>
      </c>
      <c r="E39" s="2">
        <f t="shared" si="5"/>
        <v>713</v>
      </c>
      <c r="F39" t="str">
        <f t="shared" si="1"/>
        <v>Imagen713</v>
      </c>
    </row>
    <row r="40" spans="1:6" x14ac:dyDescent="0.3">
      <c r="A40" s="9">
        <f t="shared" si="2"/>
        <v>32</v>
      </c>
      <c r="B40" s="1" t="str">
        <f t="shared" si="0"/>
        <v>https://raw.githubusercontent.com/Sud-Austral/DATA_MAPA_PUBLIC_V2/main/AGUAS/Iconos/climaazules/Imagen714.svg</v>
      </c>
      <c r="C40" t="str">
        <f t="shared" si="3"/>
        <v>.svg</v>
      </c>
      <c r="D40" s="149" t="str">
        <f t="shared" si="7"/>
        <v>climaazules</v>
      </c>
      <c r="E40" s="2">
        <f t="shared" si="5"/>
        <v>714</v>
      </c>
      <c r="F40" t="str">
        <f t="shared" si="1"/>
        <v>Imagen714</v>
      </c>
    </row>
    <row r="41" spans="1:6" x14ac:dyDescent="0.3">
      <c r="A41" s="9">
        <f t="shared" si="2"/>
        <v>33</v>
      </c>
      <c r="B41" s="1" t="str">
        <f t="shared" si="0"/>
        <v>https://raw.githubusercontent.com/Sud-Austral/DATA_MAPA_PUBLIC_V2/main/AGUAS/Iconos/climaazules/Imagen715.svg</v>
      </c>
      <c r="C41" t="str">
        <f t="shared" si="3"/>
        <v>.svg</v>
      </c>
      <c r="D41" s="149" t="str">
        <f t="shared" si="7"/>
        <v>climaazules</v>
      </c>
      <c r="E41" s="2">
        <f t="shared" si="5"/>
        <v>715</v>
      </c>
      <c r="F41" t="str">
        <f t="shared" si="1"/>
        <v>Imagen715</v>
      </c>
    </row>
    <row r="42" spans="1:6" x14ac:dyDescent="0.3">
      <c r="A42" s="9">
        <f t="shared" si="2"/>
        <v>34</v>
      </c>
      <c r="B42" s="1" t="str">
        <f t="shared" si="0"/>
        <v>https://raw.githubusercontent.com/Sud-Austral/DATA_MAPA_PUBLIC_V2/main/AGUAS/Iconos/climaazules/Imagen716.svg</v>
      </c>
      <c r="C42" t="str">
        <f t="shared" si="3"/>
        <v>.svg</v>
      </c>
      <c r="D42" s="149" t="str">
        <f t="shared" si="7"/>
        <v>climaazules</v>
      </c>
      <c r="E42" s="2">
        <f t="shared" si="5"/>
        <v>716</v>
      </c>
      <c r="F42" t="str">
        <f t="shared" si="1"/>
        <v>Imagen716</v>
      </c>
    </row>
    <row r="43" spans="1:6" x14ac:dyDescent="0.3">
      <c r="A43" s="9">
        <f t="shared" si="2"/>
        <v>35</v>
      </c>
      <c r="B43" s="1" t="str">
        <f t="shared" si="0"/>
        <v>https://raw.githubusercontent.com/Sud-Austral/DATA_MAPA_PUBLIC_V2/main/AGUAS/Iconos/climaazules/Imagen717.svg</v>
      </c>
      <c r="C43" t="str">
        <f t="shared" si="3"/>
        <v>.svg</v>
      </c>
      <c r="D43" s="149" t="str">
        <f t="shared" si="7"/>
        <v>climaazules</v>
      </c>
      <c r="E43" s="2">
        <f t="shared" si="5"/>
        <v>717</v>
      </c>
      <c r="F43" t="str">
        <f t="shared" si="1"/>
        <v>Imagen717</v>
      </c>
    </row>
    <row r="44" spans="1:6" x14ac:dyDescent="0.3">
      <c r="A44" s="9">
        <f t="shared" si="2"/>
        <v>36</v>
      </c>
      <c r="B44" s="1" t="str">
        <f t="shared" si="0"/>
        <v>https://raw.githubusercontent.com/Sud-Austral/DATA_MAPA_PUBLIC_V2/main/AGUAS/Iconos/climaazules/Imagen718.svg</v>
      </c>
      <c r="C44" t="str">
        <f t="shared" si="3"/>
        <v>.svg</v>
      </c>
      <c r="D44" s="149" t="str">
        <f t="shared" si="7"/>
        <v>climaazules</v>
      </c>
      <c r="E44" s="2">
        <f t="shared" si="5"/>
        <v>718</v>
      </c>
      <c r="F44" t="str">
        <f t="shared" si="1"/>
        <v>Imagen718</v>
      </c>
    </row>
    <row r="45" spans="1:6" x14ac:dyDescent="0.3">
      <c r="A45" s="9">
        <f t="shared" si="2"/>
        <v>37</v>
      </c>
      <c r="B45" s="1" t="str">
        <f t="shared" si="0"/>
        <v>https://raw.githubusercontent.com/Sud-Austral/DATA_MAPA_PUBLIC_V2/main/AGUAS/Iconos/climaazules/Imagen719.svg</v>
      </c>
      <c r="C45" t="str">
        <f t="shared" si="3"/>
        <v>.svg</v>
      </c>
      <c r="D45" s="149" t="str">
        <f t="shared" si="7"/>
        <v>climaazules</v>
      </c>
      <c r="E45" s="2">
        <f t="shared" si="5"/>
        <v>719</v>
      </c>
      <c r="F45" t="str">
        <f t="shared" si="1"/>
        <v>Imagen719</v>
      </c>
    </row>
    <row r="46" spans="1:6" x14ac:dyDescent="0.3">
      <c r="A46" s="9">
        <f t="shared" si="2"/>
        <v>38</v>
      </c>
      <c r="B46" s="1" t="str">
        <f t="shared" si="0"/>
        <v>https://raw.githubusercontent.com/Sud-Austral/DATA_MAPA_PUBLIC_V2/main/AGUAS/Iconos/climaazules/Imagen720.svg</v>
      </c>
      <c r="C46" t="str">
        <f t="shared" si="3"/>
        <v>.svg</v>
      </c>
      <c r="D46" s="149" t="str">
        <f t="shared" si="7"/>
        <v>climaazules</v>
      </c>
      <c r="E46" s="2">
        <f t="shared" si="5"/>
        <v>720</v>
      </c>
      <c r="F46" t="str">
        <f t="shared" si="1"/>
        <v>Imagen720</v>
      </c>
    </row>
    <row r="47" spans="1:6" x14ac:dyDescent="0.3">
      <c r="A47" s="9">
        <f t="shared" si="2"/>
        <v>39</v>
      </c>
      <c r="B47" s="1" t="str">
        <f t="shared" si="0"/>
        <v>https://raw.githubusercontent.com/Sud-Austral/DATA_MAPA_PUBLIC_V2/main/AGUAS/Iconos/climaazules/Imagen721.svg</v>
      </c>
      <c r="C47" t="str">
        <f t="shared" si="3"/>
        <v>.svg</v>
      </c>
      <c r="D47" s="149" t="str">
        <f t="shared" si="7"/>
        <v>climaazules</v>
      </c>
      <c r="E47" s="2">
        <f t="shared" si="5"/>
        <v>721</v>
      </c>
      <c r="F47" t="str">
        <f t="shared" si="1"/>
        <v>Imagen721</v>
      </c>
    </row>
    <row r="48" spans="1:6" x14ac:dyDescent="0.3">
      <c r="A48" s="9">
        <f t="shared" si="2"/>
        <v>40</v>
      </c>
      <c r="B48" s="1" t="str">
        <f t="shared" si="0"/>
        <v>https://raw.githubusercontent.com/Sud-Austral/DATA_MAPA_PUBLIC_V2/main/AGUAS/Iconos/climaazules/Imagen722.svg</v>
      </c>
      <c r="C48" t="str">
        <f t="shared" si="3"/>
        <v>.svg</v>
      </c>
      <c r="D48" s="149" t="str">
        <f t="shared" si="7"/>
        <v>climaazules</v>
      </c>
      <c r="E48" s="2">
        <f t="shared" si="5"/>
        <v>722</v>
      </c>
      <c r="F48" t="str">
        <f t="shared" si="1"/>
        <v>Imagen722</v>
      </c>
    </row>
    <row r="49" spans="1:6" x14ac:dyDescent="0.3">
      <c r="A49" s="8">
        <v>1</v>
      </c>
      <c r="B49" s="5" t="str">
        <f t="shared" si="0"/>
        <v>https://raw.githubusercontent.com/Sud-Austral/DATA_MAPA_PUBLIC_V2/main/AGUAS/Iconos/glaciarazules/Imagen643.svg</v>
      </c>
      <c r="C49" s="4" t="str">
        <f t="shared" si="3"/>
        <v>.svg</v>
      </c>
      <c r="D49" s="148" t="s">
        <v>151</v>
      </c>
      <c r="E49" s="6">
        <v>643</v>
      </c>
      <c r="F49" s="4" t="str">
        <f t="shared" si="1"/>
        <v>Imagen643</v>
      </c>
    </row>
    <row r="50" spans="1:6" x14ac:dyDescent="0.3">
      <c r="A50" s="9">
        <f>+A49+1</f>
        <v>2</v>
      </c>
      <c r="B50" s="1" t="str">
        <f t="shared" ref="B50" si="8">+"https://raw.githubusercontent.com/Sud-Austral/DATA_MAPA_PUBLIC_V2/main/AGUAS/Iconos/"&amp;D50&amp;"/"&amp;F50&amp;C50</f>
        <v>https://raw.githubusercontent.com/Sud-Austral/DATA_MAPA_PUBLIC_V2/main/AGUAS/Iconos/glaciarazules/Imagen644.svg</v>
      </c>
      <c r="C50" t="str">
        <f t="shared" si="3"/>
        <v>.svg</v>
      </c>
      <c r="D50" s="149" t="str">
        <f t="shared" si="7"/>
        <v>glaciarazules</v>
      </c>
      <c r="E50" s="2">
        <f t="shared" ref="E50" si="9">+E49+1</f>
        <v>644</v>
      </c>
      <c r="F50" t="str">
        <f t="shared" si="1"/>
        <v>Imagen644</v>
      </c>
    </row>
    <row r="51" spans="1:6" x14ac:dyDescent="0.3">
      <c r="A51" s="9">
        <f t="shared" ref="A51:A79" si="10">+A50+1</f>
        <v>3</v>
      </c>
      <c r="B51" s="1" t="str">
        <f t="shared" ref="B51:B80" si="11">+"https://raw.githubusercontent.com/Sud-Austral/DATA_MAPA_PUBLIC_V2/main/AGUAS/Iconos/"&amp;D51&amp;"/"&amp;F51&amp;C51</f>
        <v>https://raw.githubusercontent.com/Sud-Austral/DATA_MAPA_PUBLIC_V2/main/AGUAS/Iconos/glaciarazules/Imagen645.svg</v>
      </c>
      <c r="C51" t="str">
        <f t="shared" si="3"/>
        <v>.svg</v>
      </c>
      <c r="D51" s="149" t="str">
        <f t="shared" si="7"/>
        <v>glaciarazules</v>
      </c>
      <c r="E51" s="2">
        <f t="shared" ref="E51:E80" si="12">+E50+1</f>
        <v>645</v>
      </c>
      <c r="F51" t="str">
        <f t="shared" si="1"/>
        <v>Imagen645</v>
      </c>
    </row>
    <row r="52" spans="1:6" x14ac:dyDescent="0.3">
      <c r="A52" s="9">
        <f t="shared" si="10"/>
        <v>4</v>
      </c>
      <c r="B52" s="1" t="str">
        <f t="shared" si="11"/>
        <v>https://raw.githubusercontent.com/Sud-Austral/DATA_MAPA_PUBLIC_V2/main/AGUAS/Iconos/glaciarazules/Imagen646.svg</v>
      </c>
      <c r="C52" t="str">
        <f t="shared" si="3"/>
        <v>.svg</v>
      </c>
      <c r="D52" s="149" t="str">
        <f t="shared" si="7"/>
        <v>glaciarazules</v>
      </c>
      <c r="E52" s="2">
        <f t="shared" si="12"/>
        <v>646</v>
      </c>
      <c r="F52" t="str">
        <f t="shared" si="1"/>
        <v>Imagen646</v>
      </c>
    </row>
    <row r="53" spans="1:6" x14ac:dyDescent="0.3">
      <c r="A53" s="9">
        <f t="shared" si="10"/>
        <v>5</v>
      </c>
      <c r="B53" s="1" t="str">
        <f t="shared" si="11"/>
        <v>https://raw.githubusercontent.com/Sud-Austral/DATA_MAPA_PUBLIC_V2/main/AGUAS/Iconos/glaciarazules/Imagen647.svg</v>
      </c>
      <c r="C53" t="str">
        <f t="shared" si="3"/>
        <v>.svg</v>
      </c>
      <c r="D53" s="149" t="str">
        <f t="shared" si="7"/>
        <v>glaciarazules</v>
      </c>
      <c r="E53" s="2">
        <f t="shared" si="12"/>
        <v>647</v>
      </c>
      <c r="F53" t="str">
        <f t="shared" si="1"/>
        <v>Imagen647</v>
      </c>
    </row>
    <row r="54" spans="1:6" x14ac:dyDescent="0.3">
      <c r="A54" s="9">
        <f t="shared" si="10"/>
        <v>6</v>
      </c>
      <c r="B54" s="1" t="str">
        <f t="shared" si="11"/>
        <v>https://raw.githubusercontent.com/Sud-Austral/DATA_MAPA_PUBLIC_V2/main/AGUAS/Iconos/glaciarazules/Imagen648.svg</v>
      </c>
      <c r="C54" t="str">
        <f t="shared" si="3"/>
        <v>.svg</v>
      </c>
      <c r="D54" s="149" t="str">
        <f t="shared" si="7"/>
        <v>glaciarazules</v>
      </c>
      <c r="E54" s="2">
        <f t="shared" si="12"/>
        <v>648</v>
      </c>
      <c r="F54" t="str">
        <f t="shared" si="1"/>
        <v>Imagen648</v>
      </c>
    </row>
    <row r="55" spans="1:6" x14ac:dyDescent="0.3">
      <c r="A55" s="9">
        <f t="shared" si="10"/>
        <v>7</v>
      </c>
      <c r="B55" s="1" t="str">
        <f t="shared" si="11"/>
        <v>https://raw.githubusercontent.com/Sud-Austral/DATA_MAPA_PUBLIC_V2/main/AGUAS/Iconos/glaciarazules/Imagen649.svg</v>
      </c>
      <c r="C55" t="str">
        <f t="shared" si="3"/>
        <v>.svg</v>
      </c>
      <c r="D55" s="149" t="str">
        <f t="shared" si="7"/>
        <v>glaciarazules</v>
      </c>
      <c r="E55" s="2">
        <f t="shared" si="12"/>
        <v>649</v>
      </c>
      <c r="F55" t="str">
        <f t="shared" si="1"/>
        <v>Imagen649</v>
      </c>
    </row>
    <row r="56" spans="1:6" x14ac:dyDescent="0.3">
      <c r="A56" s="9">
        <f t="shared" si="10"/>
        <v>8</v>
      </c>
      <c r="B56" s="1" t="str">
        <f t="shared" si="11"/>
        <v>https://raw.githubusercontent.com/Sud-Austral/DATA_MAPA_PUBLIC_V2/main/AGUAS/Iconos/glaciarazules/Imagen650.svg</v>
      </c>
      <c r="C56" t="str">
        <f t="shared" si="3"/>
        <v>.svg</v>
      </c>
      <c r="D56" s="149" t="str">
        <f t="shared" si="7"/>
        <v>glaciarazules</v>
      </c>
      <c r="E56" s="2">
        <f t="shared" si="12"/>
        <v>650</v>
      </c>
      <c r="F56" t="str">
        <f t="shared" si="1"/>
        <v>Imagen650</v>
      </c>
    </row>
    <row r="57" spans="1:6" x14ac:dyDescent="0.3">
      <c r="A57" s="9">
        <f t="shared" si="10"/>
        <v>9</v>
      </c>
      <c r="B57" s="1" t="str">
        <f t="shared" si="11"/>
        <v>https://raw.githubusercontent.com/Sud-Austral/DATA_MAPA_PUBLIC_V2/main/AGUAS/Iconos/glaciarazules/Imagen651.svg</v>
      </c>
      <c r="C57" t="str">
        <f t="shared" si="3"/>
        <v>.svg</v>
      </c>
      <c r="D57" s="149" t="str">
        <f t="shared" si="7"/>
        <v>glaciarazules</v>
      </c>
      <c r="E57" s="2">
        <f t="shared" si="12"/>
        <v>651</v>
      </c>
      <c r="F57" t="str">
        <f t="shared" si="1"/>
        <v>Imagen651</v>
      </c>
    </row>
    <row r="58" spans="1:6" x14ac:dyDescent="0.3">
      <c r="A58" s="9">
        <f t="shared" si="10"/>
        <v>10</v>
      </c>
      <c r="B58" s="1" t="str">
        <f t="shared" si="11"/>
        <v>https://raw.githubusercontent.com/Sud-Austral/DATA_MAPA_PUBLIC_V2/main/AGUAS/Iconos/glaciarazules/Imagen652.svg</v>
      </c>
      <c r="C58" t="str">
        <f t="shared" si="3"/>
        <v>.svg</v>
      </c>
      <c r="D58" s="149" t="str">
        <f t="shared" si="7"/>
        <v>glaciarazules</v>
      </c>
      <c r="E58" s="2">
        <f t="shared" si="12"/>
        <v>652</v>
      </c>
      <c r="F58" t="str">
        <f t="shared" si="1"/>
        <v>Imagen652</v>
      </c>
    </row>
    <row r="59" spans="1:6" x14ac:dyDescent="0.3">
      <c r="A59" s="9">
        <f t="shared" si="10"/>
        <v>11</v>
      </c>
      <c r="B59" s="1" t="str">
        <f t="shared" si="11"/>
        <v>https://raw.githubusercontent.com/Sud-Austral/DATA_MAPA_PUBLIC_V2/main/AGUAS/Iconos/glaciarazules/Imagen653.svg</v>
      </c>
      <c r="C59" t="str">
        <f t="shared" si="3"/>
        <v>.svg</v>
      </c>
      <c r="D59" s="149" t="str">
        <f t="shared" si="7"/>
        <v>glaciarazules</v>
      </c>
      <c r="E59" s="2">
        <f t="shared" si="12"/>
        <v>653</v>
      </c>
      <c r="F59" t="str">
        <f t="shared" si="1"/>
        <v>Imagen653</v>
      </c>
    </row>
    <row r="60" spans="1:6" x14ac:dyDescent="0.3">
      <c r="A60" s="9">
        <f t="shared" si="10"/>
        <v>12</v>
      </c>
      <c r="B60" s="1" t="str">
        <f t="shared" si="11"/>
        <v>https://raw.githubusercontent.com/Sud-Austral/DATA_MAPA_PUBLIC_V2/main/AGUAS/Iconos/glaciarazules/Imagen654.svg</v>
      </c>
      <c r="C60" t="str">
        <f t="shared" si="3"/>
        <v>.svg</v>
      </c>
      <c r="D60" s="149" t="str">
        <f t="shared" si="7"/>
        <v>glaciarazules</v>
      </c>
      <c r="E60" s="2">
        <f t="shared" si="12"/>
        <v>654</v>
      </c>
      <c r="F60" t="str">
        <f t="shared" si="1"/>
        <v>Imagen654</v>
      </c>
    </row>
    <row r="61" spans="1:6" x14ac:dyDescent="0.3">
      <c r="A61" s="9">
        <f t="shared" si="10"/>
        <v>13</v>
      </c>
      <c r="B61" s="1" t="str">
        <f t="shared" si="11"/>
        <v>https://raw.githubusercontent.com/Sud-Austral/DATA_MAPA_PUBLIC_V2/main/AGUAS/Iconos/glaciarazules/Imagen655.svg</v>
      </c>
      <c r="C61" t="str">
        <f t="shared" si="3"/>
        <v>.svg</v>
      </c>
      <c r="D61" s="149" t="str">
        <f t="shared" si="7"/>
        <v>glaciarazules</v>
      </c>
      <c r="E61" s="2">
        <f t="shared" si="12"/>
        <v>655</v>
      </c>
      <c r="F61" t="str">
        <f t="shared" si="1"/>
        <v>Imagen655</v>
      </c>
    </row>
    <row r="62" spans="1:6" x14ac:dyDescent="0.3">
      <c r="A62" s="9">
        <f t="shared" si="10"/>
        <v>14</v>
      </c>
      <c r="B62" s="1" t="str">
        <f t="shared" si="11"/>
        <v>https://raw.githubusercontent.com/Sud-Austral/DATA_MAPA_PUBLIC_V2/main/AGUAS/Iconos/glaciarazules/Imagen656.svg</v>
      </c>
      <c r="C62" t="str">
        <f t="shared" si="3"/>
        <v>.svg</v>
      </c>
      <c r="D62" s="149" t="str">
        <f t="shared" si="7"/>
        <v>glaciarazules</v>
      </c>
      <c r="E62" s="2">
        <f t="shared" si="12"/>
        <v>656</v>
      </c>
      <c r="F62" t="str">
        <f t="shared" si="1"/>
        <v>Imagen656</v>
      </c>
    </row>
    <row r="63" spans="1:6" x14ac:dyDescent="0.3">
      <c r="A63" s="9">
        <f t="shared" si="10"/>
        <v>15</v>
      </c>
      <c r="B63" s="1" t="str">
        <f t="shared" si="11"/>
        <v>https://raw.githubusercontent.com/Sud-Austral/DATA_MAPA_PUBLIC_V2/main/AGUAS/Iconos/glaciarazules/Imagen657.svg</v>
      </c>
      <c r="C63" t="str">
        <f t="shared" si="3"/>
        <v>.svg</v>
      </c>
      <c r="D63" s="149" t="str">
        <f t="shared" si="7"/>
        <v>glaciarazules</v>
      </c>
      <c r="E63" s="2">
        <f t="shared" si="12"/>
        <v>657</v>
      </c>
      <c r="F63" t="str">
        <f t="shared" si="1"/>
        <v>Imagen657</v>
      </c>
    </row>
    <row r="64" spans="1:6" x14ac:dyDescent="0.3">
      <c r="A64" s="9">
        <f t="shared" si="10"/>
        <v>16</v>
      </c>
      <c r="B64" s="1" t="str">
        <f t="shared" si="11"/>
        <v>https://raw.githubusercontent.com/Sud-Austral/DATA_MAPA_PUBLIC_V2/main/AGUAS/Iconos/glaciarazules/Imagen658.svg</v>
      </c>
      <c r="C64" t="str">
        <f t="shared" si="3"/>
        <v>.svg</v>
      </c>
      <c r="D64" s="149" t="str">
        <f t="shared" si="7"/>
        <v>glaciarazules</v>
      </c>
      <c r="E64" s="2">
        <f t="shared" si="12"/>
        <v>658</v>
      </c>
      <c r="F64" t="str">
        <f t="shared" si="1"/>
        <v>Imagen658</v>
      </c>
    </row>
    <row r="65" spans="1:6" x14ac:dyDescent="0.3">
      <c r="A65" s="9">
        <f t="shared" si="10"/>
        <v>17</v>
      </c>
      <c r="B65" s="1" t="str">
        <f t="shared" si="11"/>
        <v>https://raw.githubusercontent.com/Sud-Austral/DATA_MAPA_PUBLIC_V2/main/AGUAS/Iconos/glaciarazules/Imagen659.svg</v>
      </c>
      <c r="C65" t="str">
        <f t="shared" si="3"/>
        <v>.svg</v>
      </c>
      <c r="D65" s="149" t="str">
        <f t="shared" si="7"/>
        <v>glaciarazules</v>
      </c>
      <c r="E65" s="2">
        <f t="shared" si="12"/>
        <v>659</v>
      </c>
      <c r="F65" t="str">
        <f t="shared" si="1"/>
        <v>Imagen659</v>
      </c>
    </row>
    <row r="66" spans="1:6" x14ac:dyDescent="0.3">
      <c r="A66" s="9">
        <f t="shared" si="10"/>
        <v>18</v>
      </c>
      <c r="B66" s="1" t="str">
        <f t="shared" si="11"/>
        <v>https://raw.githubusercontent.com/Sud-Austral/DATA_MAPA_PUBLIC_V2/main/AGUAS/Iconos/glaciarazules/Imagen660.svg</v>
      </c>
      <c r="C66" t="str">
        <f t="shared" si="3"/>
        <v>.svg</v>
      </c>
      <c r="D66" s="149" t="str">
        <f t="shared" si="7"/>
        <v>glaciarazules</v>
      </c>
      <c r="E66" s="2">
        <f t="shared" si="12"/>
        <v>660</v>
      </c>
      <c r="F66" t="str">
        <f t="shared" si="1"/>
        <v>Imagen660</v>
      </c>
    </row>
    <row r="67" spans="1:6" x14ac:dyDescent="0.3">
      <c r="A67" s="9">
        <f t="shared" si="10"/>
        <v>19</v>
      </c>
      <c r="B67" s="1" t="str">
        <f t="shared" si="11"/>
        <v>https://raw.githubusercontent.com/Sud-Austral/DATA_MAPA_PUBLIC_V2/main/AGUAS/Iconos/glaciarazules/Imagen661.svg</v>
      </c>
      <c r="C67" t="str">
        <f t="shared" si="3"/>
        <v>.svg</v>
      </c>
      <c r="D67" s="149" t="str">
        <f t="shared" si="7"/>
        <v>glaciarazules</v>
      </c>
      <c r="E67" s="2">
        <f t="shared" si="12"/>
        <v>661</v>
      </c>
      <c r="F67" t="str">
        <f t="shared" si="1"/>
        <v>Imagen661</v>
      </c>
    </row>
    <row r="68" spans="1:6" x14ac:dyDescent="0.3">
      <c r="A68" s="9">
        <f t="shared" si="10"/>
        <v>20</v>
      </c>
      <c r="B68" s="1" t="str">
        <f t="shared" si="11"/>
        <v>https://raw.githubusercontent.com/Sud-Austral/DATA_MAPA_PUBLIC_V2/main/AGUAS/Iconos/glaciarazules/Imagen662.svg</v>
      </c>
      <c r="C68" t="str">
        <f t="shared" si="3"/>
        <v>.svg</v>
      </c>
      <c r="D68" s="149" t="str">
        <f t="shared" si="7"/>
        <v>glaciarazules</v>
      </c>
      <c r="E68" s="2">
        <f t="shared" si="12"/>
        <v>662</v>
      </c>
      <c r="F68" t="str">
        <f t="shared" si="1"/>
        <v>Imagen662</v>
      </c>
    </row>
    <row r="69" spans="1:6" x14ac:dyDescent="0.3">
      <c r="A69" s="9">
        <f t="shared" si="10"/>
        <v>21</v>
      </c>
      <c r="B69" s="1" t="str">
        <f t="shared" si="11"/>
        <v>https://raw.githubusercontent.com/Sud-Austral/DATA_MAPA_PUBLIC_V2/main/AGUAS/Iconos/glaciarazules/Imagen663.svg</v>
      </c>
      <c r="C69" t="str">
        <f t="shared" si="3"/>
        <v>.svg</v>
      </c>
      <c r="D69" s="149" t="str">
        <f t="shared" si="7"/>
        <v>glaciarazules</v>
      </c>
      <c r="E69" s="2">
        <f t="shared" si="12"/>
        <v>663</v>
      </c>
      <c r="F69" t="str">
        <f t="shared" si="1"/>
        <v>Imagen663</v>
      </c>
    </row>
    <row r="70" spans="1:6" x14ac:dyDescent="0.3">
      <c r="A70" s="9">
        <f t="shared" si="10"/>
        <v>22</v>
      </c>
      <c r="B70" s="1" t="str">
        <f t="shared" si="11"/>
        <v>https://raw.githubusercontent.com/Sud-Austral/DATA_MAPA_PUBLIC_V2/main/AGUAS/Iconos/glaciarazules/Imagen664.svg</v>
      </c>
      <c r="C70" t="str">
        <f t="shared" si="3"/>
        <v>.svg</v>
      </c>
      <c r="D70" s="149" t="str">
        <f t="shared" si="7"/>
        <v>glaciarazules</v>
      </c>
      <c r="E70" s="2">
        <f t="shared" si="12"/>
        <v>664</v>
      </c>
      <c r="F70" t="str">
        <f t="shared" si="1"/>
        <v>Imagen664</v>
      </c>
    </row>
    <row r="71" spans="1:6" x14ac:dyDescent="0.3">
      <c r="A71" s="9">
        <f t="shared" si="10"/>
        <v>23</v>
      </c>
      <c r="B71" s="1" t="str">
        <f t="shared" si="11"/>
        <v>https://raw.githubusercontent.com/Sud-Austral/DATA_MAPA_PUBLIC_V2/main/AGUAS/Iconos/glaciarazules/Imagen665.svg</v>
      </c>
      <c r="C71" t="str">
        <f t="shared" si="3"/>
        <v>.svg</v>
      </c>
      <c r="D71" s="149" t="str">
        <f t="shared" si="7"/>
        <v>glaciarazules</v>
      </c>
      <c r="E71" s="2">
        <f t="shared" si="12"/>
        <v>665</v>
      </c>
      <c r="F71" t="str">
        <f t="shared" si="1"/>
        <v>Imagen665</v>
      </c>
    </row>
    <row r="72" spans="1:6" x14ac:dyDescent="0.3">
      <c r="A72" s="9">
        <f t="shared" si="10"/>
        <v>24</v>
      </c>
      <c r="B72" s="1" t="str">
        <f t="shared" si="11"/>
        <v>https://raw.githubusercontent.com/Sud-Austral/DATA_MAPA_PUBLIC_V2/main/AGUAS/Iconos/glaciarazules/Imagen666.svg</v>
      </c>
      <c r="C72" t="str">
        <f t="shared" si="3"/>
        <v>.svg</v>
      </c>
      <c r="D72" s="149" t="str">
        <f t="shared" si="7"/>
        <v>glaciarazules</v>
      </c>
      <c r="E72" s="2">
        <f t="shared" si="12"/>
        <v>666</v>
      </c>
      <c r="F72" t="str">
        <f t="shared" si="1"/>
        <v>Imagen666</v>
      </c>
    </row>
    <row r="73" spans="1:6" x14ac:dyDescent="0.3">
      <c r="A73" s="9">
        <f t="shared" si="10"/>
        <v>25</v>
      </c>
      <c r="B73" s="1" t="str">
        <f t="shared" si="11"/>
        <v>https://raw.githubusercontent.com/Sud-Austral/DATA_MAPA_PUBLIC_V2/main/AGUAS/Iconos/glaciarazules/Imagen667.svg</v>
      </c>
      <c r="C73" t="str">
        <f t="shared" si="3"/>
        <v>.svg</v>
      </c>
      <c r="D73" s="149" t="str">
        <f t="shared" si="7"/>
        <v>glaciarazules</v>
      </c>
      <c r="E73" s="2">
        <f t="shared" si="12"/>
        <v>667</v>
      </c>
      <c r="F73" t="str">
        <f t="shared" si="1"/>
        <v>Imagen667</v>
      </c>
    </row>
    <row r="74" spans="1:6" x14ac:dyDescent="0.3">
      <c r="A74" s="9">
        <f t="shared" si="10"/>
        <v>26</v>
      </c>
      <c r="B74" s="1" t="str">
        <f t="shared" si="11"/>
        <v>https://raw.githubusercontent.com/Sud-Austral/DATA_MAPA_PUBLIC_V2/main/AGUAS/Iconos/glaciarazules/Imagen668.svg</v>
      </c>
      <c r="C74" t="str">
        <f t="shared" si="3"/>
        <v>.svg</v>
      </c>
      <c r="D74" s="149" t="str">
        <f t="shared" si="7"/>
        <v>glaciarazules</v>
      </c>
      <c r="E74" s="2">
        <f t="shared" si="12"/>
        <v>668</v>
      </c>
      <c r="F74" t="str">
        <f t="shared" ref="F74:F137" si="13">+"Imagen"&amp;E74</f>
        <v>Imagen668</v>
      </c>
    </row>
    <row r="75" spans="1:6" x14ac:dyDescent="0.3">
      <c r="A75" s="9">
        <f t="shared" si="10"/>
        <v>27</v>
      </c>
      <c r="B75" s="1" t="str">
        <f t="shared" si="11"/>
        <v>https://raw.githubusercontent.com/Sud-Austral/DATA_MAPA_PUBLIC_V2/main/AGUAS/Iconos/glaciarazules/Imagen669.svg</v>
      </c>
      <c r="C75" t="str">
        <f t="shared" ref="C75:D96" si="14">+C74</f>
        <v>.svg</v>
      </c>
      <c r="D75" s="149" t="str">
        <f t="shared" si="7"/>
        <v>glaciarazules</v>
      </c>
      <c r="E75" s="2">
        <f t="shared" si="12"/>
        <v>669</v>
      </c>
      <c r="F75" t="str">
        <f t="shared" si="13"/>
        <v>Imagen669</v>
      </c>
    </row>
    <row r="76" spans="1:6" x14ac:dyDescent="0.3">
      <c r="A76" s="9">
        <f t="shared" si="10"/>
        <v>28</v>
      </c>
      <c r="B76" s="1" t="str">
        <f t="shared" si="11"/>
        <v>https://raw.githubusercontent.com/Sud-Austral/DATA_MAPA_PUBLIC_V2/main/AGUAS/Iconos/glaciarazules/Imagen670.svg</v>
      </c>
      <c r="C76" t="str">
        <f t="shared" si="14"/>
        <v>.svg</v>
      </c>
      <c r="D76" s="149" t="str">
        <f t="shared" si="7"/>
        <v>glaciarazules</v>
      </c>
      <c r="E76" s="2">
        <f t="shared" si="12"/>
        <v>670</v>
      </c>
      <c r="F76" t="str">
        <f t="shared" si="13"/>
        <v>Imagen670</v>
      </c>
    </row>
    <row r="77" spans="1:6" x14ac:dyDescent="0.3">
      <c r="A77" s="9">
        <f t="shared" si="10"/>
        <v>29</v>
      </c>
      <c r="B77" s="1" t="str">
        <f t="shared" si="11"/>
        <v>https://raw.githubusercontent.com/Sud-Austral/DATA_MAPA_PUBLIC_V2/main/AGUAS/Iconos/glaciarazules/Imagen671.svg</v>
      </c>
      <c r="C77" t="str">
        <f t="shared" si="14"/>
        <v>.svg</v>
      </c>
      <c r="D77" s="149" t="str">
        <f t="shared" si="7"/>
        <v>glaciarazules</v>
      </c>
      <c r="E77" s="2">
        <f t="shared" si="12"/>
        <v>671</v>
      </c>
      <c r="F77" t="str">
        <f t="shared" si="13"/>
        <v>Imagen671</v>
      </c>
    </row>
    <row r="78" spans="1:6" x14ac:dyDescent="0.3">
      <c r="A78" s="9">
        <f t="shared" si="10"/>
        <v>30</v>
      </c>
      <c r="B78" s="1" t="str">
        <f t="shared" si="11"/>
        <v>https://raw.githubusercontent.com/Sud-Austral/DATA_MAPA_PUBLIC_V2/main/AGUAS/Iconos/glaciarazules/Imagen672.svg</v>
      </c>
      <c r="C78" t="str">
        <f t="shared" si="14"/>
        <v>.svg</v>
      </c>
      <c r="D78" s="149" t="str">
        <f t="shared" si="7"/>
        <v>glaciarazules</v>
      </c>
      <c r="E78" s="2">
        <f t="shared" si="12"/>
        <v>672</v>
      </c>
      <c r="F78" t="str">
        <f t="shared" si="13"/>
        <v>Imagen672</v>
      </c>
    </row>
    <row r="79" spans="1:6" x14ac:dyDescent="0.3">
      <c r="A79" s="9">
        <f t="shared" si="10"/>
        <v>31</v>
      </c>
      <c r="B79" s="1" t="str">
        <f t="shared" si="11"/>
        <v>https://raw.githubusercontent.com/Sud-Austral/DATA_MAPA_PUBLIC_V2/main/AGUAS/Iconos/glaciarazules/Imagen673.svg</v>
      </c>
      <c r="C79" t="str">
        <f t="shared" si="14"/>
        <v>.svg</v>
      </c>
      <c r="D79" s="149" t="str">
        <f t="shared" si="7"/>
        <v>glaciarazules</v>
      </c>
      <c r="E79" s="2">
        <f t="shared" si="12"/>
        <v>673</v>
      </c>
      <c r="F79" t="str">
        <f t="shared" si="13"/>
        <v>Imagen673</v>
      </c>
    </row>
    <row r="80" spans="1:6" x14ac:dyDescent="0.3">
      <c r="A80" s="9">
        <f>+A79+1</f>
        <v>32</v>
      </c>
      <c r="B80" s="1" t="str">
        <f t="shared" si="11"/>
        <v>https://raw.githubusercontent.com/Sud-Austral/DATA_MAPA_PUBLIC_V2/main/AGUAS/Iconos/glaciarazules/Imagen674.svg</v>
      </c>
      <c r="C80" t="str">
        <f t="shared" si="14"/>
        <v>.svg</v>
      </c>
      <c r="D80" s="149" t="str">
        <f t="shared" si="7"/>
        <v>glaciarazules</v>
      </c>
      <c r="E80" s="2">
        <f t="shared" si="12"/>
        <v>674</v>
      </c>
      <c r="F80" t="str">
        <f t="shared" si="13"/>
        <v>Imagen674</v>
      </c>
    </row>
    <row r="81" spans="1:6" x14ac:dyDescent="0.3">
      <c r="A81" s="9">
        <f t="shared" ref="A81:A83" si="15">+A80+1</f>
        <v>33</v>
      </c>
      <c r="B81" s="1" t="str">
        <f t="shared" ref="B81:B90" si="16">+"https://raw.githubusercontent.com/Sud-Austral/DATA_MAPA_PUBLIC_V2/main/AGUAS/Iconos/"&amp;D81&amp;"/"&amp;F81&amp;C81</f>
        <v>https://raw.githubusercontent.com/Sud-Austral/DATA_MAPA_PUBLIC_V2/main/AGUAS/Iconos/glaciarazules/Imagen675.svg</v>
      </c>
      <c r="C81" t="str">
        <f t="shared" si="14"/>
        <v>.svg</v>
      </c>
      <c r="D81" s="149" t="str">
        <f t="shared" si="7"/>
        <v>glaciarazules</v>
      </c>
      <c r="E81" s="2">
        <f t="shared" ref="E81:E88" si="17">+E80+1</f>
        <v>675</v>
      </c>
      <c r="F81" t="str">
        <f t="shared" si="13"/>
        <v>Imagen675</v>
      </c>
    </row>
    <row r="82" spans="1:6" x14ac:dyDescent="0.3">
      <c r="A82" s="9">
        <f t="shared" si="15"/>
        <v>34</v>
      </c>
      <c r="B82" s="1" t="str">
        <f t="shared" si="16"/>
        <v>https://raw.githubusercontent.com/Sud-Austral/DATA_MAPA_PUBLIC_V2/main/AGUAS/Iconos/glaciarazules/Imagen676.svg</v>
      </c>
      <c r="C82" t="str">
        <f t="shared" si="14"/>
        <v>.svg</v>
      </c>
      <c r="D82" s="149" t="str">
        <f t="shared" si="7"/>
        <v>glaciarazules</v>
      </c>
      <c r="E82" s="2">
        <f t="shared" si="17"/>
        <v>676</v>
      </c>
      <c r="F82" t="str">
        <f t="shared" si="13"/>
        <v>Imagen676</v>
      </c>
    </row>
    <row r="83" spans="1:6" x14ac:dyDescent="0.3">
      <c r="A83" s="9">
        <f t="shared" si="15"/>
        <v>35</v>
      </c>
      <c r="B83" s="1" t="str">
        <f t="shared" si="16"/>
        <v>https://raw.githubusercontent.com/Sud-Austral/DATA_MAPA_PUBLIC_V2/main/AGUAS/Iconos/glaciarazules/Imagen677.svg</v>
      </c>
      <c r="C83" t="str">
        <f t="shared" si="14"/>
        <v>.svg</v>
      </c>
      <c r="D83" s="149" t="str">
        <f t="shared" si="7"/>
        <v>glaciarazules</v>
      </c>
      <c r="E83" s="2">
        <f t="shared" si="17"/>
        <v>677</v>
      </c>
      <c r="F83" t="str">
        <f t="shared" si="13"/>
        <v>Imagen677</v>
      </c>
    </row>
    <row r="84" spans="1:6" x14ac:dyDescent="0.3">
      <c r="A84" s="9">
        <f>+A83+1</f>
        <v>36</v>
      </c>
      <c r="B84" s="1" t="str">
        <f t="shared" si="16"/>
        <v>https://raw.githubusercontent.com/Sud-Austral/DATA_MAPA_PUBLIC_V2/main/AGUAS/Iconos/glaciarazules/Imagen678.svg</v>
      </c>
      <c r="C84" t="str">
        <f t="shared" si="14"/>
        <v>.svg</v>
      </c>
      <c r="D84" s="149" t="str">
        <f t="shared" si="7"/>
        <v>glaciarazules</v>
      </c>
      <c r="E84" s="2">
        <f t="shared" si="17"/>
        <v>678</v>
      </c>
      <c r="F84" t="str">
        <f t="shared" si="13"/>
        <v>Imagen678</v>
      </c>
    </row>
    <row r="85" spans="1:6" x14ac:dyDescent="0.3">
      <c r="A85" s="9">
        <f t="shared" ref="A85:A88" si="18">+A84+1</f>
        <v>37</v>
      </c>
      <c r="B85" s="1" t="str">
        <f t="shared" si="16"/>
        <v>https://raw.githubusercontent.com/Sud-Austral/DATA_MAPA_PUBLIC_V2/main/AGUAS/Iconos/glaciarazules/Imagen679.svg</v>
      </c>
      <c r="C85" t="str">
        <f t="shared" si="14"/>
        <v>.svg</v>
      </c>
      <c r="D85" s="149" t="str">
        <f t="shared" si="7"/>
        <v>glaciarazules</v>
      </c>
      <c r="E85" s="2">
        <f t="shared" si="17"/>
        <v>679</v>
      </c>
      <c r="F85" t="str">
        <f t="shared" si="13"/>
        <v>Imagen679</v>
      </c>
    </row>
    <row r="86" spans="1:6" x14ac:dyDescent="0.3">
      <c r="A86" s="9">
        <f t="shared" si="18"/>
        <v>38</v>
      </c>
      <c r="B86" s="1" t="str">
        <f t="shared" si="16"/>
        <v>https://raw.githubusercontent.com/Sud-Austral/DATA_MAPA_PUBLIC_V2/main/AGUAS/Iconos/glaciarazules/Imagen680.svg</v>
      </c>
      <c r="C86" t="str">
        <f t="shared" si="14"/>
        <v>.svg</v>
      </c>
      <c r="D86" s="149" t="str">
        <f t="shared" si="7"/>
        <v>glaciarazules</v>
      </c>
      <c r="E86" s="2">
        <f t="shared" si="17"/>
        <v>680</v>
      </c>
      <c r="F86" t="str">
        <f t="shared" si="13"/>
        <v>Imagen680</v>
      </c>
    </row>
    <row r="87" spans="1:6" x14ac:dyDescent="0.3">
      <c r="A87" s="9">
        <f t="shared" si="18"/>
        <v>39</v>
      </c>
      <c r="B87" s="1" t="str">
        <f t="shared" si="16"/>
        <v>https://raw.githubusercontent.com/Sud-Austral/DATA_MAPA_PUBLIC_V2/main/AGUAS/Iconos/glaciarazules/Imagen681.svg</v>
      </c>
      <c r="C87" t="str">
        <f t="shared" si="14"/>
        <v>.svg</v>
      </c>
      <c r="D87" s="149" t="str">
        <f t="shared" si="7"/>
        <v>glaciarazules</v>
      </c>
      <c r="E87" s="2">
        <f t="shared" si="17"/>
        <v>681</v>
      </c>
      <c r="F87" t="str">
        <f t="shared" si="13"/>
        <v>Imagen681</v>
      </c>
    </row>
    <row r="88" spans="1:6" x14ac:dyDescent="0.3">
      <c r="A88" s="9">
        <f t="shared" si="18"/>
        <v>40</v>
      </c>
      <c r="B88" s="1" t="str">
        <f t="shared" si="16"/>
        <v>https://raw.githubusercontent.com/Sud-Austral/DATA_MAPA_PUBLIC_V2/main/AGUAS/Iconos/glaciarazules/Imagen682.svg</v>
      </c>
      <c r="C88" t="str">
        <f t="shared" si="14"/>
        <v>.svg</v>
      </c>
      <c r="D88" s="149" t="str">
        <f t="shared" si="7"/>
        <v>glaciarazules</v>
      </c>
      <c r="E88" s="2">
        <f t="shared" si="17"/>
        <v>682</v>
      </c>
      <c r="F88" t="str">
        <f t="shared" si="13"/>
        <v>Imagen682</v>
      </c>
    </row>
    <row r="89" spans="1:6" x14ac:dyDescent="0.3">
      <c r="A89" s="8">
        <v>1</v>
      </c>
      <c r="B89" s="5" t="str">
        <f t="shared" si="16"/>
        <v>https://raw.githubusercontent.com/Sud-Austral/DATA_MAPA_PUBLIC_V2/main/AGUAS/Iconos/gotaazules/Imagen523.svg</v>
      </c>
      <c r="C89" s="4" t="str">
        <f t="shared" si="14"/>
        <v>.svg</v>
      </c>
      <c r="D89" s="148" t="s">
        <v>149</v>
      </c>
      <c r="E89" s="6">
        <v>523</v>
      </c>
      <c r="F89" s="4" t="str">
        <f t="shared" si="13"/>
        <v>Imagen523</v>
      </c>
    </row>
    <row r="90" spans="1:6" x14ac:dyDescent="0.3">
      <c r="A90" s="9">
        <f>+A89+1</f>
        <v>2</v>
      </c>
      <c r="B90" s="1" t="str">
        <f t="shared" si="16"/>
        <v>https://raw.githubusercontent.com/Sud-Austral/DATA_MAPA_PUBLIC_V2/main/AGUAS/Iconos/gotaazules/Imagen524.svg</v>
      </c>
      <c r="C90" t="str">
        <f t="shared" si="14"/>
        <v>.svg</v>
      </c>
      <c r="D90" s="149" t="str">
        <f t="shared" si="7"/>
        <v>gotaazules</v>
      </c>
      <c r="E90" s="2">
        <f t="shared" ref="E90" si="19">+E89+1</f>
        <v>524</v>
      </c>
      <c r="F90" t="str">
        <f t="shared" si="13"/>
        <v>Imagen524</v>
      </c>
    </row>
    <row r="91" spans="1:6" x14ac:dyDescent="0.3">
      <c r="A91" s="9">
        <f t="shared" ref="A91:A116" si="20">+A90+1</f>
        <v>3</v>
      </c>
      <c r="B91" s="1" t="str">
        <f t="shared" ref="B91:B117" si="21">+"https://raw.githubusercontent.com/Sud-Austral/DATA_MAPA_PUBLIC_V2/main/AGUAS/Iconos/"&amp;D91&amp;"/"&amp;F91&amp;C91</f>
        <v>https://raw.githubusercontent.com/Sud-Austral/DATA_MAPA_PUBLIC_V2/main/AGUAS/Iconos/gotaazules/Imagen525.svg</v>
      </c>
      <c r="C91" t="str">
        <f t="shared" si="14"/>
        <v>.svg</v>
      </c>
      <c r="D91" s="149" t="str">
        <f t="shared" si="7"/>
        <v>gotaazules</v>
      </c>
      <c r="E91" s="2">
        <f t="shared" ref="E91:E117" si="22">+E90+1</f>
        <v>525</v>
      </c>
      <c r="F91" t="str">
        <f t="shared" si="13"/>
        <v>Imagen525</v>
      </c>
    </row>
    <row r="92" spans="1:6" x14ac:dyDescent="0.3">
      <c r="A92" s="9">
        <f t="shared" si="20"/>
        <v>4</v>
      </c>
      <c r="B92" s="1" t="str">
        <f t="shared" si="21"/>
        <v>https://raw.githubusercontent.com/Sud-Austral/DATA_MAPA_PUBLIC_V2/main/AGUAS/Iconos/gotaazules/Imagen526.svg</v>
      </c>
      <c r="C92" t="str">
        <f t="shared" si="14"/>
        <v>.svg</v>
      </c>
      <c r="D92" s="149" t="str">
        <f t="shared" si="7"/>
        <v>gotaazules</v>
      </c>
      <c r="E92" s="2">
        <f t="shared" si="22"/>
        <v>526</v>
      </c>
      <c r="F92" t="str">
        <f t="shared" si="13"/>
        <v>Imagen526</v>
      </c>
    </row>
    <row r="93" spans="1:6" x14ac:dyDescent="0.3">
      <c r="A93" s="9">
        <f t="shared" si="20"/>
        <v>5</v>
      </c>
      <c r="B93" s="1" t="str">
        <f t="shared" si="21"/>
        <v>https://raw.githubusercontent.com/Sud-Austral/DATA_MAPA_PUBLIC_V2/main/AGUAS/Iconos/gotaazules/Imagen527.svg</v>
      </c>
      <c r="C93" t="str">
        <f t="shared" si="14"/>
        <v>.svg</v>
      </c>
      <c r="D93" s="149" t="str">
        <f t="shared" si="7"/>
        <v>gotaazules</v>
      </c>
      <c r="E93" s="2">
        <f t="shared" si="22"/>
        <v>527</v>
      </c>
      <c r="F93" t="str">
        <f t="shared" si="13"/>
        <v>Imagen527</v>
      </c>
    </row>
    <row r="94" spans="1:6" x14ac:dyDescent="0.3">
      <c r="A94" s="9">
        <f t="shared" si="20"/>
        <v>6</v>
      </c>
      <c r="B94" s="1" t="str">
        <f t="shared" si="21"/>
        <v>https://raw.githubusercontent.com/Sud-Austral/DATA_MAPA_PUBLIC_V2/main/AGUAS/Iconos/gotaazules/Imagen528.svg</v>
      </c>
      <c r="C94" t="str">
        <f t="shared" si="14"/>
        <v>.svg</v>
      </c>
      <c r="D94" s="149" t="str">
        <f t="shared" si="7"/>
        <v>gotaazules</v>
      </c>
      <c r="E94" s="2">
        <f t="shared" si="22"/>
        <v>528</v>
      </c>
      <c r="F94" t="str">
        <f t="shared" si="13"/>
        <v>Imagen528</v>
      </c>
    </row>
    <row r="95" spans="1:6" x14ac:dyDescent="0.3">
      <c r="A95" s="9">
        <f t="shared" si="20"/>
        <v>7</v>
      </c>
      <c r="B95" s="1" t="str">
        <f t="shared" si="21"/>
        <v>https://raw.githubusercontent.com/Sud-Austral/DATA_MAPA_PUBLIC_V2/main/AGUAS/Iconos/gotaazules/Imagen529.svg</v>
      </c>
      <c r="C95" t="str">
        <f t="shared" si="14"/>
        <v>.svg</v>
      </c>
      <c r="D95" s="149" t="str">
        <f t="shared" si="7"/>
        <v>gotaazules</v>
      </c>
      <c r="E95" s="2">
        <f t="shared" si="22"/>
        <v>529</v>
      </c>
      <c r="F95" t="str">
        <f t="shared" si="13"/>
        <v>Imagen529</v>
      </c>
    </row>
    <row r="96" spans="1:6" x14ac:dyDescent="0.3">
      <c r="A96" s="9">
        <f t="shared" si="20"/>
        <v>8</v>
      </c>
      <c r="B96" s="1" t="str">
        <f t="shared" si="21"/>
        <v>https://raw.githubusercontent.com/Sud-Austral/DATA_MAPA_PUBLIC_V2/main/AGUAS/Iconos/gotaazules/Imagen530.svg</v>
      </c>
      <c r="C96" t="str">
        <f t="shared" si="14"/>
        <v>.svg</v>
      </c>
      <c r="D96" s="149" t="str">
        <f t="shared" si="14"/>
        <v>gotaazules</v>
      </c>
      <c r="E96" s="2">
        <f t="shared" si="22"/>
        <v>530</v>
      </c>
      <c r="F96" t="str">
        <f t="shared" si="13"/>
        <v>Imagen530</v>
      </c>
    </row>
    <row r="97" spans="1:6" x14ac:dyDescent="0.3">
      <c r="A97" s="9">
        <f t="shared" si="20"/>
        <v>9</v>
      </c>
      <c r="B97" s="1" t="str">
        <f t="shared" si="21"/>
        <v>https://raw.githubusercontent.com/Sud-Austral/DATA_MAPA_PUBLIC_V2/main/AGUAS/Iconos/gotaazules/Imagen531.svg</v>
      </c>
      <c r="C97" t="str">
        <f t="shared" ref="C97:D112" si="23">+C96</f>
        <v>.svg</v>
      </c>
      <c r="D97" s="149" t="str">
        <f t="shared" si="23"/>
        <v>gotaazules</v>
      </c>
      <c r="E97" s="2">
        <f t="shared" si="22"/>
        <v>531</v>
      </c>
      <c r="F97" t="str">
        <f t="shared" si="13"/>
        <v>Imagen531</v>
      </c>
    </row>
    <row r="98" spans="1:6" x14ac:dyDescent="0.3">
      <c r="A98" s="9">
        <f t="shared" si="20"/>
        <v>10</v>
      </c>
      <c r="B98" s="1" t="str">
        <f t="shared" si="21"/>
        <v>https://raw.githubusercontent.com/Sud-Austral/DATA_MAPA_PUBLIC_V2/main/AGUAS/Iconos/gotaazules/Imagen532.svg</v>
      </c>
      <c r="C98" t="str">
        <f t="shared" si="23"/>
        <v>.svg</v>
      </c>
      <c r="D98" s="149" t="str">
        <f t="shared" si="23"/>
        <v>gotaazules</v>
      </c>
      <c r="E98" s="2">
        <f t="shared" si="22"/>
        <v>532</v>
      </c>
      <c r="F98" t="str">
        <f t="shared" si="13"/>
        <v>Imagen532</v>
      </c>
    </row>
    <row r="99" spans="1:6" x14ac:dyDescent="0.3">
      <c r="A99" s="9">
        <f t="shared" si="20"/>
        <v>11</v>
      </c>
      <c r="B99" s="1" t="str">
        <f t="shared" si="21"/>
        <v>https://raw.githubusercontent.com/Sud-Austral/DATA_MAPA_PUBLIC_V2/main/AGUAS/Iconos/gotaazules/Imagen533.svg</v>
      </c>
      <c r="C99" t="str">
        <f t="shared" si="23"/>
        <v>.svg</v>
      </c>
      <c r="D99" s="149" t="str">
        <f t="shared" si="23"/>
        <v>gotaazules</v>
      </c>
      <c r="E99" s="2">
        <f t="shared" si="22"/>
        <v>533</v>
      </c>
      <c r="F99" t="str">
        <f t="shared" si="13"/>
        <v>Imagen533</v>
      </c>
    </row>
    <row r="100" spans="1:6" x14ac:dyDescent="0.3">
      <c r="A100" s="9">
        <f t="shared" si="20"/>
        <v>12</v>
      </c>
      <c r="B100" s="1" t="str">
        <f t="shared" si="21"/>
        <v>https://raw.githubusercontent.com/Sud-Austral/DATA_MAPA_PUBLIC_V2/main/AGUAS/Iconos/gotaazules/Imagen534.svg</v>
      </c>
      <c r="C100" t="str">
        <f t="shared" si="23"/>
        <v>.svg</v>
      </c>
      <c r="D100" s="149" t="str">
        <f t="shared" si="23"/>
        <v>gotaazules</v>
      </c>
      <c r="E100" s="2">
        <f t="shared" si="22"/>
        <v>534</v>
      </c>
      <c r="F100" t="str">
        <f t="shared" si="13"/>
        <v>Imagen534</v>
      </c>
    </row>
    <row r="101" spans="1:6" x14ac:dyDescent="0.3">
      <c r="A101" s="9">
        <f t="shared" si="20"/>
        <v>13</v>
      </c>
      <c r="B101" s="1" t="str">
        <f t="shared" si="21"/>
        <v>https://raw.githubusercontent.com/Sud-Austral/DATA_MAPA_PUBLIC_V2/main/AGUAS/Iconos/gotaazules/Imagen535.svg</v>
      </c>
      <c r="C101" t="str">
        <f t="shared" si="23"/>
        <v>.svg</v>
      </c>
      <c r="D101" s="149" t="str">
        <f t="shared" si="23"/>
        <v>gotaazules</v>
      </c>
      <c r="E101" s="2">
        <f t="shared" si="22"/>
        <v>535</v>
      </c>
      <c r="F101" t="str">
        <f t="shared" si="13"/>
        <v>Imagen535</v>
      </c>
    </row>
    <row r="102" spans="1:6" x14ac:dyDescent="0.3">
      <c r="A102" s="9">
        <f t="shared" si="20"/>
        <v>14</v>
      </c>
      <c r="B102" s="1" t="str">
        <f t="shared" si="21"/>
        <v>https://raw.githubusercontent.com/Sud-Austral/DATA_MAPA_PUBLIC_V2/main/AGUAS/Iconos/gotaazules/Imagen536.svg</v>
      </c>
      <c r="C102" t="str">
        <f t="shared" si="23"/>
        <v>.svg</v>
      </c>
      <c r="D102" s="149" t="str">
        <f t="shared" si="23"/>
        <v>gotaazules</v>
      </c>
      <c r="E102" s="2">
        <f t="shared" si="22"/>
        <v>536</v>
      </c>
      <c r="F102" t="str">
        <f t="shared" si="13"/>
        <v>Imagen536</v>
      </c>
    </row>
    <row r="103" spans="1:6" x14ac:dyDescent="0.3">
      <c r="A103" s="9">
        <f t="shared" si="20"/>
        <v>15</v>
      </c>
      <c r="B103" s="1" t="str">
        <f t="shared" si="21"/>
        <v>https://raw.githubusercontent.com/Sud-Austral/DATA_MAPA_PUBLIC_V2/main/AGUAS/Iconos/gotaazules/Imagen537.svg</v>
      </c>
      <c r="C103" t="str">
        <f t="shared" si="23"/>
        <v>.svg</v>
      </c>
      <c r="D103" s="149" t="str">
        <f t="shared" si="23"/>
        <v>gotaazules</v>
      </c>
      <c r="E103" s="2">
        <f t="shared" si="22"/>
        <v>537</v>
      </c>
      <c r="F103" t="str">
        <f t="shared" si="13"/>
        <v>Imagen537</v>
      </c>
    </row>
    <row r="104" spans="1:6" x14ac:dyDescent="0.3">
      <c r="A104" s="9">
        <f t="shared" si="20"/>
        <v>16</v>
      </c>
      <c r="B104" s="1" t="str">
        <f t="shared" si="21"/>
        <v>https://raw.githubusercontent.com/Sud-Austral/DATA_MAPA_PUBLIC_V2/main/AGUAS/Iconos/gotaazules/Imagen538.svg</v>
      </c>
      <c r="C104" t="str">
        <f t="shared" si="23"/>
        <v>.svg</v>
      </c>
      <c r="D104" s="149" t="str">
        <f t="shared" si="23"/>
        <v>gotaazules</v>
      </c>
      <c r="E104" s="2">
        <f t="shared" si="22"/>
        <v>538</v>
      </c>
      <c r="F104" t="str">
        <f t="shared" si="13"/>
        <v>Imagen538</v>
      </c>
    </row>
    <row r="105" spans="1:6" x14ac:dyDescent="0.3">
      <c r="A105" s="9">
        <f t="shared" si="20"/>
        <v>17</v>
      </c>
      <c r="B105" s="1" t="str">
        <f t="shared" si="21"/>
        <v>https://raw.githubusercontent.com/Sud-Austral/DATA_MAPA_PUBLIC_V2/main/AGUAS/Iconos/gotaazules/Imagen539.svg</v>
      </c>
      <c r="C105" t="str">
        <f t="shared" si="23"/>
        <v>.svg</v>
      </c>
      <c r="D105" s="149" t="str">
        <f t="shared" si="23"/>
        <v>gotaazules</v>
      </c>
      <c r="E105" s="2">
        <f t="shared" si="22"/>
        <v>539</v>
      </c>
      <c r="F105" t="str">
        <f t="shared" si="13"/>
        <v>Imagen539</v>
      </c>
    </row>
    <row r="106" spans="1:6" x14ac:dyDescent="0.3">
      <c r="A106" s="9">
        <f t="shared" si="20"/>
        <v>18</v>
      </c>
      <c r="B106" s="1" t="str">
        <f t="shared" si="21"/>
        <v>https://raw.githubusercontent.com/Sud-Austral/DATA_MAPA_PUBLIC_V2/main/AGUAS/Iconos/gotaazules/Imagen540.svg</v>
      </c>
      <c r="C106" t="str">
        <f t="shared" si="23"/>
        <v>.svg</v>
      </c>
      <c r="D106" s="149" t="str">
        <f t="shared" si="23"/>
        <v>gotaazules</v>
      </c>
      <c r="E106" s="2">
        <f t="shared" si="22"/>
        <v>540</v>
      </c>
      <c r="F106" t="str">
        <f t="shared" si="13"/>
        <v>Imagen540</v>
      </c>
    </row>
    <row r="107" spans="1:6" x14ac:dyDescent="0.3">
      <c r="A107" s="9">
        <f t="shared" si="20"/>
        <v>19</v>
      </c>
      <c r="B107" s="1" t="str">
        <f t="shared" si="21"/>
        <v>https://raw.githubusercontent.com/Sud-Austral/DATA_MAPA_PUBLIC_V2/main/AGUAS/Iconos/gotaazules/Imagen541.svg</v>
      </c>
      <c r="C107" t="str">
        <f t="shared" si="23"/>
        <v>.svg</v>
      </c>
      <c r="D107" s="149" t="str">
        <f t="shared" si="23"/>
        <v>gotaazules</v>
      </c>
      <c r="E107" s="2">
        <f t="shared" si="22"/>
        <v>541</v>
      </c>
      <c r="F107" t="str">
        <f t="shared" si="13"/>
        <v>Imagen541</v>
      </c>
    </row>
    <row r="108" spans="1:6" x14ac:dyDescent="0.3">
      <c r="A108" s="9">
        <f t="shared" si="20"/>
        <v>20</v>
      </c>
      <c r="B108" s="1" t="str">
        <f t="shared" si="21"/>
        <v>https://raw.githubusercontent.com/Sud-Austral/DATA_MAPA_PUBLIC_V2/main/AGUAS/Iconos/gotaazules/Imagen542.svg</v>
      </c>
      <c r="C108" t="str">
        <f t="shared" si="23"/>
        <v>.svg</v>
      </c>
      <c r="D108" s="149" t="str">
        <f t="shared" si="23"/>
        <v>gotaazules</v>
      </c>
      <c r="E108" s="2">
        <f t="shared" si="22"/>
        <v>542</v>
      </c>
      <c r="F108" t="str">
        <f t="shared" si="13"/>
        <v>Imagen542</v>
      </c>
    </row>
    <row r="109" spans="1:6" x14ac:dyDescent="0.3">
      <c r="A109" s="9">
        <f t="shared" si="20"/>
        <v>21</v>
      </c>
      <c r="B109" s="1" t="str">
        <f t="shared" si="21"/>
        <v>https://raw.githubusercontent.com/Sud-Austral/DATA_MAPA_PUBLIC_V2/main/AGUAS/Iconos/gotaazules/Imagen543.svg</v>
      </c>
      <c r="C109" t="str">
        <f t="shared" si="23"/>
        <v>.svg</v>
      </c>
      <c r="D109" s="149" t="str">
        <f t="shared" si="23"/>
        <v>gotaazules</v>
      </c>
      <c r="E109" s="2">
        <f t="shared" si="22"/>
        <v>543</v>
      </c>
      <c r="F109" t="str">
        <f t="shared" si="13"/>
        <v>Imagen543</v>
      </c>
    </row>
    <row r="110" spans="1:6" x14ac:dyDescent="0.3">
      <c r="A110" s="9">
        <f t="shared" si="20"/>
        <v>22</v>
      </c>
      <c r="B110" s="1" t="str">
        <f t="shared" si="21"/>
        <v>https://raw.githubusercontent.com/Sud-Austral/DATA_MAPA_PUBLIC_V2/main/AGUAS/Iconos/gotaazules/Imagen544.svg</v>
      </c>
      <c r="C110" t="str">
        <f t="shared" si="23"/>
        <v>.svg</v>
      </c>
      <c r="D110" s="149" t="str">
        <f t="shared" si="23"/>
        <v>gotaazules</v>
      </c>
      <c r="E110" s="2">
        <f t="shared" si="22"/>
        <v>544</v>
      </c>
      <c r="F110" t="str">
        <f t="shared" si="13"/>
        <v>Imagen544</v>
      </c>
    </row>
    <row r="111" spans="1:6" x14ac:dyDescent="0.3">
      <c r="A111" s="9">
        <f t="shared" si="20"/>
        <v>23</v>
      </c>
      <c r="B111" s="1" t="str">
        <f t="shared" si="21"/>
        <v>https://raw.githubusercontent.com/Sud-Austral/DATA_MAPA_PUBLIC_V2/main/AGUAS/Iconos/gotaazules/Imagen545.svg</v>
      </c>
      <c r="C111" t="str">
        <f t="shared" si="23"/>
        <v>.svg</v>
      </c>
      <c r="D111" s="149" t="str">
        <f t="shared" si="23"/>
        <v>gotaazules</v>
      </c>
      <c r="E111" s="2">
        <f t="shared" si="22"/>
        <v>545</v>
      </c>
      <c r="F111" t="str">
        <f t="shared" si="13"/>
        <v>Imagen545</v>
      </c>
    </row>
    <row r="112" spans="1:6" x14ac:dyDescent="0.3">
      <c r="A112" s="9">
        <f t="shared" si="20"/>
        <v>24</v>
      </c>
      <c r="B112" s="1" t="str">
        <f t="shared" si="21"/>
        <v>https://raw.githubusercontent.com/Sud-Austral/DATA_MAPA_PUBLIC_V2/main/AGUAS/Iconos/gotaazules/Imagen546.svg</v>
      </c>
      <c r="C112" t="str">
        <f t="shared" si="23"/>
        <v>.svg</v>
      </c>
      <c r="D112" s="149" t="str">
        <f t="shared" si="23"/>
        <v>gotaazules</v>
      </c>
      <c r="E112" s="2">
        <f t="shared" si="22"/>
        <v>546</v>
      </c>
      <c r="F112" t="str">
        <f t="shared" si="13"/>
        <v>Imagen546</v>
      </c>
    </row>
    <row r="113" spans="1:6" x14ac:dyDescent="0.3">
      <c r="A113" s="9">
        <f t="shared" si="20"/>
        <v>25</v>
      </c>
      <c r="B113" s="1" t="str">
        <f t="shared" si="21"/>
        <v>https://raw.githubusercontent.com/Sud-Austral/DATA_MAPA_PUBLIC_V2/main/AGUAS/Iconos/gotaazules/Imagen547.svg</v>
      </c>
      <c r="C113" t="str">
        <f t="shared" ref="C113:D122" si="24">+C112</f>
        <v>.svg</v>
      </c>
      <c r="D113" s="149" t="str">
        <f t="shared" si="24"/>
        <v>gotaazules</v>
      </c>
      <c r="E113" s="2">
        <f t="shared" si="22"/>
        <v>547</v>
      </c>
      <c r="F113" t="str">
        <f t="shared" si="13"/>
        <v>Imagen547</v>
      </c>
    </row>
    <row r="114" spans="1:6" x14ac:dyDescent="0.3">
      <c r="A114" s="9">
        <f t="shared" si="20"/>
        <v>26</v>
      </c>
      <c r="B114" s="1" t="str">
        <f t="shared" si="21"/>
        <v>https://raw.githubusercontent.com/Sud-Austral/DATA_MAPA_PUBLIC_V2/main/AGUAS/Iconos/gotaazules/Imagen548.svg</v>
      </c>
      <c r="C114" t="str">
        <f t="shared" si="24"/>
        <v>.svg</v>
      </c>
      <c r="D114" s="149" t="str">
        <f t="shared" si="24"/>
        <v>gotaazules</v>
      </c>
      <c r="E114" s="2">
        <f t="shared" si="22"/>
        <v>548</v>
      </c>
      <c r="F114" t="str">
        <f t="shared" si="13"/>
        <v>Imagen548</v>
      </c>
    </row>
    <row r="115" spans="1:6" x14ac:dyDescent="0.3">
      <c r="A115" s="9">
        <f t="shared" si="20"/>
        <v>27</v>
      </c>
      <c r="B115" s="1" t="str">
        <f t="shared" si="21"/>
        <v>https://raw.githubusercontent.com/Sud-Austral/DATA_MAPA_PUBLIC_V2/main/AGUAS/Iconos/gotaazules/Imagen549.svg</v>
      </c>
      <c r="C115" t="str">
        <f t="shared" si="24"/>
        <v>.svg</v>
      </c>
      <c r="D115" s="149" t="str">
        <f t="shared" si="24"/>
        <v>gotaazules</v>
      </c>
      <c r="E115" s="2">
        <f t="shared" si="22"/>
        <v>549</v>
      </c>
      <c r="F115" t="str">
        <f t="shared" si="13"/>
        <v>Imagen549</v>
      </c>
    </row>
    <row r="116" spans="1:6" x14ac:dyDescent="0.3">
      <c r="A116" s="9">
        <f t="shared" si="20"/>
        <v>28</v>
      </c>
      <c r="B116" s="1" t="str">
        <f t="shared" si="21"/>
        <v>https://raw.githubusercontent.com/Sud-Austral/DATA_MAPA_PUBLIC_V2/main/AGUAS/Iconos/gotaazules/Imagen550.svg</v>
      </c>
      <c r="C116" t="str">
        <f t="shared" si="24"/>
        <v>.svg</v>
      </c>
      <c r="D116" s="149" t="str">
        <f t="shared" si="24"/>
        <v>gotaazules</v>
      </c>
      <c r="E116" s="2">
        <f t="shared" si="22"/>
        <v>550</v>
      </c>
      <c r="F116" t="str">
        <f t="shared" si="13"/>
        <v>Imagen550</v>
      </c>
    </row>
    <row r="117" spans="1:6" x14ac:dyDescent="0.3">
      <c r="A117" s="9">
        <f>+A116+1</f>
        <v>29</v>
      </c>
      <c r="B117" s="1" t="str">
        <f t="shared" si="21"/>
        <v>https://raw.githubusercontent.com/Sud-Austral/DATA_MAPA_PUBLIC_V2/main/AGUAS/Iconos/gotaazules/Imagen551.svg</v>
      </c>
      <c r="C117" t="str">
        <f t="shared" ref="C117" si="25">+C116</f>
        <v>.svg</v>
      </c>
      <c r="D117" s="149" t="str">
        <f t="shared" si="24"/>
        <v>gotaazules</v>
      </c>
      <c r="E117" s="2">
        <f t="shared" si="22"/>
        <v>551</v>
      </c>
      <c r="F117" t="str">
        <f t="shared" si="13"/>
        <v>Imagen551</v>
      </c>
    </row>
    <row r="118" spans="1:6" x14ac:dyDescent="0.3">
      <c r="A118" s="9">
        <f t="shared" ref="A118:A128" si="26">+A117+1</f>
        <v>30</v>
      </c>
      <c r="B118" s="1" t="str">
        <f t="shared" ref="B118:B130" si="27">+"https://raw.githubusercontent.com/Sud-Austral/DATA_MAPA_PUBLIC_V2/main/AGUAS/Iconos/"&amp;D118&amp;"/"&amp;F118&amp;C118</f>
        <v>https://raw.githubusercontent.com/Sud-Austral/DATA_MAPA_PUBLIC_V2/main/AGUAS/Iconos/gotaazules/Imagen552.svg</v>
      </c>
      <c r="C118" t="str">
        <f t="shared" ref="C118" si="28">+C117</f>
        <v>.svg</v>
      </c>
      <c r="D118" s="149" t="str">
        <f t="shared" si="24"/>
        <v>gotaazules</v>
      </c>
      <c r="E118" s="2">
        <f t="shared" ref="E118:E128" si="29">+E117+1</f>
        <v>552</v>
      </c>
      <c r="F118" t="str">
        <f t="shared" si="13"/>
        <v>Imagen552</v>
      </c>
    </row>
    <row r="119" spans="1:6" x14ac:dyDescent="0.3">
      <c r="A119" s="9">
        <f t="shared" si="26"/>
        <v>31</v>
      </c>
      <c r="B119" s="1" t="str">
        <f t="shared" si="27"/>
        <v>https://raw.githubusercontent.com/Sud-Austral/DATA_MAPA_PUBLIC_V2/main/AGUAS/Iconos/gotaazules/Imagen553.svg</v>
      </c>
      <c r="C119" t="str">
        <f t="shared" ref="C119" si="30">+C118</f>
        <v>.svg</v>
      </c>
      <c r="D119" s="149" t="str">
        <f t="shared" si="24"/>
        <v>gotaazules</v>
      </c>
      <c r="E119" s="2">
        <f t="shared" si="29"/>
        <v>553</v>
      </c>
      <c r="F119" t="str">
        <f t="shared" si="13"/>
        <v>Imagen553</v>
      </c>
    </row>
    <row r="120" spans="1:6" x14ac:dyDescent="0.3">
      <c r="A120" s="9">
        <f t="shared" si="26"/>
        <v>32</v>
      </c>
      <c r="B120" s="1" t="str">
        <f t="shared" si="27"/>
        <v>https://raw.githubusercontent.com/Sud-Austral/DATA_MAPA_PUBLIC_V2/main/AGUAS/Iconos/gotaazules/Imagen554.svg</v>
      </c>
      <c r="C120" t="str">
        <f t="shared" ref="C120" si="31">+C119</f>
        <v>.svg</v>
      </c>
      <c r="D120" s="149" t="str">
        <f t="shared" si="24"/>
        <v>gotaazules</v>
      </c>
      <c r="E120" s="2">
        <f t="shared" si="29"/>
        <v>554</v>
      </c>
      <c r="F120" t="str">
        <f t="shared" si="13"/>
        <v>Imagen554</v>
      </c>
    </row>
    <row r="121" spans="1:6" x14ac:dyDescent="0.3">
      <c r="A121" s="9">
        <f t="shared" si="26"/>
        <v>33</v>
      </c>
      <c r="B121" s="1" t="str">
        <f t="shared" si="27"/>
        <v>https://raw.githubusercontent.com/Sud-Austral/DATA_MAPA_PUBLIC_V2/main/AGUAS/Iconos/gotaazules/Imagen555.svg</v>
      </c>
      <c r="C121" t="str">
        <f t="shared" ref="C121" si="32">+C120</f>
        <v>.svg</v>
      </c>
      <c r="D121" s="149" t="str">
        <f t="shared" si="24"/>
        <v>gotaazules</v>
      </c>
      <c r="E121" s="2">
        <f t="shared" si="29"/>
        <v>555</v>
      </c>
      <c r="F121" t="str">
        <f t="shared" si="13"/>
        <v>Imagen555</v>
      </c>
    </row>
    <row r="122" spans="1:6" x14ac:dyDescent="0.3">
      <c r="A122" s="9">
        <f t="shared" si="26"/>
        <v>34</v>
      </c>
      <c r="B122" s="1" t="str">
        <f t="shared" si="27"/>
        <v>https://raw.githubusercontent.com/Sud-Austral/DATA_MAPA_PUBLIC_V2/main/AGUAS/Iconos/gotaazules/Imagen556.svg</v>
      </c>
      <c r="C122" t="str">
        <f t="shared" ref="C122" si="33">+C121</f>
        <v>.svg</v>
      </c>
      <c r="D122" s="149" t="str">
        <f t="shared" si="24"/>
        <v>gotaazules</v>
      </c>
      <c r="E122" s="2">
        <f t="shared" si="29"/>
        <v>556</v>
      </c>
      <c r="F122" t="str">
        <f t="shared" si="13"/>
        <v>Imagen556</v>
      </c>
    </row>
    <row r="123" spans="1:6" x14ac:dyDescent="0.3">
      <c r="A123" s="9">
        <f t="shared" si="26"/>
        <v>35</v>
      </c>
      <c r="B123" s="1" t="str">
        <f t="shared" si="27"/>
        <v>https://raw.githubusercontent.com/Sud-Austral/DATA_MAPA_PUBLIC_V2/main/AGUAS/Iconos/gotaazules/Imagen557.svg</v>
      </c>
      <c r="C123" t="str">
        <f t="shared" ref="C123:D123" si="34">+C122</f>
        <v>.svg</v>
      </c>
      <c r="D123" s="149" t="str">
        <f t="shared" si="34"/>
        <v>gotaazules</v>
      </c>
      <c r="E123" s="2">
        <f t="shared" si="29"/>
        <v>557</v>
      </c>
      <c r="F123" t="str">
        <f t="shared" si="13"/>
        <v>Imagen557</v>
      </c>
    </row>
    <row r="124" spans="1:6" x14ac:dyDescent="0.3">
      <c r="A124" s="9">
        <f t="shared" si="26"/>
        <v>36</v>
      </c>
      <c r="B124" s="1" t="str">
        <f t="shared" si="27"/>
        <v>https://raw.githubusercontent.com/Sud-Austral/DATA_MAPA_PUBLIC_V2/main/AGUAS/Iconos/gotaazules/Imagen558.svg</v>
      </c>
      <c r="C124" t="str">
        <f t="shared" ref="C124:D124" si="35">+C123</f>
        <v>.svg</v>
      </c>
      <c r="D124" s="149" t="str">
        <f t="shared" si="35"/>
        <v>gotaazules</v>
      </c>
      <c r="E124" s="2">
        <f t="shared" si="29"/>
        <v>558</v>
      </c>
      <c r="F124" t="str">
        <f t="shared" si="13"/>
        <v>Imagen558</v>
      </c>
    </row>
    <row r="125" spans="1:6" x14ac:dyDescent="0.3">
      <c r="A125" s="9">
        <f t="shared" si="26"/>
        <v>37</v>
      </c>
      <c r="B125" s="1" t="str">
        <f t="shared" si="27"/>
        <v>https://raw.githubusercontent.com/Sud-Austral/DATA_MAPA_PUBLIC_V2/main/AGUAS/Iconos/gotaazules/Imagen559.svg</v>
      </c>
      <c r="C125" t="str">
        <f t="shared" ref="C125:D125" si="36">+C124</f>
        <v>.svg</v>
      </c>
      <c r="D125" s="149" t="str">
        <f t="shared" si="36"/>
        <v>gotaazules</v>
      </c>
      <c r="E125" s="2">
        <f t="shared" si="29"/>
        <v>559</v>
      </c>
      <c r="F125" t="str">
        <f t="shared" si="13"/>
        <v>Imagen559</v>
      </c>
    </row>
    <row r="126" spans="1:6" x14ac:dyDescent="0.3">
      <c r="A126" s="9">
        <f t="shared" si="26"/>
        <v>38</v>
      </c>
      <c r="B126" s="1" t="str">
        <f t="shared" si="27"/>
        <v>https://raw.githubusercontent.com/Sud-Austral/DATA_MAPA_PUBLIC_V2/main/AGUAS/Iconos/gotaazules/Imagen560.svg</v>
      </c>
      <c r="C126" t="str">
        <f t="shared" ref="C126:D126" si="37">+C125</f>
        <v>.svg</v>
      </c>
      <c r="D126" s="149" t="str">
        <f t="shared" si="37"/>
        <v>gotaazules</v>
      </c>
      <c r="E126" s="2">
        <f t="shared" si="29"/>
        <v>560</v>
      </c>
      <c r="F126" t="str">
        <f t="shared" si="13"/>
        <v>Imagen560</v>
      </c>
    </row>
    <row r="127" spans="1:6" x14ac:dyDescent="0.3">
      <c r="A127" s="9">
        <f t="shared" si="26"/>
        <v>39</v>
      </c>
      <c r="B127" s="1" t="str">
        <f t="shared" si="27"/>
        <v>https://raw.githubusercontent.com/Sud-Austral/DATA_MAPA_PUBLIC_V2/main/AGUAS/Iconos/gotaazules/Imagen561.svg</v>
      </c>
      <c r="C127" t="str">
        <f t="shared" ref="C127:D127" si="38">+C126</f>
        <v>.svg</v>
      </c>
      <c r="D127" s="149" t="str">
        <f t="shared" si="38"/>
        <v>gotaazules</v>
      </c>
      <c r="E127" s="2">
        <f t="shared" si="29"/>
        <v>561</v>
      </c>
      <c r="F127" t="str">
        <f t="shared" si="13"/>
        <v>Imagen561</v>
      </c>
    </row>
    <row r="128" spans="1:6" x14ac:dyDescent="0.3">
      <c r="A128" s="9">
        <f t="shared" si="26"/>
        <v>40</v>
      </c>
      <c r="B128" s="1" t="str">
        <f t="shared" si="27"/>
        <v>https://raw.githubusercontent.com/Sud-Austral/DATA_MAPA_PUBLIC_V2/main/AGUAS/Iconos/gotaazules/Imagen562.svg</v>
      </c>
      <c r="C128" t="str">
        <f t="shared" ref="C128:D128" si="39">+C127</f>
        <v>.svg</v>
      </c>
      <c r="D128" s="149" t="str">
        <f t="shared" si="39"/>
        <v>gotaazules</v>
      </c>
      <c r="E128" s="2">
        <f t="shared" si="29"/>
        <v>562</v>
      </c>
      <c r="F128" t="str">
        <f t="shared" si="13"/>
        <v>Imagen562</v>
      </c>
    </row>
    <row r="129" spans="1:6" x14ac:dyDescent="0.3">
      <c r="A129" s="8">
        <v>1</v>
      </c>
      <c r="B129" s="5" t="str">
        <f t="shared" si="27"/>
        <v>https://raw.githubusercontent.com/Sud-Austral/DATA_MAPA_PUBLIC_V2/main/AGUAS/Iconos/gotainvazules/Imagen563.svg</v>
      </c>
      <c r="C129" s="4" t="str">
        <f t="shared" ref="C129" si="40">+C128</f>
        <v>.svg</v>
      </c>
      <c r="D129" s="148" t="s">
        <v>170</v>
      </c>
      <c r="E129" s="6">
        <v>563</v>
      </c>
      <c r="F129" s="4" t="str">
        <f t="shared" si="13"/>
        <v>Imagen563</v>
      </c>
    </row>
    <row r="130" spans="1:6" x14ac:dyDescent="0.3">
      <c r="A130" s="9">
        <f>+A129+1</f>
        <v>2</v>
      </c>
      <c r="B130" s="1" t="str">
        <f t="shared" si="27"/>
        <v>https://raw.githubusercontent.com/Sud-Austral/DATA_MAPA_PUBLIC_V2/main/AGUAS/Iconos/gotainvazules/Imagen564.svg</v>
      </c>
      <c r="C130" t="str">
        <f t="shared" ref="C130:D130" si="41">+C129</f>
        <v>.svg</v>
      </c>
      <c r="D130" s="149" t="str">
        <f t="shared" si="41"/>
        <v>gotainvazules</v>
      </c>
      <c r="E130" s="2">
        <f t="shared" ref="E130" si="42">+E129+1</f>
        <v>564</v>
      </c>
      <c r="F130" t="str">
        <f t="shared" si="13"/>
        <v>Imagen564</v>
      </c>
    </row>
    <row r="131" spans="1:6" x14ac:dyDescent="0.3">
      <c r="A131" s="9">
        <f t="shared" ref="A131:A157" si="43">+A130+1</f>
        <v>3</v>
      </c>
      <c r="B131" s="1" t="str">
        <f t="shared" ref="B131:B158" si="44">+"https://raw.githubusercontent.com/Sud-Austral/DATA_MAPA_PUBLIC_V2/main/AGUAS/Iconos/"&amp;D131&amp;"/"&amp;F131&amp;C131</f>
        <v>https://raw.githubusercontent.com/Sud-Austral/DATA_MAPA_PUBLIC_V2/main/AGUAS/Iconos/gotainvazules/Imagen565.svg</v>
      </c>
      <c r="C131" t="str">
        <f t="shared" ref="C131:D131" si="45">+C130</f>
        <v>.svg</v>
      </c>
      <c r="D131" s="149" t="str">
        <f t="shared" si="45"/>
        <v>gotainvazules</v>
      </c>
      <c r="E131" s="2">
        <f t="shared" ref="E131:E158" si="46">+E130+1</f>
        <v>565</v>
      </c>
      <c r="F131" t="str">
        <f t="shared" si="13"/>
        <v>Imagen565</v>
      </c>
    </row>
    <row r="132" spans="1:6" x14ac:dyDescent="0.3">
      <c r="A132" s="9">
        <f t="shared" si="43"/>
        <v>4</v>
      </c>
      <c r="B132" s="1" t="str">
        <f t="shared" si="44"/>
        <v>https://raw.githubusercontent.com/Sud-Austral/DATA_MAPA_PUBLIC_V2/main/AGUAS/Iconos/gotainvazules/Imagen566.svg</v>
      </c>
      <c r="C132" t="str">
        <f t="shared" ref="C132:D132" si="47">+C131</f>
        <v>.svg</v>
      </c>
      <c r="D132" s="149" t="str">
        <f t="shared" si="47"/>
        <v>gotainvazules</v>
      </c>
      <c r="E132" s="2">
        <f t="shared" si="46"/>
        <v>566</v>
      </c>
      <c r="F132" t="str">
        <f t="shared" si="13"/>
        <v>Imagen566</v>
      </c>
    </row>
    <row r="133" spans="1:6" x14ac:dyDescent="0.3">
      <c r="A133" s="9">
        <f t="shared" si="43"/>
        <v>5</v>
      </c>
      <c r="B133" s="1" t="str">
        <f t="shared" si="44"/>
        <v>https://raw.githubusercontent.com/Sud-Austral/DATA_MAPA_PUBLIC_V2/main/AGUAS/Iconos/gotainvazules/Imagen567.svg</v>
      </c>
      <c r="C133" t="str">
        <f t="shared" ref="C133:D133" si="48">+C132</f>
        <v>.svg</v>
      </c>
      <c r="D133" s="149" t="str">
        <f t="shared" si="48"/>
        <v>gotainvazules</v>
      </c>
      <c r="E133" s="2">
        <f t="shared" si="46"/>
        <v>567</v>
      </c>
      <c r="F133" t="str">
        <f t="shared" si="13"/>
        <v>Imagen567</v>
      </c>
    </row>
    <row r="134" spans="1:6" x14ac:dyDescent="0.3">
      <c r="A134" s="9">
        <f t="shared" si="43"/>
        <v>6</v>
      </c>
      <c r="B134" s="1" t="str">
        <f t="shared" si="44"/>
        <v>https://raw.githubusercontent.com/Sud-Austral/DATA_MAPA_PUBLIC_V2/main/AGUAS/Iconos/gotainvazules/Imagen568.svg</v>
      </c>
      <c r="C134" t="str">
        <f t="shared" ref="C134:D134" si="49">+C133</f>
        <v>.svg</v>
      </c>
      <c r="D134" s="149" t="str">
        <f t="shared" si="49"/>
        <v>gotainvazules</v>
      </c>
      <c r="E134" s="2">
        <f t="shared" si="46"/>
        <v>568</v>
      </c>
      <c r="F134" t="str">
        <f t="shared" si="13"/>
        <v>Imagen568</v>
      </c>
    </row>
    <row r="135" spans="1:6" x14ac:dyDescent="0.3">
      <c r="A135" s="9">
        <f t="shared" si="43"/>
        <v>7</v>
      </c>
      <c r="B135" s="1" t="str">
        <f t="shared" si="44"/>
        <v>https://raw.githubusercontent.com/Sud-Austral/DATA_MAPA_PUBLIC_V2/main/AGUAS/Iconos/gotainvazules/Imagen569.svg</v>
      </c>
      <c r="C135" t="str">
        <f t="shared" ref="C135:D135" si="50">+C134</f>
        <v>.svg</v>
      </c>
      <c r="D135" s="149" t="str">
        <f t="shared" si="50"/>
        <v>gotainvazules</v>
      </c>
      <c r="E135" s="2">
        <f t="shared" si="46"/>
        <v>569</v>
      </c>
      <c r="F135" t="str">
        <f t="shared" si="13"/>
        <v>Imagen569</v>
      </c>
    </row>
    <row r="136" spans="1:6" x14ac:dyDescent="0.3">
      <c r="A136" s="9">
        <f t="shared" si="43"/>
        <v>8</v>
      </c>
      <c r="B136" s="1" t="str">
        <f t="shared" si="44"/>
        <v>https://raw.githubusercontent.com/Sud-Austral/DATA_MAPA_PUBLIC_V2/main/AGUAS/Iconos/gotainvazules/Imagen570.svg</v>
      </c>
      <c r="C136" t="str">
        <f t="shared" ref="C136:D136" si="51">+C135</f>
        <v>.svg</v>
      </c>
      <c r="D136" s="149" t="str">
        <f t="shared" si="51"/>
        <v>gotainvazules</v>
      </c>
      <c r="E136" s="2">
        <f t="shared" si="46"/>
        <v>570</v>
      </c>
      <c r="F136" t="str">
        <f t="shared" si="13"/>
        <v>Imagen570</v>
      </c>
    </row>
    <row r="137" spans="1:6" x14ac:dyDescent="0.3">
      <c r="A137" s="9">
        <f t="shared" si="43"/>
        <v>9</v>
      </c>
      <c r="B137" s="1" t="str">
        <f t="shared" si="44"/>
        <v>https://raw.githubusercontent.com/Sud-Austral/DATA_MAPA_PUBLIC_V2/main/AGUAS/Iconos/gotainvazules/Imagen571.svg</v>
      </c>
      <c r="C137" t="str">
        <f t="shared" ref="C137:D137" si="52">+C136</f>
        <v>.svg</v>
      </c>
      <c r="D137" s="149" t="str">
        <f t="shared" si="52"/>
        <v>gotainvazules</v>
      </c>
      <c r="E137" s="2">
        <f t="shared" si="46"/>
        <v>571</v>
      </c>
      <c r="F137" t="str">
        <f t="shared" si="13"/>
        <v>Imagen571</v>
      </c>
    </row>
    <row r="138" spans="1:6" x14ac:dyDescent="0.3">
      <c r="A138" s="9">
        <f t="shared" si="43"/>
        <v>10</v>
      </c>
      <c r="B138" s="1" t="str">
        <f t="shared" si="44"/>
        <v>https://raw.githubusercontent.com/Sud-Austral/DATA_MAPA_PUBLIC_V2/main/AGUAS/Iconos/gotainvazules/Imagen572.svg</v>
      </c>
      <c r="C138" t="str">
        <f t="shared" ref="C138:D138" si="53">+C137</f>
        <v>.svg</v>
      </c>
      <c r="D138" s="149" t="str">
        <f t="shared" si="53"/>
        <v>gotainvazules</v>
      </c>
      <c r="E138" s="2">
        <f t="shared" si="46"/>
        <v>572</v>
      </c>
      <c r="F138" t="str">
        <f t="shared" ref="F138:F202" si="54">+"Imagen"&amp;E138</f>
        <v>Imagen572</v>
      </c>
    </row>
    <row r="139" spans="1:6" x14ac:dyDescent="0.3">
      <c r="A139" s="9">
        <f t="shared" si="43"/>
        <v>11</v>
      </c>
      <c r="B139" s="1" t="str">
        <f t="shared" si="44"/>
        <v>https://raw.githubusercontent.com/Sud-Austral/DATA_MAPA_PUBLIC_V2/main/AGUAS/Iconos/gotainvazules/Imagen573.svg</v>
      </c>
      <c r="C139" t="str">
        <f t="shared" ref="C139:D139" si="55">+C138</f>
        <v>.svg</v>
      </c>
      <c r="D139" s="149" t="str">
        <f t="shared" si="55"/>
        <v>gotainvazules</v>
      </c>
      <c r="E139" s="2">
        <f t="shared" si="46"/>
        <v>573</v>
      </c>
      <c r="F139" t="str">
        <f t="shared" si="54"/>
        <v>Imagen573</v>
      </c>
    </row>
    <row r="140" spans="1:6" x14ac:dyDescent="0.3">
      <c r="A140" s="9">
        <f t="shared" si="43"/>
        <v>12</v>
      </c>
      <c r="B140" s="1" t="str">
        <f t="shared" si="44"/>
        <v>https://raw.githubusercontent.com/Sud-Austral/DATA_MAPA_PUBLIC_V2/main/AGUAS/Iconos/gotainvazules/Imagen574.svg</v>
      </c>
      <c r="C140" t="str">
        <f t="shared" ref="C140:D140" si="56">+C139</f>
        <v>.svg</v>
      </c>
      <c r="D140" s="149" t="str">
        <f t="shared" si="56"/>
        <v>gotainvazules</v>
      </c>
      <c r="E140" s="2">
        <f t="shared" si="46"/>
        <v>574</v>
      </c>
      <c r="F140" t="str">
        <f t="shared" si="54"/>
        <v>Imagen574</v>
      </c>
    </row>
    <row r="141" spans="1:6" x14ac:dyDescent="0.3">
      <c r="A141" s="9">
        <f t="shared" si="43"/>
        <v>13</v>
      </c>
      <c r="B141" s="1" t="str">
        <f t="shared" si="44"/>
        <v>https://raw.githubusercontent.com/Sud-Austral/DATA_MAPA_PUBLIC_V2/main/AGUAS/Iconos/gotainvazules/Imagen575.svg</v>
      </c>
      <c r="C141" t="str">
        <f t="shared" ref="C141:D141" si="57">+C140</f>
        <v>.svg</v>
      </c>
      <c r="D141" s="149" t="str">
        <f t="shared" si="57"/>
        <v>gotainvazules</v>
      </c>
      <c r="E141" s="2">
        <f t="shared" si="46"/>
        <v>575</v>
      </c>
      <c r="F141" t="str">
        <f t="shared" si="54"/>
        <v>Imagen575</v>
      </c>
    </row>
    <row r="142" spans="1:6" x14ac:dyDescent="0.3">
      <c r="A142" s="9">
        <f t="shared" si="43"/>
        <v>14</v>
      </c>
      <c r="B142" s="1" t="str">
        <f t="shared" si="44"/>
        <v>https://raw.githubusercontent.com/Sud-Austral/DATA_MAPA_PUBLIC_V2/main/AGUAS/Iconos/gotainvazules/Imagen576.svg</v>
      </c>
      <c r="C142" t="str">
        <f t="shared" ref="C142:D142" si="58">+C141</f>
        <v>.svg</v>
      </c>
      <c r="D142" s="149" t="str">
        <f t="shared" si="58"/>
        <v>gotainvazules</v>
      </c>
      <c r="E142" s="2">
        <f t="shared" si="46"/>
        <v>576</v>
      </c>
      <c r="F142" t="str">
        <f t="shared" si="54"/>
        <v>Imagen576</v>
      </c>
    </row>
    <row r="143" spans="1:6" x14ac:dyDescent="0.3">
      <c r="A143" s="9">
        <f t="shared" si="43"/>
        <v>15</v>
      </c>
      <c r="B143" s="1" t="str">
        <f t="shared" si="44"/>
        <v>https://raw.githubusercontent.com/Sud-Austral/DATA_MAPA_PUBLIC_V2/main/AGUAS/Iconos/gotainvazules/Imagen577.svg</v>
      </c>
      <c r="C143" t="str">
        <f t="shared" ref="C143:D143" si="59">+C142</f>
        <v>.svg</v>
      </c>
      <c r="D143" s="149" t="str">
        <f t="shared" si="59"/>
        <v>gotainvazules</v>
      </c>
      <c r="E143" s="2">
        <f t="shared" si="46"/>
        <v>577</v>
      </c>
      <c r="F143" t="str">
        <f t="shared" si="54"/>
        <v>Imagen577</v>
      </c>
    </row>
    <row r="144" spans="1:6" x14ac:dyDescent="0.3">
      <c r="A144" s="9">
        <f t="shared" si="43"/>
        <v>16</v>
      </c>
      <c r="B144" s="1" t="str">
        <f t="shared" si="44"/>
        <v>https://raw.githubusercontent.com/Sud-Austral/DATA_MAPA_PUBLIC_V2/main/AGUAS/Iconos/gotainvazules/Imagen578.svg</v>
      </c>
      <c r="C144" t="str">
        <f t="shared" ref="C144:D144" si="60">+C143</f>
        <v>.svg</v>
      </c>
      <c r="D144" s="149" t="str">
        <f t="shared" si="60"/>
        <v>gotainvazules</v>
      </c>
      <c r="E144" s="2">
        <f t="shared" si="46"/>
        <v>578</v>
      </c>
      <c r="F144" t="str">
        <f t="shared" si="54"/>
        <v>Imagen578</v>
      </c>
    </row>
    <row r="145" spans="1:6" x14ac:dyDescent="0.3">
      <c r="A145" s="9">
        <f t="shared" si="43"/>
        <v>17</v>
      </c>
      <c r="B145" s="1" t="str">
        <f t="shared" si="44"/>
        <v>https://raw.githubusercontent.com/Sud-Austral/DATA_MAPA_PUBLIC_V2/main/AGUAS/Iconos/gotainvazules/Imagen579.svg</v>
      </c>
      <c r="C145" t="str">
        <f t="shared" ref="C145:D145" si="61">+C144</f>
        <v>.svg</v>
      </c>
      <c r="D145" s="149" t="str">
        <f t="shared" si="61"/>
        <v>gotainvazules</v>
      </c>
      <c r="E145" s="2">
        <f t="shared" si="46"/>
        <v>579</v>
      </c>
      <c r="F145" t="str">
        <f t="shared" si="54"/>
        <v>Imagen579</v>
      </c>
    </row>
    <row r="146" spans="1:6" x14ac:dyDescent="0.3">
      <c r="A146" s="9">
        <f t="shared" si="43"/>
        <v>18</v>
      </c>
      <c r="B146" s="1" t="str">
        <f t="shared" si="44"/>
        <v>https://raw.githubusercontent.com/Sud-Austral/DATA_MAPA_PUBLIC_V2/main/AGUAS/Iconos/gotainvazules/Imagen580.svg</v>
      </c>
      <c r="C146" t="str">
        <f t="shared" ref="C146:D146" si="62">+C145</f>
        <v>.svg</v>
      </c>
      <c r="D146" s="149" t="str">
        <f t="shared" si="62"/>
        <v>gotainvazules</v>
      </c>
      <c r="E146" s="2">
        <f t="shared" si="46"/>
        <v>580</v>
      </c>
      <c r="F146" t="str">
        <f t="shared" si="54"/>
        <v>Imagen580</v>
      </c>
    </row>
    <row r="147" spans="1:6" x14ac:dyDescent="0.3">
      <c r="A147" s="9">
        <f t="shared" si="43"/>
        <v>19</v>
      </c>
      <c r="B147" s="1" t="str">
        <f t="shared" si="44"/>
        <v>https://raw.githubusercontent.com/Sud-Austral/DATA_MAPA_PUBLIC_V2/main/AGUAS/Iconos/gotainvazules/Imagen581.svg</v>
      </c>
      <c r="C147" t="str">
        <f t="shared" ref="C147:D147" si="63">+C146</f>
        <v>.svg</v>
      </c>
      <c r="D147" s="149" t="str">
        <f t="shared" si="63"/>
        <v>gotainvazules</v>
      </c>
      <c r="E147" s="2">
        <f t="shared" si="46"/>
        <v>581</v>
      </c>
      <c r="F147" t="str">
        <f t="shared" si="54"/>
        <v>Imagen581</v>
      </c>
    </row>
    <row r="148" spans="1:6" x14ac:dyDescent="0.3">
      <c r="A148" s="9">
        <f t="shared" si="43"/>
        <v>20</v>
      </c>
      <c r="B148" s="1" t="str">
        <f t="shared" si="44"/>
        <v>https://raw.githubusercontent.com/Sud-Austral/DATA_MAPA_PUBLIC_V2/main/AGUAS/Iconos/gotainvazules/Imagen582.svg</v>
      </c>
      <c r="C148" t="str">
        <f t="shared" ref="C148:D148" si="64">+C147</f>
        <v>.svg</v>
      </c>
      <c r="D148" s="149" t="str">
        <f t="shared" si="64"/>
        <v>gotainvazules</v>
      </c>
      <c r="E148" s="2">
        <f t="shared" si="46"/>
        <v>582</v>
      </c>
      <c r="F148" t="str">
        <f t="shared" si="54"/>
        <v>Imagen582</v>
      </c>
    </row>
    <row r="149" spans="1:6" x14ac:dyDescent="0.3">
      <c r="A149" s="9">
        <f t="shared" si="43"/>
        <v>21</v>
      </c>
      <c r="B149" s="1" t="str">
        <f t="shared" si="44"/>
        <v>https://raw.githubusercontent.com/Sud-Austral/DATA_MAPA_PUBLIC_V2/main/AGUAS/Iconos/gotainvazules/Imagen583.svg</v>
      </c>
      <c r="C149" t="str">
        <f t="shared" ref="C149:D149" si="65">+C148</f>
        <v>.svg</v>
      </c>
      <c r="D149" s="149" t="str">
        <f t="shared" si="65"/>
        <v>gotainvazules</v>
      </c>
      <c r="E149" s="2">
        <f t="shared" si="46"/>
        <v>583</v>
      </c>
      <c r="F149" t="str">
        <f t="shared" si="54"/>
        <v>Imagen583</v>
      </c>
    </row>
    <row r="150" spans="1:6" x14ac:dyDescent="0.3">
      <c r="A150" s="9">
        <f t="shared" si="43"/>
        <v>22</v>
      </c>
      <c r="B150" s="1" t="str">
        <f t="shared" si="44"/>
        <v>https://raw.githubusercontent.com/Sud-Austral/DATA_MAPA_PUBLIC_V2/main/AGUAS/Iconos/gotainvazules/Imagen584.svg</v>
      </c>
      <c r="C150" t="str">
        <f t="shared" ref="C150:D150" si="66">+C149</f>
        <v>.svg</v>
      </c>
      <c r="D150" s="149" t="str">
        <f t="shared" si="66"/>
        <v>gotainvazules</v>
      </c>
      <c r="E150" s="2">
        <f t="shared" si="46"/>
        <v>584</v>
      </c>
      <c r="F150" t="str">
        <f t="shared" si="54"/>
        <v>Imagen584</v>
      </c>
    </row>
    <row r="151" spans="1:6" x14ac:dyDescent="0.3">
      <c r="A151" s="9">
        <f t="shared" si="43"/>
        <v>23</v>
      </c>
      <c r="B151" s="1" t="str">
        <f t="shared" si="44"/>
        <v>https://raw.githubusercontent.com/Sud-Austral/DATA_MAPA_PUBLIC_V2/main/AGUAS/Iconos/gotainvazules/Imagen585.svg</v>
      </c>
      <c r="C151" t="str">
        <f t="shared" ref="C151:D151" si="67">+C150</f>
        <v>.svg</v>
      </c>
      <c r="D151" s="149" t="str">
        <f t="shared" si="67"/>
        <v>gotainvazules</v>
      </c>
      <c r="E151" s="2">
        <f t="shared" si="46"/>
        <v>585</v>
      </c>
      <c r="F151" t="str">
        <f t="shared" si="54"/>
        <v>Imagen585</v>
      </c>
    </row>
    <row r="152" spans="1:6" x14ac:dyDescent="0.3">
      <c r="A152" s="9">
        <f t="shared" si="43"/>
        <v>24</v>
      </c>
      <c r="B152" s="1" t="str">
        <f t="shared" si="44"/>
        <v>https://raw.githubusercontent.com/Sud-Austral/DATA_MAPA_PUBLIC_V2/main/AGUAS/Iconos/gotainvazules/Imagen586.svg</v>
      </c>
      <c r="C152" t="str">
        <f t="shared" ref="C152:D152" si="68">+C151</f>
        <v>.svg</v>
      </c>
      <c r="D152" s="149" t="str">
        <f t="shared" si="68"/>
        <v>gotainvazules</v>
      </c>
      <c r="E152" s="2">
        <f t="shared" si="46"/>
        <v>586</v>
      </c>
      <c r="F152" t="str">
        <f t="shared" si="54"/>
        <v>Imagen586</v>
      </c>
    </row>
    <row r="153" spans="1:6" x14ac:dyDescent="0.3">
      <c r="A153" s="9">
        <f t="shared" si="43"/>
        <v>25</v>
      </c>
      <c r="B153" s="1" t="str">
        <f t="shared" si="44"/>
        <v>https://raw.githubusercontent.com/Sud-Austral/DATA_MAPA_PUBLIC_V2/main/AGUAS/Iconos/gotainvazules/Imagen587.svg</v>
      </c>
      <c r="C153" t="str">
        <f t="shared" ref="C153:D153" si="69">+C152</f>
        <v>.svg</v>
      </c>
      <c r="D153" s="149" t="str">
        <f t="shared" si="69"/>
        <v>gotainvazules</v>
      </c>
      <c r="E153" s="2">
        <f t="shared" si="46"/>
        <v>587</v>
      </c>
      <c r="F153" t="str">
        <f t="shared" si="54"/>
        <v>Imagen587</v>
      </c>
    </row>
    <row r="154" spans="1:6" x14ac:dyDescent="0.3">
      <c r="A154" s="9">
        <f t="shared" si="43"/>
        <v>26</v>
      </c>
      <c r="B154" s="1" t="str">
        <f t="shared" si="44"/>
        <v>https://raw.githubusercontent.com/Sud-Austral/DATA_MAPA_PUBLIC_V2/main/AGUAS/Iconos/gotainvazules/Imagen588.svg</v>
      </c>
      <c r="C154" t="str">
        <f t="shared" ref="C154:D154" si="70">+C153</f>
        <v>.svg</v>
      </c>
      <c r="D154" s="149" t="str">
        <f t="shared" si="70"/>
        <v>gotainvazules</v>
      </c>
      <c r="E154" s="2">
        <f t="shared" si="46"/>
        <v>588</v>
      </c>
      <c r="F154" t="str">
        <f t="shared" si="54"/>
        <v>Imagen588</v>
      </c>
    </row>
    <row r="155" spans="1:6" x14ac:dyDescent="0.3">
      <c r="A155" s="9">
        <f t="shared" si="43"/>
        <v>27</v>
      </c>
      <c r="B155" s="1" t="str">
        <f t="shared" si="44"/>
        <v>https://raw.githubusercontent.com/Sud-Austral/DATA_MAPA_PUBLIC_V2/main/AGUAS/Iconos/gotainvazules/Imagen589.svg</v>
      </c>
      <c r="C155" t="str">
        <f t="shared" ref="C155:D155" si="71">+C154</f>
        <v>.svg</v>
      </c>
      <c r="D155" s="149" t="str">
        <f t="shared" si="71"/>
        <v>gotainvazules</v>
      </c>
      <c r="E155" s="2">
        <f t="shared" si="46"/>
        <v>589</v>
      </c>
      <c r="F155" t="str">
        <f t="shared" si="54"/>
        <v>Imagen589</v>
      </c>
    </row>
    <row r="156" spans="1:6" x14ac:dyDescent="0.3">
      <c r="A156" s="9">
        <f t="shared" si="43"/>
        <v>28</v>
      </c>
      <c r="B156" s="1" t="str">
        <f t="shared" si="44"/>
        <v>https://raw.githubusercontent.com/Sud-Austral/DATA_MAPA_PUBLIC_V2/main/AGUAS/Iconos/gotainvazules/Imagen590.svg</v>
      </c>
      <c r="C156" t="str">
        <f t="shared" ref="C156:D156" si="72">+C155</f>
        <v>.svg</v>
      </c>
      <c r="D156" s="149" t="str">
        <f t="shared" si="72"/>
        <v>gotainvazules</v>
      </c>
      <c r="E156" s="2">
        <f t="shared" si="46"/>
        <v>590</v>
      </c>
      <c r="F156" t="str">
        <f t="shared" si="54"/>
        <v>Imagen590</v>
      </c>
    </row>
    <row r="157" spans="1:6" x14ac:dyDescent="0.3">
      <c r="A157" s="9">
        <f t="shared" si="43"/>
        <v>29</v>
      </c>
      <c r="B157" s="1" t="str">
        <f t="shared" si="44"/>
        <v>https://raw.githubusercontent.com/Sud-Austral/DATA_MAPA_PUBLIC_V2/main/AGUAS/Iconos/gotainvazules/Imagen591.svg</v>
      </c>
      <c r="C157" t="str">
        <f t="shared" ref="C157:D157" si="73">+C156</f>
        <v>.svg</v>
      </c>
      <c r="D157" s="149" t="str">
        <f t="shared" si="73"/>
        <v>gotainvazules</v>
      </c>
      <c r="E157" s="2">
        <f t="shared" si="46"/>
        <v>591</v>
      </c>
      <c r="F157" t="str">
        <f t="shared" si="54"/>
        <v>Imagen591</v>
      </c>
    </row>
    <row r="158" spans="1:6" x14ac:dyDescent="0.3">
      <c r="A158" s="9">
        <f>+A157+1</f>
        <v>30</v>
      </c>
      <c r="B158" s="1" t="str">
        <f t="shared" si="44"/>
        <v>https://raw.githubusercontent.com/Sud-Austral/DATA_MAPA_PUBLIC_V2/main/AGUAS/Iconos/gotainvazules/Imagen592.svg</v>
      </c>
      <c r="C158" t="str">
        <f t="shared" ref="C158:D158" si="74">+C157</f>
        <v>.svg</v>
      </c>
      <c r="D158" s="149" t="str">
        <f t="shared" si="74"/>
        <v>gotainvazules</v>
      </c>
      <c r="E158" s="2">
        <f t="shared" si="46"/>
        <v>592</v>
      </c>
      <c r="F158" t="str">
        <f t="shared" si="54"/>
        <v>Imagen592</v>
      </c>
    </row>
    <row r="159" spans="1:6" x14ac:dyDescent="0.3">
      <c r="A159" s="9">
        <f t="shared" ref="A159:A164" si="75">+A158+1</f>
        <v>31</v>
      </c>
      <c r="B159" s="1" t="str">
        <f t="shared" ref="B159:B170" si="76">+"https://raw.githubusercontent.com/Sud-Austral/DATA_MAPA_PUBLIC_V2/main/AGUAS/Iconos/"&amp;D159&amp;"/"&amp;F159&amp;C159</f>
        <v>https://raw.githubusercontent.com/Sud-Austral/DATA_MAPA_PUBLIC_V2/main/AGUAS/Iconos/gotainvazules/Imagen593.svg</v>
      </c>
      <c r="C159" t="str">
        <f t="shared" ref="C159:D159" si="77">+C158</f>
        <v>.svg</v>
      </c>
      <c r="D159" s="149" t="str">
        <f t="shared" si="77"/>
        <v>gotainvazules</v>
      </c>
      <c r="E159" s="2">
        <f t="shared" ref="E159:E168" si="78">+E158+1</f>
        <v>593</v>
      </c>
      <c r="F159" t="str">
        <f t="shared" si="54"/>
        <v>Imagen593</v>
      </c>
    </row>
    <row r="160" spans="1:6" x14ac:dyDescent="0.3">
      <c r="A160" s="9">
        <f t="shared" si="75"/>
        <v>32</v>
      </c>
      <c r="B160" s="1" t="str">
        <f t="shared" si="76"/>
        <v>https://raw.githubusercontent.com/Sud-Austral/DATA_MAPA_PUBLIC_V2/main/AGUAS/Iconos/gotainvazules/Imagen594.svg</v>
      </c>
      <c r="C160" t="str">
        <f t="shared" ref="C160:D160" si="79">+C159</f>
        <v>.svg</v>
      </c>
      <c r="D160" s="149" t="str">
        <f t="shared" si="79"/>
        <v>gotainvazules</v>
      </c>
      <c r="E160" s="2">
        <f t="shared" si="78"/>
        <v>594</v>
      </c>
      <c r="F160" t="str">
        <f t="shared" si="54"/>
        <v>Imagen594</v>
      </c>
    </row>
    <row r="161" spans="1:6" x14ac:dyDescent="0.3">
      <c r="A161" s="9">
        <f t="shared" si="75"/>
        <v>33</v>
      </c>
      <c r="B161" s="1" t="str">
        <f t="shared" si="76"/>
        <v>https://raw.githubusercontent.com/Sud-Austral/DATA_MAPA_PUBLIC_V2/main/AGUAS/Iconos/gotainvazules/Imagen595.svg</v>
      </c>
      <c r="C161" t="str">
        <f t="shared" ref="C161:D161" si="80">+C160</f>
        <v>.svg</v>
      </c>
      <c r="D161" s="149" t="str">
        <f t="shared" si="80"/>
        <v>gotainvazules</v>
      </c>
      <c r="E161" s="2">
        <f t="shared" si="78"/>
        <v>595</v>
      </c>
      <c r="F161" t="str">
        <f t="shared" si="54"/>
        <v>Imagen595</v>
      </c>
    </row>
    <row r="162" spans="1:6" x14ac:dyDescent="0.3">
      <c r="A162" s="9">
        <f t="shared" si="75"/>
        <v>34</v>
      </c>
      <c r="B162" s="1" t="str">
        <f t="shared" si="76"/>
        <v>https://raw.githubusercontent.com/Sud-Austral/DATA_MAPA_PUBLIC_V2/main/AGUAS/Iconos/gotainvazules/Imagen596.svg</v>
      </c>
      <c r="C162" t="str">
        <f t="shared" ref="C162:D162" si="81">+C161</f>
        <v>.svg</v>
      </c>
      <c r="D162" s="149" t="str">
        <f t="shared" si="81"/>
        <v>gotainvazules</v>
      </c>
      <c r="E162" s="2">
        <f t="shared" si="78"/>
        <v>596</v>
      </c>
      <c r="F162" t="str">
        <f t="shared" si="54"/>
        <v>Imagen596</v>
      </c>
    </row>
    <row r="163" spans="1:6" x14ac:dyDescent="0.3">
      <c r="A163" s="9">
        <f t="shared" si="75"/>
        <v>35</v>
      </c>
      <c r="B163" s="1" t="str">
        <f t="shared" si="76"/>
        <v>https://raw.githubusercontent.com/Sud-Austral/DATA_MAPA_PUBLIC_V2/main/AGUAS/Iconos/gotainvazules/Imagen597.svg</v>
      </c>
      <c r="C163" t="str">
        <f t="shared" ref="C163:D163" si="82">+C162</f>
        <v>.svg</v>
      </c>
      <c r="D163" s="149" t="str">
        <f t="shared" si="82"/>
        <v>gotainvazules</v>
      </c>
      <c r="E163" s="2">
        <f t="shared" si="78"/>
        <v>597</v>
      </c>
      <c r="F163" t="str">
        <f t="shared" si="54"/>
        <v>Imagen597</v>
      </c>
    </row>
    <row r="164" spans="1:6" x14ac:dyDescent="0.3">
      <c r="A164" s="9">
        <f t="shared" si="75"/>
        <v>36</v>
      </c>
      <c r="B164" s="1" t="str">
        <f t="shared" si="76"/>
        <v>https://raw.githubusercontent.com/Sud-Austral/DATA_MAPA_PUBLIC_V2/main/AGUAS/Iconos/gotainvazules/Imagen598.svg</v>
      </c>
      <c r="C164" t="str">
        <f t="shared" ref="C164:D164" si="83">+C163</f>
        <v>.svg</v>
      </c>
      <c r="D164" s="149" t="str">
        <f t="shared" si="83"/>
        <v>gotainvazules</v>
      </c>
      <c r="E164" s="2">
        <f t="shared" si="78"/>
        <v>598</v>
      </c>
      <c r="F164" t="str">
        <f t="shared" si="54"/>
        <v>Imagen598</v>
      </c>
    </row>
    <row r="165" spans="1:6" x14ac:dyDescent="0.3">
      <c r="A165" s="9">
        <f>+A164+1</f>
        <v>37</v>
      </c>
      <c r="B165" s="1" t="str">
        <f t="shared" si="76"/>
        <v>https://raw.githubusercontent.com/Sud-Austral/DATA_MAPA_PUBLIC_V2/main/AGUAS/Iconos/gotainvazules/Imagen599.svg</v>
      </c>
      <c r="C165" t="str">
        <f t="shared" ref="C165:D165" si="84">+C164</f>
        <v>.svg</v>
      </c>
      <c r="D165" s="149" t="str">
        <f t="shared" si="84"/>
        <v>gotainvazules</v>
      </c>
      <c r="E165" s="2">
        <f t="shared" si="78"/>
        <v>599</v>
      </c>
      <c r="F165" t="str">
        <f t="shared" si="54"/>
        <v>Imagen599</v>
      </c>
    </row>
    <row r="166" spans="1:6" x14ac:dyDescent="0.3">
      <c r="A166" s="9">
        <f t="shared" ref="A166:A168" si="85">+A165+1</f>
        <v>38</v>
      </c>
      <c r="B166" s="1" t="str">
        <f t="shared" si="76"/>
        <v>https://raw.githubusercontent.com/Sud-Austral/DATA_MAPA_PUBLIC_V2/main/AGUAS/Iconos/gotainvazules/Imagen600.svg</v>
      </c>
      <c r="C166" t="str">
        <f t="shared" ref="C166:D166" si="86">+C165</f>
        <v>.svg</v>
      </c>
      <c r="D166" s="149" t="str">
        <f t="shared" si="86"/>
        <v>gotainvazules</v>
      </c>
      <c r="E166" s="2">
        <f t="shared" si="78"/>
        <v>600</v>
      </c>
      <c r="F166" t="str">
        <f t="shared" si="54"/>
        <v>Imagen600</v>
      </c>
    </row>
    <row r="167" spans="1:6" x14ac:dyDescent="0.3">
      <c r="A167" s="9">
        <f t="shared" si="85"/>
        <v>39</v>
      </c>
      <c r="B167" s="1" t="str">
        <f t="shared" si="76"/>
        <v>https://raw.githubusercontent.com/Sud-Austral/DATA_MAPA_PUBLIC_V2/main/AGUAS/Iconos/gotainvazules/Imagen601.svg</v>
      </c>
      <c r="C167" t="str">
        <f t="shared" ref="C167:D167" si="87">+C166</f>
        <v>.svg</v>
      </c>
      <c r="D167" s="149" t="str">
        <f t="shared" si="87"/>
        <v>gotainvazules</v>
      </c>
      <c r="E167" s="2">
        <f t="shared" si="78"/>
        <v>601</v>
      </c>
      <c r="F167" t="str">
        <f t="shared" si="54"/>
        <v>Imagen601</v>
      </c>
    </row>
    <row r="168" spans="1:6" x14ac:dyDescent="0.3">
      <c r="A168" s="9">
        <f t="shared" si="85"/>
        <v>40</v>
      </c>
      <c r="B168" s="1" t="str">
        <f t="shared" si="76"/>
        <v>https://raw.githubusercontent.com/Sud-Austral/DATA_MAPA_PUBLIC_V2/main/AGUAS/Iconos/gotainvazules/Imagen602.svg</v>
      </c>
      <c r="C168" t="str">
        <f t="shared" ref="C168:D168" si="88">+C167</f>
        <v>.svg</v>
      </c>
      <c r="D168" s="149" t="str">
        <f t="shared" si="88"/>
        <v>gotainvazules</v>
      </c>
      <c r="E168" s="2">
        <f t="shared" si="78"/>
        <v>602</v>
      </c>
      <c r="F168" t="str">
        <f t="shared" si="54"/>
        <v>Imagen602</v>
      </c>
    </row>
    <row r="169" spans="1:6" x14ac:dyDescent="0.3">
      <c r="A169" s="8">
        <v>1</v>
      </c>
      <c r="B169" s="5" t="str">
        <f t="shared" si="76"/>
        <v>https://raw.githubusercontent.com/Sud-Austral/DATA_MAPA_PUBLIC_V2/main/AGUAS/Iconos/charcoazules/Imagen763.svg</v>
      </c>
      <c r="C169" s="4" t="str">
        <f t="shared" ref="C169" si="89">+C168</f>
        <v>.svg</v>
      </c>
      <c r="D169" s="148" t="s">
        <v>155</v>
      </c>
      <c r="E169" s="6">
        <v>763</v>
      </c>
      <c r="F169" s="4" t="str">
        <f t="shared" si="54"/>
        <v>Imagen763</v>
      </c>
    </row>
    <row r="170" spans="1:6" x14ac:dyDescent="0.3">
      <c r="A170" s="9">
        <f>+A169+1</f>
        <v>2</v>
      </c>
      <c r="B170" s="1" t="str">
        <f t="shared" si="76"/>
        <v>https://raw.githubusercontent.com/Sud-Austral/DATA_MAPA_PUBLIC_V2/main/AGUAS/Iconos/charcoazules/Imagen764.svg</v>
      </c>
      <c r="C170" t="str">
        <f t="shared" ref="C170:D170" si="90">+C169</f>
        <v>.svg</v>
      </c>
      <c r="D170" s="149" t="str">
        <f t="shared" si="90"/>
        <v>charcoazules</v>
      </c>
      <c r="E170" s="2">
        <f t="shared" ref="E170" si="91">+E169+1</f>
        <v>764</v>
      </c>
      <c r="F170" t="str">
        <f t="shared" si="54"/>
        <v>Imagen764</v>
      </c>
    </row>
    <row r="171" spans="1:6" x14ac:dyDescent="0.3">
      <c r="A171" s="9">
        <f t="shared" ref="A171:A201" si="92">+A170+1</f>
        <v>3</v>
      </c>
      <c r="B171" s="1" t="str">
        <f t="shared" ref="B171:B202" si="93">+"https://raw.githubusercontent.com/Sud-Austral/DATA_MAPA_PUBLIC_V2/main/AGUAS/Iconos/"&amp;D171&amp;"/"&amp;F171&amp;C171</f>
        <v>https://raw.githubusercontent.com/Sud-Austral/DATA_MAPA_PUBLIC_V2/main/AGUAS/Iconos/charcoazules/Imagen765.svg</v>
      </c>
      <c r="C171" t="str">
        <f t="shared" ref="C171:D171" si="94">+C170</f>
        <v>.svg</v>
      </c>
      <c r="D171" s="149" t="str">
        <f t="shared" si="94"/>
        <v>charcoazules</v>
      </c>
      <c r="E171" s="2">
        <f t="shared" ref="E171:E202" si="95">+E170+1</f>
        <v>765</v>
      </c>
      <c r="F171" t="str">
        <f t="shared" si="54"/>
        <v>Imagen765</v>
      </c>
    </row>
    <row r="172" spans="1:6" x14ac:dyDescent="0.3">
      <c r="A172" s="9">
        <f t="shared" si="92"/>
        <v>4</v>
      </c>
      <c r="B172" s="1" t="str">
        <f t="shared" si="93"/>
        <v>https://raw.githubusercontent.com/Sud-Austral/DATA_MAPA_PUBLIC_V2/main/AGUAS/Iconos/charcoazules/Imagen766.svg</v>
      </c>
      <c r="C172" t="str">
        <f t="shared" ref="C172:D172" si="96">+C171</f>
        <v>.svg</v>
      </c>
      <c r="D172" s="149" t="str">
        <f t="shared" si="96"/>
        <v>charcoazules</v>
      </c>
      <c r="E172" s="2">
        <f t="shared" si="95"/>
        <v>766</v>
      </c>
      <c r="F172" t="str">
        <f t="shared" si="54"/>
        <v>Imagen766</v>
      </c>
    </row>
    <row r="173" spans="1:6" x14ac:dyDescent="0.3">
      <c r="A173" s="9">
        <f t="shared" si="92"/>
        <v>5</v>
      </c>
      <c r="B173" s="1" t="str">
        <f t="shared" si="93"/>
        <v>https://raw.githubusercontent.com/Sud-Austral/DATA_MAPA_PUBLIC_V2/main/AGUAS/Iconos/charcoazules/Imagen767.svg</v>
      </c>
      <c r="C173" t="str">
        <f t="shared" ref="C173:D173" si="97">+C172</f>
        <v>.svg</v>
      </c>
      <c r="D173" s="149" t="str">
        <f t="shared" si="97"/>
        <v>charcoazules</v>
      </c>
      <c r="E173" s="2">
        <f t="shared" si="95"/>
        <v>767</v>
      </c>
      <c r="F173" t="str">
        <f t="shared" si="54"/>
        <v>Imagen767</v>
      </c>
    </row>
    <row r="174" spans="1:6" x14ac:dyDescent="0.3">
      <c r="A174" s="9">
        <f t="shared" si="92"/>
        <v>6</v>
      </c>
      <c r="B174" s="1" t="str">
        <f t="shared" si="93"/>
        <v>https://raw.githubusercontent.com/Sud-Austral/DATA_MAPA_PUBLIC_V2/main/AGUAS/Iconos/charcoazules/Imagen768.svg</v>
      </c>
      <c r="C174" t="str">
        <f t="shared" ref="C174:D174" si="98">+C173</f>
        <v>.svg</v>
      </c>
      <c r="D174" s="149" t="str">
        <f t="shared" si="98"/>
        <v>charcoazules</v>
      </c>
      <c r="E174" s="2">
        <f t="shared" si="95"/>
        <v>768</v>
      </c>
      <c r="F174" t="str">
        <f t="shared" si="54"/>
        <v>Imagen768</v>
      </c>
    </row>
    <row r="175" spans="1:6" x14ac:dyDescent="0.3">
      <c r="A175" s="9">
        <f t="shared" si="92"/>
        <v>7</v>
      </c>
      <c r="B175" s="1" t="str">
        <f t="shared" si="93"/>
        <v>https://raw.githubusercontent.com/Sud-Austral/DATA_MAPA_PUBLIC_V2/main/AGUAS/Iconos/charcoazules/Imagen769.svg</v>
      </c>
      <c r="C175" t="str">
        <f t="shared" ref="C175:D175" si="99">+C174</f>
        <v>.svg</v>
      </c>
      <c r="D175" s="149" t="str">
        <f t="shared" si="99"/>
        <v>charcoazules</v>
      </c>
      <c r="E175" s="2">
        <f t="shared" si="95"/>
        <v>769</v>
      </c>
      <c r="F175" t="str">
        <f t="shared" si="54"/>
        <v>Imagen769</v>
      </c>
    </row>
    <row r="176" spans="1:6" x14ac:dyDescent="0.3">
      <c r="A176" s="9">
        <f t="shared" si="92"/>
        <v>8</v>
      </c>
      <c r="B176" s="1" t="str">
        <f t="shared" si="93"/>
        <v>https://raw.githubusercontent.com/Sud-Austral/DATA_MAPA_PUBLIC_V2/main/AGUAS/Iconos/charcoazules/Imagen770.svg</v>
      </c>
      <c r="C176" t="str">
        <f t="shared" ref="C176:D176" si="100">+C175</f>
        <v>.svg</v>
      </c>
      <c r="D176" s="149" t="str">
        <f t="shared" si="100"/>
        <v>charcoazules</v>
      </c>
      <c r="E176" s="2">
        <f t="shared" si="95"/>
        <v>770</v>
      </c>
      <c r="F176" t="str">
        <f t="shared" si="54"/>
        <v>Imagen770</v>
      </c>
    </row>
    <row r="177" spans="1:6" x14ac:dyDescent="0.3">
      <c r="A177" s="9">
        <f t="shared" si="92"/>
        <v>9</v>
      </c>
      <c r="B177" s="1" t="str">
        <f t="shared" si="93"/>
        <v>https://raw.githubusercontent.com/Sud-Austral/DATA_MAPA_PUBLIC_V2/main/AGUAS/Iconos/charcoazules/Imagen771.svg</v>
      </c>
      <c r="C177" t="str">
        <f t="shared" ref="C177:D177" si="101">+C176</f>
        <v>.svg</v>
      </c>
      <c r="D177" s="149" t="str">
        <f t="shared" si="101"/>
        <v>charcoazules</v>
      </c>
      <c r="E177" s="2">
        <f t="shared" si="95"/>
        <v>771</v>
      </c>
      <c r="F177" t="str">
        <f t="shared" si="54"/>
        <v>Imagen771</v>
      </c>
    </row>
    <row r="178" spans="1:6" x14ac:dyDescent="0.3">
      <c r="A178" s="9">
        <f t="shared" si="92"/>
        <v>10</v>
      </c>
      <c r="B178" s="1" t="str">
        <f t="shared" si="93"/>
        <v>https://raw.githubusercontent.com/Sud-Austral/DATA_MAPA_PUBLIC_V2/main/AGUAS/Iconos/charcoazules/Imagen772.svg</v>
      </c>
      <c r="C178" t="str">
        <f t="shared" ref="C178:D178" si="102">+C177</f>
        <v>.svg</v>
      </c>
      <c r="D178" s="149" t="str">
        <f t="shared" si="102"/>
        <v>charcoazules</v>
      </c>
      <c r="E178" s="2">
        <f t="shared" si="95"/>
        <v>772</v>
      </c>
      <c r="F178" t="str">
        <f t="shared" si="54"/>
        <v>Imagen772</v>
      </c>
    </row>
    <row r="179" spans="1:6" x14ac:dyDescent="0.3">
      <c r="A179" s="9">
        <f t="shared" si="92"/>
        <v>11</v>
      </c>
      <c r="B179" s="1" t="str">
        <f t="shared" si="93"/>
        <v>https://raw.githubusercontent.com/Sud-Austral/DATA_MAPA_PUBLIC_V2/main/AGUAS/Iconos/charcoazules/Imagen773.svg</v>
      </c>
      <c r="C179" t="str">
        <f t="shared" ref="C179:D179" si="103">+C178</f>
        <v>.svg</v>
      </c>
      <c r="D179" s="149" t="str">
        <f t="shared" si="103"/>
        <v>charcoazules</v>
      </c>
      <c r="E179" s="2">
        <f t="shared" si="95"/>
        <v>773</v>
      </c>
      <c r="F179" t="str">
        <f t="shared" si="54"/>
        <v>Imagen773</v>
      </c>
    </row>
    <row r="180" spans="1:6" x14ac:dyDescent="0.3">
      <c r="A180" s="9">
        <f t="shared" si="92"/>
        <v>12</v>
      </c>
      <c r="B180" s="1" t="str">
        <f t="shared" si="93"/>
        <v>https://raw.githubusercontent.com/Sud-Austral/DATA_MAPA_PUBLIC_V2/main/AGUAS/Iconos/charcoazules/Imagen774.svg</v>
      </c>
      <c r="C180" t="str">
        <f t="shared" ref="C180:D180" si="104">+C179</f>
        <v>.svg</v>
      </c>
      <c r="D180" s="149" t="str">
        <f t="shared" si="104"/>
        <v>charcoazules</v>
      </c>
      <c r="E180" s="2">
        <f t="shared" si="95"/>
        <v>774</v>
      </c>
      <c r="F180" t="str">
        <f t="shared" si="54"/>
        <v>Imagen774</v>
      </c>
    </row>
    <row r="181" spans="1:6" x14ac:dyDescent="0.3">
      <c r="A181" s="9">
        <f t="shared" si="92"/>
        <v>13</v>
      </c>
      <c r="B181" s="1" t="str">
        <f t="shared" si="93"/>
        <v>https://raw.githubusercontent.com/Sud-Austral/DATA_MAPA_PUBLIC_V2/main/AGUAS/Iconos/charcoazules/Imagen775.svg</v>
      </c>
      <c r="C181" t="str">
        <f t="shared" ref="C181:D181" si="105">+C180</f>
        <v>.svg</v>
      </c>
      <c r="D181" s="149" t="str">
        <f t="shared" si="105"/>
        <v>charcoazules</v>
      </c>
      <c r="E181" s="2">
        <f t="shared" si="95"/>
        <v>775</v>
      </c>
      <c r="F181" t="str">
        <f t="shared" si="54"/>
        <v>Imagen775</v>
      </c>
    </row>
    <row r="182" spans="1:6" x14ac:dyDescent="0.3">
      <c r="A182" s="9">
        <f t="shared" si="92"/>
        <v>14</v>
      </c>
      <c r="B182" s="1" t="str">
        <f t="shared" si="93"/>
        <v>https://raw.githubusercontent.com/Sud-Austral/DATA_MAPA_PUBLIC_V2/main/AGUAS/Iconos/charcoazules/Imagen776.svg</v>
      </c>
      <c r="C182" t="str">
        <f t="shared" ref="C182:D182" si="106">+C181</f>
        <v>.svg</v>
      </c>
      <c r="D182" s="149" t="str">
        <f t="shared" si="106"/>
        <v>charcoazules</v>
      </c>
      <c r="E182" s="2">
        <f t="shared" si="95"/>
        <v>776</v>
      </c>
      <c r="F182" t="str">
        <f t="shared" si="54"/>
        <v>Imagen776</v>
      </c>
    </row>
    <row r="183" spans="1:6" x14ac:dyDescent="0.3">
      <c r="A183" s="9">
        <f t="shared" si="92"/>
        <v>15</v>
      </c>
      <c r="B183" s="1" t="str">
        <f t="shared" si="93"/>
        <v>https://raw.githubusercontent.com/Sud-Austral/DATA_MAPA_PUBLIC_V2/main/AGUAS/Iconos/charcoazules/Imagen777.svg</v>
      </c>
      <c r="C183" t="str">
        <f t="shared" ref="C183:D183" si="107">+C182</f>
        <v>.svg</v>
      </c>
      <c r="D183" s="149" t="str">
        <f t="shared" si="107"/>
        <v>charcoazules</v>
      </c>
      <c r="E183" s="2">
        <f t="shared" si="95"/>
        <v>777</v>
      </c>
      <c r="F183" t="str">
        <f t="shared" si="54"/>
        <v>Imagen777</v>
      </c>
    </row>
    <row r="184" spans="1:6" x14ac:dyDescent="0.3">
      <c r="A184" s="9">
        <f t="shared" si="92"/>
        <v>16</v>
      </c>
      <c r="B184" s="1" t="str">
        <f t="shared" si="93"/>
        <v>https://raw.githubusercontent.com/Sud-Austral/DATA_MAPA_PUBLIC_V2/main/AGUAS/Iconos/charcoazules/Imagen778.svg</v>
      </c>
      <c r="C184" t="str">
        <f t="shared" ref="C184:D184" si="108">+C183</f>
        <v>.svg</v>
      </c>
      <c r="D184" s="149" t="str">
        <f t="shared" si="108"/>
        <v>charcoazules</v>
      </c>
      <c r="E184" s="2">
        <f t="shared" si="95"/>
        <v>778</v>
      </c>
      <c r="F184" t="str">
        <f t="shared" si="54"/>
        <v>Imagen778</v>
      </c>
    </row>
    <row r="185" spans="1:6" x14ac:dyDescent="0.3">
      <c r="A185" s="9">
        <f t="shared" si="92"/>
        <v>17</v>
      </c>
      <c r="B185" s="1" t="str">
        <f t="shared" si="93"/>
        <v>https://raw.githubusercontent.com/Sud-Austral/DATA_MAPA_PUBLIC_V2/main/AGUAS/Iconos/charcoazules/Imagen779.svg</v>
      </c>
      <c r="C185" t="str">
        <f t="shared" ref="C185:D185" si="109">+C184</f>
        <v>.svg</v>
      </c>
      <c r="D185" s="149" t="str">
        <f t="shared" si="109"/>
        <v>charcoazules</v>
      </c>
      <c r="E185" s="2">
        <f t="shared" si="95"/>
        <v>779</v>
      </c>
      <c r="F185" t="str">
        <f t="shared" si="54"/>
        <v>Imagen779</v>
      </c>
    </row>
    <row r="186" spans="1:6" x14ac:dyDescent="0.3">
      <c r="A186" s="9">
        <f t="shared" si="92"/>
        <v>18</v>
      </c>
      <c r="B186" s="1" t="str">
        <f t="shared" si="93"/>
        <v>https://raw.githubusercontent.com/Sud-Austral/DATA_MAPA_PUBLIC_V2/main/AGUAS/Iconos/charcoazules/Imagen780.svg</v>
      </c>
      <c r="C186" t="str">
        <f t="shared" ref="C186:D186" si="110">+C185</f>
        <v>.svg</v>
      </c>
      <c r="D186" s="149" t="str">
        <f t="shared" si="110"/>
        <v>charcoazules</v>
      </c>
      <c r="E186" s="2">
        <f t="shared" si="95"/>
        <v>780</v>
      </c>
      <c r="F186" t="str">
        <f t="shared" si="54"/>
        <v>Imagen780</v>
      </c>
    </row>
    <row r="187" spans="1:6" x14ac:dyDescent="0.3">
      <c r="A187" s="9">
        <f t="shared" si="92"/>
        <v>19</v>
      </c>
      <c r="B187" s="1" t="str">
        <f t="shared" si="93"/>
        <v>https://raw.githubusercontent.com/Sud-Austral/DATA_MAPA_PUBLIC_V2/main/AGUAS/Iconos/charcoazules/Imagen781.svg</v>
      </c>
      <c r="C187" t="str">
        <f t="shared" ref="C187:D187" si="111">+C186</f>
        <v>.svg</v>
      </c>
      <c r="D187" s="149" t="str">
        <f t="shared" si="111"/>
        <v>charcoazules</v>
      </c>
      <c r="E187" s="2">
        <f t="shared" si="95"/>
        <v>781</v>
      </c>
      <c r="F187" t="str">
        <f t="shared" si="54"/>
        <v>Imagen781</v>
      </c>
    </row>
    <row r="188" spans="1:6" x14ac:dyDescent="0.3">
      <c r="A188" s="9">
        <f t="shared" si="92"/>
        <v>20</v>
      </c>
      <c r="B188" s="1" t="str">
        <f t="shared" si="93"/>
        <v>https://raw.githubusercontent.com/Sud-Austral/DATA_MAPA_PUBLIC_V2/main/AGUAS/Iconos/charcoazules/Imagen782.svg</v>
      </c>
      <c r="C188" t="str">
        <f t="shared" ref="C188:D188" si="112">+C187</f>
        <v>.svg</v>
      </c>
      <c r="D188" s="149" t="str">
        <f t="shared" si="112"/>
        <v>charcoazules</v>
      </c>
      <c r="E188" s="2">
        <f t="shared" si="95"/>
        <v>782</v>
      </c>
      <c r="F188" t="str">
        <f t="shared" si="54"/>
        <v>Imagen782</v>
      </c>
    </row>
    <row r="189" spans="1:6" x14ac:dyDescent="0.3">
      <c r="A189" s="9">
        <f t="shared" si="92"/>
        <v>21</v>
      </c>
      <c r="B189" s="1" t="str">
        <f t="shared" si="93"/>
        <v>https://raw.githubusercontent.com/Sud-Austral/DATA_MAPA_PUBLIC_V2/main/AGUAS/Iconos/charcoazules/Imagen783.svg</v>
      </c>
      <c r="C189" t="str">
        <f t="shared" ref="C189:D189" si="113">+C188</f>
        <v>.svg</v>
      </c>
      <c r="D189" s="149" t="str">
        <f t="shared" si="113"/>
        <v>charcoazules</v>
      </c>
      <c r="E189" s="2">
        <f t="shared" si="95"/>
        <v>783</v>
      </c>
      <c r="F189" t="str">
        <f t="shared" si="54"/>
        <v>Imagen783</v>
      </c>
    </row>
    <row r="190" spans="1:6" x14ac:dyDescent="0.3">
      <c r="A190" s="9">
        <f t="shared" si="92"/>
        <v>22</v>
      </c>
      <c r="B190" s="1" t="str">
        <f t="shared" si="93"/>
        <v>https://raw.githubusercontent.com/Sud-Austral/DATA_MAPA_PUBLIC_V2/main/AGUAS/Iconos/charcoazules/Imagen784.svg</v>
      </c>
      <c r="C190" t="str">
        <f t="shared" ref="C190:D190" si="114">+C189</f>
        <v>.svg</v>
      </c>
      <c r="D190" s="149" t="str">
        <f t="shared" si="114"/>
        <v>charcoazules</v>
      </c>
      <c r="E190" s="2">
        <f t="shared" si="95"/>
        <v>784</v>
      </c>
      <c r="F190" t="str">
        <f t="shared" si="54"/>
        <v>Imagen784</v>
      </c>
    </row>
    <row r="191" spans="1:6" x14ac:dyDescent="0.3">
      <c r="A191" s="9">
        <f t="shared" si="92"/>
        <v>23</v>
      </c>
      <c r="B191" s="1" t="str">
        <f t="shared" si="93"/>
        <v>https://raw.githubusercontent.com/Sud-Austral/DATA_MAPA_PUBLIC_V2/main/AGUAS/Iconos/charcoazules/Imagen785.svg</v>
      </c>
      <c r="C191" t="str">
        <f t="shared" ref="C191:D191" si="115">+C190</f>
        <v>.svg</v>
      </c>
      <c r="D191" s="149" t="str">
        <f t="shared" si="115"/>
        <v>charcoazules</v>
      </c>
      <c r="E191" s="2">
        <f t="shared" si="95"/>
        <v>785</v>
      </c>
      <c r="F191" t="str">
        <f t="shared" si="54"/>
        <v>Imagen785</v>
      </c>
    </row>
    <row r="192" spans="1:6" x14ac:dyDescent="0.3">
      <c r="A192" s="9">
        <f t="shared" si="92"/>
        <v>24</v>
      </c>
      <c r="B192" s="1" t="str">
        <f t="shared" si="93"/>
        <v>https://raw.githubusercontent.com/Sud-Austral/DATA_MAPA_PUBLIC_V2/main/AGUAS/Iconos/charcoazules/Imagen786.svg</v>
      </c>
      <c r="C192" t="str">
        <f t="shared" ref="C192:D192" si="116">+C191</f>
        <v>.svg</v>
      </c>
      <c r="D192" s="149" t="str">
        <f t="shared" si="116"/>
        <v>charcoazules</v>
      </c>
      <c r="E192" s="2">
        <f t="shared" si="95"/>
        <v>786</v>
      </c>
      <c r="F192" t="str">
        <f t="shared" si="54"/>
        <v>Imagen786</v>
      </c>
    </row>
    <row r="193" spans="1:6" x14ac:dyDescent="0.3">
      <c r="A193" s="9">
        <f t="shared" si="92"/>
        <v>25</v>
      </c>
      <c r="B193" s="1" t="str">
        <f t="shared" si="93"/>
        <v>https://raw.githubusercontent.com/Sud-Austral/DATA_MAPA_PUBLIC_V2/main/AGUAS/Iconos/charcoazules/Imagen787.svg</v>
      </c>
      <c r="C193" t="str">
        <f t="shared" ref="C193:D193" si="117">+C192</f>
        <v>.svg</v>
      </c>
      <c r="D193" s="149" t="str">
        <f t="shared" si="117"/>
        <v>charcoazules</v>
      </c>
      <c r="E193" s="2">
        <f t="shared" si="95"/>
        <v>787</v>
      </c>
      <c r="F193" t="str">
        <f t="shared" si="54"/>
        <v>Imagen787</v>
      </c>
    </row>
    <row r="194" spans="1:6" x14ac:dyDescent="0.3">
      <c r="A194" s="9">
        <f t="shared" si="92"/>
        <v>26</v>
      </c>
      <c r="B194" s="1" t="str">
        <f t="shared" si="93"/>
        <v>https://raw.githubusercontent.com/Sud-Austral/DATA_MAPA_PUBLIC_V2/main/AGUAS/Iconos/charcoazules/Imagen788.svg</v>
      </c>
      <c r="C194" t="str">
        <f t="shared" ref="C194:D194" si="118">+C193</f>
        <v>.svg</v>
      </c>
      <c r="D194" s="149" t="str">
        <f t="shared" si="118"/>
        <v>charcoazules</v>
      </c>
      <c r="E194" s="2">
        <f t="shared" si="95"/>
        <v>788</v>
      </c>
      <c r="F194" t="str">
        <f t="shared" si="54"/>
        <v>Imagen788</v>
      </c>
    </row>
    <row r="195" spans="1:6" x14ac:dyDescent="0.3">
      <c r="A195" s="9">
        <f t="shared" si="92"/>
        <v>27</v>
      </c>
      <c r="B195" s="1" t="str">
        <f t="shared" si="93"/>
        <v>https://raw.githubusercontent.com/Sud-Austral/DATA_MAPA_PUBLIC_V2/main/AGUAS/Iconos/charcoazules/Imagen789.svg</v>
      </c>
      <c r="C195" t="str">
        <f t="shared" ref="C195:D195" si="119">+C194</f>
        <v>.svg</v>
      </c>
      <c r="D195" s="149" t="str">
        <f t="shared" si="119"/>
        <v>charcoazules</v>
      </c>
      <c r="E195" s="2">
        <f t="shared" si="95"/>
        <v>789</v>
      </c>
      <c r="F195" t="str">
        <f t="shared" si="54"/>
        <v>Imagen789</v>
      </c>
    </row>
    <row r="196" spans="1:6" x14ac:dyDescent="0.3">
      <c r="A196" s="9">
        <f t="shared" si="92"/>
        <v>28</v>
      </c>
      <c r="B196" s="1" t="str">
        <f t="shared" si="93"/>
        <v>https://raw.githubusercontent.com/Sud-Austral/DATA_MAPA_PUBLIC_V2/main/AGUAS/Iconos/charcoazules/Imagen790.svg</v>
      </c>
      <c r="C196" t="str">
        <f t="shared" ref="C196:D196" si="120">+C195</f>
        <v>.svg</v>
      </c>
      <c r="D196" s="149" t="str">
        <f t="shared" si="120"/>
        <v>charcoazules</v>
      </c>
      <c r="E196" s="2">
        <f t="shared" si="95"/>
        <v>790</v>
      </c>
      <c r="F196" t="str">
        <f t="shared" si="54"/>
        <v>Imagen790</v>
      </c>
    </row>
    <row r="197" spans="1:6" x14ac:dyDescent="0.3">
      <c r="A197" s="9">
        <f t="shared" si="92"/>
        <v>29</v>
      </c>
      <c r="B197" s="1" t="str">
        <f t="shared" si="93"/>
        <v>https://raw.githubusercontent.com/Sud-Austral/DATA_MAPA_PUBLIC_V2/main/AGUAS/Iconos/charcoazules/Imagen791.svg</v>
      </c>
      <c r="C197" t="str">
        <f t="shared" ref="C197:D197" si="121">+C196</f>
        <v>.svg</v>
      </c>
      <c r="D197" s="149" t="str">
        <f t="shared" si="121"/>
        <v>charcoazules</v>
      </c>
      <c r="E197" s="2">
        <f t="shared" si="95"/>
        <v>791</v>
      </c>
      <c r="F197" t="str">
        <f t="shared" si="54"/>
        <v>Imagen791</v>
      </c>
    </row>
    <row r="198" spans="1:6" x14ac:dyDescent="0.3">
      <c r="A198" s="9">
        <f t="shared" si="92"/>
        <v>30</v>
      </c>
      <c r="B198" s="1" t="str">
        <f t="shared" si="93"/>
        <v>https://raw.githubusercontent.com/Sud-Austral/DATA_MAPA_PUBLIC_V2/main/AGUAS/Iconos/charcoazules/Imagen792.svg</v>
      </c>
      <c r="C198" t="str">
        <f t="shared" ref="C198:D198" si="122">+C197</f>
        <v>.svg</v>
      </c>
      <c r="D198" s="149" t="str">
        <f t="shared" si="122"/>
        <v>charcoazules</v>
      </c>
      <c r="E198" s="2">
        <f t="shared" si="95"/>
        <v>792</v>
      </c>
      <c r="F198" t="str">
        <f t="shared" si="54"/>
        <v>Imagen792</v>
      </c>
    </row>
    <row r="199" spans="1:6" x14ac:dyDescent="0.3">
      <c r="A199" s="9">
        <f t="shared" si="92"/>
        <v>31</v>
      </c>
      <c r="B199" s="1" t="str">
        <f t="shared" si="93"/>
        <v>https://raw.githubusercontent.com/Sud-Austral/DATA_MAPA_PUBLIC_V2/main/AGUAS/Iconos/charcoazules/Imagen793.svg</v>
      </c>
      <c r="C199" t="str">
        <f t="shared" ref="C199:D199" si="123">+C198</f>
        <v>.svg</v>
      </c>
      <c r="D199" s="149" t="str">
        <f t="shared" si="123"/>
        <v>charcoazules</v>
      </c>
      <c r="E199" s="2">
        <f t="shared" si="95"/>
        <v>793</v>
      </c>
      <c r="F199" t="str">
        <f t="shared" si="54"/>
        <v>Imagen793</v>
      </c>
    </row>
    <row r="200" spans="1:6" x14ac:dyDescent="0.3">
      <c r="A200" s="9">
        <f t="shared" si="92"/>
        <v>32</v>
      </c>
      <c r="B200" s="1" t="str">
        <f t="shared" si="93"/>
        <v>https://raw.githubusercontent.com/Sud-Austral/DATA_MAPA_PUBLIC_V2/main/AGUAS/Iconos/charcoazules/Imagen794.svg</v>
      </c>
      <c r="C200" t="str">
        <f t="shared" ref="C200:D200" si="124">+C199</f>
        <v>.svg</v>
      </c>
      <c r="D200" s="149" t="str">
        <f t="shared" si="124"/>
        <v>charcoazules</v>
      </c>
      <c r="E200" s="2">
        <f t="shared" si="95"/>
        <v>794</v>
      </c>
      <c r="F200" t="str">
        <f t="shared" si="54"/>
        <v>Imagen794</v>
      </c>
    </row>
    <row r="201" spans="1:6" x14ac:dyDescent="0.3">
      <c r="A201" s="9">
        <f t="shared" si="92"/>
        <v>33</v>
      </c>
      <c r="B201" s="1" t="str">
        <f t="shared" si="93"/>
        <v>https://raw.githubusercontent.com/Sud-Austral/DATA_MAPA_PUBLIC_V2/main/AGUAS/Iconos/charcoazules/Imagen795.svg</v>
      </c>
      <c r="C201" t="str">
        <f t="shared" ref="C201:D201" si="125">+C200</f>
        <v>.svg</v>
      </c>
      <c r="D201" s="149" t="str">
        <f t="shared" si="125"/>
        <v>charcoazules</v>
      </c>
      <c r="E201" s="2">
        <f t="shared" si="95"/>
        <v>795</v>
      </c>
      <c r="F201" t="str">
        <f t="shared" si="54"/>
        <v>Imagen795</v>
      </c>
    </row>
    <row r="202" spans="1:6" x14ac:dyDescent="0.3">
      <c r="A202" s="9">
        <f>+A201+1</f>
        <v>34</v>
      </c>
      <c r="B202" s="1" t="str">
        <f t="shared" si="93"/>
        <v>https://raw.githubusercontent.com/Sud-Austral/DATA_MAPA_PUBLIC_V2/main/AGUAS/Iconos/charcoazules/Imagen796.svg</v>
      </c>
      <c r="C202" t="str">
        <f t="shared" ref="C202:D202" si="126">+C201</f>
        <v>.svg</v>
      </c>
      <c r="D202" s="149" t="str">
        <f t="shared" si="126"/>
        <v>charcoazules</v>
      </c>
      <c r="E202" s="2">
        <f t="shared" si="95"/>
        <v>796</v>
      </c>
      <c r="F202" t="str">
        <f t="shared" si="54"/>
        <v>Imagen796</v>
      </c>
    </row>
    <row r="203" spans="1:6" x14ac:dyDescent="0.3">
      <c r="A203" s="9">
        <f t="shared" ref="A203:A207" si="127">+A202+1</f>
        <v>35</v>
      </c>
      <c r="B203" s="1" t="str">
        <f t="shared" ref="B203:B210" si="128">+"https://raw.githubusercontent.com/Sud-Austral/DATA_MAPA_PUBLIC_V2/main/AGUAS/Iconos/"&amp;D203&amp;"/"&amp;F203&amp;C203</f>
        <v>https://raw.githubusercontent.com/Sud-Austral/DATA_MAPA_PUBLIC_V2/main/AGUAS/Iconos/charcoazules/Imagen797.svg</v>
      </c>
      <c r="C203" t="str">
        <f t="shared" ref="C203:D203" si="129">+C202</f>
        <v>.svg</v>
      </c>
      <c r="D203" s="149" t="str">
        <f t="shared" si="129"/>
        <v>charcoazules</v>
      </c>
      <c r="E203" s="2">
        <f t="shared" ref="E203:E208" si="130">+E202+1</f>
        <v>797</v>
      </c>
      <c r="F203" t="str">
        <f t="shared" ref="F203:F266" si="131">+"Imagen"&amp;E203</f>
        <v>Imagen797</v>
      </c>
    </row>
    <row r="204" spans="1:6" x14ac:dyDescent="0.3">
      <c r="A204" s="9">
        <f t="shared" si="127"/>
        <v>36</v>
      </c>
      <c r="B204" s="1" t="str">
        <f t="shared" si="128"/>
        <v>https://raw.githubusercontent.com/Sud-Austral/DATA_MAPA_PUBLIC_V2/main/AGUAS/Iconos/charcoazules/Imagen798.svg</v>
      </c>
      <c r="C204" t="str">
        <f t="shared" ref="C204:D204" si="132">+C203</f>
        <v>.svg</v>
      </c>
      <c r="D204" s="149" t="str">
        <f t="shared" si="132"/>
        <v>charcoazules</v>
      </c>
      <c r="E204" s="2">
        <f t="shared" si="130"/>
        <v>798</v>
      </c>
      <c r="F204" t="str">
        <f t="shared" si="131"/>
        <v>Imagen798</v>
      </c>
    </row>
    <row r="205" spans="1:6" x14ac:dyDescent="0.3">
      <c r="A205" s="9">
        <f t="shared" si="127"/>
        <v>37</v>
      </c>
      <c r="B205" s="1" t="str">
        <f t="shared" si="128"/>
        <v>https://raw.githubusercontent.com/Sud-Austral/DATA_MAPA_PUBLIC_V2/main/AGUAS/Iconos/charcoazules/Imagen799.svg</v>
      </c>
      <c r="C205" t="str">
        <f t="shared" ref="C205:D205" si="133">+C204</f>
        <v>.svg</v>
      </c>
      <c r="D205" s="149" t="str">
        <f t="shared" si="133"/>
        <v>charcoazules</v>
      </c>
      <c r="E205" s="2">
        <f t="shared" si="130"/>
        <v>799</v>
      </c>
      <c r="F205" t="str">
        <f t="shared" si="131"/>
        <v>Imagen799</v>
      </c>
    </row>
    <row r="206" spans="1:6" x14ac:dyDescent="0.3">
      <c r="A206" s="9">
        <f t="shared" si="127"/>
        <v>38</v>
      </c>
      <c r="B206" s="1" t="str">
        <f t="shared" si="128"/>
        <v>https://raw.githubusercontent.com/Sud-Austral/DATA_MAPA_PUBLIC_V2/main/AGUAS/Iconos/charcoazules/Imagen800.svg</v>
      </c>
      <c r="C206" t="str">
        <f t="shared" ref="C206:D206" si="134">+C205</f>
        <v>.svg</v>
      </c>
      <c r="D206" s="149" t="str">
        <f t="shared" si="134"/>
        <v>charcoazules</v>
      </c>
      <c r="E206" s="2">
        <f t="shared" si="130"/>
        <v>800</v>
      </c>
      <c r="F206" t="str">
        <f t="shared" si="131"/>
        <v>Imagen800</v>
      </c>
    </row>
    <row r="207" spans="1:6" x14ac:dyDescent="0.3">
      <c r="A207" s="9">
        <f t="shared" si="127"/>
        <v>39</v>
      </c>
      <c r="B207" s="1" t="str">
        <f t="shared" si="128"/>
        <v>https://raw.githubusercontent.com/Sud-Austral/DATA_MAPA_PUBLIC_V2/main/AGUAS/Iconos/charcoazules/Imagen801.svg</v>
      </c>
      <c r="C207" t="str">
        <f t="shared" ref="C207:D208" si="135">+C206</f>
        <v>.svg</v>
      </c>
      <c r="D207" s="149" t="str">
        <f t="shared" si="135"/>
        <v>charcoazules</v>
      </c>
      <c r="E207" s="2">
        <f t="shared" si="130"/>
        <v>801</v>
      </c>
      <c r="F207" t="str">
        <f t="shared" si="131"/>
        <v>Imagen801</v>
      </c>
    </row>
    <row r="208" spans="1:6" x14ac:dyDescent="0.3">
      <c r="A208" s="9">
        <f>+A207+1</f>
        <v>40</v>
      </c>
      <c r="B208" s="1" t="str">
        <f t="shared" si="128"/>
        <v>https://raw.githubusercontent.com/Sud-Austral/DATA_MAPA_PUBLIC_V2/main/AGUAS/Iconos/charcoazules/Imagen802.svg</v>
      </c>
      <c r="C208" t="str">
        <f t="shared" si="135"/>
        <v>.svg</v>
      </c>
      <c r="D208" s="149" t="str">
        <f t="shared" si="135"/>
        <v>charcoazules</v>
      </c>
      <c r="E208" s="2">
        <f t="shared" si="130"/>
        <v>802</v>
      </c>
      <c r="F208" t="str">
        <f t="shared" si="131"/>
        <v>Imagen802</v>
      </c>
    </row>
    <row r="209" spans="1:6" x14ac:dyDescent="0.3">
      <c r="A209" s="8">
        <v>1</v>
      </c>
      <c r="B209" s="5" t="str">
        <f t="shared" si="128"/>
        <v>https://raw.githubusercontent.com/Sud-Austral/DATA_MAPA_PUBLIC_V2/main/AGUAS/Iconos/hieloazules/Imagen883.svg</v>
      </c>
      <c r="C209" s="4" t="str">
        <f t="shared" ref="C209" si="136">+C208</f>
        <v>.svg</v>
      </c>
      <c r="D209" s="148" t="s">
        <v>152</v>
      </c>
      <c r="E209" s="6">
        <v>883</v>
      </c>
      <c r="F209" s="4" t="str">
        <f t="shared" si="131"/>
        <v>Imagen883</v>
      </c>
    </row>
    <row r="210" spans="1:6" x14ac:dyDescent="0.3">
      <c r="A210" s="9">
        <f>+A209+1</f>
        <v>2</v>
      </c>
      <c r="B210" s="1" t="str">
        <f t="shared" si="128"/>
        <v>https://raw.githubusercontent.com/Sud-Austral/DATA_MAPA_PUBLIC_V2/main/AGUAS/Iconos/hieloazules/Imagen884.svg</v>
      </c>
      <c r="C210" t="str">
        <f t="shared" ref="C210:D210" si="137">+C209</f>
        <v>.svg</v>
      </c>
      <c r="D210" s="149" t="str">
        <f t="shared" si="137"/>
        <v>hieloazules</v>
      </c>
      <c r="E210" s="2">
        <f t="shared" ref="E210" si="138">+E209+1</f>
        <v>884</v>
      </c>
      <c r="F210" t="str">
        <f t="shared" si="131"/>
        <v>Imagen884</v>
      </c>
    </row>
    <row r="211" spans="1:6" x14ac:dyDescent="0.3">
      <c r="A211" s="9">
        <f t="shared" ref="A211:A238" si="139">+A210+1</f>
        <v>3</v>
      </c>
      <c r="B211" s="1" t="str">
        <f t="shared" ref="B211:B239" si="140">+"https://raw.githubusercontent.com/Sud-Austral/DATA_MAPA_PUBLIC_V2/main/AGUAS/Iconos/"&amp;D211&amp;"/"&amp;F211&amp;C211</f>
        <v>https://raw.githubusercontent.com/Sud-Austral/DATA_MAPA_PUBLIC_V2/main/AGUAS/Iconos/hieloazules/Imagen885.svg</v>
      </c>
      <c r="C211" t="str">
        <f t="shared" ref="C211:D211" si="141">+C210</f>
        <v>.svg</v>
      </c>
      <c r="D211" s="149" t="str">
        <f t="shared" si="141"/>
        <v>hieloazules</v>
      </c>
      <c r="E211" s="2">
        <f t="shared" ref="E211:E239" si="142">+E210+1</f>
        <v>885</v>
      </c>
      <c r="F211" t="str">
        <f t="shared" si="131"/>
        <v>Imagen885</v>
      </c>
    </row>
    <row r="212" spans="1:6" x14ac:dyDescent="0.3">
      <c r="A212" s="9">
        <f t="shared" si="139"/>
        <v>4</v>
      </c>
      <c r="B212" s="1" t="str">
        <f t="shared" si="140"/>
        <v>https://raw.githubusercontent.com/Sud-Austral/DATA_MAPA_PUBLIC_V2/main/AGUAS/Iconos/hieloazules/Imagen886.svg</v>
      </c>
      <c r="C212" t="str">
        <f t="shared" ref="C212:D212" si="143">+C211</f>
        <v>.svg</v>
      </c>
      <c r="D212" s="149" t="str">
        <f t="shared" si="143"/>
        <v>hieloazules</v>
      </c>
      <c r="E212" s="2">
        <f t="shared" si="142"/>
        <v>886</v>
      </c>
      <c r="F212" t="str">
        <f t="shared" si="131"/>
        <v>Imagen886</v>
      </c>
    </row>
    <row r="213" spans="1:6" x14ac:dyDescent="0.3">
      <c r="A213" s="9">
        <f t="shared" si="139"/>
        <v>5</v>
      </c>
      <c r="B213" s="1" t="str">
        <f t="shared" si="140"/>
        <v>https://raw.githubusercontent.com/Sud-Austral/DATA_MAPA_PUBLIC_V2/main/AGUAS/Iconos/hieloazules/Imagen887.svg</v>
      </c>
      <c r="C213" t="str">
        <f t="shared" ref="C213:D213" si="144">+C212</f>
        <v>.svg</v>
      </c>
      <c r="D213" s="149" t="str">
        <f t="shared" si="144"/>
        <v>hieloazules</v>
      </c>
      <c r="E213" s="2">
        <f t="shared" si="142"/>
        <v>887</v>
      </c>
      <c r="F213" t="str">
        <f t="shared" si="131"/>
        <v>Imagen887</v>
      </c>
    </row>
    <row r="214" spans="1:6" x14ac:dyDescent="0.3">
      <c r="A214" s="9">
        <f t="shared" si="139"/>
        <v>6</v>
      </c>
      <c r="B214" s="1" t="str">
        <f t="shared" si="140"/>
        <v>https://raw.githubusercontent.com/Sud-Austral/DATA_MAPA_PUBLIC_V2/main/AGUAS/Iconos/hieloazules/Imagen888.svg</v>
      </c>
      <c r="C214" t="str">
        <f t="shared" ref="C214:D214" si="145">+C213</f>
        <v>.svg</v>
      </c>
      <c r="D214" s="149" t="str">
        <f t="shared" si="145"/>
        <v>hieloazules</v>
      </c>
      <c r="E214" s="2">
        <f t="shared" si="142"/>
        <v>888</v>
      </c>
      <c r="F214" t="str">
        <f t="shared" si="131"/>
        <v>Imagen888</v>
      </c>
    </row>
    <row r="215" spans="1:6" x14ac:dyDescent="0.3">
      <c r="A215" s="9">
        <f t="shared" si="139"/>
        <v>7</v>
      </c>
      <c r="B215" s="1" t="str">
        <f t="shared" si="140"/>
        <v>https://raw.githubusercontent.com/Sud-Austral/DATA_MAPA_PUBLIC_V2/main/AGUAS/Iconos/hieloazules/Imagen889.svg</v>
      </c>
      <c r="C215" t="str">
        <f t="shared" ref="C215:D215" si="146">+C214</f>
        <v>.svg</v>
      </c>
      <c r="D215" s="149" t="str">
        <f t="shared" si="146"/>
        <v>hieloazules</v>
      </c>
      <c r="E215" s="2">
        <f t="shared" si="142"/>
        <v>889</v>
      </c>
      <c r="F215" t="str">
        <f t="shared" si="131"/>
        <v>Imagen889</v>
      </c>
    </row>
    <row r="216" spans="1:6" x14ac:dyDescent="0.3">
      <c r="A216" s="9">
        <f t="shared" si="139"/>
        <v>8</v>
      </c>
      <c r="B216" s="1" t="str">
        <f t="shared" si="140"/>
        <v>https://raw.githubusercontent.com/Sud-Austral/DATA_MAPA_PUBLIC_V2/main/AGUAS/Iconos/hieloazules/Imagen890.svg</v>
      </c>
      <c r="C216" t="str">
        <f t="shared" ref="C216:D216" si="147">+C215</f>
        <v>.svg</v>
      </c>
      <c r="D216" s="149" t="str">
        <f t="shared" si="147"/>
        <v>hieloazules</v>
      </c>
      <c r="E216" s="2">
        <f t="shared" si="142"/>
        <v>890</v>
      </c>
      <c r="F216" t="str">
        <f t="shared" si="131"/>
        <v>Imagen890</v>
      </c>
    </row>
    <row r="217" spans="1:6" x14ac:dyDescent="0.3">
      <c r="A217" s="9">
        <f t="shared" si="139"/>
        <v>9</v>
      </c>
      <c r="B217" s="1" t="str">
        <f t="shared" si="140"/>
        <v>https://raw.githubusercontent.com/Sud-Austral/DATA_MAPA_PUBLIC_V2/main/AGUAS/Iconos/hieloazules/Imagen891.svg</v>
      </c>
      <c r="C217" t="str">
        <f t="shared" ref="C217:D217" si="148">+C216</f>
        <v>.svg</v>
      </c>
      <c r="D217" s="149" t="str">
        <f t="shared" si="148"/>
        <v>hieloazules</v>
      </c>
      <c r="E217" s="2">
        <f t="shared" si="142"/>
        <v>891</v>
      </c>
      <c r="F217" t="str">
        <f t="shared" si="131"/>
        <v>Imagen891</v>
      </c>
    </row>
    <row r="218" spans="1:6" x14ac:dyDescent="0.3">
      <c r="A218" s="9">
        <f t="shared" si="139"/>
        <v>10</v>
      </c>
      <c r="B218" s="1" t="str">
        <f t="shared" si="140"/>
        <v>https://raw.githubusercontent.com/Sud-Austral/DATA_MAPA_PUBLIC_V2/main/AGUAS/Iconos/hieloazules/Imagen892.svg</v>
      </c>
      <c r="C218" t="str">
        <f t="shared" ref="C218:D218" si="149">+C217</f>
        <v>.svg</v>
      </c>
      <c r="D218" s="149" t="str">
        <f t="shared" si="149"/>
        <v>hieloazules</v>
      </c>
      <c r="E218" s="2">
        <f t="shared" si="142"/>
        <v>892</v>
      </c>
      <c r="F218" t="str">
        <f t="shared" si="131"/>
        <v>Imagen892</v>
      </c>
    </row>
    <row r="219" spans="1:6" x14ac:dyDescent="0.3">
      <c r="A219" s="9">
        <f t="shared" si="139"/>
        <v>11</v>
      </c>
      <c r="B219" s="1" t="str">
        <f t="shared" si="140"/>
        <v>https://raw.githubusercontent.com/Sud-Austral/DATA_MAPA_PUBLIC_V2/main/AGUAS/Iconos/hieloazules/Imagen893.svg</v>
      </c>
      <c r="C219" t="str">
        <f t="shared" ref="C219:D219" si="150">+C218</f>
        <v>.svg</v>
      </c>
      <c r="D219" s="149" t="str">
        <f t="shared" si="150"/>
        <v>hieloazules</v>
      </c>
      <c r="E219" s="2">
        <f t="shared" si="142"/>
        <v>893</v>
      </c>
      <c r="F219" t="str">
        <f t="shared" si="131"/>
        <v>Imagen893</v>
      </c>
    </row>
    <row r="220" spans="1:6" x14ac:dyDescent="0.3">
      <c r="A220" s="9">
        <f t="shared" si="139"/>
        <v>12</v>
      </c>
      <c r="B220" s="1" t="str">
        <f t="shared" si="140"/>
        <v>https://raw.githubusercontent.com/Sud-Austral/DATA_MAPA_PUBLIC_V2/main/AGUAS/Iconos/hieloazules/Imagen894.svg</v>
      </c>
      <c r="C220" t="str">
        <f t="shared" ref="C220:D220" si="151">+C219</f>
        <v>.svg</v>
      </c>
      <c r="D220" s="149" t="str">
        <f t="shared" si="151"/>
        <v>hieloazules</v>
      </c>
      <c r="E220" s="2">
        <f t="shared" si="142"/>
        <v>894</v>
      </c>
      <c r="F220" t="str">
        <f t="shared" si="131"/>
        <v>Imagen894</v>
      </c>
    </row>
    <row r="221" spans="1:6" x14ac:dyDescent="0.3">
      <c r="A221" s="9">
        <f t="shared" si="139"/>
        <v>13</v>
      </c>
      <c r="B221" s="1" t="str">
        <f t="shared" si="140"/>
        <v>https://raw.githubusercontent.com/Sud-Austral/DATA_MAPA_PUBLIC_V2/main/AGUAS/Iconos/hieloazules/Imagen895.svg</v>
      </c>
      <c r="C221" t="str">
        <f t="shared" ref="C221:D221" si="152">+C220</f>
        <v>.svg</v>
      </c>
      <c r="D221" s="149" t="str">
        <f t="shared" si="152"/>
        <v>hieloazules</v>
      </c>
      <c r="E221" s="2">
        <f t="shared" si="142"/>
        <v>895</v>
      </c>
      <c r="F221" t="str">
        <f t="shared" si="131"/>
        <v>Imagen895</v>
      </c>
    </row>
    <row r="222" spans="1:6" x14ac:dyDescent="0.3">
      <c r="A222" s="9">
        <f t="shared" si="139"/>
        <v>14</v>
      </c>
      <c r="B222" s="1" t="str">
        <f t="shared" si="140"/>
        <v>https://raw.githubusercontent.com/Sud-Austral/DATA_MAPA_PUBLIC_V2/main/AGUAS/Iconos/hieloazules/Imagen896.svg</v>
      </c>
      <c r="C222" t="str">
        <f t="shared" ref="C222:D222" si="153">+C221</f>
        <v>.svg</v>
      </c>
      <c r="D222" s="149" t="str">
        <f t="shared" si="153"/>
        <v>hieloazules</v>
      </c>
      <c r="E222" s="2">
        <f t="shared" si="142"/>
        <v>896</v>
      </c>
      <c r="F222" t="str">
        <f t="shared" si="131"/>
        <v>Imagen896</v>
      </c>
    </row>
    <row r="223" spans="1:6" x14ac:dyDescent="0.3">
      <c r="A223" s="9">
        <f t="shared" si="139"/>
        <v>15</v>
      </c>
      <c r="B223" s="1" t="str">
        <f t="shared" si="140"/>
        <v>https://raw.githubusercontent.com/Sud-Austral/DATA_MAPA_PUBLIC_V2/main/AGUAS/Iconos/hieloazules/Imagen897.svg</v>
      </c>
      <c r="C223" t="str">
        <f t="shared" ref="C223:D223" si="154">+C222</f>
        <v>.svg</v>
      </c>
      <c r="D223" s="149" t="str">
        <f t="shared" si="154"/>
        <v>hieloazules</v>
      </c>
      <c r="E223" s="2">
        <f t="shared" si="142"/>
        <v>897</v>
      </c>
      <c r="F223" t="str">
        <f t="shared" si="131"/>
        <v>Imagen897</v>
      </c>
    </row>
    <row r="224" spans="1:6" x14ac:dyDescent="0.3">
      <c r="A224" s="9">
        <f t="shared" si="139"/>
        <v>16</v>
      </c>
      <c r="B224" s="1" t="str">
        <f t="shared" si="140"/>
        <v>https://raw.githubusercontent.com/Sud-Austral/DATA_MAPA_PUBLIC_V2/main/AGUAS/Iconos/hieloazules/Imagen898.svg</v>
      </c>
      <c r="C224" t="str">
        <f t="shared" ref="C224:D224" si="155">+C223</f>
        <v>.svg</v>
      </c>
      <c r="D224" s="149" t="str">
        <f t="shared" si="155"/>
        <v>hieloazules</v>
      </c>
      <c r="E224" s="2">
        <f t="shared" si="142"/>
        <v>898</v>
      </c>
      <c r="F224" t="str">
        <f t="shared" si="131"/>
        <v>Imagen898</v>
      </c>
    </row>
    <row r="225" spans="1:6" x14ac:dyDescent="0.3">
      <c r="A225" s="9">
        <f t="shared" si="139"/>
        <v>17</v>
      </c>
      <c r="B225" s="1" t="str">
        <f t="shared" si="140"/>
        <v>https://raw.githubusercontent.com/Sud-Austral/DATA_MAPA_PUBLIC_V2/main/AGUAS/Iconos/hieloazules/Imagen899.svg</v>
      </c>
      <c r="C225" t="str">
        <f t="shared" ref="C225:D225" si="156">+C224</f>
        <v>.svg</v>
      </c>
      <c r="D225" s="149" t="str">
        <f t="shared" si="156"/>
        <v>hieloazules</v>
      </c>
      <c r="E225" s="2">
        <f t="shared" si="142"/>
        <v>899</v>
      </c>
      <c r="F225" t="str">
        <f t="shared" si="131"/>
        <v>Imagen899</v>
      </c>
    </row>
    <row r="226" spans="1:6" x14ac:dyDescent="0.3">
      <c r="A226" s="9">
        <f t="shared" si="139"/>
        <v>18</v>
      </c>
      <c r="B226" s="1" t="str">
        <f t="shared" si="140"/>
        <v>https://raw.githubusercontent.com/Sud-Austral/DATA_MAPA_PUBLIC_V2/main/AGUAS/Iconos/hieloazules/Imagen900.svg</v>
      </c>
      <c r="C226" t="str">
        <f t="shared" ref="C226:D226" si="157">+C225</f>
        <v>.svg</v>
      </c>
      <c r="D226" s="149" t="str">
        <f t="shared" si="157"/>
        <v>hieloazules</v>
      </c>
      <c r="E226" s="2">
        <f t="shared" si="142"/>
        <v>900</v>
      </c>
      <c r="F226" t="str">
        <f t="shared" si="131"/>
        <v>Imagen900</v>
      </c>
    </row>
    <row r="227" spans="1:6" x14ac:dyDescent="0.3">
      <c r="A227" s="9">
        <f t="shared" si="139"/>
        <v>19</v>
      </c>
      <c r="B227" s="1" t="str">
        <f t="shared" si="140"/>
        <v>https://raw.githubusercontent.com/Sud-Austral/DATA_MAPA_PUBLIC_V2/main/AGUAS/Iconos/hieloazules/Imagen901.svg</v>
      </c>
      <c r="C227" t="str">
        <f t="shared" ref="C227:D227" si="158">+C226</f>
        <v>.svg</v>
      </c>
      <c r="D227" s="149" t="str">
        <f t="shared" si="158"/>
        <v>hieloazules</v>
      </c>
      <c r="E227" s="2">
        <f t="shared" si="142"/>
        <v>901</v>
      </c>
      <c r="F227" t="str">
        <f t="shared" si="131"/>
        <v>Imagen901</v>
      </c>
    </row>
    <row r="228" spans="1:6" x14ac:dyDescent="0.3">
      <c r="A228" s="9">
        <f t="shared" si="139"/>
        <v>20</v>
      </c>
      <c r="B228" s="1" t="str">
        <f t="shared" si="140"/>
        <v>https://raw.githubusercontent.com/Sud-Austral/DATA_MAPA_PUBLIC_V2/main/AGUAS/Iconos/hieloazules/Imagen902.svg</v>
      </c>
      <c r="C228" t="str">
        <f t="shared" ref="C228:D228" si="159">+C227</f>
        <v>.svg</v>
      </c>
      <c r="D228" s="149" t="str">
        <f t="shared" si="159"/>
        <v>hieloazules</v>
      </c>
      <c r="E228" s="2">
        <f t="shared" si="142"/>
        <v>902</v>
      </c>
      <c r="F228" t="str">
        <f t="shared" si="131"/>
        <v>Imagen902</v>
      </c>
    </row>
    <row r="229" spans="1:6" x14ac:dyDescent="0.3">
      <c r="A229" s="9">
        <f t="shared" si="139"/>
        <v>21</v>
      </c>
      <c r="B229" s="1" t="str">
        <f t="shared" si="140"/>
        <v>https://raw.githubusercontent.com/Sud-Austral/DATA_MAPA_PUBLIC_V2/main/AGUAS/Iconos/hieloazules/Imagen903.svg</v>
      </c>
      <c r="C229" t="str">
        <f t="shared" ref="C229:D229" si="160">+C228</f>
        <v>.svg</v>
      </c>
      <c r="D229" s="149" t="str">
        <f t="shared" si="160"/>
        <v>hieloazules</v>
      </c>
      <c r="E229" s="2">
        <f t="shared" si="142"/>
        <v>903</v>
      </c>
      <c r="F229" t="str">
        <f t="shared" si="131"/>
        <v>Imagen903</v>
      </c>
    </row>
    <row r="230" spans="1:6" x14ac:dyDescent="0.3">
      <c r="A230" s="9">
        <f t="shared" si="139"/>
        <v>22</v>
      </c>
      <c r="B230" s="1" t="str">
        <f t="shared" si="140"/>
        <v>https://raw.githubusercontent.com/Sud-Austral/DATA_MAPA_PUBLIC_V2/main/AGUAS/Iconos/hieloazules/Imagen904.svg</v>
      </c>
      <c r="C230" t="str">
        <f t="shared" ref="C230:D230" si="161">+C229</f>
        <v>.svg</v>
      </c>
      <c r="D230" s="149" t="str">
        <f t="shared" si="161"/>
        <v>hieloazules</v>
      </c>
      <c r="E230" s="2">
        <f t="shared" si="142"/>
        <v>904</v>
      </c>
      <c r="F230" t="str">
        <f t="shared" si="131"/>
        <v>Imagen904</v>
      </c>
    </row>
    <row r="231" spans="1:6" x14ac:dyDescent="0.3">
      <c r="A231" s="9">
        <f t="shared" si="139"/>
        <v>23</v>
      </c>
      <c r="B231" s="1" t="str">
        <f t="shared" si="140"/>
        <v>https://raw.githubusercontent.com/Sud-Austral/DATA_MAPA_PUBLIC_V2/main/AGUAS/Iconos/hieloazules/Imagen905.svg</v>
      </c>
      <c r="C231" t="str">
        <f t="shared" ref="C231:D231" si="162">+C230</f>
        <v>.svg</v>
      </c>
      <c r="D231" s="149" t="str">
        <f t="shared" si="162"/>
        <v>hieloazules</v>
      </c>
      <c r="E231" s="2">
        <f t="shared" si="142"/>
        <v>905</v>
      </c>
      <c r="F231" t="str">
        <f t="shared" si="131"/>
        <v>Imagen905</v>
      </c>
    </row>
    <row r="232" spans="1:6" x14ac:dyDescent="0.3">
      <c r="A232" s="9">
        <f t="shared" si="139"/>
        <v>24</v>
      </c>
      <c r="B232" s="1" t="str">
        <f t="shared" si="140"/>
        <v>https://raw.githubusercontent.com/Sud-Austral/DATA_MAPA_PUBLIC_V2/main/AGUAS/Iconos/hieloazules/Imagen906.svg</v>
      </c>
      <c r="C232" t="str">
        <f t="shared" ref="C232:D232" si="163">+C231</f>
        <v>.svg</v>
      </c>
      <c r="D232" s="149" t="str">
        <f t="shared" si="163"/>
        <v>hieloazules</v>
      </c>
      <c r="E232" s="2">
        <f t="shared" si="142"/>
        <v>906</v>
      </c>
      <c r="F232" t="str">
        <f t="shared" si="131"/>
        <v>Imagen906</v>
      </c>
    </row>
    <row r="233" spans="1:6" x14ac:dyDescent="0.3">
      <c r="A233" s="9">
        <f t="shared" si="139"/>
        <v>25</v>
      </c>
      <c r="B233" s="1" t="str">
        <f t="shared" si="140"/>
        <v>https://raw.githubusercontent.com/Sud-Austral/DATA_MAPA_PUBLIC_V2/main/AGUAS/Iconos/hieloazules/Imagen907.svg</v>
      </c>
      <c r="C233" t="str">
        <f t="shared" ref="C233:D233" si="164">+C232</f>
        <v>.svg</v>
      </c>
      <c r="D233" s="149" t="str">
        <f t="shared" si="164"/>
        <v>hieloazules</v>
      </c>
      <c r="E233" s="2">
        <f t="shared" si="142"/>
        <v>907</v>
      </c>
      <c r="F233" t="str">
        <f t="shared" si="131"/>
        <v>Imagen907</v>
      </c>
    </row>
    <row r="234" spans="1:6" x14ac:dyDescent="0.3">
      <c r="A234" s="9">
        <f t="shared" si="139"/>
        <v>26</v>
      </c>
      <c r="B234" s="1" t="str">
        <f t="shared" si="140"/>
        <v>https://raw.githubusercontent.com/Sud-Austral/DATA_MAPA_PUBLIC_V2/main/AGUAS/Iconos/hieloazules/Imagen908.svg</v>
      </c>
      <c r="C234" t="str">
        <f t="shared" ref="C234:D234" si="165">+C233</f>
        <v>.svg</v>
      </c>
      <c r="D234" s="149" t="str">
        <f t="shared" si="165"/>
        <v>hieloazules</v>
      </c>
      <c r="E234" s="2">
        <f t="shared" si="142"/>
        <v>908</v>
      </c>
      <c r="F234" t="str">
        <f t="shared" si="131"/>
        <v>Imagen908</v>
      </c>
    </row>
    <row r="235" spans="1:6" x14ac:dyDescent="0.3">
      <c r="A235" s="9">
        <f t="shared" si="139"/>
        <v>27</v>
      </c>
      <c r="B235" s="1" t="str">
        <f t="shared" si="140"/>
        <v>https://raw.githubusercontent.com/Sud-Austral/DATA_MAPA_PUBLIC_V2/main/AGUAS/Iconos/hieloazules/Imagen909.svg</v>
      </c>
      <c r="C235" t="str">
        <f t="shared" ref="C235:D235" si="166">+C234</f>
        <v>.svg</v>
      </c>
      <c r="D235" s="149" t="str">
        <f t="shared" si="166"/>
        <v>hieloazules</v>
      </c>
      <c r="E235" s="2">
        <f t="shared" si="142"/>
        <v>909</v>
      </c>
      <c r="F235" t="str">
        <f t="shared" si="131"/>
        <v>Imagen909</v>
      </c>
    </row>
    <row r="236" spans="1:6" x14ac:dyDescent="0.3">
      <c r="A236" s="9">
        <f t="shared" si="139"/>
        <v>28</v>
      </c>
      <c r="B236" s="1" t="str">
        <f t="shared" si="140"/>
        <v>https://raw.githubusercontent.com/Sud-Austral/DATA_MAPA_PUBLIC_V2/main/AGUAS/Iconos/hieloazules/Imagen910.svg</v>
      </c>
      <c r="C236" t="str">
        <f t="shared" ref="C236:D236" si="167">+C235</f>
        <v>.svg</v>
      </c>
      <c r="D236" s="149" t="str">
        <f t="shared" si="167"/>
        <v>hieloazules</v>
      </c>
      <c r="E236" s="2">
        <f t="shared" si="142"/>
        <v>910</v>
      </c>
      <c r="F236" t="str">
        <f t="shared" si="131"/>
        <v>Imagen910</v>
      </c>
    </row>
    <row r="237" spans="1:6" x14ac:dyDescent="0.3">
      <c r="A237" s="9">
        <f t="shared" si="139"/>
        <v>29</v>
      </c>
      <c r="B237" s="1" t="str">
        <f t="shared" si="140"/>
        <v>https://raw.githubusercontent.com/Sud-Austral/DATA_MAPA_PUBLIC_V2/main/AGUAS/Iconos/hieloazules/Imagen911.svg</v>
      </c>
      <c r="C237" t="str">
        <f t="shared" ref="C237:D237" si="168">+C236</f>
        <v>.svg</v>
      </c>
      <c r="D237" s="149" t="str">
        <f t="shared" si="168"/>
        <v>hieloazules</v>
      </c>
      <c r="E237" s="2">
        <f t="shared" si="142"/>
        <v>911</v>
      </c>
      <c r="F237" t="str">
        <f t="shared" si="131"/>
        <v>Imagen911</v>
      </c>
    </row>
    <row r="238" spans="1:6" x14ac:dyDescent="0.3">
      <c r="A238" s="9">
        <f t="shared" si="139"/>
        <v>30</v>
      </c>
      <c r="B238" s="1" t="str">
        <f t="shared" si="140"/>
        <v>https://raw.githubusercontent.com/Sud-Austral/DATA_MAPA_PUBLIC_V2/main/AGUAS/Iconos/hieloazules/Imagen912.svg</v>
      </c>
      <c r="C238" t="str">
        <f t="shared" ref="C238:D238" si="169">+C237</f>
        <v>.svg</v>
      </c>
      <c r="D238" s="149" t="str">
        <f t="shared" si="169"/>
        <v>hieloazules</v>
      </c>
      <c r="E238" s="2">
        <f t="shared" si="142"/>
        <v>912</v>
      </c>
      <c r="F238" t="str">
        <f t="shared" si="131"/>
        <v>Imagen912</v>
      </c>
    </row>
    <row r="239" spans="1:6" x14ac:dyDescent="0.3">
      <c r="A239" s="9">
        <f>+A238+1</f>
        <v>31</v>
      </c>
      <c r="B239" s="1" t="str">
        <f t="shared" si="140"/>
        <v>https://raw.githubusercontent.com/Sud-Austral/DATA_MAPA_PUBLIC_V2/main/AGUAS/Iconos/hieloazules/Imagen913.svg</v>
      </c>
      <c r="C239" t="str">
        <f t="shared" ref="C239:D239" si="170">+C238</f>
        <v>.svg</v>
      </c>
      <c r="D239" s="149" t="str">
        <f t="shared" si="170"/>
        <v>hieloazules</v>
      </c>
      <c r="E239" s="2">
        <f t="shared" si="142"/>
        <v>913</v>
      </c>
      <c r="F239" t="str">
        <f t="shared" si="131"/>
        <v>Imagen913</v>
      </c>
    </row>
    <row r="240" spans="1:6" x14ac:dyDescent="0.3">
      <c r="A240" s="9">
        <f t="shared" ref="A240:A245" si="171">+A239+1</f>
        <v>32</v>
      </c>
      <c r="B240" s="1" t="str">
        <f t="shared" ref="B240:B250" si="172">+"https://raw.githubusercontent.com/Sud-Austral/DATA_MAPA_PUBLIC_V2/main/AGUAS/Iconos/"&amp;D240&amp;"/"&amp;F240&amp;C240</f>
        <v>https://raw.githubusercontent.com/Sud-Austral/DATA_MAPA_PUBLIC_V2/main/AGUAS/Iconos/hieloazules/Imagen914.svg</v>
      </c>
      <c r="C240" t="str">
        <f t="shared" ref="C240:D240" si="173">+C239</f>
        <v>.svg</v>
      </c>
      <c r="D240" s="149" t="str">
        <f t="shared" si="173"/>
        <v>hieloazules</v>
      </c>
      <c r="E240" s="2">
        <f t="shared" ref="E240:E248" si="174">+E239+1</f>
        <v>914</v>
      </c>
      <c r="F240" t="str">
        <f t="shared" si="131"/>
        <v>Imagen914</v>
      </c>
    </row>
    <row r="241" spans="1:6" x14ac:dyDescent="0.3">
      <c r="A241" s="9">
        <f t="shared" si="171"/>
        <v>33</v>
      </c>
      <c r="B241" s="1" t="str">
        <f t="shared" si="172"/>
        <v>https://raw.githubusercontent.com/Sud-Austral/DATA_MAPA_PUBLIC_V2/main/AGUAS/Iconos/hieloazules/Imagen915.svg</v>
      </c>
      <c r="C241" t="str">
        <f t="shared" ref="C241:D241" si="175">+C240</f>
        <v>.svg</v>
      </c>
      <c r="D241" s="149" t="str">
        <f t="shared" si="175"/>
        <v>hieloazules</v>
      </c>
      <c r="E241" s="2">
        <f t="shared" si="174"/>
        <v>915</v>
      </c>
      <c r="F241" t="str">
        <f t="shared" si="131"/>
        <v>Imagen915</v>
      </c>
    </row>
    <row r="242" spans="1:6" x14ac:dyDescent="0.3">
      <c r="A242" s="9">
        <f t="shared" si="171"/>
        <v>34</v>
      </c>
      <c r="B242" s="1" t="str">
        <f t="shared" si="172"/>
        <v>https://raw.githubusercontent.com/Sud-Austral/DATA_MAPA_PUBLIC_V2/main/AGUAS/Iconos/hieloazules/Imagen916.svg</v>
      </c>
      <c r="C242" t="str">
        <f t="shared" ref="C242:D242" si="176">+C241</f>
        <v>.svg</v>
      </c>
      <c r="D242" s="149" t="str">
        <f t="shared" si="176"/>
        <v>hieloazules</v>
      </c>
      <c r="E242" s="2">
        <f t="shared" si="174"/>
        <v>916</v>
      </c>
      <c r="F242" t="str">
        <f t="shared" si="131"/>
        <v>Imagen916</v>
      </c>
    </row>
    <row r="243" spans="1:6" x14ac:dyDescent="0.3">
      <c r="A243" s="9">
        <f t="shared" si="171"/>
        <v>35</v>
      </c>
      <c r="B243" s="1" t="str">
        <f t="shared" si="172"/>
        <v>https://raw.githubusercontent.com/Sud-Austral/DATA_MAPA_PUBLIC_V2/main/AGUAS/Iconos/hieloazules/Imagen917.svg</v>
      </c>
      <c r="C243" t="str">
        <f t="shared" ref="C243:D243" si="177">+C242</f>
        <v>.svg</v>
      </c>
      <c r="D243" s="149" t="str">
        <f t="shared" si="177"/>
        <v>hieloazules</v>
      </c>
      <c r="E243" s="2">
        <f t="shared" si="174"/>
        <v>917</v>
      </c>
      <c r="F243" t="str">
        <f t="shared" si="131"/>
        <v>Imagen917</v>
      </c>
    </row>
    <row r="244" spans="1:6" x14ac:dyDescent="0.3">
      <c r="A244" s="9">
        <f t="shared" si="171"/>
        <v>36</v>
      </c>
      <c r="B244" s="1" t="str">
        <f t="shared" si="172"/>
        <v>https://raw.githubusercontent.com/Sud-Austral/DATA_MAPA_PUBLIC_V2/main/AGUAS/Iconos/hieloazules/Imagen918.svg</v>
      </c>
      <c r="C244" t="str">
        <f t="shared" ref="C244:D244" si="178">+C243</f>
        <v>.svg</v>
      </c>
      <c r="D244" s="149" t="str">
        <f t="shared" si="178"/>
        <v>hieloazules</v>
      </c>
      <c r="E244" s="2">
        <f t="shared" si="174"/>
        <v>918</v>
      </c>
      <c r="F244" t="str">
        <f t="shared" si="131"/>
        <v>Imagen918</v>
      </c>
    </row>
    <row r="245" spans="1:6" x14ac:dyDescent="0.3">
      <c r="A245" s="9">
        <f t="shared" si="171"/>
        <v>37</v>
      </c>
      <c r="B245" s="1" t="str">
        <f t="shared" si="172"/>
        <v>https://raw.githubusercontent.com/Sud-Austral/DATA_MAPA_PUBLIC_V2/main/AGUAS/Iconos/hieloazules/Imagen919.svg</v>
      </c>
      <c r="C245" t="str">
        <f t="shared" ref="C245:D245" si="179">+C244</f>
        <v>.svg</v>
      </c>
      <c r="D245" s="149" t="str">
        <f t="shared" si="179"/>
        <v>hieloazules</v>
      </c>
      <c r="E245" s="2">
        <f t="shared" si="174"/>
        <v>919</v>
      </c>
      <c r="F245" t="str">
        <f t="shared" si="131"/>
        <v>Imagen919</v>
      </c>
    </row>
    <row r="246" spans="1:6" x14ac:dyDescent="0.3">
      <c r="A246" s="9">
        <f>+A245+1</f>
        <v>38</v>
      </c>
      <c r="B246" s="1" t="str">
        <f t="shared" si="172"/>
        <v>https://raw.githubusercontent.com/Sud-Austral/DATA_MAPA_PUBLIC_V2/main/AGUAS/Iconos/hieloazules/Imagen920.svg</v>
      </c>
      <c r="C246" t="str">
        <f t="shared" ref="C246:D246" si="180">+C245</f>
        <v>.svg</v>
      </c>
      <c r="D246" s="149" t="str">
        <f t="shared" si="180"/>
        <v>hieloazules</v>
      </c>
      <c r="E246" s="2">
        <f t="shared" si="174"/>
        <v>920</v>
      </c>
      <c r="F246" t="str">
        <f t="shared" si="131"/>
        <v>Imagen920</v>
      </c>
    </row>
    <row r="247" spans="1:6" x14ac:dyDescent="0.3">
      <c r="A247" s="9">
        <f t="shared" ref="A247:A248" si="181">+A246+1</f>
        <v>39</v>
      </c>
      <c r="B247" s="1" t="str">
        <f t="shared" si="172"/>
        <v>https://raw.githubusercontent.com/Sud-Austral/DATA_MAPA_PUBLIC_V2/main/AGUAS/Iconos/hieloazules/Imagen921.svg</v>
      </c>
      <c r="C247" t="str">
        <f t="shared" ref="C247:D247" si="182">+C246</f>
        <v>.svg</v>
      </c>
      <c r="D247" s="149" t="str">
        <f t="shared" si="182"/>
        <v>hieloazules</v>
      </c>
      <c r="E247" s="2">
        <f t="shared" si="174"/>
        <v>921</v>
      </c>
      <c r="F247" t="str">
        <f t="shared" si="131"/>
        <v>Imagen921</v>
      </c>
    </row>
    <row r="248" spans="1:6" x14ac:dyDescent="0.3">
      <c r="A248" s="9">
        <f t="shared" si="181"/>
        <v>40</v>
      </c>
      <c r="B248" s="1" t="str">
        <f t="shared" si="172"/>
        <v>https://raw.githubusercontent.com/Sud-Austral/DATA_MAPA_PUBLIC_V2/main/AGUAS/Iconos/hieloazules/Imagen922.svg</v>
      </c>
      <c r="C248" t="str">
        <f t="shared" ref="C248:D248" si="183">+C247</f>
        <v>.svg</v>
      </c>
      <c r="D248" s="149" t="str">
        <f t="shared" si="183"/>
        <v>hieloazules</v>
      </c>
      <c r="E248" s="2">
        <f t="shared" si="174"/>
        <v>922</v>
      </c>
      <c r="F248" t="str">
        <f t="shared" si="131"/>
        <v>Imagen922</v>
      </c>
    </row>
    <row r="249" spans="1:6" x14ac:dyDescent="0.3">
      <c r="A249" s="8">
        <v>1</v>
      </c>
      <c r="B249" s="5" t="str">
        <f t="shared" si="172"/>
        <v>https://raw.githubusercontent.com/Sud-Austral/DATA_MAPA_PUBLIC_V2/main/AGUAS/Iconos/llaveazules/Imagen480.svg</v>
      </c>
      <c r="C249" s="4" t="str">
        <f t="shared" ref="C249" si="184">+C248</f>
        <v>.svg</v>
      </c>
      <c r="D249" s="148" t="s">
        <v>171</v>
      </c>
      <c r="E249" s="6">
        <v>480</v>
      </c>
      <c r="F249" s="4" t="str">
        <f t="shared" si="131"/>
        <v>Imagen480</v>
      </c>
    </row>
    <row r="250" spans="1:6" x14ac:dyDescent="0.3">
      <c r="A250" s="9">
        <f>+A249+1</f>
        <v>2</v>
      </c>
      <c r="B250" s="1" t="str">
        <f t="shared" si="172"/>
        <v>https://raw.githubusercontent.com/Sud-Austral/DATA_MAPA_PUBLIC_V2/main/AGUAS/Iconos/llaveazules/Imagen481.svg</v>
      </c>
      <c r="C250" t="str">
        <f t="shared" ref="C250:D250" si="185">+C249</f>
        <v>.svg</v>
      </c>
      <c r="D250" s="149" t="str">
        <f t="shared" si="185"/>
        <v>llaveazules</v>
      </c>
      <c r="E250" s="2">
        <f t="shared" ref="E250" si="186">+E249+1</f>
        <v>481</v>
      </c>
      <c r="F250" t="str">
        <f t="shared" si="131"/>
        <v>Imagen481</v>
      </c>
    </row>
    <row r="251" spans="1:6" x14ac:dyDescent="0.3">
      <c r="A251" s="9">
        <f t="shared" ref="A251:A278" si="187">+A250+1</f>
        <v>3</v>
      </c>
      <c r="B251" s="1" t="str">
        <f t="shared" ref="B251:B279" si="188">+"https://raw.githubusercontent.com/Sud-Austral/DATA_MAPA_PUBLIC_V2/main/AGUAS/Iconos/"&amp;D251&amp;"/"&amp;F251&amp;C251</f>
        <v>https://raw.githubusercontent.com/Sud-Austral/DATA_MAPA_PUBLIC_V2/main/AGUAS/Iconos/llaveazules/Imagen482.svg</v>
      </c>
      <c r="C251" t="str">
        <f t="shared" ref="C251:D251" si="189">+C250</f>
        <v>.svg</v>
      </c>
      <c r="D251" s="149" t="str">
        <f t="shared" si="189"/>
        <v>llaveazules</v>
      </c>
      <c r="E251" s="2">
        <f t="shared" ref="E251:E279" si="190">+E250+1</f>
        <v>482</v>
      </c>
      <c r="F251" t="str">
        <f t="shared" si="131"/>
        <v>Imagen482</v>
      </c>
    </row>
    <row r="252" spans="1:6" x14ac:dyDescent="0.3">
      <c r="A252" s="9">
        <f t="shared" si="187"/>
        <v>4</v>
      </c>
      <c r="B252" s="1" t="str">
        <f t="shared" si="188"/>
        <v>https://raw.githubusercontent.com/Sud-Austral/DATA_MAPA_PUBLIC_V2/main/AGUAS/Iconos/llaveazules/Imagen483.svg</v>
      </c>
      <c r="C252" t="str">
        <f t="shared" ref="C252:D252" si="191">+C251</f>
        <v>.svg</v>
      </c>
      <c r="D252" s="149" t="str">
        <f t="shared" si="191"/>
        <v>llaveazules</v>
      </c>
      <c r="E252" s="2">
        <f t="shared" si="190"/>
        <v>483</v>
      </c>
      <c r="F252" t="str">
        <f t="shared" si="131"/>
        <v>Imagen483</v>
      </c>
    </row>
    <row r="253" spans="1:6" x14ac:dyDescent="0.3">
      <c r="A253" s="9">
        <f t="shared" si="187"/>
        <v>5</v>
      </c>
      <c r="B253" s="1" t="str">
        <f t="shared" si="188"/>
        <v>https://raw.githubusercontent.com/Sud-Austral/DATA_MAPA_PUBLIC_V2/main/AGUAS/Iconos/llaveazules/Imagen484.svg</v>
      </c>
      <c r="C253" t="str">
        <f t="shared" ref="C253:D253" si="192">+C252</f>
        <v>.svg</v>
      </c>
      <c r="D253" s="149" t="str">
        <f t="shared" si="192"/>
        <v>llaveazules</v>
      </c>
      <c r="E253" s="2">
        <f t="shared" si="190"/>
        <v>484</v>
      </c>
      <c r="F253" t="str">
        <f t="shared" si="131"/>
        <v>Imagen484</v>
      </c>
    </row>
    <row r="254" spans="1:6" x14ac:dyDescent="0.3">
      <c r="A254" s="9">
        <f t="shared" si="187"/>
        <v>6</v>
      </c>
      <c r="B254" s="1" t="str">
        <f t="shared" si="188"/>
        <v>https://raw.githubusercontent.com/Sud-Austral/DATA_MAPA_PUBLIC_V2/main/AGUAS/Iconos/llaveazules/Imagen485.svg</v>
      </c>
      <c r="C254" t="str">
        <f t="shared" ref="C254:D254" si="193">+C253</f>
        <v>.svg</v>
      </c>
      <c r="D254" s="149" t="str">
        <f t="shared" si="193"/>
        <v>llaveazules</v>
      </c>
      <c r="E254" s="2">
        <f t="shared" si="190"/>
        <v>485</v>
      </c>
      <c r="F254" t="str">
        <f t="shared" si="131"/>
        <v>Imagen485</v>
      </c>
    </row>
    <row r="255" spans="1:6" x14ac:dyDescent="0.3">
      <c r="A255" s="9">
        <f t="shared" si="187"/>
        <v>7</v>
      </c>
      <c r="B255" s="1" t="str">
        <f t="shared" si="188"/>
        <v>https://raw.githubusercontent.com/Sud-Austral/DATA_MAPA_PUBLIC_V2/main/AGUAS/Iconos/llaveazules/Imagen486.svg</v>
      </c>
      <c r="C255" t="str">
        <f t="shared" ref="C255:D255" si="194">+C254</f>
        <v>.svg</v>
      </c>
      <c r="D255" s="149" t="str">
        <f t="shared" si="194"/>
        <v>llaveazules</v>
      </c>
      <c r="E255" s="2">
        <f t="shared" si="190"/>
        <v>486</v>
      </c>
      <c r="F255" t="str">
        <f t="shared" si="131"/>
        <v>Imagen486</v>
      </c>
    </row>
    <row r="256" spans="1:6" x14ac:dyDescent="0.3">
      <c r="A256" s="9">
        <f t="shared" si="187"/>
        <v>8</v>
      </c>
      <c r="B256" s="1" t="str">
        <f t="shared" si="188"/>
        <v>https://raw.githubusercontent.com/Sud-Austral/DATA_MAPA_PUBLIC_V2/main/AGUAS/Iconos/llaveazules/Imagen487.svg</v>
      </c>
      <c r="C256" t="str">
        <f t="shared" ref="C256:D256" si="195">+C255</f>
        <v>.svg</v>
      </c>
      <c r="D256" s="149" t="str">
        <f t="shared" si="195"/>
        <v>llaveazules</v>
      </c>
      <c r="E256" s="2">
        <f t="shared" si="190"/>
        <v>487</v>
      </c>
      <c r="F256" t="str">
        <f t="shared" si="131"/>
        <v>Imagen487</v>
      </c>
    </row>
    <row r="257" spans="1:6" x14ac:dyDescent="0.3">
      <c r="A257" s="9">
        <f t="shared" si="187"/>
        <v>9</v>
      </c>
      <c r="B257" s="1" t="str">
        <f t="shared" si="188"/>
        <v>https://raw.githubusercontent.com/Sud-Austral/DATA_MAPA_PUBLIC_V2/main/AGUAS/Iconos/llaveazules/Imagen488.svg</v>
      </c>
      <c r="C257" t="str">
        <f t="shared" ref="C257:D257" si="196">+C256</f>
        <v>.svg</v>
      </c>
      <c r="D257" s="149" t="str">
        <f t="shared" si="196"/>
        <v>llaveazules</v>
      </c>
      <c r="E257" s="2">
        <f t="shared" si="190"/>
        <v>488</v>
      </c>
      <c r="F257" t="str">
        <f t="shared" si="131"/>
        <v>Imagen488</v>
      </c>
    </row>
    <row r="258" spans="1:6" x14ac:dyDescent="0.3">
      <c r="A258" s="9">
        <f t="shared" si="187"/>
        <v>10</v>
      </c>
      <c r="B258" s="1" t="str">
        <f t="shared" si="188"/>
        <v>https://raw.githubusercontent.com/Sud-Austral/DATA_MAPA_PUBLIC_V2/main/AGUAS/Iconos/llaveazules/Imagen489.svg</v>
      </c>
      <c r="C258" t="str">
        <f t="shared" ref="C258:D258" si="197">+C257</f>
        <v>.svg</v>
      </c>
      <c r="D258" s="149" t="str">
        <f t="shared" si="197"/>
        <v>llaveazules</v>
      </c>
      <c r="E258" s="2">
        <f t="shared" si="190"/>
        <v>489</v>
      </c>
      <c r="F258" t="str">
        <f t="shared" si="131"/>
        <v>Imagen489</v>
      </c>
    </row>
    <row r="259" spans="1:6" x14ac:dyDescent="0.3">
      <c r="A259" s="9">
        <f t="shared" si="187"/>
        <v>11</v>
      </c>
      <c r="B259" s="1" t="str">
        <f t="shared" si="188"/>
        <v>https://raw.githubusercontent.com/Sud-Austral/DATA_MAPA_PUBLIC_V2/main/AGUAS/Iconos/llaveazules/Imagen490.svg</v>
      </c>
      <c r="C259" t="str">
        <f t="shared" ref="C259:D259" si="198">+C258</f>
        <v>.svg</v>
      </c>
      <c r="D259" s="149" t="str">
        <f t="shared" si="198"/>
        <v>llaveazules</v>
      </c>
      <c r="E259" s="2">
        <f t="shared" si="190"/>
        <v>490</v>
      </c>
      <c r="F259" t="str">
        <f t="shared" si="131"/>
        <v>Imagen490</v>
      </c>
    </row>
    <row r="260" spans="1:6" x14ac:dyDescent="0.3">
      <c r="A260" s="9">
        <f t="shared" si="187"/>
        <v>12</v>
      </c>
      <c r="B260" s="1" t="str">
        <f t="shared" si="188"/>
        <v>https://raw.githubusercontent.com/Sud-Austral/DATA_MAPA_PUBLIC_V2/main/AGUAS/Iconos/llaveazules/Imagen491.svg</v>
      </c>
      <c r="C260" t="str">
        <f t="shared" ref="C260:D260" si="199">+C259</f>
        <v>.svg</v>
      </c>
      <c r="D260" s="149" t="str">
        <f t="shared" si="199"/>
        <v>llaveazules</v>
      </c>
      <c r="E260" s="2">
        <f t="shared" si="190"/>
        <v>491</v>
      </c>
      <c r="F260" t="str">
        <f t="shared" si="131"/>
        <v>Imagen491</v>
      </c>
    </row>
    <row r="261" spans="1:6" x14ac:dyDescent="0.3">
      <c r="A261" s="9">
        <f t="shared" si="187"/>
        <v>13</v>
      </c>
      <c r="B261" s="1" t="str">
        <f t="shared" si="188"/>
        <v>https://raw.githubusercontent.com/Sud-Austral/DATA_MAPA_PUBLIC_V2/main/AGUAS/Iconos/llaveazules/Imagen492.svg</v>
      </c>
      <c r="C261" t="str">
        <f t="shared" ref="C261:D261" si="200">+C260</f>
        <v>.svg</v>
      </c>
      <c r="D261" s="149" t="str">
        <f t="shared" si="200"/>
        <v>llaveazules</v>
      </c>
      <c r="E261" s="2">
        <f t="shared" si="190"/>
        <v>492</v>
      </c>
      <c r="F261" t="str">
        <f t="shared" si="131"/>
        <v>Imagen492</v>
      </c>
    </row>
    <row r="262" spans="1:6" x14ac:dyDescent="0.3">
      <c r="A262" s="9">
        <f t="shared" si="187"/>
        <v>14</v>
      </c>
      <c r="B262" s="1" t="str">
        <f t="shared" si="188"/>
        <v>https://raw.githubusercontent.com/Sud-Austral/DATA_MAPA_PUBLIC_V2/main/AGUAS/Iconos/llaveazules/Imagen493.svg</v>
      </c>
      <c r="C262" t="str">
        <f t="shared" ref="C262:D262" si="201">+C261</f>
        <v>.svg</v>
      </c>
      <c r="D262" s="149" t="str">
        <f t="shared" si="201"/>
        <v>llaveazules</v>
      </c>
      <c r="E262" s="2">
        <f t="shared" si="190"/>
        <v>493</v>
      </c>
      <c r="F262" t="str">
        <f t="shared" si="131"/>
        <v>Imagen493</v>
      </c>
    </row>
    <row r="263" spans="1:6" x14ac:dyDescent="0.3">
      <c r="A263" s="9">
        <f t="shared" si="187"/>
        <v>15</v>
      </c>
      <c r="B263" s="1" t="str">
        <f t="shared" si="188"/>
        <v>https://raw.githubusercontent.com/Sud-Austral/DATA_MAPA_PUBLIC_V2/main/AGUAS/Iconos/llaveazules/Imagen494.svg</v>
      </c>
      <c r="C263" t="str">
        <f t="shared" ref="C263:D263" si="202">+C262</f>
        <v>.svg</v>
      </c>
      <c r="D263" s="149" t="str">
        <f t="shared" si="202"/>
        <v>llaveazules</v>
      </c>
      <c r="E263" s="2">
        <f t="shared" si="190"/>
        <v>494</v>
      </c>
      <c r="F263" t="str">
        <f t="shared" si="131"/>
        <v>Imagen494</v>
      </c>
    </row>
    <row r="264" spans="1:6" x14ac:dyDescent="0.3">
      <c r="A264" s="9">
        <f t="shared" si="187"/>
        <v>16</v>
      </c>
      <c r="B264" s="1" t="str">
        <f t="shared" si="188"/>
        <v>https://raw.githubusercontent.com/Sud-Austral/DATA_MAPA_PUBLIC_V2/main/AGUAS/Iconos/llaveazules/Imagen495.svg</v>
      </c>
      <c r="C264" t="str">
        <f t="shared" ref="C264:D264" si="203">+C263</f>
        <v>.svg</v>
      </c>
      <c r="D264" s="149" t="str">
        <f t="shared" si="203"/>
        <v>llaveazules</v>
      </c>
      <c r="E264" s="2">
        <f t="shared" si="190"/>
        <v>495</v>
      </c>
      <c r="F264" t="str">
        <f t="shared" si="131"/>
        <v>Imagen495</v>
      </c>
    </row>
    <row r="265" spans="1:6" x14ac:dyDescent="0.3">
      <c r="A265" s="9">
        <f t="shared" si="187"/>
        <v>17</v>
      </c>
      <c r="B265" s="1" t="str">
        <f t="shared" si="188"/>
        <v>https://raw.githubusercontent.com/Sud-Austral/DATA_MAPA_PUBLIC_V2/main/AGUAS/Iconos/llaveazules/Imagen496.svg</v>
      </c>
      <c r="C265" t="str">
        <f t="shared" ref="C265:D265" si="204">+C264</f>
        <v>.svg</v>
      </c>
      <c r="D265" s="149" t="str">
        <f t="shared" si="204"/>
        <v>llaveazules</v>
      </c>
      <c r="E265" s="2">
        <f t="shared" si="190"/>
        <v>496</v>
      </c>
      <c r="F265" t="str">
        <f t="shared" si="131"/>
        <v>Imagen496</v>
      </c>
    </row>
    <row r="266" spans="1:6" x14ac:dyDescent="0.3">
      <c r="A266" s="9">
        <f t="shared" si="187"/>
        <v>18</v>
      </c>
      <c r="B266" s="1" t="str">
        <f t="shared" si="188"/>
        <v>https://raw.githubusercontent.com/Sud-Austral/DATA_MAPA_PUBLIC_V2/main/AGUAS/Iconos/llaveazules/Imagen497.svg</v>
      </c>
      <c r="C266" t="str">
        <f t="shared" ref="C266:D266" si="205">+C265</f>
        <v>.svg</v>
      </c>
      <c r="D266" s="149" t="str">
        <f t="shared" si="205"/>
        <v>llaveazules</v>
      </c>
      <c r="E266" s="2">
        <f t="shared" si="190"/>
        <v>497</v>
      </c>
      <c r="F266" t="str">
        <f t="shared" si="131"/>
        <v>Imagen497</v>
      </c>
    </row>
    <row r="267" spans="1:6" x14ac:dyDescent="0.3">
      <c r="A267" s="9">
        <f t="shared" si="187"/>
        <v>19</v>
      </c>
      <c r="B267" s="1" t="str">
        <f t="shared" si="188"/>
        <v>https://raw.githubusercontent.com/Sud-Austral/DATA_MAPA_PUBLIC_V2/main/AGUAS/Iconos/llaveazules/Imagen498.svg</v>
      </c>
      <c r="C267" t="str">
        <f t="shared" ref="C267:D267" si="206">+C266</f>
        <v>.svg</v>
      </c>
      <c r="D267" s="149" t="str">
        <f t="shared" si="206"/>
        <v>llaveazules</v>
      </c>
      <c r="E267" s="2">
        <f t="shared" si="190"/>
        <v>498</v>
      </c>
      <c r="F267" t="str">
        <f t="shared" ref="F267:F331" si="207">+"Imagen"&amp;E267</f>
        <v>Imagen498</v>
      </c>
    </row>
    <row r="268" spans="1:6" x14ac:dyDescent="0.3">
      <c r="A268" s="9">
        <f t="shared" si="187"/>
        <v>20</v>
      </c>
      <c r="B268" s="1" t="str">
        <f t="shared" si="188"/>
        <v>https://raw.githubusercontent.com/Sud-Austral/DATA_MAPA_PUBLIC_V2/main/AGUAS/Iconos/llaveazules/Imagen499.svg</v>
      </c>
      <c r="C268" t="str">
        <f t="shared" ref="C268:D268" si="208">+C267</f>
        <v>.svg</v>
      </c>
      <c r="D268" s="149" t="str">
        <f t="shared" si="208"/>
        <v>llaveazules</v>
      </c>
      <c r="E268" s="2">
        <f t="shared" si="190"/>
        <v>499</v>
      </c>
      <c r="F268" t="str">
        <f t="shared" si="207"/>
        <v>Imagen499</v>
      </c>
    </row>
    <row r="269" spans="1:6" x14ac:dyDescent="0.3">
      <c r="A269" s="9">
        <f t="shared" si="187"/>
        <v>21</v>
      </c>
      <c r="B269" s="1" t="str">
        <f t="shared" si="188"/>
        <v>https://raw.githubusercontent.com/Sud-Austral/DATA_MAPA_PUBLIC_V2/main/AGUAS/Iconos/llaveazules/Imagen500.svg</v>
      </c>
      <c r="C269" t="str">
        <f t="shared" ref="C269:D269" si="209">+C268</f>
        <v>.svg</v>
      </c>
      <c r="D269" s="149" t="str">
        <f t="shared" si="209"/>
        <v>llaveazules</v>
      </c>
      <c r="E269" s="2">
        <f t="shared" si="190"/>
        <v>500</v>
      </c>
      <c r="F269" t="str">
        <f t="shared" si="207"/>
        <v>Imagen500</v>
      </c>
    </row>
    <row r="270" spans="1:6" x14ac:dyDescent="0.3">
      <c r="A270" s="9">
        <f t="shared" si="187"/>
        <v>22</v>
      </c>
      <c r="B270" s="1" t="str">
        <f t="shared" si="188"/>
        <v>https://raw.githubusercontent.com/Sud-Austral/DATA_MAPA_PUBLIC_V2/main/AGUAS/Iconos/llaveazules/Imagen501.svg</v>
      </c>
      <c r="C270" t="str">
        <f t="shared" ref="C270:D270" si="210">+C269</f>
        <v>.svg</v>
      </c>
      <c r="D270" s="149" t="str">
        <f t="shared" si="210"/>
        <v>llaveazules</v>
      </c>
      <c r="E270" s="2">
        <f t="shared" si="190"/>
        <v>501</v>
      </c>
      <c r="F270" t="str">
        <f t="shared" si="207"/>
        <v>Imagen501</v>
      </c>
    </row>
    <row r="271" spans="1:6" x14ac:dyDescent="0.3">
      <c r="A271" s="9">
        <f t="shared" si="187"/>
        <v>23</v>
      </c>
      <c r="B271" s="1" t="str">
        <f t="shared" si="188"/>
        <v>https://raw.githubusercontent.com/Sud-Austral/DATA_MAPA_PUBLIC_V2/main/AGUAS/Iconos/llaveazules/Imagen502.svg</v>
      </c>
      <c r="C271" t="str">
        <f t="shared" ref="C271:D271" si="211">+C270</f>
        <v>.svg</v>
      </c>
      <c r="D271" s="149" t="str">
        <f t="shared" si="211"/>
        <v>llaveazules</v>
      </c>
      <c r="E271" s="2">
        <f t="shared" si="190"/>
        <v>502</v>
      </c>
      <c r="F271" t="str">
        <f t="shared" si="207"/>
        <v>Imagen502</v>
      </c>
    </row>
    <row r="272" spans="1:6" x14ac:dyDescent="0.3">
      <c r="A272" s="9">
        <f t="shared" si="187"/>
        <v>24</v>
      </c>
      <c r="B272" s="1" t="str">
        <f t="shared" si="188"/>
        <v>https://raw.githubusercontent.com/Sud-Austral/DATA_MAPA_PUBLIC_V2/main/AGUAS/Iconos/llaveazules/Imagen503.svg</v>
      </c>
      <c r="C272" t="str">
        <f t="shared" ref="C272:D272" si="212">+C271</f>
        <v>.svg</v>
      </c>
      <c r="D272" s="149" t="str">
        <f t="shared" si="212"/>
        <v>llaveazules</v>
      </c>
      <c r="E272" s="2">
        <f t="shared" si="190"/>
        <v>503</v>
      </c>
      <c r="F272" t="str">
        <f t="shared" si="207"/>
        <v>Imagen503</v>
      </c>
    </row>
    <row r="273" spans="1:6" x14ac:dyDescent="0.3">
      <c r="A273" s="9">
        <f t="shared" si="187"/>
        <v>25</v>
      </c>
      <c r="B273" s="1" t="str">
        <f t="shared" si="188"/>
        <v>https://raw.githubusercontent.com/Sud-Austral/DATA_MAPA_PUBLIC_V2/main/AGUAS/Iconos/llaveazules/Imagen504.svg</v>
      </c>
      <c r="C273" t="str">
        <f t="shared" ref="C273:D273" si="213">+C272</f>
        <v>.svg</v>
      </c>
      <c r="D273" s="149" t="str">
        <f t="shared" si="213"/>
        <v>llaveazules</v>
      </c>
      <c r="E273" s="2">
        <f t="shared" si="190"/>
        <v>504</v>
      </c>
      <c r="F273" t="str">
        <f t="shared" si="207"/>
        <v>Imagen504</v>
      </c>
    </row>
    <row r="274" spans="1:6" x14ac:dyDescent="0.3">
      <c r="A274" s="9">
        <f t="shared" si="187"/>
        <v>26</v>
      </c>
      <c r="B274" s="1" t="str">
        <f t="shared" si="188"/>
        <v>https://raw.githubusercontent.com/Sud-Austral/DATA_MAPA_PUBLIC_V2/main/AGUAS/Iconos/llaveazules/Imagen505.svg</v>
      </c>
      <c r="C274" t="str">
        <f t="shared" ref="C274:D274" si="214">+C273</f>
        <v>.svg</v>
      </c>
      <c r="D274" s="149" t="str">
        <f t="shared" si="214"/>
        <v>llaveazules</v>
      </c>
      <c r="E274" s="2">
        <f t="shared" si="190"/>
        <v>505</v>
      </c>
      <c r="F274" t="str">
        <f t="shared" si="207"/>
        <v>Imagen505</v>
      </c>
    </row>
    <row r="275" spans="1:6" x14ac:dyDescent="0.3">
      <c r="A275" s="9">
        <f t="shared" si="187"/>
        <v>27</v>
      </c>
      <c r="B275" s="1" t="str">
        <f t="shared" si="188"/>
        <v>https://raw.githubusercontent.com/Sud-Austral/DATA_MAPA_PUBLIC_V2/main/AGUAS/Iconos/llaveazules/Imagen506.svg</v>
      </c>
      <c r="C275" t="str">
        <f t="shared" ref="C275:D275" si="215">+C274</f>
        <v>.svg</v>
      </c>
      <c r="D275" s="149" t="str">
        <f t="shared" si="215"/>
        <v>llaveazules</v>
      </c>
      <c r="E275" s="2">
        <f t="shared" si="190"/>
        <v>506</v>
      </c>
      <c r="F275" t="str">
        <f t="shared" si="207"/>
        <v>Imagen506</v>
      </c>
    </row>
    <row r="276" spans="1:6" x14ac:dyDescent="0.3">
      <c r="A276" s="9">
        <f t="shared" si="187"/>
        <v>28</v>
      </c>
      <c r="B276" s="1" t="str">
        <f t="shared" si="188"/>
        <v>https://raw.githubusercontent.com/Sud-Austral/DATA_MAPA_PUBLIC_V2/main/AGUAS/Iconos/llaveazules/Imagen507.svg</v>
      </c>
      <c r="C276" t="str">
        <f t="shared" ref="C276:D276" si="216">+C275</f>
        <v>.svg</v>
      </c>
      <c r="D276" s="149" t="str">
        <f t="shared" si="216"/>
        <v>llaveazules</v>
      </c>
      <c r="E276" s="2">
        <f t="shared" si="190"/>
        <v>507</v>
      </c>
      <c r="F276" t="str">
        <f t="shared" si="207"/>
        <v>Imagen507</v>
      </c>
    </row>
    <row r="277" spans="1:6" x14ac:dyDescent="0.3">
      <c r="A277" s="9">
        <f t="shared" si="187"/>
        <v>29</v>
      </c>
      <c r="B277" s="1" t="str">
        <f t="shared" si="188"/>
        <v>https://raw.githubusercontent.com/Sud-Austral/DATA_MAPA_PUBLIC_V2/main/AGUAS/Iconos/llaveazules/Imagen508.svg</v>
      </c>
      <c r="C277" t="str">
        <f t="shared" ref="C277:D277" si="217">+C276</f>
        <v>.svg</v>
      </c>
      <c r="D277" s="149" t="str">
        <f t="shared" si="217"/>
        <v>llaveazules</v>
      </c>
      <c r="E277" s="2">
        <f t="shared" si="190"/>
        <v>508</v>
      </c>
      <c r="F277" t="str">
        <f t="shared" si="207"/>
        <v>Imagen508</v>
      </c>
    </row>
    <row r="278" spans="1:6" x14ac:dyDescent="0.3">
      <c r="A278" s="9">
        <f t="shared" si="187"/>
        <v>30</v>
      </c>
      <c r="B278" s="1" t="str">
        <f t="shared" si="188"/>
        <v>https://raw.githubusercontent.com/Sud-Austral/DATA_MAPA_PUBLIC_V2/main/AGUAS/Iconos/llaveazules/Imagen509.svg</v>
      </c>
      <c r="C278" t="str">
        <f t="shared" ref="C278:D278" si="218">+C277</f>
        <v>.svg</v>
      </c>
      <c r="D278" s="149" t="str">
        <f t="shared" si="218"/>
        <v>llaveazules</v>
      </c>
      <c r="E278" s="2">
        <f t="shared" si="190"/>
        <v>509</v>
      </c>
      <c r="F278" t="str">
        <f t="shared" si="207"/>
        <v>Imagen509</v>
      </c>
    </row>
    <row r="279" spans="1:6" x14ac:dyDescent="0.3">
      <c r="A279" s="9">
        <f>+A278+1</f>
        <v>31</v>
      </c>
      <c r="B279" s="1" t="str">
        <f t="shared" si="188"/>
        <v>https://raw.githubusercontent.com/Sud-Austral/DATA_MAPA_PUBLIC_V2/main/AGUAS/Iconos/llaveazules/Imagen510.svg</v>
      </c>
      <c r="C279" t="str">
        <f t="shared" ref="C279:D279" si="219">+C278</f>
        <v>.svg</v>
      </c>
      <c r="D279" s="149" t="str">
        <f t="shared" si="219"/>
        <v>llaveazules</v>
      </c>
      <c r="E279" s="2">
        <f t="shared" si="190"/>
        <v>510</v>
      </c>
      <c r="F279" t="str">
        <f t="shared" si="207"/>
        <v>Imagen510</v>
      </c>
    </row>
    <row r="280" spans="1:6" x14ac:dyDescent="0.3">
      <c r="A280" s="9">
        <f t="shared" ref="A280:A287" si="220">+A279+1</f>
        <v>32</v>
      </c>
      <c r="B280" s="1" t="str">
        <f t="shared" ref="B280:B290" si="221">+"https://raw.githubusercontent.com/Sud-Austral/DATA_MAPA_PUBLIC_V2/main/AGUAS/Iconos/"&amp;D280&amp;"/"&amp;F280&amp;C280</f>
        <v>https://raw.githubusercontent.com/Sud-Austral/DATA_MAPA_PUBLIC_V2/main/AGUAS/Iconos/llaveazules/Imagen511.svg</v>
      </c>
      <c r="C280" t="str">
        <f t="shared" ref="C280:D280" si="222">+C279</f>
        <v>.svg</v>
      </c>
      <c r="D280" s="149" t="str">
        <f t="shared" si="222"/>
        <v>llaveazules</v>
      </c>
      <c r="E280" s="2">
        <f t="shared" ref="E280:E288" si="223">+E279+1</f>
        <v>511</v>
      </c>
      <c r="F280" t="str">
        <f t="shared" si="207"/>
        <v>Imagen511</v>
      </c>
    </row>
    <row r="281" spans="1:6" x14ac:dyDescent="0.3">
      <c r="A281" s="9">
        <f t="shared" si="220"/>
        <v>33</v>
      </c>
      <c r="B281" s="1" t="str">
        <f t="shared" si="221"/>
        <v>https://raw.githubusercontent.com/Sud-Austral/DATA_MAPA_PUBLIC_V2/main/AGUAS/Iconos/llaveazules/Imagen512.svg</v>
      </c>
      <c r="C281" t="str">
        <f t="shared" ref="C281:D281" si="224">+C280</f>
        <v>.svg</v>
      </c>
      <c r="D281" s="149" t="str">
        <f t="shared" si="224"/>
        <v>llaveazules</v>
      </c>
      <c r="E281" s="2">
        <f t="shared" si="223"/>
        <v>512</v>
      </c>
      <c r="F281" t="str">
        <f t="shared" si="207"/>
        <v>Imagen512</v>
      </c>
    </row>
    <row r="282" spans="1:6" x14ac:dyDescent="0.3">
      <c r="A282" s="9">
        <f t="shared" si="220"/>
        <v>34</v>
      </c>
      <c r="B282" s="1" t="str">
        <f t="shared" si="221"/>
        <v>https://raw.githubusercontent.com/Sud-Austral/DATA_MAPA_PUBLIC_V2/main/AGUAS/Iconos/llaveazules/Imagen513.svg</v>
      </c>
      <c r="C282" t="str">
        <f t="shared" ref="C282:D282" si="225">+C281</f>
        <v>.svg</v>
      </c>
      <c r="D282" s="149" t="str">
        <f t="shared" si="225"/>
        <v>llaveazules</v>
      </c>
      <c r="E282" s="2">
        <f t="shared" si="223"/>
        <v>513</v>
      </c>
      <c r="F282" t="str">
        <f t="shared" si="207"/>
        <v>Imagen513</v>
      </c>
    </row>
    <row r="283" spans="1:6" x14ac:dyDescent="0.3">
      <c r="A283" s="9">
        <f t="shared" si="220"/>
        <v>35</v>
      </c>
      <c r="B283" s="1" t="str">
        <f t="shared" si="221"/>
        <v>https://raw.githubusercontent.com/Sud-Austral/DATA_MAPA_PUBLIC_V2/main/AGUAS/Iconos/llaveazules/Imagen514.svg</v>
      </c>
      <c r="C283" t="str">
        <f t="shared" ref="C283:D283" si="226">+C282</f>
        <v>.svg</v>
      </c>
      <c r="D283" s="149" t="str">
        <f t="shared" si="226"/>
        <v>llaveazules</v>
      </c>
      <c r="E283" s="2">
        <f t="shared" si="223"/>
        <v>514</v>
      </c>
      <c r="F283" t="str">
        <f t="shared" si="207"/>
        <v>Imagen514</v>
      </c>
    </row>
    <row r="284" spans="1:6" x14ac:dyDescent="0.3">
      <c r="A284" s="9">
        <f t="shared" si="220"/>
        <v>36</v>
      </c>
      <c r="B284" s="1" t="str">
        <f t="shared" si="221"/>
        <v>https://raw.githubusercontent.com/Sud-Austral/DATA_MAPA_PUBLIC_V2/main/AGUAS/Iconos/llaveazules/Imagen515.svg</v>
      </c>
      <c r="C284" t="str">
        <f t="shared" ref="C284:D284" si="227">+C283</f>
        <v>.svg</v>
      </c>
      <c r="D284" s="149" t="str">
        <f t="shared" si="227"/>
        <v>llaveazules</v>
      </c>
      <c r="E284" s="2">
        <f t="shared" si="223"/>
        <v>515</v>
      </c>
      <c r="F284" t="str">
        <f t="shared" si="207"/>
        <v>Imagen515</v>
      </c>
    </row>
    <row r="285" spans="1:6" x14ac:dyDescent="0.3">
      <c r="A285" s="9">
        <f t="shared" si="220"/>
        <v>37</v>
      </c>
      <c r="B285" s="1" t="str">
        <f t="shared" si="221"/>
        <v>https://raw.githubusercontent.com/Sud-Austral/DATA_MAPA_PUBLIC_V2/main/AGUAS/Iconos/llaveazules/Imagen516.svg</v>
      </c>
      <c r="C285" t="str">
        <f t="shared" ref="C285:D285" si="228">+C284</f>
        <v>.svg</v>
      </c>
      <c r="D285" s="149" t="str">
        <f t="shared" si="228"/>
        <v>llaveazules</v>
      </c>
      <c r="E285" s="2">
        <f t="shared" si="223"/>
        <v>516</v>
      </c>
      <c r="F285" t="str">
        <f t="shared" si="207"/>
        <v>Imagen516</v>
      </c>
    </row>
    <row r="286" spans="1:6" x14ac:dyDescent="0.3">
      <c r="A286" s="9">
        <f t="shared" si="220"/>
        <v>38</v>
      </c>
      <c r="B286" s="1" t="str">
        <f t="shared" si="221"/>
        <v>https://raw.githubusercontent.com/Sud-Austral/DATA_MAPA_PUBLIC_V2/main/AGUAS/Iconos/llaveazules/Imagen517.svg</v>
      </c>
      <c r="C286" t="str">
        <f t="shared" ref="C286:D286" si="229">+C285</f>
        <v>.svg</v>
      </c>
      <c r="D286" s="149" t="str">
        <f t="shared" si="229"/>
        <v>llaveazules</v>
      </c>
      <c r="E286" s="2">
        <f t="shared" si="223"/>
        <v>517</v>
      </c>
      <c r="F286" t="str">
        <f t="shared" si="207"/>
        <v>Imagen517</v>
      </c>
    </row>
    <row r="287" spans="1:6" x14ac:dyDescent="0.3">
      <c r="A287" s="9">
        <f t="shared" si="220"/>
        <v>39</v>
      </c>
      <c r="B287" s="1" t="str">
        <f t="shared" si="221"/>
        <v>https://raw.githubusercontent.com/Sud-Austral/DATA_MAPA_PUBLIC_V2/main/AGUAS/Iconos/llaveazules/Imagen518.svg</v>
      </c>
      <c r="C287" t="str">
        <f t="shared" ref="C287:D288" si="230">+C286</f>
        <v>.svg</v>
      </c>
      <c r="D287" s="149" t="str">
        <f t="shared" si="230"/>
        <v>llaveazules</v>
      </c>
      <c r="E287" s="2">
        <f t="shared" si="223"/>
        <v>518</v>
      </c>
      <c r="F287" t="str">
        <f t="shared" si="207"/>
        <v>Imagen518</v>
      </c>
    </row>
    <row r="288" spans="1:6" x14ac:dyDescent="0.3">
      <c r="A288" s="9">
        <f>+A287+1</f>
        <v>40</v>
      </c>
      <c r="B288" s="1" t="str">
        <f t="shared" si="221"/>
        <v>https://raw.githubusercontent.com/Sud-Austral/DATA_MAPA_PUBLIC_V2/main/AGUAS/Iconos/llaveazules/Imagen519.svg</v>
      </c>
      <c r="C288" t="str">
        <f t="shared" si="230"/>
        <v>.svg</v>
      </c>
      <c r="D288" s="149" t="str">
        <f t="shared" si="230"/>
        <v>llaveazules</v>
      </c>
      <c r="E288" s="2">
        <f t="shared" si="223"/>
        <v>519</v>
      </c>
      <c r="F288" t="str">
        <f t="shared" si="207"/>
        <v>Imagen519</v>
      </c>
    </row>
    <row r="289" spans="1:6" x14ac:dyDescent="0.3">
      <c r="A289" s="8">
        <v>1</v>
      </c>
      <c r="B289" s="5" t="str">
        <f t="shared" si="221"/>
        <v>https://raw.githubusercontent.com/Sud-Austral/DATA_MAPA_PUBLIC_V2/main/AGUAS/Iconos/manoazules/Imagen440.svg</v>
      </c>
      <c r="C289" s="4" t="str">
        <f t="shared" ref="C289" si="231">+C288</f>
        <v>.svg</v>
      </c>
      <c r="D289" s="148" t="s">
        <v>172</v>
      </c>
      <c r="E289" s="6">
        <v>440</v>
      </c>
      <c r="F289" s="4" t="str">
        <f t="shared" si="207"/>
        <v>Imagen440</v>
      </c>
    </row>
    <row r="290" spans="1:6" x14ac:dyDescent="0.3">
      <c r="A290" s="9">
        <f>+A289+1</f>
        <v>2</v>
      </c>
      <c r="B290" s="1" t="str">
        <f t="shared" si="221"/>
        <v>https://raw.githubusercontent.com/Sud-Austral/DATA_MAPA_PUBLIC_V2/main/AGUAS/Iconos/manoazules/Imagen441.svg</v>
      </c>
      <c r="C290" t="str">
        <f t="shared" ref="C290:D290" si="232">+C289</f>
        <v>.svg</v>
      </c>
      <c r="D290" s="149" t="str">
        <f t="shared" si="232"/>
        <v>manoazules</v>
      </c>
      <c r="E290" s="2">
        <f t="shared" ref="E290" si="233">+E289+1</f>
        <v>441</v>
      </c>
      <c r="F290" t="str">
        <f t="shared" si="207"/>
        <v>Imagen441</v>
      </c>
    </row>
    <row r="291" spans="1:6" x14ac:dyDescent="0.3">
      <c r="A291" s="9">
        <f t="shared" ref="A291:A318" si="234">+A290+1</f>
        <v>3</v>
      </c>
      <c r="B291" s="1" t="str">
        <f t="shared" ref="B291:B319" si="235">+"https://raw.githubusercontent.com/Sud-Austral/DATA_MAPA_PUBLIC_V2/main/AGUAS/Iconos/"&amp;D291&amp;"/"&amp;F291&amp;C291</f>
        <v>https://raw.githubusercontent.com/Sud-Austral/DATA_MAPA_PUBLIC_V2/main/AGUAS/Iconos/manoazules/Imagen442.svg</v>
      </c>
      <c r="C291" t="str">
        <f t="shared" ref="C291:D291" si="236">+C290</f>
        <v>.svg</v>
      </c>
      <c r="D291" s="149" t="str">
        <f t="shared" si="236"/>
        <v>manoazules</v>
      </c>
      <c r="E291" s="2">
        <f t="shared" ref="E291:E319" si="237">+E290+1</f>
        <v>442</v>
      </c>
      <c r="F291" t="str">
        <f t="shared" si="207"/>
        <v>Imagen442</v>
      </c>
    </row>
    <row r="292" spans="1:6" x14ac:dyDescent="0.3">
      <c r="A292" s="9">
        <f t="shared" si="234"/>
        <v>4</v>
      </c>
      <c r="B292" s="1" t="str">
        <f t="shared" si="235"/>
        <v>https://raw.githubusercontent.com/Sud-Austral/DATA_MAPA_PUBLIC_V2/main/AGUAS/Iconos/manoazules/Imagen443.svg</v>
      </c>
      <c r="C292" t="str">
        <f t="shared" ref="C292:D292" si="238">+C291</f>
        <v>.svg</v>
      </c>
      <c r="D292" s="149" t="str">
        <f t="shared" si="238"/>
        <v>manoazules</v>
      </c>
      <c r="E292" s="2">
        <f t="shared" si="237"/>
        <v>443</v>
      </c>
      <c r="F292" t="str">
        <f t="shared" si="207"/>
        <v>Imagen443</v>
      </c>
    </row>
    <row r="293" spans="1:6" x14ac:dyDescent="0.3">
      <c r="A293" s="9">
        <f t="shared" si="234"/>
        <v>5</v>
      </c>
      <c r="B293" s="1" t="str">
        <f t="shared" si="235"/>
        <v>https://raw.githubusercontent.com/Sud-Austral/DATA_MAPA_PUBLIC_V2/main/AGUAS/Iconos/manoazules/Imagen444.svg</v>
      </c>
      <c r="C293" t="str">
        <f t="shared" ref="C293:D293" si="239">+C292</f>
        <v>.svg</v>
      </c>
      <c r="D293" s="149" t="str">
        <f t="shared" si="239"/>
        <v>manoazules</v>
      </c>
      <c r="E293" s="2">
        <f t="shared" si="237"/>
        <v>444</v>
      </c>
      <c r="F293" t="str">
        <f t="shared" si="207"/>
        <v>Imagen444</v>
      </c>
    </row>
    <row r="294" spans="1:6" x14ac:dyDescent="0.3">
      <c r="A294" s="9">
        <f t="shared" si="234"/>
        <v>6</v>
      </c>
      <c r="B294" s="1" t="str">
        <f t="shared" si="235"/>
        <v>https://raw.githubusercontent.com/Sud-Austral/DATA_MAPA_PUBLIC_V2/main/AGUAS/Iconos/manoazules/Imagen445.svg</v>
      </c>
      <c r="C294" t="str">
        <f t="shared" ref="C294:D294" si="240">+C293</f>
        <v>.svg</v>
      </c>
      <c r="D294" s="149" t="str">
        <f t="shared" si="240"/>
        <v>manoazules</v>
      </c>
      <c r="E294" s="2">
        <f t="shared" si="237"/>
        <v>445</v>
      </c>
      <c r="F294" t="str">
        <f t="shared" si="207"/>
        <v>Imagen445</v>
      </c>
    </row>
    <row r="295" spans="1:6" x14ac:dyDescent="0.3">
      <c r="A295" s="9">
        <f t="shared" si="234"/>
        <v>7</v>
      </c>
      <c r="B295" s="1" t="str">
        <f t="shared" si="235"/>
        <v>https://raw.githubusercontent.com/Sud-Austral/DATA_MAPA_PUBLIC_V2/main/AGUAS/Iconos/manoazules/Imagen446.svg</v>
      </c>
      <c r="C295" t="str">
        <f t="shared" ref="C295:D295" si="241">+C294</f>
        <v>.svg</v>
      </c>
      <c r="D295" s="149" t="str">
        <f t="shared" si="241"/>
        <v>manoazules</v>
      </c>
      <c r="E295" s="2">
        <f t="shared" si="237"/>
        <v>446</v>
      </c>
      <c r="F295" t="str">
        <f t="shared" si="207"/>
        <v>Imagen446</v>
      </c>
    </row>
    <row r="296" spans="1:6" x14ac:dyDescent="0.3">
      <c r="A296" s="9">
        <f t="shared" si="234"/>
        <v>8</v>
      </c>
      <c r="B296" s="1" t="str">
        <f t="shared" si="235"/>
        <v>https://raw.githubusercontent.com/Sud-Austral/DATA_MAPA_PUBLIC_V2/main/AGUAS/Iconos/manoazules/Imagen447.svg</v>
      </c>
      <c r="C296" t="str">
        <f t="shared" ref="C296:D296" si="242">+C295</f>
        <v>.svg</v>
      </c>
      <c r="D296" s="149" t="str">
        <f t="shared" si="242"/>
        <v>manoazules</v>
      </c>
      <c r="E296" s="2">
        <f t="shared" si="237"/>
        <v>447</v>
      </c>
      <c r="F296" t="str">
        <f t="shared" si="207"/>
        <v>Imagen447</v>
      </c>
    </row>
    <row r="297" spans="1:6" x14ac:dyDescent="0.3">
      <c r="A297" s="9">
        <f t="shared" si="234"/>
        <v>9</v>
      </c>
      <c r="B297" s="1" t="str">
        <f t="shared" si="235"/>
        <v>https://raw.githubusercontent.com/Sud-Austral/DATA_MAPA_PUBLIC_V2/main/AGUAS/Iconos/manoazules/Imagen448.svg</v>
      </c>
      <c r="C297" t="str">
        <f t="shared" ref="C297:D297" si="243">+C296</f>
        <v>.svg</v>
      </c>
      <c r="D297" s="149" t="str">
        <f t="shared" si="243"/>
        <v>manoazules</v>
      </c>
      <c r="E297" s="2">
        <f t="shared" si="237"/>
        <v>448</v>
      </c>
      <c r="F297" t="str">
        <f t="shared" si="207"/>
        <v>Imagen448</v>
      </c>
    </row>
    <row r="298" spans="1:6" x14ac:dyDescent="0.3">
      <c r="A298" s="9">
        <f t="shared" si="234"/>
        <v>10</v>
      </c>
      <c r="B298" s="1" t="str">
        <f t="shared" si="235"/>
        <v>https://raw.githubusercontent.com/Sud-Austral/DATA_MAPA_PUBLIC_V2/main/AGUAS/Iconos/manoazules/Imagen449.svg</v>
      </c>
      <c r="C298" t="str">
        <f t="shared" ref="C298:D298" si="244">+C297</f>
        <v>.svg</v>
      </c>
      <c r="D298" s="149" t="str">
        <f t="shared" si="244"/>
        <v>manoazules</v>
      </c>
      <c r="E298" s="2">
        <f t="shared" si="237"/>
        <v>449</v>
      </c>
      <c r="F298" t="str">
        <f t="shared" si="207"/>
        <v>Imagen449</v>
      </c>
    </row>
    <row r="299" spans="1:6" x14ac:dyDescent="0.3">
      <c r="A299" s="9">
        <f t="shared" si="234"/>
        <v>11</v>
      </c>
      <c r="B299" s="1" t="str">
        <f t="shared" si="235"/>
        <v>https://raw.githubusercontent.com/Sud-Austral/DATA_MAPA_PUBLIC_V2/main/AGUAS/Iconos/manoazules/Imagen450.svg</v>
      </c>
      <c r="C299" t="str">
        <f t="shared" ref="C299:D299" si="245">+C298</f>
        <v>.svg</v>
      </c>
      <c r="D299" s="149" t="str">
        <f t="shared" si="245"/>
        <v>manoazules</v>
      </c>
      <c r="E299" s="2">
        <f t="shared" si="237"/>
        <v>450</v>
      </c>
      <c r="F299" t="str">
        <f t="shared" si="207"/>
        <v>Imagen450</v>
      </c>
    </row>
    <row r="300" spans="1:6" x14ac:dyDescent="0.3">
      <c r="A300" s="9">
        <f t="shared" si="234"/>
        <v>12</v>
      </c>
      <c r="B300" s="1" t="str">
        <f t="shared" si="235"/>
        <v>https://raw.githubusercontent.com/Sud-Austral/DATA_MAPA_PUBLIC_V2/main/AGUAS/Iconos/manoazules/Imagen451.svg</v>
      </c>
      <c r="C300" t="str">
        <f t="shared" ref="C300:D300" si="246">+C299</f>
        <v>.svg</v>
      </c>
      <c r="D300" s="149" t="str">
        <f t="shared" si="246"/>
        <v>manoazules</v>
      </c>
      <c r="E300" s="2">
        <f t="shared" si="237"/>
        <v>451</v>
      </c>
      <c r="F300" t="str">
        <f t="shared" si="207"/>
        <v>Imagen451</v>
      </c>
    </row>
    <row r="301" spans="1:6" x14ac:dyDescent="0.3">
      <c r="A301" s="9">
        <f t="shared" si="234"/>
        <v>13</v>
      </c>
      <c r="B301" s="1" t="str">
        <f t="shared" si="235"/>
        <v>https://raw.githubusercontent.com/Sud-Austral/DATA_MAPA_PUBLIC_V2/main/AGUAS/Iconos/manoazules/Imagen452.svg</v>
      </c>
      <c r="C301" t="str">
        <f t="shared" ref="C301:D301" si="247">+C300</f>
        <v>.svg</v>
      </c>
      <c r="D301" s="149" t="str">
        <f t="shared" si="247"/>
        <v>manoazules</v>
      </c>
      <c r="E301" s="2">
        <f t="shared" si="237"/>
        <v>452</v>
      </c>
      <c r="F301" t="str">
        <f t="shared" si="207"/>
        <v>Imagen452</v>
      </c>
    </row>
    <row r="302" spans="1:6" x14ac:dyDescent="0.3">
      <c r="A302" s="9">
        <f t="shared" si="234"/>
        <v>14</v>
      </c>
      <c r="B302" s="1" t="str">
        <f t="shared" si="235"/>
        <v>https://raw.githubusercontent.com/Sud-Austral/DATA_MAPA_PUBLIC_V2/main/AGUAS/Iconos/manoazules/Imagen453.svg</v>
      </c>
      <c r="C302" t="str">
        <f t="shared" ref="C302:D302" si="248">+C301</f>
        <v>.svg</v>
      </c>
      <c r="D302" s="149" t="str">
        <f t="shared" si="248"/>
        <v>manoazules</v>
      </c>
      <c r="E302" s="2">
        <f t="shared" si="237"/>
        <v>453</v>
      </c>
      <c r="F302" t="str">
        <f t="shared" si="207"/>
        <v>Imagen453</v>
      </c>
    </row>
    <row r="303" spans="1:6" x14ac:dyDescent="0.3">
      <c r="A303" s="9">
        <f t="shared" si="234"/>
        <v>15</v>
      </c>
      <c r="B303" s="1" t="str">
        <f t="shared" si="235"/>
        <v>https://raw.githubusercontent.com/Sud-Austral/DATA_MAPA_PUBLIC_V2/main/AGUAS/Iconos/manoazules/Imagen454.svg</v>
      </c>
      <c r="C303" t="str">
        <f t="shared" ref="C303:D303" si="249">+C302</f>
        <v>.svg</v>
      </c>
      <c r="D303" s="149" t="str">
        <f t="shared" si="249"/>
        <v>manoazules</v>
      </c>
      <c r="E303" s="2">
        <f t="shared" si="237"/>
        <v>454</v>
      </c>
      <c r="F303" t="str">
        <f t="shared" si="207"/>
        <v>Imagen454</v>
      </c>
    </row>
    <row r="304" spans="1:6" x14ac:dyDescent="0.3">
      <c r="A304" s="9">
        <f t="shared" si="234"/>
        <v>16</v>
      </c>
      <c r="B304" s="1" t="str">
        <f t="shared" si="235"/>
        <v>https://raw.githubusercontent.com/Sud-Austral/DATA_MAPA_PUBLIC_V2/main/AGUAS/Iconos/manoazules/Imagen455.svg</v>
      </c>
      <c r="C304" t="str">
        <f t="shared" ref="C304:D304" si="250">+C303</f>
        <v>.svg</v>
      </c>
      <c r="D304" s="149" t="str">
        <f t="shared" si="250"/>
        <v>manoazules</v>
      </c>
      <c r="E304" s="2">
        <f t="shared" si="237"/>
        <v>455</v>
      </c>
      <c r="F304" t="str">
        <f t="shared" si="207"/>
        <v>Imagen455</v>
      </c>
    </row>
    <row r="305" spans="1:6" x14ac:dyDescent="0.3">
      <c r="A305" s="9">
        <f t="shared" si="234"/>
        <v>17</v>
      </c>
      <c r="B305" s="1" t="str">
        <f t="shared" si="235"/>
        <v>https://raw.githubusercontent.com/Sud-Austral/DATA_MAPA_PUBLIC_V2/main/AGUAS/Iconos/manoazules/Imagen456.svg</v>
      </c>
      <c r="C305" t="str">
        <f t="shared" ref="C305:D305" si="251">+C304</f>
        <v>.svg</v>
      </c>
      <c r="D305" s="149" t="str">
        <f t="shared" si="251"/>
        <v>manoazules</v>
      </c>
      <c r="E305" s="2">
        <f t="shared" si="237"/>
        <v>456</v>
      </c>
      <c r="F305" t="str">
        <f t="shared" si="207"/>
        <v>Imagen456</v>
      </c>
    </row>
    <row r="306" spans="1:6" x14ac:dyDescent="0.3">
      <c r="A306" s="9">
        <f t="shared" si="234"/>
        <v>18</v>
      </c>
      <c r="B306" s="1" t="str">
        <f t="shared" si="235"/>
        <v>https://raw.githubusercontent.com/Sud-Austral/DATA_MAPA_PUBLIC_V2/main/AGUAS/Iconos/manoazules/Imagen457.svg</v>
      </c>
      <c r="C306" t="str">
        <f t="shared" ref="C306:D306" si="252">+C305</f>
        <v>.svg</v>
      </c>
      <c r="D306" s="149" t="str">
        <f t="shared" si="252"/>
        <v>manoazules</v>
      </c>
      <c r="E306" s="2">
        <f t="shared" si="237"/>
        <v>457</v>
      </c>
      <c r="F306" t="str">
        <f t="shared" si="207"/>
        <v>Imagen457</v>
      </c>
    </row>
    <row r="307" spans="1:6" x14ac:dyDescent="0.3">
      <c r="A307" s="9">
        <f t="shared" si="234"/>
        <v>19</v>
      </c>
      <c r="B307" s="1" t="str">
        <f t="shared" si="235"/>
        <v>https://raw.githubusercontent.com/Sud-Austral/DATA_MAPA_PUBLIC_V2/main/AGUAS/Iconos/manoazules/Imagen458.svg</v>
      </c>
      <c r="C307" t="str">
        <f t="shared" ref="C307:D307" si="253">+C306</f>
        <v>.svg</v>
      </c>
      <c r="D307" s="149" t="str">
        <f t="shared" si="253"/>
        <v>manoazules</v>
      </c>
      <c r="E307" s="2">
        <f t="shared" si="237"/>
        <v>458</v>
      </c>
      <c r="F307" t="str">
        <f t="shared" si="207"/>
        <v>Imagen458</v>
      </c>
    </row>
    <row r="308" spans="1:6" x14ac:dyDescent="0.3">
      <c r="A308" s="9">
        <f t="shared" si="234"/>
        <v>20</v>
      </c>
      <c r="B308" s="1" t="str">
        <f t="shared" si="235"/>
        <v>https://raw.githubusercontent.com/Sud-Austral/DATA_MAPA_PUBLIC_V2/main/AGUAS/Iconos/manoazules/Imagen459.svg</v>
      </c>
      <c r="C308" t="str">
        <f t="shared" ref="C308:D308" si="254">+C307</f>
        <v>.svg</v>
      </c>
      <c r="D308" s="149" t="str">
        <f t="shared" si="254"/>
        <v>manoazules</v>
      </c>
      <c r="E308" s="2">
        <f t="shared" si="237"/>
        <v>459</v>
      </c>
      <c r="F308" t="str">
        <f t="shared" si="207"/>
        <v>Imagen459</v>
      </c>
    </row>
    <row r="309" spans="1:6" x14ac:dyDescent="0.3">
      <c r="A309" s="9">
        <f t="shared" si="234"/>
        <v>21</v>
      </c>
      <c r="B309" s="1" t="str">
        <f t="shared" si="235"/>
        <v>https://raw.githubusercontent.com/Sud-Austral/DATA_MAPA_PUBLIC_V2/main/AGUAS/Iconos/manoazules/Imagen460.svg</v>
      </c>
      <c r="C309" t="str">
        <f t="shared" ref="C309:D309" si="255">+C308</f>
        <v>.svg</v>
      </c>
      <c r="D309" s="149" t="str">
        <f t="shared" si="255"/>
        <v>manoazules</v>
      </c>
      <c r="E309" s="2">
        <f t="shared" si="237"/>
        <v>460</v>
      </c>
      <c r="F309" t="str">
        <f t="shared" si="207"/>
        <v>Imagen460</v>
      </c>
    </row>
    <row r="310" spans="1:6" x14ac:dyDescent="0.3">
      <c r="A310" s="9">
        <f t="shared" si="234"/>
        <v>22</v>
      </c>
      <c r="B310" s="1" t="str">
        <f t="shared" si="235"/>
        <v>https://raw.githubusercontent.com/Sud-Austral/DATA_MAPA_PUBLIC_V2/main/AGUAS/Iconos/manoazules/Imagen461.svg</v>
      </c>
      <c r="C310" t="str">
        <f t="shared" ref="C310:D310" si="256">+C309</f>
        <v>.svg</v>
      </c>
      <c r="D310" s="149" t="str">
        <f t="shared" si="256"/>
        <v>manoazules</v>
      </c>
      <c r="E310" s="2">
        <f t="shared" si="237"/>
        <v>461</v>
      </c>
      <c r="F310" t="str">
        <f t="shared" si="207"/>
        <v>Imagen461</v>
      </c>
    </row>
    <row r="311" spans="1:6" x14ac:dyDescent="0.3">
      <c r="A311" s="9">
        <f t="shared" si="234"/>
        <v>23</v>
      </c>
      <c r="B311" s="1" t="str">
        <f t="shared" si="235"/>
        <v>https://raw.githubusercontent.com/Sud-Austral/DATA_MAPA_PUBLIC_V2/main/AGUAS/Iconos/manoazules/Imagen462.svg</v>
      </c>
      <c r="C311" t="str">
        <f t="shared" ref="C311:D311" si="257">+C310</f>
        <v>.svg</v>
      </c>
      <c r="D311" s="149" t="str">
        <f t="shared" si="257"/>
        <v>manoazules</v>
      </c>
      <c r="E311" s="2">
        <f t="shared" si="237"/>
        <v>462</v>
      </c>
      <c r="F311" t="str">
        <f t="shared" si="207"/>
        <v>Imagen462</v>
      </c>
    </row>
    <row r="312" spans="1:6" x14ac:dyDescent="0.3">
      <c r="A312" s="9">
        <f t="shared" si="234"/>
        <v>24</v>
      </c>
      <c r="B312" s="1" t="str">
        <f t="shared" si="235"/>
        <v>https://raw.githubusercontent.com/Sud-Austral/DATA_MAPA_PUBLIC_V2/main/AGUAS/Iconos/manoazules/Imagen463.svg</v>
      </c>
      <c r="C312" t="str">
        <f t="shared" ref="C312:D312" si="258">+C311</f>
        <v>.svg</v>
      </c>
      <c r="D312" s="149" t="str">
        <f t="shared" si="258"/>
        <v>manoazules</v>
      </c>
      <c r="E312" s="2">
        <f t="shared" si="237"/>
        <v>463</v>
      </c>
      <c r="F312" t="str">
        <f t="shared" si="207"/>
        <v>Imagen463</v>
      </c>
    </row>
    <row r="313" spans="1:6" x14ac:dyDescent="0.3">
      <c r="A313" s="9">
        <f t="shared" si="234"/>
        <v>25</v>
      </c>
      <c r="B313" s="1" t="str">
        <f t="shared" si="235"/>
        <v>https://raw.githubusercontent.com/Sud-Austral/DATA_MAPA_PUBLIC_V2/main/AGUAS/Iconos/manoazules/Imagen464.svg</v>
      </c>
      <c r="C313" t="str">
        <f t="shared" ref="C313:D313" si="259">+C312</f>
        <v>.svg</v>
      </c>
      <c r="D313" s="149" t="str">
        <f t="shared" si="259"/>
        <v>manoazules</v>
      </c>
      <c r="E313" s="2">
        <f t="shared" si="237"/>
        <v>464</v>
      </c>
      <c r="F313" t="str">
        <f t="shared" si="207"/>
        <v>Imagen464</v>
      </c>
    </row>
    <row r="314" spans="1:6" x14ac:dyDescent="0.3">
      <c r="A314" s="9">
        <f t="shared" si="234"/>
        <v>26</v>
      </c>
      <c r="B314" s="1" t="str">
        <f t="shared" si="235"/>
        <v>https://raw.githubusercontent.com/Sud-Austral/DATA_MAPA_PUBLIC_V2/main/AGUAS/Iconos/manoazules/Imagen465.svg</v>
      </c>
      <c r="C314" t="str">
        <f t="shared" ref="C314:D314" si="260">+C313</f>
        <v>.svg</v>
      </c>
      <c r="D314" s="149" t="str">
        <f t="shared" si="260"/>
        <v>manoazules</v>
      </c>
      <c r="E314" s="2">
        <f t="shared" si="237"/>
        <v>465</v>
      </c>
      <c r="F314" t="str">
        <f t="shared" si="207"/>
        <v>Imagen465</v>
      </c>
    </row>
    <row r="315" spans="1:6" x14ac:dyDescent="0.3">
      <c r="A315" s="9">
        <f t="shared" si="234"/>
        <v>27</v>
      </c>
      <c r="B315" s="1" t="str">
        <f t="shared" si="235"/>
        <v>https://raw.githubusercontent.com/Sud-Austral/DATA_MAPA_PUBLIC_V2/main/AGUAS/Iconos/manoazules/Imagen466.svg</v>
      </c>
      <c r="C315" t="str">
        <f t="shared" ref="C315:D315" si="261">+C314</f>
        <v>.svg</v>
      </c>
      <c r="D315" s="149" t="str">
        <f t="shared" si="261"/>
        <v>manoazules</v>
      </c>
      <c r="E315" s="2">
        <f t="shared" si="237"/>
        <v>466</v>
      </c>
      <c r="F315" t="str">
        <f t="shared" si="207"/>
        <v>Imagen466</v>
      </c>
    </row>
    <row r="316" spans="1:6" x14ac:dyDescent="0.3">
      <c r="A316" s="9">
        <f t="shared" si="234"/>
        <v>28</v>
      </c>
      <c r="B316" s="1" t="str">
        <f t="shared" si="235"/>
        <v>https://raw.githubusercontent.com/Sud-Austral/DATA_MAPA_PUBLIC_V2/main/AGUAS/Iconos/manoazules/Imagen467.svg</v>
      </c>
      <c r="C316" t="str">
        <f t="shared" ref="C316:D316" si="262">+C315</f>
        <v>.svg</v>
      </c>
      <c r="D316" s="149" t="str">
        <f t="shared" si="262"/>
        <v>manoazules</v>
      </c>
      <c r="E316" s="2">
        <f t="shared" si="237"/>
        <v>467</v>
      </c>
      <c r="F316" t="str">
        <f t="shared" si="207"/>
        <v>Imagen467</v>
      </c>
    </row>
    <row r="317" spans="1:6" x14ac:dyDescent="0.3">
      <c r="A317" s="9">
        <f t="shared" si="234"/>
        <v>29</v>
      </c>
      <c r="B317" s="1" t="str">
        <f t="shared" si="235"/>
        <v>https://raw.githubusercontent.com/Sud-Austral/DATA_MAPA_PUBLIC_V2/main/AGUAS/Iconos/manoazules/Imagen468.svg</v>
      </c>
      <c r="C317" t="str">
        <f t="shared" ref="C317:D317" si="263">+C316</f>
        <v>.svg</v>
      </c>
      <c r="D317" s="149" t="str">
        <f t="shared" si="263"/>
        <v>manoazules</v>
      </c>
      <c r="E317" s="2">
        <f t="shared" si="237"/>
        <v>468</v>
      </c>
      <c r="F317" t="str">
        <f t="shared" si="207"/>
        <v>Imagen468</v>
      </c>
    </row>
    <row r="318" spans="1:6" x14ac:dyDescent="0.3">
      <c r="A318" s="9">
        <f t="shared" si="234"/>
        <v>30</v>
      </c>
      <c r="B318" s="1" t="str">
        <f t="shared" si="235"/>
        <v>https://raw.githubusercontent.com/Sud-Austral/DATA_MAPA_PUBLIC_V2/main/AGUAS/Iconos/manoazules/Imagen469.svg</v>
      </c>
      <c r="C318" t="str">
        <f t="shared" ref="C318:D318" si="264">+C317</f>
        <v>.svg</v>
      </c>
      <c r="D318" s="149" t="str">
        <f t="shared" si="264"/>
        <v>manoazules</v>
      </c>
      <c r="E318" s="2">
        <f t="shared" si="237"/>
        <v>469</v>
      </c>
      <c r="F318" t="str">
        <f t="shared" si="207"/>
        <v>Imagen469</v>
      </c>
    </row>
    <row r="319" spans="1:6" x14ac:dyDescent="0.3">
      <c r="A319" s="9">
        <f>+A318+1</f>
        <v>31</v>
      </c>
      <c r="B319" s="1" t="str">
        <f t="shared" si="235"/>
        <v>https://raw.githubusercontent.com/Sud-Austral/DATA_MAPA_PUBLIC_V2/main/AGUAS/Iconos/manoazules/Imagen470.svg</v>
      </c>
      <c r="C319" t="str">
        <f t="shared" ref="C319:D319" si="265">+C318</f>
        <v>.svg</v>
      </c>
      <c r="D319" s="149" t="str">
        <f t="shared" si="265"/>
        <v>manoazules</v>
      </c>
      <c r="E319" s="2">
        <f t="shared" si="237"/>
        <v>470</v>
      </c>
      <c r="F319" t="str">
        <f t="shared" si="207"/>
        <v>Imagen470</v>
      </c>
    </row>
    <row r="320" spans="1:6" x14ac:dyDescent="0.3">
      <c r="A320" s="9">
        <f t="shared" ref="A320:A326" si="266">+A319+1</f>
        <v>32</v>
      </c>
      <c r="B320" s="1" t="str">
        <f t="shared" ref="B320:B330" si="267">+"https://raw.githubusercontent.com/Sud-Austral/DATA_MAPA_PUBLIC_V2/main/AGUAS/Iconos/"&amp;D320&amp;"/"&amp;F320&amp;C320</f>
        <v>https://raw.githubusercontent.com/Sud-Austral/DATA_MAPA_PUBLIC_V2/main/AGUAS/Iconos/manoazules/Imagen471.svg</v>
      </c>
      <c r="C320" t="str">
        <f t="shared" ref="C320:D320" si="268">+C319</f>
        <v>.svg</v>
      </c>
      <c r="D320" s="149" t="str">
        <f t="shared" si="268"/>
        <v>manoazules</v>
      </c>
      <c r="E320" s="2">
        <f t="shared" ref="E320:E328" si="269">+E319+1</f>
        <v>471</v>
      </c>
      <c r="F320" t="str">
        <f t="shared" si="207"/>
        <v>Imagen471</v>
      </c>
    </row>
    <row r="321" spans="1:6" x14ac:dyDescent="0.3">
      <c r="A321" s="9">
        <f t="shared" si="266"/>
        <v>33</v>
      </c>
      <c r="B321" s="1" t="str">
        <f t="shared" si="267"/>
        <v>https://raw.githubusercontent.com/Sud-Austral/DATA_MAPA_PUBLIC_V2/main/AGUAS/Iconos/manoazules/Imagen472.svg</v>
      </c>
      <c r="C321" t="str">
        <f t="shared" ref="C321:D321" si="270">+C320</f>
        <v>.svg</v>
      </c>
      <c r="D321" s="149" t="str">
        <f t="shared" si="270"/>
        <v>manoazules</v>
      </c>
      <c r="E321" s="2">
        <f t="shared" si="269"/>
        <v>472</v>
      </c>
      <c r="F321" t="str">
        <f t="shared" si="207"/>
        <v>Imagen472</v>
      </c>
    </row>
    <row r="322" spans="1:6" x14ac:dyDescent="0.3">
      <c r="A322" s="9">
        <f t="shared" si="266"/>
        <v>34</v>
      </c>
      <c r="B322" s="1" t="str">
        <f t="shared" si="267"/>
        <v>https://raw.githubusercontent.com/Sud-Austral/DATA_MAPA_PUBLIC_V2/main/AGUAS/Iconos/manoazules/Imagen473.svg</v>
      </c>
      <c r="C322" t="str">
        <f t="shared" ref="C322:D322" si="271">+C321</f>
        <v>.svg</v>
      </c>
      <c r="D322" s="149" t="str">
        <f t="shared" si="271"/>
        <v>manoazules</v>
      </c>
      <c r="E322" s="2">
        <f t="shared" si="269"/>
        <v>473</v>
      </c>
      <c r="F322" t="str">
        <f t="shared" si="207"/>
        <v>Imagen473</v>
      </c>
    </row>
    <row r="323" spans="1:6" x14ac:dyDescent="0.3">
      <c r="A323" s="9">
        <f t="shared" si="266"/>
        <v>35</v>
      </c>
      <c r="B323" s="1" t="str">
        <f t="shared" si="267"/>
        <v>https://raw.githubusercontent.com/Sud-Austral/DATA_MAPA_PUBLIC_V2/main/AGUAS/Iconos/manoazules/Imagen474.svg</v>
      </c>
      <c r="C323" t="str">
        <f t="shared" ref="C323:D323" si="272">+C322</f>
        <v>.svg</v>
      </c>
      <c r="D323" s="149" t="str">
        <f t="shared" si="272"/>
        <v>manoazules</v>
      </c>
      <c r="E323" s="2">
        <f t="shared" si="269"/>
        <v>474</v>
      </c>
      <c r="F323" t="str">
        <f t="shared" si="207"/>
        <v>Imagen474</v>
      </c>
    </row>
    <row r="324" spans="1:6" x14ac:dyDescent="0.3">
      <c r="A324" s="9">
        <f t="shared" si="266"/>
        <v>36</v>
      </c>
      <c r="B324" s="1" t="str">
        <f t="shared" si="267"/>
        <v>https://raw.githubusercontent.com/Sud-Austral/DATA_MAPA_PUBLIC_V2/main/AGUAS/Iconos/manoazules/Imagen475.svg</v>
      </c>
      <c r="C324" t="str">
        <f t="shared" ref="C324:D324" si="273">+C323</f>
        <v>.svg</v>
      </c>
      <c r="D324" s="149" t="str">
        <f t="shared" si="273"/>
        <v>manoazules</v>
      </c>
      <c r="E324" s="2">
        <f t="shared" si="269"/>
        <v>475</v>
      </c>
      <c r="F324" t="str">
        <f t="shared" si="207"/>
        <v>Imagen475</v>
      </c>
    </row>
    <row r="325" spans="1:6" x14ac:dyDescent="0.3">
      <c r="A325" s="9">
        <f t="shared" si="266"/>
        <v>37</v>
      </c>
      <c r="B325" s="1" t="str">
        <f t="shared" si="267"/>
        <v>https://raw.githubusercontent.com/Sud-Austral/DATA_MAPA_PUBLIC_V2/main/AGUAS/Iconos/manoazules/Imagen476.svg</v>
      </c>
      <c r="C325" t="str">
        <f t="shared" ref="C325:D325" si="274">+C324</f>
        <v>.svg</v>
      </c>
      <c r="D325" s="149" t="str">
        <f t="shared" si="274"/>
        <v>manoazules</v>
      </c>
      <c r="E325" s="2">
        <f t="shared" si="269"/>
        <v>476</v>
      </c>
      <c r="F325" t="str">
        <f t="shared" si="207"/>
        <v>Imagen476</v>
      </c>
    </row>
    <row r="326" spans="1:6" x14ac:dyDescent="0.3">
      <c r="A326" s="9">
        <f t="shared" si="266"/>
        <v>38</v>
      </c>
      <c r="B326" s="1" t="str">
        <f t="shared" si="267"/>
        <v>https://raw.githubusercontent.com/Sud-Austral/DATA_MAPA_PUBLIC_V2/main/AGUAS/Iconos/manoazules/Imagen477.svg</v>
      </c>
      <c r="C326" t="str">
        <f t="shared" ref="C326:D326" si="275">+C325</f>
        <v>.svg</v>
      </c>
      <c r="D326" s="149" t="str">
        <f t="shared" si="275"/>
        <v>manoazules</v>
      </c>
      <c r="E326" s="2">
        <f t="shared" si="269"/>
        <v>477</v>
      </c>
      <c r="F326" t="str">
        <f t="shared" si="207"/>
        <v>Imagen477</v>
      </c>
    </row>
    <row r="327" spans="1:6" x14ac:dyDescent="0.3">
      <c r="A327" s="9">
        <f>+A326+1</f>
        <v>39</v>
      </c>
      <c r="B327" s="1" t="str">
        <f t="shared" si="267"/>
        <v>https://raw.githubusercontent.com/Sud-Austral/DATA_MAPA_PUBLIC_V2/main/AGUAS/Iconos/manoazules/Imagen478.svg</v>
      </c>
      <c r="C327" t="str">
        <f t="shared" ref="C327:D327" si="276">+C326</f>
        <v>.svg</v>
      </c>
      <c r="D327" s="149" t="str">
        <f t="shared" si="276"/>
        <v>manoazules</v>
      </c>
      <c r="E327" s="2">
        <f t="shared" si="269"/>
        <v>478</v>
      </c>
      <c r="F327" t="str">
        <f t="shared" si="207"/>
        <v>Imagen478</v>
      </c>
    </row>
    <row r="328" spans="1:6" x14ac:dyDescent="0.3">
      <c r="A328" s="9">
        <f t="shared" ref="A328" si="277">+A327+1</f>
        <v>40</v>
      </c>
      <c r="B328" s="1" t="str">
        <f t="shared" si="267"/>
        <v>https://raw.githubusercontent.com/Sud-Austral/DATA_MAPA_PUBLIC_V2/main/AGUAS/Iconos/manoazules/Imagen479.svg</v>
      </c>
      <c r="C328" t="str">
        <f t="shared" ref="C328:D328" si="278">+C327</f>
        <v>.svg</v>
      </c>
      <c r="D328" s="149" t="str">
        <f t="shared" si="278"/>
        <v>manoazules</v>
      </c>
      <c r="E328" s="2">
        <f t="shared" si="269"/>
        <v>479</v>
      </c>
      <c r="F328" t="str">
        <f t="shared" si="207"/>
        <v>Imagen479</v>
      </c>
    </row>
    <row r="329" spans="1:6" x14ac:dyDescent="0.3">
      <c r="A329" s="8">
        <v>1</v>
      </c>
      <c r="B329" s="5" t="str">
        <f t="shared" si="267"/>
        <v>https://raw.githubusercontent.com/Sud-Austral/DATA_MAPA_PUBLIC_V2/main/AGUAS/Iconos/olaazules/Imagen603.svg</v>
      </c>
      <c r="C329" s="4" t="str">
        <f t="shared" ref="C329" si="279">+C328</f>
        <v>.svg</v>
      </c>
      <c r="D329" s="148" t="s">
        <v>154</v>
      </c>
      <c r="E329" s="6">
        <v>603</v>
      </c>
      <c r="F329" s="4" t="str">
        <f t="shared" si="207"/>
        <v>Imagen603</v>
      </c>
    </row>
    <row r="330" spans="1:6" x14ac:dyDescent="0.3">
      <c r="A330" s="9">
        <f>+A329+1</f>
        <v>2</v>
      </c>
      <c r="B330" s="1" t="str">
        <f t="shared" si="267"/>
        <v>https://raw.githubusercontent.com/Sud-Austral/DATA_MAPA_PUBLIC_V2/main/AGUAS/Iconos/olaazules/Imagen604.svg</v>
      </c>
      <c r="C330" t="str">
        <f t="shared" ref="C330:D330" si="280">+C329</f>
        <v>.svg</v>
      </c>
      <c r="D330" s="149" t="str">
        <f t="shared" si="280"/>
        <v>olaazules</v>
      </c>
      <c r="E330" s="2">
        <f t="shared" ref="E330" si="281">+E329+1</f>
        <v>604</v>
      </c>
      <c r="F330" t="str">
        <f t="shared" si="207"/>
        <v>Imagen604</v>
      </c>
    </row>
    <row r="331" spans="1:6" x14ac:dyDescent="0.3">
      <c r="A331" s="9">
        <f t="shared" ref="A331:A364" si="282">+A330+1</f>
        <v>3</v>
      </c>
      <c r="B331" s="1" t="str">
        <f t="shared" ref="B331:B365" si="283">+"https://raw.githubusercontent.com/Sud-Austral/DATA_MAPA_PUBLIC_V2/main/AGUAS/Iconos/"&amp;D331&amp;"/"&amp;F331&amp;C331</f>
        <v>https://raw.githubusercontent.com/Sud-Austral/DATA_MAPA_PUBLIC_V2/main/AGUAS/Iconos/olaazules/Imagen605.svg</v>
      </c>
      <c r="C331" t="str">
        <f t="shared" ref="C331:D331" si="284">+C330</f>
        <v>.svg</v>
      </c>
      <c r="D331" s="149" t="str">
        <f t="shared" si="284"/>
        <v>olaazules</v>
      </c>
      <c r="E331" s="2">
        <f t="shared" ref="E331:E365" si="285">+E330+1</f>
        <v>605</v>
      </c>
      <c r="F331" t="str">
        <f t="shared" si="207"/>
        <v>Imagen605</v>
      </c>
    </row>
    <row r="332" spans="1:6" x14ac:dyDescent="0.3">
      <c r="A332" s="9">
        <f t="shared" si="282"/>
        <v>4</v>
      </c>
      <c r="B332" s="1" t="str">
        <f t="shared" si="283"/>
        <v>https://raw.githubusercontent.com/Sud-Austral/DATA_MAPA_PUBLIC_V2/main/AGUAS/Iconos/olaazules/Imagen606.svg</v>
      </c>
      <c r="C332" t="str">
        <f t="shared" ref="C332:D332" si="286">+C331</f>
        <v>.svg</v>
      </c>
      <c r="D332" s="149" t="str">
        <f t="shared" si="286"/>
        <v>olaazules</v>
      </c>
      <c r="E332" s="2">
        <f t="shared" si="285"/>
        <v>606</v>
      </c>
      <c r="F332" t="str">
        <f t="shared" ref="F332:F395" si="287">+"Imagen"&amp;E332</f>
        <v>Imagen606</v>
      </c>
    </row>
    <row r="333" spans="1:6" x14ac:dyDescent="0.3">
      <c r="A333" s="9">
        <f t="shared" si="282"/>
        <v>5</v>
      </c>
      <c r="B333" s="1" t="str">
        <f t="shared" si="283"/>
        <v>https://raw.githubusercontent.com/Sud-Austral/DATA_MAPA_PUBLIC_V2/main/AGUAS/Iconos/olaazules/Imagen607.svg</v>
      </c>
      <c r="C333" t="str">
        <f t="shared" ref="C333:D333" si="288">+C332</f>
        <v>.svg</v>
      </c>
      <c r="D333" s="149" t="str">
        <f t="shared" si="288"/>
        <v>olaazules</v>
      </c>
      <c r="E333" s="2">
        <f t="shared" si="285"/>
        <v>607</v>
      </c>
      <c r="F333" t="str">
        <f t="shared" si="287"/>
        <v>Imagen607</v>
      </c>
    </row>
    <row r="334" spans="1:6" x14ac:dyDescent="0.3">
      <c r="A334" s="9">
        <f t="shared" si="282"/>
        <v>6</v>
      </c>
      <c r="B334" s="1" t="str">
        <f t="shared" si="283"/>
        <v>https://raw.githubusercontent.com/Sud-Austral/DATA_MAPA_PUBLIC_V2/main/AGUAS/Iconos/olaazules/Imagen608.svg</v>
      </c>
      <c r="C334" t="str">
        <f t="shared" ref="C334:D334" si="289">+C333</f>
        <v>.svg</v>
      </c>
      <c r="D334" s="149" t="str">
        <f t="shared" si="289"/>
        <v>olaazules</v>
      </c>
      <c r="E334" s="2">
        <f t="shared" si="285"/>
        <v>608</v>
      </c>
      <c r="F334" t="str">
        <f t="shared" si="287"/>
        <v>Imagen608</v>
      </c>
    </row>
    <row r="335" spans="1:6" x14ac:dyDescent="0.3">
      <c r="A335" s="9">
        <f t="shared" si="282"/>
        <v>7</v>
      </c>
      <c r="B335" s="1" t="str">
        <f t="shared" si="283"/>
        <v>https://raw.githubusercontent.com/Sud-Austral/DATA_MAPA_PUBLIC_V2/main/AGUAS/Iconos/olaazules/Imagen609.svg</v>
      </c>
      <c r="C335" t="str">
        <f t="shared" ref="C335:D335" si="290">+C334</f>
        <v>.svg</v>
      </c>
      <c r="D335" s="149" t="str">
        <f t="shared" si="290"/>
        <v>olaazules</v>
      </c>
      <c r="E335" s="2">
        <f t="shared" si="285"/>
        <v>609</v>
      </c>
      <c r="F335" t="str">
        <f t="shared" si="287"/>
        <v>Imagen609</v>
      </c>
    </row>
    <row r="336" spans="1:6" x14ac:dyDescent="0.3">
      <c r="A336" s="9">
        <f t="shared" si="282"/>
        <v>8</v>
      </c>
      <c r="B336" s="1" t="str">
        <f t="shared" si="283"/>
        <v>https://raw.githubusercontent.com/Sud-Austral/DATA_MAPA_PUBLIC_V2/main/AGUAS/Iconos/olaazules/Imagen610.svg</v>
      </c>
      <c r="C336" t="str">
        <f t="shared" ref="C336:D336" si="291">+C335</f>
        <v>.svg</v>
      </c>
      <c r="D336" s="149" t="str">
        <f t="shared" si="291"/>
        <v>olaazules</v>
      </c>
      <c r="E336" s="2">
        <f t="shared" si="285"/>
        <v>610</v>
      </c>
      <c r="F336" t="str">
        <f t="shared" si="287"/>
        <v>Imagen610</v>
      </c>
    </row>
    <row r="337" spans="1:6" x14ac:dyDescent="0.3">
      <c r="A337" s="9">
        <f t="shared" si="282"/>
        <v>9</v>
      </c>
      <c r="B337" s="1" t="str">
        <f t="shared" si="283"/>
        <v>https://raw.githubusercontent.com/Sud-Austral/DATA_MAPA_PUBLIC_V2/main/AGUAS/Iconos/olaazules/Imagen611.svg</v>
      </c>
      <c r="C337" t="str">
        <f t="shared" ref="C337:D337" si="292">+C336</f>
        <v>.svg</v>
      </c>
      <c r="D337" s="149" t="str">
        <f t="shared" si="292"/>
        <v>olaazules</v>
      </c>
      <c r="E337" s="2">
        <f t="shared" si="285"/>
        <v>611</v>
      </c>
      <c r="F337" t="str">
        <f t="shared" si="287"/>
        <v>Imagen611</v>
      </c>
    </row>
    <row r="338" spans="1:6" x14ac:dyDescent="0.3">
      <c r="A338" s="9">
        <f t="shared" si="282"/>
        <v>10</v>
      </c>
      <c r="B338" s="1" t="str">
        <f t="shared" si="283"/>
        <v>https://raw.githubusercontent.com/Sud-Austral/DATA_MAPA_PUBLIC_V2/main/AGUAS/Iconos/olaazules/Imagen612.svg</v>
      </c>
      <c r="C338" t="str">
        <f t="shared" ref="C338:D338" si="293">+C337</f>
        <v>.svg</v>
      </c>
      <c r="D338" s="149" t="str">
        <f t="shared" si="293"/>
        <v>olaazules</v>
      </c>
      <c r="E338" s="2">
        <f t="shared" si="285"/>
        <v>612</v>
      </c>
      <c r="F338" t="str">
        <f t="shared" si="287"/>
        <v>Imagen612</v>
      </c>
    </row>
    <row r="339" spans="1:6" x14ac:dyDescent="0.3">
      <c r="A339" s="9">
        <f t="shared" si="282"/>
        <v>11</v>
      </c>
      <c r="B339" s="1" t="str">
        <f t="shared" si="283"/>
        <v>https://raw.githubusercontent.com/Sud-Austral/DATA_MAPA_PUBLIC_V2/main/AGUAS/Iconos/olaazules/Imagen613.svg</v>
      </c>
      <c r="C339" t="str">
        <f t="shared" ref="C339:D339" si="294">+C338</f>
        <v>.svg</v>
      </c>
      <c r="D339" s="149" t="str">
        <f t="shared" si="294"/>
        <v>olaazules</v>
      </c>
      <c r="E339" s="2">
        <f t="shared" si="285"/>
        <v>613</v>
      </c>
      <c r="F339" t="str">
        <f t="shared" si="287"/>
        <v>Imagen613</v>
      </c>
    </row>
    <row r="340" spans="1:6" x14ac:dyDescent="0.3">
      <c r="A340" s="9">
        <f t="shared" si="282"/>
        <v>12</v>
      </c>
      <c r="B340" s="1" t="str">
        <f t="shared" si="283"/>
        <v>https://raw.githubusercontent.com/Sud-Austral/DATA_MAPA_PUBLIC_V2/main/AGUAS/Iconos/olaazules/Imagen614.svg</v>
      </c>
      <c r="C340" t="str">
        <f t="shared" ref="C340:D340" si="295">+C339</f>
        <v>.svg</v>
      </c>
      <c r="D340" s="149" t="str">
        <f t="shared" si="295"/>
        <v>olaazules</v>
      </c>
      <c r="E340" s="2">
        <f t="shared" si="285"/>
        <v>614</v>
      </c>
      <c r="F340" t="str">
        <f t="shared" si="287"/>
        <v>Imagen614</v>
      </c>
    </row>
    <row r="341" spans="1:6" x14ac:dyDescent="0.3">
      <c r="A341" s="9">
        <f t="shared" si="282"/>
        <v>13</v>
      </c>
      <c r="B341" s="1" t="str">
        <f t="shared" si="283"/>
        <v>https://raw.githubusercontent.com/Sud-Austral/DATA_MAPA_PUBLIC_V2/main/AGUAS/Iconos/olaazules/Imagen615.svg</v>
      </c>
      <c r="C341" t="str">
        <f t="shared" ref="C341:D341" si="296">+C340</f>
        <v>.svg</v>
      </c>
      <c r="D341" s="149" t="str">
        <f t="shared" si="296"/>
        <v>olaazules</v>
      </c>
      <c r="E341" s="2">
        <f t="shared" si="285"/>
        <v>615</v>
      </c>
      <c r="F341" t="str">
        <f t="shared" si="287"/>
        <v>Imagen615</v>
      </c>
    </row>
    <row r="342" spans="1:6" x14ac:dyDescent="0.3">
      <c r="A342" s="9">
        <f t="shared" si="282"/>
        <v>14</v>
      </c>
      <c r="B342" s="1" t="str">
        <f t="shared" si="283"/>
        <v>https://raw.githubusercontent.com/Sud-Austral/DATA_MAPA_PUBLIC_V2/main/AGUAS/Iconos/olaazules/Imagen616.svg</v>
      </c>
      <c r="C342" t="str">
        <f t="shared" ref="C342:D342" si="297">+C341</f>
        <v>.svg</v>
      </c>
      <c r="D342" s="149" t="str">
        <f t="shared" si="297"/>
        <v>olaazules</v>
      </c>
      <c r="E342" s="2">
        <f t="shared" si="285"/>
        <v>616</v>
      </c>
      <c r="F342" t="str">
        <f t="shared" si="287"/>
        <v>Imagen616</v>
      </c>
    </row>
    <row r="343" spans="1:6" x14ac:dyDescent="0.3">
      <c r="A343" s="9">
        <f t="shared" si="282"/>
        <v>15</v>
      </c>
      <c r="B343" s="1" t="str">
        <f t="shared" si="283"/>
        <v>https://raw.githubusercontent.com/Sud-Austral/DATA_MAPA_PUBLIC_V2/main/AGUAS/Iconos/olaazules/Imagen617.svg</v>
      </c>
      <c r="C343" t="str">
        <f t="shared" ref="C343:D343" si="298">+C342</f>
        <v>.svg</v>
      </c>
      <c r="D343" s="149" t="str">
        <f t="shared" si="298"/>
        <v>olaazules</v>
      </c>
      <c r="E343" s="2">
        <f t="shared" si="285"/>
        <v>617</v>
      </c>
      <c r="F343" t="str">
        <f t="shared" si="287"/>
        <v>Imagen617</v>
      </c>
    </row>
    <row r="344" spans="1:6" x14ac:dyDescent="0.3">
      <c r="A344" s="9">
        <f t="shared" si="282"/>
        <v>16</v>
      </c>
      <c r="B344" s="1" t="str">
        <f t="shared" si="283"/>
        <v>https://raw.githubusercontent.com/Sud-Austral/DATA_MAPA_PUBLIC_V2/main/AGUAS/Iconos/olaazules/Imagen618.svg</v>
      </c>
      <c r="C344" t="str">
        <f t="shared" ref="C344:D344" si="299">+C343</f>
        <v>.svg</v>
      </c>
      <c r="D344" s="149" t="str">
        <f t="shared" si="299"/>
        <v>olaazules</v>
      </c>
      <c r="E344" s="2">
        <f t="shared" si="285"/>
        <v>618</v>
      </c>
      <c r="F344" t="str">
        <f t="shared" si="287"/>
        <v>Imagen618</v>
      </c>
    </row>
    <row r="345" spans="1:6" x14ac:dyDescent="0.3">
      <c r="A345" s="9">
        <f t="shared" si="282"/>
        <v>17</v>
      </c>
      <c r="B345" s="1" t="str">
        <f t="shared" si="283"/>
        <v>https://raw.githubusercontent.com/Sud-Austral/DATA_MAPA_PUBLIC_V2/main/AGUAS/Iconos/olaazules/Imagen619.svg</v>
      </c>
      <c r="C345" t="str">
        <f t="shared" ref="C345:D345" si="300">+C344</f>
        <v>.svg</v>
      </c>
      <c r="D345" s="149" t="str">
        <f t="shared" si="300"/>
        <v>olaazules</v>
      </c>
      <c r="E345" s="2">
        <f t="shared" si="285"/>
        <v>619</v>
      </c>
      <c r="F345" t="str">
        <f t="shared" si="287"/>
        <v>Imagen619</v>
      </c>
    </row>
    <row r="346" spans="1:6" x14ac:dyDescent="0.3">
      <c r="A346" s="9">
        <f t="shared" si="282"/>
        <v>18</v>
      </c>
      <c r="B346" s="1" t="str">
        <f t="shared" si="283"/>
        <v>https://raw.githubusercontent.com/Sud-Austral/DATA_MAPA_PUBLIC_V2/main/AGUAS/Iconos/olaazules/Imagen620.svg</v>
      </c>
      <c r="C346" t="str">
        <f t="shared" ref="C346:D346" si="301">+C345</f>
        <v>.svg</v>
      </c>
      <c r="D346" s="149" t="str">
        <f t="shared" si="301"/>
        <v>olaazules</v>
      </c>
      <c r="E346" s="2">
        <f t="shared" si="285"/>
        <v>620</v>
      </c>
      <c r="F346" t="str">
        <f t="shared" si="287"/>
        <v>Imagen620</v>
      </c>
    </row>
    <row r="347" spans="1:6" x14ac:dyDescent="0.3">
      <c r="A347" s="9">
        <f t="shared" si="282"/>
        <v>19</v>
      </c>
      <c r="B347" s="1" t="str">
        <f t="shared" si="283"/>
        <v>https://raw.githubusercontent.com/Sud-Austral/DATA_MAPA_PUBLIC_V2/main/AGUAS/Iconos/olaazules/Imagen621.svg</v>
      </c>
      <c r="C347" t="str">
        <f t="shared" ref="C347:D347" si="302">+C346</f>
        <v>.svg</v>
      </c>
      <c r="D347" s="149" t="str">
        <f t="shared" si="302"/>
        <v>olaazules</v>
      </c>
      <c r="E347" s="2">
        <f t="shared" si="285"/>
        <v>621</v>
      </c>
      <c r="F347" t="str">
        <f t="shared" si="287"/>
        <v>Imagen621</v>
      </c>
    </row>
    <row r="348" spans="1:6" x14ac:dyDescent="0.3">
      <c r="A348" s="9">
        <f t="shared" si="282"/>
        <v>20</v>
      </c>
      <c r="B348" s="1" t="str">
        <f t="shared" si="283"/>
        <v>https://raw.githubusercontent.com/Sud-Austral/DATA_MAPA_PUBLIC_V2/main/AGUAS/Iconos/olaazules/Imagen622.svg</v>
      </c>
      <c r="C348" t="str">
        <f t="shared" ref="C348:D348" si="303">+C347</f>
        <v>.svg</v>
      </c>
      <c r="D348" s="149" t="str">
        <f t="shared" si="303"/>
        <v>olaazules</v>
      </c>
      <c r="E348" s="2">
        <f t="shared" si="285"/>
        <v>622</v>
      </c>
      <c r="F348" t="str">
        <f t="shared" si="287"/>
        <v>Imagen622</v>
      </c>
    </row>
    <row r="349" spans="1:6" x14ac:dyDescent="0.3">
      <c r="A349" s="9">
        <f t="shared" si="282"/>
        <v>21</v>
      </c>
      <c r="B349" s="1" t="str">
        <f t="shared" si="283"/>
        <v>https://raw.githubusercontent.com/Sud-Austral/DATA_MAPA_PUBLIC_V2/main/AGUAS/Iconos/olaazules/Imagen623.svg</v>
      </c>
      <c r="C349" t="str">
        <f t="shared" ref="C349:D349" si="304">+C348</f>
        <v>.svg</v>
      </c>
      <c r="D349" s="149" t="str">
        <f t="shared" si="304"/>
        <v>olaazules</v>
      </c>
      <c r="E349" s="2">
        <f t="shared" si="285"/>
        <v>623</v>
      </c>
      <c r="F349" t="str">
        <f t="shared" si="287"/>
        <v>Imagen623</v>
      </c>
    </row>
    <row r="350" spans="1:6" x14ac:dyDescent="0.3">
      <c r="A350" s="9">
        <f t="shared" si="282"/>
        <v>22</v>
      </c>
      <c r="B350" s="1" t="str">
        <f t="shared" si="283"/>
        <v>https://raw.githubusercontent.com/Sud-Austral/DATA_MAPA_PUBLIC_V2/main/AGUAS/Iconos/olaazules/Imagen624.svg</v>
      </c>
      <c r="C350" t="str">
        <f t="shared" ref="C350:D350" si="305">+C349</f>
        <v>.svg</v>
      </c>
      <c r="D350" s="149" t="str">
        <f t="shared" si="305"/>
        <v>olaazules</v>
      </c>
      <c r="E350" s="2">
        <f t="shared" si="285"/>
        <v>624</v>
      </c>
      <c r="F350" t="str">
        <f t="shared" si="287"/>
        <v>Imagen624</v>
      </c>
    </row>
    <row r="351" spans="1:6" x14ac:dyDescent="0.3">
      <c r="A351" s="9">
        <f t="shared" si="282"/>
        <v>23</v>
      </c>
      <c r="B351" s="1" t="str">
        <f t="shared" si="283"/>
        <v>https://raw.githubusercontent.com/Sud-Austral/DATA_MAPA_PUBLIC_V2/main/AGUAS/Iconos/olaazules/Imagen625.svg</v>
      </c>
      <c r="C351" t="str">
        <f t="shared" ref="C351:D351" si="306">+C350</f>
        <v>.svg</v>
      </c>
      <c r="D351" s="149" t="str">
        <f t="shared" si="306"/>
        <v>olaazules</v>
      </c>
      <c r="E351" s="2">
        <f t="shared" si="285"/>
        <v>625</v>
      </c>
      <c r="F351" t="str">
        <f t="shared" si="287"/>
        <v>Imagen625</v>
      </c>
    </row>
    <row r="352" spans="1:6" x14ac:dyDescent="0.3">
      <c r="A352" s="9">
        <f t="shared" si="282"/>
        <v>24</v>
      </c>
      <c r="B352" s="1" t="str">
        <f t="shared" si="283"/>
        <v>https://raw.githubusercontent.com/Sud-Austral/DATA_MAPA_PUBLIC_V2/main/AGUAS/Iconos/olaazules/Imagen626.svg</v>
      </c>
      <c r="C352" t="str">
        <f t="shared" ref="C352:D352" si="307">+C351</f>
        <v>.svg</v>
      </c>
      <c r="D352" s="149" t="str">
        <f t="shared" si="307"/>
        <v>olaazules</v>
      </c>
      <c r="E352" s="2">
        <f t="shared" si="285"/>
        <v>626</v>
      </c>
      <c r="F352" t="str">
        <f t="shared" si="287"/>
        <v>Imagen626</v>
      </c>
    </row>
    <row r="353" spans="1:6" x14ac:dyDescent="0.3">
      <c r="A353" s="9">
        <f t="shared" si="282"/>
        <v>25</v>
      </c>
      <c r="B353" s="1" t="str">
        <f t="shared" si="283"/>
        <v>https://raw.githubusercontent.com/Sud-Austral/DATA_MAPA_PUBLIC_V2/main/AGUAS/Iconos/olaazules/Imagen627.svg</v>
      </c>
      <c r="C353" t="str">
        <f t="shared" ref="C353:D353" si="308">+C352</f>
        <v>.svg</v>
      </c>
      <c r="D353" s="149" t="str">
        <f t="shared" si="308"/>
        <v>olaazules</v>
      </c>
      <c r="E353" s="2">
        <f t="shared" si="285"/>
        <v>627</v>
      </c>
      <c r="F353" t="str">
        <f t="shared" si="287"/>
        <v>Imagen627</v>
      </c>
    </row>
    <row r="354" spans="1:6" x14ac:dyDescent="0.3">
      <c r="A354" s="9">
        <f t="shared" si="282"/>
        <v>26</v>
      </c>
      <c r="B354" s="1" t="str">
        <f t="shared" si="283"/>
        <v>https://raw.githubusercontent.com/Sud-Austral/DATA_MAPA_PUBLIC_V2/main/AGUAS/Iconos/olaazules/Imagen628.svg</v>
      </c>
      <c r="C354" t="str">
        <f t="shared" ref="C354:D354" si="309">+C353</f>
        <v>.svg</v>
      </c>
      <c r="D354" s="149" t="str">
        <f t="shared" si="309"/>
        <v>olaazules</v>
      </c>
      <c r="E354" s="2">
        <f t="shared" si="285"/>
        <v>628</v>
      </c>
      <c r="F354" t="str">
        <f t="shared" si="287"/>
        <v>Imagen628</v>
      </c>
    </row>
    <row r="355" spans="1:6" x14ac:dyDescent="0.3">
      <c r="A355" s="9">
        <f t="shared" si="282"/>
        <v>27</v>
      </c>
      <c r="B355" s="1" t="str">
        <f t="shared" si="283"/>
        <v>https://raw.githubusercontent.com/Sud-Austral/DATA_MAPA_PUBLIC_V2/main/AGUAS/Iconos/olaazules/Imagen629.svg</v>
      </c>
      <c r="C355" t="str">
        <f t="shared" ref="C355:D355" si="310">+C354</f>
        <v>.svg</v>
      </c>
      <c r="D355" s="149" t="str">
        <f t="shared" si="310"/>
        <v>olaazules</v>
      </c>
      <c r="E355" s="2">
        <f t="shared" si="285"/>
        <v>629</v>
      </c>
      <c r="F355" t="str">
        <f t="shared" si="287"/>
        <v>Imagen629</v>
      </c>
    </row>
    <row r="356" spans="1:6" x14ac:dyDescent="0.3">
      <c r="A356" s="9">
        <f t="shared" si="282"/>
        <v>28</v>
      </c>
      <c r="B356" s="1" t="str">
        <f t="shared" si="283"/>
        <v>https://raw.githubusercontent.com/Sud-Austral/DATA_MAPA_PUBLIC_V2/main/AGUAS/Iconos/olaazules/Imagen630.svg</v>
      </c>
      <c r="C356" t="str">
        <f t="shared" ref="C356:D356" si="311">+C355</f>
        <v>.svg</v>
      </c>
      <c r="D356" s="149" t="str">
        <f t="shared" si="311"/>
        <v>olaazules</v>
      </c>
      <c r="E356" s="2">
        <f t="shared" si="285"/>
        <v>630</v>
      </c>
      <c r="F356" t="str">
        <f t="shared" si="287"/>
        <v>Imagen630</v>
      </c>
    </row>
    <row r="357" spans="1:6" x14ac:dyDescent="0.3">
      <c r="A357" s="9">
        <f t="shared" si="282"/>
        <v>29</v>
      </c>
      <c r="B357" s="1" t="str">
        <f t="shared" si="283"/>
        <v>https://raw.githubusercontent.com/Sud-Austral/DATA_MAPA_PUBLIC_V2/main/AGUAS/Iconos/olaazules/Imagen631.svg</v>
      </c>
      <c r="C357" t="str">
        <f t="shared" ref="C357:D357" si="312">+C356</f>
        <v>.svg</v>
      </c>
      <c r="D357" s="149" t="str">
        <f t="shared" si="312"/>
        <v>olaazules</v>
      </c>
      <c r="E357" s="2">
        <f t="shared" si="285"/>
        <v>631</v>
      </c>
      <c r="F357" t="str">
        <f t="shared" si="287"/>
        <v>Imagen631</v>
      </c>
    </row>
    <row r="358" spans="1:6" x14ac:dyDescent="0.3">
      <c r="A358" s="9">
        <f t="shared" si="282"/>
        <v>30</v>
      </c>
      <c r="B358" s="1" t="str">
        <f t="shared" si="283"/>
        <v>https://raw.githubusercontent.com/Sud-Austral/DATA_MAPA_PUBLIC_V2/main/AGUAS/Iconos/olaazules/Imagen632.svg</v>
      </c>
      <c r="C358" t="str">
        <f t="shared" ref="C358:D358" si="313">+C357</f>
        <v>.svg</v>
      </c>
      <c r="D358" s="149" t="str">
        <f t="shared" si="313"/>
        <v>olaazules</v>
      </c>
      <c r="E358" s="2">
        <f t="shared" si="285"/>
        <v>632</v>
      </c>
      <c r="F358" t="str">
        <f t="shared" si="287"/>
        <v>Imagen632</v>
      </c>
    </row>
    <row r="359" spans="1:6" x14ac:dyDescent="0.3">
      <c r="A359" s="9">
        <f t="shared" si="282"/>
        <v>31</v>
      </c>
      <c r="B359" s="1" t="str">
        <f t="shared" si="283"/>
        <v>https://raw.githubusercontent.com/Sud-Austral/DATA_MAPA_PUBLIC_V2/main/AGUAS/Iconos/olaazules/Imagen633.svg</v>
      </c>
      <c r="C359" t="str">
        <f t="shared" ref="C359:D359" si="314">+C358</f>
        <v>.svg</v>
      </c>
      <c r="D359" s="149" t="str">
        <f t="shared" si="314"/>
        <v>olaazules</v>
      </c>
      <c r="E359" s="2">
        <f t="shared" si="285"/>
        <v>633</v>
      </c>
      <c r="F359" t="str">
        <f t="shared" si="287"/>
        <v>Imagen633</v>
      </c>
    </row>
    <row r="360" spans="1:6" x14ac:dyDescent="0.3">
      <c r="A360" s="9">
        <f t="shared" si="282"/>
        <v>32</v>
      </c>
      <c r="B360" s="1" t="str">
        <f t="shared" si="283"/>
        <v>https://raw.githubusercontent.com/Sud-Austral/DATA_MAPA_PUBLIC_V2/main/AGUAS/Iconos/olaazules/Imagen634.svg</v>
      </c>
      <c r="C360" t="str">
        <f t="shared" ref="C360:D360" si="315">+C359</f>
        <v>.svg</v>
      </c>
      <c r="D360" s="149" t="str">
        <f t="shared" si="315"/>
        <v>olaazules</v>
      </c>
      <c r="E360" s="2">
        <f t="shared" si="285"/>
        <v>634</v>
      </c>
      <c r="F360" t="str">
        <f t="shared" si="287"/>
        <v>Imagen634</v>
      </c>
    </row>
    <row r="361" spans="1:6" x14ac:dyDescent="0.3">
      <c r="A361" s="9">
        <f t="shared" si="282"/>
        <v>33</v>
      </c>
      <c r="B361" s="1" t="str">
        <f t="shared" si="283"/>
        <v>https://raw.githubusercontent.com/Sud-Austral/DATA_MAPA_PUBLIC_V2/main/AGUAS/Iconos/olaazules/Imagen635.svg</v>
      </c>
      <c r="C361" t="str">
        <f t="shared" ref="C361:D361" si="316">+C360</f>
        <v>.svg</v>
      </c>
      <c r="D361" s="149" t="str">
        <f t="shared" si="316"/>
        <v>olaazules</v>
      </c>
      <c r="E361" s="2">
        <f t="shared" si="285"/>
        <v>635</v>
      </c>
      <c r="F361" t="str">
        <f t="shared" si="287"/>
        <v>Imagen635</v>
      </c>
    </row>
    <row r="362" spans="1:6" x14ac:dyDescent="0.3">
      <c r="A362" s="9">
        <f t="shared" si="282"/>
        <v>34</v>
      </c>
      <c r="B362" s="1" t="str">
        <f t="shared" si="283"/>
        <v>https://raw.githubusercontent.com/Sud-Austral/DATA_MAPA_PUBLIC_V2/main/AGUAS/Iconos/olaazules/Imagen636.svg</v>
      </c>
      <c r="C362" t="str">
        <f t="shared" ref="C362:D362" si="317">+C361</f>
        <v>.svg</v>
      </c>
      <c r="D362" s="149" t="str">
        <f t="shared" si="317"/>
        <v>olaazules</v>
      </c>
      <c r="E362" s="2">
        <f t="shared" si="285"/>
        <v>636</v>
      </c>
      <c r="F362" t="str">
        <f t="shared" si="287"/>
        <v>Imagen636</v>
      </c>
    </row>
    <row r="363" spans="1:6" x14ac:dyDescent="0.3">
      <c r="A363" s="9">
        <f t="shared" si="282"/>
        <v>35</v>
      </c>
      <c r="B363" s="1" t="str">
        <f t="shared" si="283"/>
        <v>https://raw.githubusercontent.com/Sud-Austral/DATA_MAPA_PUBLIC_V2/main/AGUAS/Iconos/olaazules/Imagen637.svg</v>
      </c>
      <c r="C363" t="str">
        <f t="shared" ref="C363:D363" si="318">+C362</f>
        <v>.svg</v>
      </c>
      <c r="D363" s="149" t="str">
        <f t="shared" si="318"/>
        <v>olaazules</v>
      </c>
      <c r="E363" s="2">
        <f t="shared" si="285"/>
        <v>637</v>
      </c>
      <c r="F363" t="str">
        <f t="shared" si="287"/>
        <v>Imagen637</v>
      </c>
    </row>
    <row r="364" spans="1:6" x14ac:dyDescent="0.3">
      <c r="A364" s="9">
        <f t="shared" si="282"/>
        <v>36</v>
      </c>
      <c r="B364" s="1" t="str">
        <f t="shared" si="283"/>
        <v>https://raw.githubusercontent.com/Sud-Austral/DATA_MAPA_PUBLIC_V2/main/AGUAS/Iconos/olaazules/Imagen638.svg</v>
      </c>
      <c r="C364" t="str">
        <f t="shared" ref="C364:D364" si="319">+C363</f>
        <v>.svg</v>
      </c>
      <c r="D364" s="149" t="str">
        <f t="shared" si="319"/>
        <v>olaazules</v>
      </c>
      <c r="E364" s="2">
        <f t="shared" si="285"/>
        <v>638</v>
      </c>
      <c r="F364" t="str">
        <f t="shared" si="287"/>
        <v>Imagen638</v>
      </c>
    </row>
    <row r="365" spans="1:6" x14ac:dyDescent="0.3">
      <c r="A365" s="9">
        <f>+A364+1</f>
        <v>37</v>
      </c>
      <c r="B365" s="1" t="str">
        <f t="shared" si="283"/>
        <v>https://raw.githubusercontent.com/Sud-Austral/DATA_MAPA_PUBLIC_V2/main/AGUAS/Iconos/olaazules/Imagen639.svg</v>
      </c>
      <c r="C365" t="str">
        <f t="shared" ref="C365:D365" si="320">+C364</f>
        <v>.svg</v>
      </c>
      <c r="D365" s="149" t="str">
        <f t="shared" si="320"/>
        <v>olaazules</v>
      </c>
      <c r="E365" s="2">
        <f t="shared" si="285"/>
        <v>639</v>
      </c>
      <c r="F365" t="str">
        <f t="shared" si="287"/>
        <v>Imagen639</v>
      </c>
    </row>
    <row r="366" spans="1:6" x14ac:dyDescent="0.3">
      <c r="A366" s="9">
        <f t="shared" ref="A366:A368" si="321">+A365+1</f>
        <v>38</v>
      </c>
      <c r="B366" s="1" t="str">
        <f t="shared" ref="B366:B370" si="322">+"https://raw.githubusercontent.com/Sud-Austral/DATA_MAPA_PUBLIC_V2/main/AGUAS/Iconos/"&amp;D366&amp;"/"&amp;F366&amp;C366</f>
        <v>https://raw.githubusercontent.com/Sud-Austral/DATA_MAPA_PUBLIC_V2/main/AGUAS/Iconos/olaazules/Imagen640.svg</v>
      </c>
      <c r="C366" t="str">
        <f t="shared" ref="C366:D366" si="323">+C365</f>
        <v>.svg</v>
      </c>
      <c r="D366" s="149" t="str">
        <f t="shared" si="323"/>
        <v>olaazules</v>
      </c>
      <c r="E366" s="2">
        <f t="shared" ref="E366:E368" si="324">+E365+1</f>
        <v>640</v>
      </c>
      <c r="F366" t="str">
        <f t="shared" si="287"/>
        <v>Imagen640</v>
      </c>
    </row>
    <row r="367" spans="1:6" x14ac:dyDescent="0.3">
      <c r="A367" s="9">
        <f t="shared" si="321"/>
        <v>39</v>
      </c>
      <c r="B367" s="1" t="str">
        <f t="shared" si="322"/>
        <v>https://raw.githubusercontent.com/Sud-Austral/DATA_MAPA_PUBLIC_V2/main/AGUAS/Iconos/olaazules/Imagen641.svg</v>
      </c>
      <c r="C367" t="str">
        <f t="shared" ref="C367:D367" si="325">+C366</f>
        <v>.svg</v>
      </c>
      <c r="D367" s="149" t="str">
        <f t="shared" si="325"/>
        <v>olaazules</v>
      </c>
      <c r="E367" s="2">
        <f t="shared" si="324"/>
        <v>641</v>
      </c>
      <c r="F367" t="str">
        <f t="shared" si="287"/>
        <v>Imagen641</v>
      </c>
    </row>
    <row r="368" spans="1:6" x14ac:dyDescent="0.3">
      <c r="A368" s="9">
        <f t="shared" si="321"/>
        <v>40</v>
      </c>
      <c r="B368" s="1" t="str">
        <f t="shared" si="322"/>
        <v>https://raw.githubusercontent.com/Sud-Austral/DATA_MAPA_PUBLIC_V2/main/AGUAS/Iconos/olaazules/Imagen642.svg</v>
      </c>
      <c r="C368" t="str">
        <f t="shared" ref="C368:D368" si="326">+C367</f>
        <v>.svg</v>
      </c>
      <c r="D368" s="149" t="str">
        <f t="shared" si="326"/>
        <v>olaazules</v>
      </c>
      <c r="E368" s="2">
        <f t="shared" si="324"/>
        <v>642</v>
      </c>
      <c r="F368" t="str">
        <f t="shared" si="287"/>
        <v>Imagen642</v>
      </c>
    </row>
    <row r="369" spans="1:6" x14ac:dyDescent="0.3">
      <c r="A369" s="8">
        <v>1</v>
      </c>
      <c r="B369" s="5" t="str">
        <f t="shared" si="322"/>
        <v>https://raw.githubusercontent.com/Sud-Austral/DATA_MAPA_PUBLIC_V2/main/AGUAS/Iconos/pinazules/Imagen843.svg</v>
      </c>
      <c r="C369" s="4" t="str">
        <f t="shared" ref="C369" si="327">+C368</f>
        <v>.svg</v>
      </c>
      <c r="D369" s="148" t="s">
        <v>173</v>
      </c>
      <c r="E369" s="6">
        <v>843</v>
      </c>
      <c r="F369" s="4" t="str">
        <f t="shared" si="287"/>
        <v>Imagen843</v>
      </c>
    </row>
    <row r="370" spans="1:6" x14ac:dyDescent="0.3">
      <c r="A370" s="9">
        <f>+A369+1</f>
        <v>2</v>
      </c>
      <c r="B370" s="1" t="str">
        <f t="shared" si="322"/>
        <v>https://raw.githubusercontent.com/Sud-Austral/DATA_MAPA_PUBLIC_V2/main/AGUAS/Iconos/pinazules/Imagen844.svg</v>
      </c>
      <c r="C370" t="str">
        <f t="shared" ref="C370:D370" si="328">+C369</f>
        <v>.svg</v>
      </c>
      <c r="D370" s="149" t="str">
        <f t="shared" si="328"/>
        <v>pinazules</v>
      </c>
      <c r="E370" s="2">
        <f t="shared" ref="E370" si="329">+E369+1</f>
        <v>844</v>
      </c>
      <c r="F370" t="str">
        <f t="shared" si="287"/>
        <v>Imagen844</v>
      </c>
    </row>
    <row r="371" spans="1:6" x14ac:dyDescent="0.3">
      <c r="A371" s="9">
        <f t="shared" ref="A371:A391" si="330">+A370+1</f>
        <v>3</v>
      </c>
      <c r="B371" s="1" t="str">
        <f t="shared" ref="B371:B392" si="331">+"https://raw.githubusercontent.com/Sud-Austral/DATA_MAPA_PUBLIC_V2/main/AGUAS/Iconos/"&amp;D371&amp;"/"&amp;F371&amp;C371</f>
        <v>https://raw.githubusercontent.com/Sud-Austral/DATA_MAPA_PUBLIC_V2/main/AGUAS/Iconos/pinazules/Imagen845.svg</v>
      </c>
      <c r="C371" t="str">
        <f t="shared" ref="C371:D371" si="332">+C370</f>
        <v>.svg</v>
      </c>
      <c r="D371" s="149" t="str">
        <f t="shared" si="332"/>
        <v>pinazules</v>
      </c>
      <c r="E371" s="2">
        <f t="shared" ref="E371:E392" si="333">+E370+1</f>
        <v>845</v>
      </c>
      <c r="F371" t="str">
        <f t="shared" si="287"/>
        <v>Imagen845</v>
      </c>
    </row>
    <row r="372" spans="1:6" x14ac:dyDescent="0.3">
      <c r="A372" s="9">
        <f t="shared" si="330"/>
        <v>4</v>
      </c>
      <c r="B372" s="1" t="str">
        <f t="shared" si="331"/>
        <v>https://raw.githubusercontent.com/Sud-Austral/DATA_MAPA_PUBLIC_V2/main/AGUAS/Iconos/pinazules/Imagen846.svg</v>
      </c>
      <c r="C372" t="str">
        <f t="shared" ref="C372:D372" si="334">+C371</f>
        <v>.svg</v>
      </c>
      <c r="D372" s="149" t="str">
        <f t="shared" si="334"/>
        <v>pinazules</v>
      </c>
      <c r="E372" s="2">
        <f t="shared" si="333"/>
        <v>846</v>
      </c>
      <c r="F372" t="str">
        <f t="shared" si="287"/>
        <v>Imagen846</v>
      </c>
    </row>
    <row r="373" spans="1:6" x14ac:dyDescent="0.3">
      <c r="A373" s="9">
        <f t="shared" si="330"/>
        <v>5</v>
      </c>
      <c r="B373" s="1" t="str">
        <f t="shared" si="331"/>
        <v>https://raw.githubusercontent.com/Sud-Austral/DATA_MAPA_PUBLIC_V2/main/AGUAS/Iconos/pinazules/Imagen847.svg</v>
      </c>
      <c r="C373" t="str">
        <f t="shared" ref="C373:D373" si="335">+C372</f>
        <v>.svg</v>
      </c>
      <c r="D373" s="149" t="str">
        <f t="shared" si="335"/>
        <v>pinazules</v>
      </c>
      <c r="E373" s="2">
        <f t="shared" si="333"/>
        <v>847</v>
      </c>
      <c r="F373" t="str">
        <f t="shared" si="287"/>
        <v>Imagen847</v>
      </c>
    </row>
    <row r="374" spans="1:6" x14ac:dyDescent="0.3">
      <c r="A374" s="9">
        <f t="shared" si="330"/>
        <v>6</v>
      </c>
      <c r="B374" s="1" t="str">
        <f t="shared" si="331"/>
        <v>https://raw.githubusercontent.com/Sud-Austral/DATA_MAPA_PUBLIC_V2/main/AGUAS/Iconos/pinazules/Imagen848.svg</v>
      </c>
      <c r="C374" t="str">
        <f t="shared" ref="C374:D374" si="336">+C373</f>
        <v>.svg</v>
      </c>
      <c r="D374" s="149" t="str">
        <f t="shared" si="336"/>
        <v>pinazules</v>
      </c>
      <c r="E374" s="2">
        <f t="shared" si="333"/>
        <v>848</v>
      </c>
      <c r="F374" t="str">
        <f t="shared" si="287"/>
        <v>Imagen848</v>
      </c>
    </row>
    <row r="375" spans="1:6" x14ac:dyDescent="0.3">
      <c r="A375" s="9">
        <f t="shared" si="330"/>
        <v>7</v>
      </c>
      <c r="B375" s="1" t="str">
        <f t="shared" si="331"/>
        <v>https://raw.githubusercontent.com/Sud-Austral/DATA_MAPA_PUBLIC_V2/main/AGUAS/Iconos/pinazules/Imagen849.svg</v>
      </c>
      <c r="C375" t="str">
        <f t="shared" ref="C375:D375" si="337">+C374</f>
        <v>.svg</v>
      </c>
      <c r="D375" s="149" t="str">
        <f t="shared" si="337"/>
        <v>pinazules</v>
      </c>
      <c r="E375" s="2">
        <f t="shared" si="333"/>
        <v>849</v>
      </c>
      <c r="F375" t="str">
        <f t="shared" si="287"/>
        <v>Imagen849</v>
      </c>
    </row>
    <row r="376" spans="1:6" x14ac:dyDescent="0.3">
      <c r="A376" s="9">
        <f t="shared" si="330"/>
        <v>8</v>
      </c>
      <c r="B376" s="1" t="str">
        <f t="shared" si="331"/>
        <v>https://raw.githubusercontent.com/Sud-Austral/DATA_MAPA_PUBLIC_V2/main/AGUAS/Iconos/pinazules/Imagen850.svg</v>
      </c>
      <c r="C376" t="str">
        <f t="shared" ref="C376:D376" si="338">+C375</f>
        <v>.svg</v>
      </c>
      <c r="D376" s="149" t="str">
        <f t="shared" si="338"/>
        <v>pinazules</v>
      </c>
      <c r="E376" s="2">
        <f t="shared" si="333"/>
        <v>850</v>
      </c>
      <c r="F376" t="str">
        <f t="shared" si="287"/>
        <v>Imagen850</v>
      </c>
    </row>
    <row r="377" spans="1:6" x14ac:dyDescent="0.3">
      <c r="A377" s="9">
        <f t="shared" si="330"/>
        <v>9</v>
      </c>
      <c r="B377" s="1" t="str">
        <f t="shared" si="331"/>
        <v>https://raw.githubusercontent.com/Sud-Austral/DATA_MAPA_PUBLIC_V2/main/AGUAS/Iconos/pinazules/Imagen851.svg</v>
      </c>
      <c r="C377" t="str">
        <f t="shared" ref="C377:D377" si="339">+C376</f>
        <v>.svg</v>
      </c>
      <c r="D377" s="149" t="str">
        <f t="shared" si="339"/>
        <v>pinazules</v>
      </c>
      <c r="E377" s="2">
        <f t="shared" si="333"/>
        <v>851</v>
      </c>
      <c r="F377" t="str">
        <f t="shared" si="287"/>
        <v>Imagen851</v>
      </c>
    </row>
    <row r="378" spans="1:6" x14ac:dyDescent="0.3">
      <c r="A378" s="9">
        <f t="shared" si="330"/>
        <v>10</v>
      </c>
      <c r="B378" s="1" t="str">
        <f t="shared" si="331"/>
        <v>https://raw.githubusercontent.com/Sud-Austral/DATA_MAPA_PUBLIC_V2/main/AGUAS/Iconos/pinazules/Imagen852.svg</v>
      </c>
      <c r="C378" t="str">
        <f t="shared" ref="C378:D378" si="340">+C377</f>
        <v>.svg</v>
      </c>
      <c r="D378" s="149" t="str">
        <f t="shared" si="340"/>
        <v>pinazules</v>
      </c>
      <c r="E378" s="2">
        <f t="shared" si="333"/>
        <v>852</v>
      </c>
      <c r="F378" t="str">
        <f t="shared" si="287"/>
        <v>Imagen852</v>
      </c>
    </row>
    <row r="379" spans="1:6" x14ac:dyDescent="0.3">
      <c r="A379" s="9">
        <f t="shared" si="330"/>
        <v>11</v>
      </c>
      <c r="B379" s="1" t="str">
        <f t="shared" si="331"/>
        <v>https://raw.githubusercontent.com/Sud-Austral/DATA_MAPA_PUBLIC_V2/main/AGUAS/Iconos/pinazules/Imagen853.svg</v>
      </c>
      <c r="C379" t="str">
        <f t="shared" ref="C379:D379" si="341">+C378</f>
        <v>.svg</v>
      </c>
      <c r="D379" s="149" t="str">
        <f t="shared" si="341"/>
        <v>pinazules</v>
      </c>
      <c r="E379" s="2">
        <f t="shared" si="333"/>
        <v>853</v>
      </c>
      <c r="F379" t="str">
        <f t="shared" si="287"/>
        <v>Imagen853</v>
      </c>
    </row>
    <row r="380" spans="1:6" x14ac:dyDescent="0.3">
      <c r="A380" s="9">
        <f t="shared" si="330"/>
        <v>12</v>
      </c>
      <c r="B380" s="1" t="str">
        <f t="shared" si="331"/>
        <v>https://raw.githubusercontent.com/Sud-Austral/DATA_MAPA_PUBLIC_V2/main/AGUAS/Iconos/pinazules/Imagen854.svg</v>
      </c>
      <c r="C380" t="str">
        <f t="shared" ref="C380:D380" si="342">+C379</f>
        <v>.svg</v>
      </c>
      <c r="D380" s="149" t="str">
        <f t="shared" si="342"/>
        <v>pinazules</v>
      </c>
      <c r="E380" s="2">
        <f t="shared" si="333"/>
        <v>854</v>
      </c>
      <c r="F380" t="str">
        <f t="shared" si="287"/>
        <v>Imagen854</v>
      </c>
    </row>
    <row r="381" spans="1:6" x14ac:dyDescent="0.3">
      <c r="A381" s="9">
        <f t="shared" si="330"/>
        <v>13</v>
      </c>
      <c r="B381" s="1" t="str">
        <f t="shared" si="331"/>
        <v>https://raw.githubusercontent.com/Sud-Austral/DATA_MAPA_PUBLIC_V2/main/AGUAS/Iconos/pinazules/Imagen855.svg</v>
      </c>
      <c r="C381" t="str">
        <f t="shared" ref="C381:D381" si="343">+C380</f>
        <v>.svg</v>
      </c>
      <c r="D381" s="149" t="str">
        <f t="shared" si="343"/>
        <v>pinazules</v>
      </c>
      <c r="E381" s="2">
        <f t="shared" si="333"/>
        <v>855</v>
      </c>
      <c r="F381" t="str">
        <f t="shared" si="287"/>
        <v>Imagen855</v>
      </c>
    </row>
    <row r="382" spans="1:6" x14ac:dyDescent="0.3">
      <c r="A382" s="9">
        <f t="shared" si="330"/>
        <v>14</v>
      </c>
      <c r="B382" s="1" t="str">
        <f t="shared" si="331"/>
        <v>https://raw.githubusercontent.com/Sud-Austral/DATA_MAPA_PUBLIC_V2/main/AGUAS/Iconos/pinazules/Imagen856.svg</v>
      </c>
      <c r="C382" t="str">
        <f t="shared" ref="C382:D382" si="344">+C381</f>
        <v>.svg</v>
      </c>
      <c r="D382" s="149" t="str">
        <f t="shared" si="344"/>
        <v>pinazules</v>
      </c>
      <c r="E382" s="2">
        <f t="shared" si="333"/>
        <v>856</v>
      </c>
      <c r="F382" t="str">
        <f t="shared" si="287"/>
        <v>Imagen856</v>
      </c>
    </row>
    <row r="383" spans="1:6" x14ac:dyDescent="0.3">
      <c r="A383" s="9">
        <f t="shared" si="330"/>
        <v>15</v>
      </c>
      <c r="B383" s="1" t="str">
        <f t="shared" si="331"/>
        <v>https://raw.githubusercontent.com/Sud-Austral/DATA_MAPA_PUBLIC_V2/main/AGUAS/Iconos/pinazules/Imagen857.svg</v>
      </c>
      <c r="C383" t="str">
        <f t="shared" ref="C383:D383" si="345">+C382</f>
        <v>.svg</v>
      </c>
      <c r="D383" s="149" t="str">
        <f t="shared" si="345"/>
        <v>pinazules</v>
      </c>
      <c r="E383" s="2">
        <f t="shared" si="333"/>
        <v>857</v>
      </c>
      <c r="F383" t="str">
        <f t="shared" si="287"/>
        <v>Imagen857</v>
      </c>
    </row>
    <row r="384" spans="1:6" x14ac:dyDescent="0.3">
      <c r="A384" s="9">
        <f t="shared" si="330"/>
        <v>16</v>
      </c>
      <c r="B384" s="1" t="str">
        <f t="shared" si="331"/>
        <v>https://raw.githubusercontent.com/Sud-Austral/DATA_MAPA_PUBLIC_V2/main/AGUAS/Iconos/pinazules/Imagen858.svg</v>
      </c>
      <c r="C384" t="str">
        <f t="shared" ref="C384:D384" si="346">+C383</f>
        <v>.svg</v>
      </c>
      <c r="D384" s="149" t="str">
        <f t="shared" si="346"/>
        <v>pinazules</v>
      </c>
      <c r="E384" s="2">
        <f t="shared" si="333"/>
        <v>858</v>
      </c>
      <c r="F384" t="str">
        <f t="shared" si="287"/>
        <v>Imagen858</v>
      </c>
    </row>
    <row r="385" spans="1:6" x14ac:dyDescent="0.3">
      <c r="A385" s="9">
        <f t="shared" si="330"/>
        <v>17</v>
      </c>
      <c r="B385" s="1" t="str">
        <f t="shared" si="331"/>
        <v>https://raw.githubusercontent.com/Sud-Austral/DATA_MAPA_PUBLIC_V2/main/AGUAS/Iconos/pinazules/Imagen859.svg</v>
      </c>
      <c r="C385" t="str">
        <f t="shared" ref="C385:D385" si="347">+C384</f>
        <v>.svg</v>
      </c>
      <c r="D385" s="149" t="str">
        <f t="shared" si="347"/>
        <v>pinazules</v>
      </c>
      <c r="E385" s="2">
        <f t="shared" si="333"/>
        <v>859</v>
      </c>
      <c r="F385" t="str">
        <f t="shared" si="287"/>
        <v>Imagen859</v>
      </c>
    </row>
    <row r="386" spans="1:6" x14ac:dyDescent="0.3">
      <c r="A386" s="9">
        <f t="shared" si="330"/>
        <v>18</v>
      </c>
      <c r="B386" s="1" t="str">
        <f t="shared" si="331"/>
        <v>https://raw.githubusercontent.com/Sud-Austral/DATA_MAPA_PUBLIC_V2/main/AGUAS/Iconos/pinazules/Imagen860.svg</v>
      </c>
      <c r="C386" t="str">
        <f t="shared" ref="C386:D386" si="348">+C385</f>
        <v>.svg</v>
      </c>
      <c r="D386" s="149" t="str">
        <f t="shared" si="348"/>
        <v>pinazules</v>
      </c>
      <c r="E386" s="2">
        <f t="shared" si="333"/>
        <v>860</v>
      </c>
      <c r="F386" t="str">
        <f t="shared" si="287"/>
        <v>Imagen860</v>
      </c>
    </row>
    <row r="387" spans="1:6" x14ac:dyDescent="0.3">
      <c r="A387" s="9">
        <f t="shared" si="330"/>
        <v>19</v>
      </c>
      <c r="B387" s="1" t="str">
        <f t="shared" si="331"/>
        <v>https://raw.githubusercontent.com/Sud-Austral/DATA_MAPA_PUBLIC_V2/main/AGUAS/Iconos/pinazules/Imagen861.svg</v>
      </c>
      <c r="C387" t="str">
        <f t="shared" ref="C387:D387" si="349">+C386</f>
        <v>.svg</v>
      </c>
      <c r="D387" s="149" t="str">
        <f t="shared" si="349"/>
        <v>pinazules</v>
      </c>
      <c r="E387" s="2">
        <f t="shared" si="333"/>
        <v>861</v>
      </c>
      <c r="F387" t="str">
        <f t="shared" si="287"/>
        <v>Imagen861</v>
      </c>
    </row>
    <row r="388" spans="1:6" x14ac:dyDescent="0.3">
      <c r="A388" s="9">
        <f t="shared" si="330"/>
        <v>20</v>
      </c>
      <c r="B388" s="1" t="str">
        <f t="shared" si="331"/>
        <v>https://raw.githubusercontent.com/Sud-Austral/DATA_MAPA_PUBLIC_V2/main/AGUAS/Iconos/pinazules/Imagen862.svg</v>
      </c>
      <c r="C388" t="str">
        <f t="shared" ref="C388:D388" si="350">+C387</f>
        <v>.svg</v>
      </c>
      <c r="D388" s="149" t="str">
        <f t="shared" si="350"/>
        <v>pinazules</v>
      </c>
      <c r="E388" s="2">
        <f t="shared" si="333"/>
        <v>862</v>
      </c>
      <c r="F388" t="str">
        <f t="shared" si="287"/>
        <v>Imagen862</v>
      </c>
    </row>
    <row r="389" spans="1:6" x14ac:dyDescent="0.3">
      <c r="A389" s="9">
        <f t="shared" si="330"/>
        <v>21</v>
      </c>
      <c r="B389" s="1" t="str">
        <f t="shared" si="331"/>
        <v>https://raw.githubusercontent.com/Sud-Austral/DATA_MAPA_PUBLIC_V2/main/AGUAS/Iconos/pinazules/Imagen863.svg</v>
      </c>
      <c r="C389" t="str">
        <f t="shared" ref="C389:D389" si="351">+C388</f>
        <v>.svg</v>
      </c>
      <c r="D389" s="149" t="str">
        <f t="shared" si="351"/>
        <v>pinazules</v>
      </c>
      <c r="E389" s="2">
        <f t="shared" si="333"/>
        <v>863</v>
      </c>
      <c r="F389" t="str">
        <f t="shared" si="287"/>
        <v>Imagen863</v>
      </c>
    </row>
    <row r="390" spans="1:6" x14ac:dyDescent="0.3">
      <c r="A390" s="9">
        <f t="shared" si="330"/>
        <v>22</v>
      </c>
      <c r="B390" s="1" t="str">
        <f t="shared" si="331"/>
        <v>https://raw.githubusercontent.com/Sud-Austral/DATA_MAPA_PUBLIC_V2/main/AGUAS/Iconos/pinazules/Imagen864.svg</v>
      </c>
      <c r="C390" t="str">
        <f t="shared" ref="C390:D390" si="352">+C389</f>
        <v>.svg</v>
      </c>
      <c r="D390" s="149" t="str">
        <f t="shared" si="352"/>
        <v>pinazules</v>
      </c>
      <c r="E390" s="2">
        <f t="shared" si="333"/>
        <v>864</v>
      </c>
      <c r="F390" t="str">
        <f t="shared" si="287"/>
        <v>Imagen864</v>
      </c>
    </row>
    <row r="391" spans="1:6" x14ac:dyDescent="0.3">
      <c r="A391" s="9">
        <f t="shared" si="330"/>
        <v>23</v>
      </c>
      <c r="B391" s="1" t="str">
        <f t="shared" si="331"/>
        <v>https://raw.githubusercontent.com/Sud-Austral/DATA_MAPA_PUBLIC_V2/main/AGUAS/Iconos/pinazules/Imagen865.svg</v>
      </c>
      <c r="C391" t="str">
        <f t="shared" ref="C391:D391" si="353">+C390</f>
        <v>.svg</v>
      </c>
      <c r="D391" s="149" t="str">
        <f t="shared" si="353"/>
        <v>pinazules</v>
      </c>
      <c r="E391" s="2">
        <f t="shared" si="333"/>
        <v>865</v>
      </c>
      <c r="F391" t="str">
        <f t="shared" si="287"/>
        <v>Imagen865</v>
      </c>
    </row>
    <row r="392" spans="1:6" x14ac:dyDescent="0.3">
      <c r="A392" s="9">
        <f>+A391+1</f>
        <v>24</v>
      </c>
      <c r="B392" s="1" t="str">
        <f t="shared" si="331"/>
        <v>https://raw.githubusercontent.com/Sud-Austral/DATA_MAPA_PUBLIC_V2/main/AGUAS/Iconos/pinazules/Imagen866.svg</v>
      </c>
      <c r="C392" t="str">
        <f t="shared" ref="C392:D392" si="354">+C391</f>
        <v>.svg</v>
      </c>
      <c r="D392" s="149" t="str">
        <f t="shared" si="354"/>
        <v>pinazules</v>
      </c>
      <c r="E392" s="2">
        <f t="shared" si="333"/>
        <v>866</v>
      </c>
      <c r="F392" t="str">
        <f t="shared" si="287"/>
        <v>Imagen866</v>
      </c>
    </row>
    <row r="393" spans="1:6" x14ac:dyDescent="0.3">
      <c r="A393" s="9">
        <f t="shared" ref="A393:A404" si="355">+A392+1</f>
        <v>25</v>
      </c>
      <c r="B393" s="1" t="str">
        <f t="shared" ref="B393:B410" si="356">+"https://raw.githubusercontent.com/Sud-Austral/DATA_MAPA_PUBLIC_V2/main/AGUAS/Iconos/"&amp;D393&amp;"/"&amp;F393&amp;C393</f>
        <v>https://raw.githubusercontent.com/Sud-Austral/DATA_MAPA_PUBLIC_V2/main/AGUAS/Iconos/pinazules/Imagen867.svg</v>
      </c>
      <c r="C393" t="str">
        <f t="shared" ref="C393:D393" si="357">+C392</f>
        <v>.svg</v>
      </c>
      <c r="D393" s="149" t="str">
        <f t="shared" si="357"/>
        <v>pinazules</v>
      </c>
      <c r="E393" s="2">
        <f t="shared" ref="E393:E408" si="358">+E392+1</f>
        <v>867</v>
      </c>
      <c r="F393" t="str">
        <f t="shared" si="287"/>
        <v>Imagen867</v>
      </c>
    </row>
    <row r="394" spans="1:6" x14ac:dyDescent="0.3">
      <c r="A394" s="9">
        <f t="shared" si="355"/>
        <v>26</v>
      </c>
      <c r="B394" s="1" t="str">
        <f t="shared" si="356"/>
        <v>https://raw.githubusercontent.com/Sud-Austral/DATA_MAPA_PUBLIC_V2/main/AGUAS/Iconos/pinazules/Imagen868.svg</v>
      </c>
      <c r="C394" t="str">
        <f t="shared" ref="C394:D394" si="359">+C393</f>
        <v>.svg</v>
      </c>
      <c r="D394" s="149" t="str">
        <f t="shared" si="359"/>
        <v>pinazules</v>
      </c>
      <c r="E394" s="2">
        <f t="shared" si="358"/>
        <v>868</v>
      </c>
      <c r="F394" t="str">
        <f t="shared" si="287"/>
        <v>Imagen868</v>
      </c>
    </row>
    <row r="395" spans="1:6" x14ac:dyDescent="0.3">
      <c r="A395" s="9">
        <f t="shared" si="355"/>
        <v>27</v>
      </c>
      <c r="B395" s="1" t="str">
        <f t="shared" si="356"/>
        <v>https://raw.githubusercontent.com/Sud-Austral/DATA_MAPA_PUBLIC_V2/main/AGUAS/Iconos/pinazules/Imagen869.svg</v>
      </c>
      <c r="C395" t="str">
        <f t="shared" ref="C395:D395" si="360">+C394</f>
        <v>.svg</v>
      </c>
      <c r="D395" s="149" t="str">
        <f t="shared" si="360"/>
        <v>pinazules</v>
      </c>
      <c r="E395" s="2">
        <f t="shared" si="358"/>
        <v>869</v>
      </c>
      <c r="F395" t="str">
        <f t="shared" si="287"/>
        <v>Imagen869</v>
      </c>
    </row>
    <row r="396" spans="1:6" x14ac:dyDescent="0.3">
      <c r="A396" s="9">
        <f t="shared" si="355"/>
        <v>28</v>
      </c>
      <c r="B396" s="1" t="str">
        <f t="shared" si="356"/>
        <v>https://raw.githubusercontent.com/Sud-Austral/DATA_MAPA_PUBLIC_V2/main/AGUAS/Iconos/pinazules/Imagen870.svg</v>
      </c>
      <c r="C396" t="str">
        <f t="shared" ref="C396:D396" si="361">+C395</f>
        <v>.svg</v>
      </c>
      <c r="D396" s="149" t="str">
        <f t="shared" si="361"/>
        <v>pinazules</v>
      </c>
      <c r="E396" s="2">
        <f t="shared" si="358"/>
        <v>870</v>
      </c>
      <c r="F396" t="str">
        <f t="shared" ref="F396:F459" si="362">+"Imagen"&amp;E396</f>
        <v>Imagen870</v>
      </c>
    </row>
    <row r="397" spans="1:6" x14ac:dyDescent="0.3">
      <c r="A397" s="9">
        <f t="shared" si="355"/>
        <v>29</v>
      </c>
      <c r="B397" s="1" t="str">
        <f t="shared" si="356"/>
        <v>https://raw.githubusercontent.com/Sud-Austral/DATA_MAPA_PUBLIC_V2/main/AGUAS/Iconos/pinazules/Imagen871.svg</v>
      </c>
      <c r="C397" t="str">
        <f t="shared" ref="C397:D397" si="363">+C396</f>
        <v>.svg</v>
      </c>
      <c r="D397" s="149" t="str">
        <f t="shared" si="363"/>
        <v>pinazules</v>
      </c>
      <c r="E397" s="2">
        <f t="shared" si="358"/>
        <v>871</v>
      </c>
      <c r="F397" t="str">
        <f t="shared" si="362"/>
        <v>Imagen871</v>
      </c>
    </row>
    <row r="398" spans="1:6" x14ac:dyDescent="0.3">
      <c r="A398" s="9">
        <f t="shared" si="355"/>
        <v>30</v>
      </c>
      <c r="B398" s="1" t="str">
        <f t="shared" si="356"/>
        <v>https://raw.githubusercontent.com/Sud-Austral/DATA_MAPA_PUBLIC_V2/main/AGUAS/Iconos/pinazules/Imagen872.svg</v>
      </c>
      <c r="C398" t="str">
        <f t="shared" ref="C398:D398" si="364">+C397</f>
        <v>.svg</v>
      </c>
      <c r="D398" s="149" t="str">
        <f t="shared" si="364"/>
        <v>pinazules</v>
      </c>
      <c r="E398" s="2">
        <f t="shared" si="358"/>
        <v>872</v>
      </c>
      <c r="F398" t="str">
        <f t="shared" si="362"/>
        <v>Imagen872</v>
      </c>
    </row>
    <row r="399" spans="1:6" x14ac:dyDescent="0.3">
      <c r="A399" s="9">
        <f t="shared" si="355"/>
        <v>31</v>
      </c>
      <c r="B399" s="1" t="str">
        <f t="shared" si="356"/>
        <v>https://raw.githubusercontent.com/Sud-Austral/DATA_MAPA_PUBLIC_V2/main/AGUAS/Iconos/pinazules/Imagen873.svg</v>
      </c>
      <c r="C399" t="str">
        <f t="shared" ref="C399:D399" si="365">+C398</f>
        <v>.svg</v>
      </c>
      <c r="D399" s="149" t="str">
        <f t="shared" si="365"/>
        <v>pinazules</v>
      </c>
      <c r="E399" s="2">
        <f t="shared" si="358"/>
        <v>873</v>
      </c>
      <c r="F399" t="str">
        <f t="shared" si="362"/>
        <v>Imagen873</v>
      </c>
    </row>
    <row r="400" spans="1:6" x14ac:dyDescent="0.3">
      <c r="A400" s="9">
        <f t="shared" si="355"/>
        <v>32</v>
      </c>
      <c r="B400" s="1" t="str">
        <f t="shared" si="356"/>
        <v>https://raw.githubusercontent.com/Sud-Austral/DATA_MAPA_PUBLIC_V2/main/AGUAS/Iconos/pinazules/Imagen874.svg</v>
      </c>
      <c r="C400" t="str">
        <f t="shared" ref="C400:D400" si="366">+C399</f>
        <v>.svg</v>
      </c>
      <c r="D400" s="149" t="str">
        <f t="shared" si="366"/>
        <v>pinazules</v>
      </c>
      <c r="E400" s="2">
        <f t="shared" si="358"/>
        <v>874</v>
      </c>
      <c r="F400" t="str">
        <f t="shared" si="362"/>
        <v>Imagen874</v>
      </c>
    </row>
    <row r="401" spans="1:6" x14ac:dyDescent="0.3">
      <c r="A401" s="9">
        <f t="shared" si="355"/>
        <v>33</v>
      </c>
      <c r="B401" s="1" t="str">
        <f t="shared" si="356"/>
        <v>https://raw.githubusercontent.com/Sud-Austral/DATA_MAPA_PUBLIC_V2/main/AGUAS/Iconos/pinazules/Imagen875.svg</v>
      </c>
      <c r="C401" t="str">
        <f t="shared" ref="C401:D401" si="367">+C400</f>
        <v>.svg</v>
      </c>
      <c r="D401" s="149" t="str">
        <f t="shared" si="367"/>
        <v>pinazules</v>
      </c>
      <c r="E401" s="2">
        <f t="shared" si="358"/>
        <v>875</v>
      </c>
      <c r="F401" t="str">
        <f t="shared" si="362"/>
        <v>Imagen875</v>
      </c>
    </row>
    <row r="402" spans="1:6" x14ac:dyDescent="0.3">
      <c r="A402" s="9">
        <f t="shared" si="355"/>
        <v>34</v>
      </c>
      <c r="B402" s="1" t="str">
        <f t="shared" si="356"/>
        <v>https://raw.githubusercontent.com/Sud-Austral/DATA_MAPA_PUBLIC_V2/main/AGUAS/Iconos/pinazules/Imagen876.svg</v>
      </c>
      <c r="C402" t="str">
        <f t="shared" ref="C402:D402" si="368">+C401</f>
        <v>.svg</v>
      </c>
      <c r="D402" s="149" t="str">
        <f t="shared" si="368"/>
        <v>pinazules</v>
      </c>
      <c r="E402" s="2">
        <f t="shared" si="358"/>
        <v>876</v>
      </c>
      <c r="F402" t="str">
        <f t="shared" si="362"/>
        <v>Imagen876</v>
      </c>
    </row>
    <row r="403" spans="1:6" x14ac:dyDescent="0.3">
      <c r="A403" s="9">
        <f t="shared" si="355"/>
        <v>35</v>
      </c>
      <c r="B403" s="1" t="str">
        <f t="shared" si="356"/>
        <v>https://raw.githubusercontent.com/Sud-Austral/DATA_MAPA_PUBLIC_V2/main/AGUAS/Iconos/pinazules/Imagen877.svg</v>
      </c>
      <c r="C403" t="str">
        <f t="shared" ref="C403:D403" si="369">+C402</f>
        <v>.svg</v>
      </c>
      <c r="D403" s="149" t="str">
        <f t="shared" si="369"/>
        <v>pinazules</v>
      </c>
      <c r="E403" s="2">
        <f t="shared" si="358"/>
        <v>877</v>
      </c>
      <c r="F403" t="str">
        <f t="shared" si="362"/>
        <v>Imagen877</v>
      </c>
    </row>
    <row r="404" spans="1:6" x14ac:dyDescent="0.3">
      <c r="A404" s="9">
        <f t="shared" si="355"/>
        <v>36</v>
      </c>
      <c r="B404" s="1" t="str">
        <f t="shared" si="356"/>
        <v>https://raw.githubusercontent.com/Sud-Austral/DATA_MAPA_PUBLIC_V2/main/AGUAS/Iconos/pinazules/Imagen878.svg</v>
      </c>
      <c r="C404" t="str">
        <f t="shared" ref="C404:D404" si="370">+C403</f>
        <v>.svg</v>
      </c>
      <c r="D404" s="149" t="str">
        <f t="shared" si="370"/>
        <v>pinazules</v>
      </c>
      <c r="E404" s="2">
        <f t="shared" si="358"/>
        <v>878</v>
      </c>
      <c r="F404" t="str">
        <f t="shared" si="362"/>
        <v>Imagen878</v>
      </c>
    </row>
    <row r="405" spans="1:6" x14ac:dyDescent="0.3">
      <c r="A405" s="9">
        <f>+A404+1</f>
        <v>37</v>
      </c>
      <c r="B405" s="1" t="str">
        <f t="shared" si="356"/>
        <v>https://raw.githubusercontent.com/Sud-Austral/DATA_MAPA_PUBLIC_V2/main/AGUAS/Iconos/pinazules/Imagen879.svg</v>
      </c>
      <c r="C405" t="str">
        <f t="shared" ref="C405:D405" si="371">+C404</f>
        <v>.svg</v>
      </c>
      <c r="D405" s="149" t="str">
        <f t="shared" si="371"/>
        <v>pinazules</v>
      </c>
      <c r="E405" s="2">
        <f t="shared" si="358"/>
        <v>879</v>
      </c>
      <c r="F405" t="str">
        <f t="shared" si="362"/>
        <v>Imagen879</v>
      </c>
    </row>
    <row r="406" spans="1:6" x14ac:dyDescent="0.3">
      <c r="A406" s="9">
        <f t="shared" ref="A406:A408" si="372">+A405+1</f>
        <v>38</v>
      </c>
      <c r="B406" s="1" t="str">
        <f t="shared" si="356"/>
        <v>https://raw.githubusercontent.com/Sud-Austral/DATA_MAPA_PUBLIC_V2/main/AGUAS/Iconos/pinazules/Imagen880.svg</v>
      </c>
      <c r="C406" t="str">
        <f t="shared" ref="C406:D406" si="373">+C405</f>
        <v>.svg</v>
      </c>
      <c r="D406" s="149" t="str">
        <f t="shared" si="373"/>
        <v>pinazules</v>
      </c>
      <c r="E406" s="2">
        <f t="shared" si="358"/>
        <v>880</v>
      </c>
      <c r="F406" t="str">
        <f t="shared" si="362"/>
        <v>Imagen880</v>
      </c>
    </row>
    <row r="407" spans="1:6" x14ac:dyDescent="0.3">
      <c r="A407" s="9">
        <f t="shared" si="372"/>
        <v>39</v>
      </c>
      <c r="B407" s="1" t="str">
        <f t="shared" si="356"/>
        <v>https://raw.githubusercontent.com/Sud-Austral/DATA_MAPA_PUBLIC_V2/main/AGUAS/Iconos/pinazules/Imagen881.svg</v>
      </c>
      <c r="C407" t="str">
        <f t="shared" ref="C407:D407" si="374">+C406</f>
        <v>.svg</v>
      </c>
      <c r="D407" s="149" t="str">
        <f t="shared" si="374"/>
        <v>pinazules</v>
      </c>
      <c r="E407" s="2">
        <f t="shared" si="358"/>
        <v>881</v>
      </c>
      <c r="F407" t="str">
        <f t="shared" si="362"/>
        <v>Imagen881</v>
      </c>
    </row>
    <row r="408" spans="1:6" x14ac:dyDescent="0.3">
      <c r="A408" s="9">
        <f t="shared" si="372"/>
        <v>40</v>
      </c>
      <c r="B408" s="1" t="str">
        <f t="shared" si="356"/>
        <v>https://raw.githubusercontent.com/Sud-Austral/DATA_MAPA_PUBLIC_V2/main/AGUAS/Iconos/pinazules/Imagen882.svg</v>
      </c>
      <c r="C408" t="str">
        <f t="shared" ref="C408:D408" si="375">+C407</f>
        <v>.svg</v>
      </c>
      <c r="D408" s="149" t="str">
        <f t="shared" si="375"/>
        <v>pinazules</v>
      </c>
      <c r="E408" s="2">
        <f t="shared" si="358"/>
        <v>882</v>
      </c>
      <c r="F408" t="str">
        <f t="shared" si="362"/>
        <v>Imagen882</v>
      </c>
    </row>
    <row r="409" spans="1:6" x14ac:dyDescent="0.3">
      <c r="A409" s="8">
        <v>1</v>
      </c>
      <c r="B409" s="5" t="str">
        <f t="shared" si="356"/>
        <v>https://raw.githubusercontent.com/Sud-Austral/DATA_MAPA_PUBLIC_V2/main/AGUAS/Iconos/rioazules/Imagen723.svg</v>
      </c>
      <c r="C409" s="4" t="str">
        <f t="shared" ref="C409" si="376">+C408</f>
        <v>.svg</v>
      </c>
      <c r="D409" s="148" t="s">
        <v>174</v>
      </c>
      <c r="E409" s="6">
        <v>723</v>
      </c>
      <c r="F409" s="4" t="str">
        <f t="shared" si="362"/>
        <v>Imagen723</v>
      </c>
    </row>
    <row r="410" spans="1:6" x14ac:dyDescent="0.3">
      <c r="A410" s="9">
        <f>+A409+1</f>
        <v>2</v>
      </c>
      <c r="B410" s="1" t="str">
        <f t="shared" si="356"/>
        <v>https://raw.githubusercontent.com/Sud-Austral/DATA_MAPA_PUBLIC_V2/main/AGUAS/Iconos/rioazules/Imagen724.svg</v>
      </c>
      <c r="C410" t="str">
        <f t="shared" ref="C410:D410" si="377">+C409</f>
        <v>.svg</v>
      </c>
      <c r="D410" s="149" t="str">
        <f t="shared" si="377"/>
        <v>rioazules</v>
      </c>
      <c r="E410" s="2">
        <f t="shared" ref="E410" si="378">+E409+1</f>
        <v>724</v>
      </c>
      <c r="F410" t="str">
        <f t="shared" si="362"/>
        <v>Imagen724</v>
      </c>
    </row>
    <row r="411" spans="1:6" x14ac:dyDescent="0.3">
      <c r="A411" s="9">
        <f t="shared" ref="A411:A435" si="379">+A410+1</f>
        <v>3</v>
      </c>
      <c r="B411" s="1" t="str">
        <f t="shared" ref="B411:B436" si="380">+"https://raw.githubusercontent.com/Sud-Austral/DATA_MAPA_PUBLIC_V2/main/AGUAS/Iconos/"&amp;D411&amp;"/"&amp;F411&amp;C411</f>
        <v>https://raw.githubusercontent.com/Sud-Austral/DATA_MAPA_PUBLIC_V2/main/AGUAS/Iconos/rioazules/Imagen725.svg</v>
      </c>
      <c r="C411" t="str">
        <f t="shared" ref="C411:D411" si="381">+C410</f>
        <v>.svg</v>
      </c>
      <c r="D411" s="149" t="str">
        <f t="shared" si="381"/>
        <v>rioazules</v>
      </c>
      <c r="E411" s="2">
        <f t="shared" ref="E411:E436" si="382">+E410+1</f>
        <v>725</v>
      </c>
      <c r="F411" t="str">
        <f t="shared" si="362"/>
        <v>Imagen725</v>
      </c>
    </row>
    <row r="412" spans="1:6" x14ac:dyDescent="0.3">
      <c r="A412" s="9">
        <f t="shared" si="379"/>
        <v>4</v>
      </c>
      <c r="B412" s="1" t="str">
        <f t="shared" si="380"/>
        <v>https://raw.githubusercontent.com/Sud-Austral/DATA_MAPA_PUBLIC_V2/main/AGUAS/Iconos/rioazules/Imagen726.svg</v>
      </c>
      <c r="C412" t="str">
        <f t="shared" ref="C412:D412" si="383">+C411</f>
        <v>.svg</v>
      </c>
      <c r="D412" s="149" t="str">
        <f t="shared" si="383"/>
        <v>rioazules</v>
      </c>
      <c r="E412" s="2">
        <f t="shared" si="382"/>
        <v>726</v>
      </c>
      <c r="F412" t="str">
        <f t="shared" si="362"/>
        <v>Imagen726</v>
      </c>
    </row>
    <row r="413" spans="1:6" x14ac:dyDescent="0.3">
      <c r="A413" s="9">
        <f t="shared" si="379"/>
        <v>5</v>
      </c>
      <c r="B413" s="1" t="str">
        <f t="shared" si="380"/>
        <v>https://raw.githubusercontent.com/Sud-Austral/DATA_MAPA_PUBLIC_V2/main/AGUAS/Iconos/rioazules/Imagen727.svg</v>
      </c>
      <c r="C413" t="str">
        <f t="shared" ref="C413:D413" si="384">+C412</f>
        <v>.svg</v>
      </c>
      <c r="D413" s="149" t="str">
        <f t="shared" si="384"/>
        <v>rioazules</v>
      </c>
      <c r="E413" s="2">
        <f t="shared" si="382"/>
        <v>727</v>
      </c>
      <c r="F413" t="str">
        <f t="shared" si="362"/>
        <v>Imagen727</v>
      </c>
    </row>
    <row r="414" spans="1:6" x14ac:dyDescent="0.3">
      <c r="A414" s="9">
        <f t="shared" si="379"/>
        <v>6</v>
      </c>
      <c r="B414" s="1" t="str">
        <f t="shared" si="380"/>
        <v>https://raw.githubusercontent.com/Sud-Austral/DATA_MAPA_PUBLIC_V2/main/AGUAS/Iconos/rioazules/Imagen728.svg</v>
      </c>
      <c r="C414" t="str">
        <f t="shared" ref="C414:D414" si="385">+C413</f>
        <v>.svg</v>
      </c>
      <c r="D414" s="149" t="str">
        <f t="shared" si="385"/>
        <v>rioazules</v>
      </c>
      <c r="E414" s="2">
        <f t="shared" si="382"/>
        <v>728</v>
      </c>
      <c r="F414" t="str">
        <f t="shared" si="362"/>
        <v>Imagen728</v>
      </c>
    </row>
    <row r="415" spans="1:6" x14ac:dyDescent="0.3">
      <c r="A415" s="9">
        <f t="shared" si="379"/>
        <v>7</v>
      </c>
      <c r="B415" s="1" t="str">
        <f t="shared" si="380"/>
        <v>https://raw.githubusercontent.com/Sud-Austral/DATA_MAPA_PUBLIC_V2/main/AGUAS/Iconos/rioazules/Imagen729.svg</v>
      </c>
      <c r="C415" t="str">
        <f t="shared" ref="C415:D415" si="386">+C414</f>
        <v>.svg</v>
      </c>
      <c r="D415" s="149" t="str">
        <f t="shared" si="386"/>
        <v>rioazules</v>
      </c>
      <c r="E415" s="2">
        <f t="shared" si="382"/>
        <v>729</v>
      </c>
      <c r="F415" t="str">
        <f t="shared" si="362"/>
        <v>Imagen729</v>
      </c>
    </row>
    <row r="416" spans="1:6" x14ac:dyDescent="0.3">
      <c r="A416" s="9">
        <f t="shared" si="379"/>
        <v>8</v>
      </c>
      <c r="B416" s="1" t="str">
        <f t="shared" si="380"/>
        <v>https://raw.githubusercontent.com/Sud-Austral/DATA_MAPA_PUBLIC_V2/main/AGUAS/Iconos/rioazules/Imagen730.svg</v>
      </c>
      <c r="C416" t="str">
        <f t="shared" ref="C416:D416" si="387">+C415</f>
        <v>.svg</v>
      </c>
      <c r="D416" s="149" t="str">
        <f t="shared" si="387"/>
        <v>rioazules</v>
      </c>
      <c r="E416" s="2">
        <f t="shared" si="382"/>
        <v>730</v>
      </c>
      <c r="F416" t="str">
        <f t="shared" si="362"/>
        <v>Imagen730</v>
      </c>
    </row>
    <row r="417" spans="1:6" x14ac:dyDescent="0.3">
      <c r="A417" s="9">
        <f t="shared" si="379"/>
        <v>9</v>
      </c>
      <c r="B417" s="1" t="str">
        <f t="shared" si="380"/>
        <v>https://raw.githubusercontent.com/Sud-Austral/DATA_MAPA_PUBLIC_V2/main/AGUAS/Iconos/rioazules/Imagen731.svg</v>
      </c>
      <c r="C417" t="str">
        <f t="shared" ref="C417:D417" si="388">+C416</f>
        <v>.svg</v>
      </c>
      <c r="D417" s="149" t="str">
        <f t="shared" si="388"/>
        <v>rioazules</v>
      </c>
      <c r="E417" s="2">
        <f t="shared" si="382"/>
        <v>731</v>
      </c>
      <c r="F417" t="str">
        <f t="shared" si="362"/>
        <v>Imagen731</v>
      </c>
    </row>
    <row r="418" spans="1:6" x14ac:dyDescent="0.3">
      <c r="A418" s="9">
        <f t="shared" si="379"/>
        <v>10</v>
      </c>
      <c r="B418" s="1" t="str">
        <f t="shared" si="380"/>
        <v>https://raw.githubusercontent.com/Sud-Austral/DATA_MAPA_PUBLIC_V2/main/AGUAS/Iconos/rioazules/Imagen732.svg</v>
      </c>
      <c r="C418" t="str">
        <f t="shared" ref="C418:D418" si="389">+C417</f>
        <v>.svg</v>
      </c>
      <c r="D418" s="149" t="str">
        <f t="shared" si="389"/>
        <v>rioazules</v>
      </c>
      <c r="E418" s="2">
        <f t="shared" si="382"/>
        <v>732</v>
      </c>
      <c r="F418" t="str">
        <f t="shared" si="362"/>
        <v>Imagen732</v>
      </c>
    </row>
    <row r="419" spans="1:6" x14ac:dyDescent="0.3">
      <c r="A419" s="9">
        <f t="shared" si="379"/>
        <v>11</v>
      </c>
      <c r="B419" s="1" t="str">
        <f t="shared" si="380"/>
        <v>https://raw.githubusercontent.com/Sud-Austral/DATA_MAPA_PUBLIC_V2/main/AGUAS/Iconos/rioazules/Imagen733.svg</v>
      </c>
      <c r="C419" t="str">
        <f t="shared" ref="C419:D419" si="390">+C418</f>
        <v>.svg</v>
      </c>
      <c r="D419" s="149" t="str">
        <f t="shared" si="390"/>
        <v>rioazules</v>
      </c>
      <c r="E419" s="2">
        <f t="shared" si="382"/>
        <v>733</v>
      </c>
      <c r="F419" t="str">
        <f t="shared" si="362"/>
        <v>Imagen733</v>
      </c>
    </row>
    <row r="420" spans="1:6" x14ac:dyDescent="0.3">
      <c r="A420" s="9">
        <f t="shared" si="379"/>
        <v>12</v>
      </c>
      <c r="B420" s="1" t="str">
        <f t="shared" si="380"/>
        <v>https://raw.githubusercontent.com/Sud-Austral/DATA_MAPA_PUBLIC_V2/main/AGUAS/Iconos/rioazules/Imagen734.svg</v>
      </c>
      <c r="C420" t="str">
        <f t="shared" ref="C420:D420" si="391">+C419</f>
        <v>.svg</v>
      </c>
      <c r="D420" s="149" t="str">
        <f t="shared" si="391"/>
        <v>rioazules</v>
      </c>
      <c r="E420" s="2">
        <f t="shared" si="382"/>
        <v>734</v>
      </c>
      <c r="F420" t="str">
        <f t="shared" si="362"/>
        <v>Imagen734</v>
      </c>
    </row>
    <row r="421" spans="1:6" x14ac:dyDescent="0.3">
      <c r="A421" s="9">
        <f t="shared" si="379"/>
        <v>13</v>
      </c>
      <c r="B421" s="1" t="str">
        <f t="shared" si="380"/>
        <v>https://raw.githubusercontent.com/Sud-Austral/DATA_MAPA_PUBLIC_V2/main/AGUAS/Iconos/rioazules/Imagen735.svg</v>
      </c>
      <c r="C421" t="str">
        <f t="shared" ref="C421:D421" si="392">+C420</f>
        <v>.svg</v>
      </c>
      <c r="D421" s="149" t="str">
        <f t="shared" si="392"/>
        <v>rioazules</v>
      </c>
      <c r="E421" s="2">
        <f t="shared" si="382"/>
        <v>735</v>
      </c>
      <c r="F421" t="str">
        <f t="shared" si="362"/>
        <v>Imagen735</v>
      </c>
    </row>
    <row r="422" spans="1:6" x14ac:dyDescent="0.3">
      <c r="A422" s="9">
        <f t="shared" si="379"/>
        <v>14</v>
      </c>
      <c r="B422" s="1" t="str">
        <f t="shared" si="380"/>
        <v>https://raw.githubusercontent.com/Sud-Austral/DATA_MAPA_PUBLIC_V2/main/AGUAS/Iconos/rioazules/Imagen736.svg</v>
      </c>
      <c r="C422" t="str">
        <f t="shared" ref="C422:D422" si="393">+C421</f>
        <v>.svg</v>
      </c>
      <c r="D422" s="149" t="str">
        <f t="shared" si="393"/>
        <v>rioazules</v>
      </c>
      <c r="E422" s="2">
        <f t="shared" si="382"/>
        <v>736</v>
      </c>
      <c r="F422" t="str">
        <f t="shared" si="362"/>
        <v>Imagen736</v>
      </c>
    </row>
    <row r="423" spans="1:6" x14ac:dyDescent="0.3">
      <c r="A423" s="9">
        <f t="shared" si="379"/>
        <v>15</v>
      </c>
      <c r="B423" s="1" t="str">
        <f t="shared" si="380"/>
        <v>https://raw.githubusercontent.com/Sud-Austral/DATA_MAPA_PUBLIC_V2/main/AGUAS/Iconos/rioazules/Imagen737.svg</v>
      </c>
      <c r="C423" t="str">
        <f t="shared" ref="C423:D423" si="394">+C422</f>
        <v>.svg</v>
      </c>
      <c r="D423" s="149" t="str">
        <f t="shared" si="394"/>
        <v>rioazules</v>
      </c>
      <c r="E423" s="2">
        <f t="shared" si="382"/>
        <v>737</v>
      </c>
      <c r="F423" t="str">
        <f t="shared" si="362"/>
        <v>Imagen737</v>
      </c>
    </row>
    <row r="424" spans="1:6" x14ac:dyDescent="0.3">
      <c r="A424" s="9">
        <f t="shared" si="379"/>
        <v>16</v>
      </c>
      <c r="B424" s="1" t="str">
        <f t="shared" si="380"/>
        <v>https://raw.githubusercontent.com/Sud-Austral/DATA_MAPA_PUBLIC_V2/main/AGUAS/Iconos/rioazules/Imagen738.svg</v>
      </c>
      <c r="C424" t="str">
        <f t="shared" ref="C424:D424" si="395">+C423</f>
        <v>.svg</v>
      </c>
      <c r="D424" s="149" t="str">
        <f t="shared" si="395"/>
        <v>rioazules</v>
      </c>
      <c r="E424" s="2">
        <f t="shared" si="382"/>
        <v>738</v>
      </c>
      <c r="F424" t="str">
        <f t="shared" si="362"/>
        <v>Imagen738</v>
      </c>
    </row>
    <row r="425" spans="1:6" x14ac:dyDescent="0.3">
      <c r="A425" s="9">
        <f t="shared" si="379"/>
        <v>17</v>
      </c>
      <c r="B425" s="1" t="str">
        <f t="shared" si="380"/>
        <v>https://raw.githubusercontent.com/Sud-Austral/DATA_MAPA_PUBLIC_V2/main/AGUAS/Iconos/rioazules/Imagen739.svg</v>
      </c>
      <c r="C425" t="str">
        <f t="shared" ref="C425:D425" si="396">+C424</f>
        <v>.svg</v>
      </c>
      <c r="D425" s="149" t="str">
        <f t="shared" si="396"/>
        <v>rioazules</v>
      </c>
      <c r="E425" s="2">
        <f t="shared" si="382"/>
        <v>739</v>
      </c>
      <c r="F425" t="str">
        <f t="shared" si="362"/>
        <v>Imagen739</v>
      </c>
    </row>
    <row r="426" spans="1:6" x14ac:dyDescent="0.3">
      <c r="A426" s="9">
        <f t="shared" si="379"/>
        <v>18</v>
      </c>
      <c r="B426" s="1" t="str">
        <f t="shared" si="380"/>
        <v>https://raw.githubusercontent.com/Sud-Austral/DATA_MAPA_PUBLIC_V2/main/AGUAS/Iconos/rioazules/Imagen740.svg</v>
      </c>
      <c r="C426" t="str">
        <f t="shared" ref="C426:D426" si="397">+C425</f>
        <v>.svg</v>
      </c>
      <c r="D426" s="149" t="str">
        <f t="shared" si="397"/>
        <v>rioazules</v>
      </c>
      <c r="E426" s="2">
        <f t="shared" si="382"/>
        <v>740</v>
      </c>
      <c r="F426" t="str">
        <f t="shared" si="362"/>
        <v>Imagen740</v>
      </c>
    </row>
    <row r="427" spans="1:6" x14ac:dyDescent="0.3">
      <c r="A427" s="9">
        <f t="shared" si="379"/>
        <v>19</v>
      </c>
      <c r="B427" s="1" t="str">
        <f t="shared" si="380"/>
        <v>https://raw.githubusercontent.com/Sud-Austral/DATA_MAPA_PUBLIC_V2/main/AGUAS/Iconos/rioazules/Imagen741.svg</v>
      </c>
      <c r="C427" t="str">
        <f t="shared" ref="C427:D427" si="398">+C426</f>
        <v>.svg</v>
      </c>
      <c r="D427" s="149" t="str">
        <f t="shared" si="398"/>
        <v>rioazules</v>
      </c>
      <c r="E427" s="2">
        <f t="shared" si="382"/>
        <v>741</v>
      </c>
      <c r="F427" t="str">
        <f t="shared" si="362"/>
        <v>Imagen741</v>
      </c>
    </row>
    <row r="428" spans="1:6" x14ac:dyDescent="0.3">
      <c r="A428" s="9">
        <f t="shared" si="379"/>
        <v>20</v>
      </c>
      <c r="B428" s="1" t="str">
        <f t="shared" si="380"/>
        <v>https://raw.githubusercontent.com/Sud-Austral/DATA_MAPA_PUBLIC_V2/main/AGUAS/Iconos/rioazules/Imagen742.svg</v>
      </c>
      <c r="C428" t="str">
        <f t="shared" ref="C428:D428" si="399">+C427</f>
        <v>.svg</v>
      </c>
      <c r="D428" s="149" t="str">
        <f t="shared" si="399"/>
        <v>rioazules</v>
      </c>
      <c r="E428" s="2">
        <f t="shared" si="382"/>
        <v>742</v>
      </c>
      <c r="F428" t="str">
        <f t="shared" si="362"/>
        <v>Imagen742</v>
      </c>
    </row>
    <row r="429" spans="1:6" x14ac:dyDescent="0.3">
      <c r="A429" s="9">
        <f t="shared" si="379"/>
        <v>21</v>
      </c>
      <c r="B429" s="1" t="str">
        <f t="shared" si="380"/>
        <v>https://raw.githubusercontent.com/Sud-Austral/DATA_MAPA_PUBLIC_V2/main/AGUAS/Iconos/rioazules/Imagen743.svg</v>
      </c>
      <c r="C429" t="str">
        <f t="shared" ref="C429:D429" si="400">+C428</f>
        <v>.svg</v>
      </c>
      <c r="D429" s="149" t="str">
        <f t="shared" si="400"/>
        <v>rioazules</v>
      </c>
      <c r="E429" s="2">
        <f t="shared" si="382"/>
        <v>743</v>
      </c>
      <c r="F429" t="str">
        <f t="shared" si="362"/>
        <v>Imagen743</v>
      </c>
    </row>
    <row r="430" spans="1:6" x14ac:dyDescent="0.3">
      <c r="A430" s="9">
        <f t="shared" si="379"/>
        <v>22</v>
      </c>
      <c r="B430" s="1" t="str">
        <f t="shared" si="380"/>
        <v>https://raw.githubusercontent.com/Sud-Austral/DATA_MAPA_PUBLIC_V2/main/AGUAS/Iconos/rioazules/Imagen744.svg</v>
      </c>
      <c r="C430" t="str">
        <f t="shared" ref="C430:D430" si="401">+C429</f>
        <v>.svg</v>
      </c>
      <c r="D430" s="149" t="str">
        <f t="shared" si="401"/>
        <v>rioazules</v>
      </c>
      <c r="E430" s="2">
        <f t="shared" si="382"/>
        <v>744</v>
      </c>
      <c r="F430" t="str">
        <f t="shared" si="362"/>
        <v>Imagen744</v>
      </c>
    </row>
    <row r="431" spans="1:6" x14ac:dyDescent="0.3">
      <c r="A431" s="9">
        <f t="shared" si="379"/>
        <v>23</v>
      </c>
      <c r="B431" s="1" t="str">
        <f t="shared" si="380"/>
        <v>https://raw.githubusercontent.com/Sud-Austral/DATA_MAPA_PUBLIC_V2/main/AGUAS/Iconos/rioazules/Imagen745.svg</v>
      </c>
      <c r="C431" t="str">
        <f t="shared" ref="C431:D431" si="402">+C430</f>
        <v>.svg</v>
      </c>
      <c r="D431" s="149" t="str">
        <f t="shared" si="402"/>
        <v>rioazules</v>
      </c>
      <c r="E431" s="2">
        <f t="shared" si="382"/>
        <v>745</v>
      </c>
      <c r="F431" t="str">
        <f t="shared" si="362"/>
        <v>Imagen745</v>
      </c>
    </row>
    <row r="432" spans="1:6" x14ac:dyDescent="0.3">
      <c r="A432" s="9">
        <f t="shared" si="379"/>
        <v>24</v>
      </c>
      <c r="B432" s="1" t="str">
        <f t="shared" si="380"/>
        <v>https://raw.githubusercontent.com/Sud-Austral/DATA_MAPA_PUBLIC_V2/main/AGUAS/Iconos/rioazules/Imagen746.svg</v>
      </c>
      <c r="C432" t="str">
        <f t="shared" ref="C432:D432" si="403">+C431</f>
        <v>.svg</v>
      </c>
      <c r="D432" s="149" t="str">
        <f t="shared" si="403"/>
        <v>rioazules</v>
      </c>
      <c r="E432" s="2">
        <f t="shared" si="382"/>
        <v>746</v>
      </c>
      <c r="F432" t="str">
        <f t="shared" si="362"/>
        <v>Imagen746</v>
      </c>
    </row>
    <row r="433" spans="1:6" x14ac:dyDescent="0.3">
      <c r="A433" s="9">
        <f t="shared" si="379"/>
        <v>25</v>
      </c>
      <c r="B433" s="1" t="str">
        <f t="shared" si="380"/>
        <v>https://raw.githubusercontent.com/Sud-Austral/DATA_MAPA_PUBLIC_V2/main/AGUAS/Iconos/rioazules/Imagen747.svg</v>
      </c>
      <c r="C433" t="str">
        <f t="shared" ref="C433:D433" si="404">+C432</f>
        <v>.svg</v>
      </c>
      <c r="D433" s="149" t="str">
        <f t="shared" si="404"/>
        <v>rioazules</v>
      </c>
      <c r="E433" s="2">
        <f t="shared" si="382"/>
        <v>747</v>
      </c>
      <c r="F433" t="str">
        <f t="shared" si="362"/>
        <v>Imagen747</v>
      </c>
    </row>
    <row r="434" spans="1:6" x14ac:dyDescent="0.3">
      <c r="A434" s="9">
        <f t="shared" si="379"/>
        <v>26</v>
      </c>
      <c r="B434" s="1" t="str">
        <f t="shared" si="380"/>
        <v>https://raw.githubusercontent.com/Sud-Austral/DATA_MAPA_PUBLIC_V2/main/AGUAS/Iconos/rioazules/Imagen748.svg</v>
      </c>
      <c r="C434" t="str">
        <f t="shared" ref="C434:D434" si="405">+C433</f>
        <v>.svg</v>
      </c>
      <c r="D434" s="149" t="str">
        <f t="shared" si="405"/>
        <v>rioazules</v>
      </c>
      <c r="E434" s="2">
        <f t="shared" si="382"/>
        <v>748</v>
      </c>
      <c r="F434" t="str">
        <f t="shared" si="362"/>
        <v>Imagen748</v>
      </c>
    </row>
    <row r="435" spans="1:6" x14ac:dyDescent="0.3">
      <c r="A435" s="9">
        <f t="shared" si="379"/>
        <v>27</v>
      </c>
      <c r="B435" s="1" t="str">
        <f t="shared" si="380"/>
        <v>https://raw.githubusercontent.com/Sud-Austral/DATA_MAPA_PUBLIC_V2/main/AGUAS/Iconos/rioazules/Imagen749.svg</v>
      </c>
      <c r="C435" t="str">
        <f t="shared" ref="C435:D435" si="406">+C434</f>
        <v>.svg</v>
      </c>
      <c r="D435" s="149" t="str">
        <f t="shared" si="406"/>
        <v>rioazules</v>
      </c>
      <c r="E435" s="2">
        <f t="shared" si="382"/>
        <v>749</v>
      </c>
      <c r="F435" t="str">
        <f t="shared" si="362"/>
        <v>Imagen749</v>
      </c>
    </row>
    <row r="436" spans="1:6" x14ac:dyDescent="0.3">
      <c r="A436" s="9">
        <f>+A435+1</f>
        <v>28</v>
      </c>
      <c r="B436" s="1" t="str">
        <f t="shared" si="380"/>
        <v>https://raw.githubusercontent.com/Sud-Austral/DATA_MAPA_PUBLIC_V2/main/AGUAS/Iconos/rioazules/Imagen750.svg</v>
      </c>
      <c r="C436" t="str">
        <f t="shared" ref="C436:D436" si="407">+C435</f>
        <v>.svg</v>
      </c>
      <c r="D436" s="149" t="str">
        <f t="shared" si="407"/>
        <v>rioazules</v>
      </c>
      <c r="E436" s="2">
        <f t="shared" si="382"/>
        <v>750</v>
      </c>
      <c r="F436" t="str">
        <f t="shared" si="362"/>
        <v>Imagen750</v>
      </c>
    </row>
    <row r="437" spans="1:6" x14ac:dyDescent="0.3">
      <c r="A437" s="9">
        <f t="shared" ref="A437:A446" si="408">+A436+1</f>
        <v>29</v>
      </c>
      <c r="B437" s="1" t="str">
        <f t="shared" ref="B437:B450" si="409">+"https://raw.githubusercontent.com/Sud-Austral/DATA_MAPA_PUBLIC_V2/main/AGUAS/Iconos/"&amp;D437&amp;"/"&amp;F437&amp;C437</f>
        <v>https://raw.githubusercontent.com/Sud-Austral/DATA_MAPA_PUBLIC_V2/main/AGUAS/Iconos/rioazules/Imagen751.svg</v>
      </c>
      <c r="C437" t="str">
        <f t="shared" ref="C437:D437" si="410">+C436</f>
        <v>.svg</v>
      </c>
      <c r="D437" s="149" t="str">
        <f t="shared" si="410"/>
        <v>rioazules</v>
      </c>
      <c r="E437" s="2">
        <f t="shared" ref="E437:E448" si="411">+E436+1</f>
        <v>751</v>
      </c>
      <c r="F437" t="str">
        <f t="shared" si="362"/>
        <v>Imagen751</v>
      </c>
    </row>
    <row r="438" spans="1:6" x14ac:dyDescent="0.3">
      <c r="A438" s="9">
        <f t="shared" si="408"/>
        <v>30</v>
      </c>
      <c r="B438" s="1" t="str">
        <f t="shared" si="409"/>
        <v>https://raw.githubusercontent.com/Sud-Austral/DATA_MAPA_PUBLIC_V2/main/AGUAS/Iconos/rioazules/Imagen752.svg</v>
      </c>
      <c r="C438" t="str">
        <f t="shared" ref="C438:D438" si="412">+C437</f>
        <v>.svg</v>
      </c>
      <c r="D438" s="149" t="str">
        <f t="shared" si="412"/>
        <v>rioazules</v>
      </c>
      <c r="E438" s="2">
        <f t="shared" si="411"/>
        <v>752</v>
      </c>
      <c r="F438" t="str">
        <f t="shared" si="362"/>
        <v>Imagen752</v>
      </c>
    </row>
    <row r="439" spans="1:6" x14ac:dyDescent="0.3">
      <c r="A439" s="9">
        <f t="shared" si="408"/>
        <v>31</v>
      </c>
      <c r="B439" s="1" t="str">
        <f t="shared" si="409"/>
        <v>https://raw.githubusercontent.com/Sud-Austral/DATA_MAPA_PUBLIC_V2/main/AGUAS/Iconos/rioazules/Imagen753.svg</v>
      </c>
      <c r="C439" t="str">
        <f t="shared" ref="C439:D439" si="413">+C438</f>
        <v>.svg</v>
      </c>
      <c r="D439" s="149" t="str">
        <f t="shared" si="413"/>
        <v>rioazules</v>
      </c>
      <c r="E439" s="2">
        <f t="shared" si="411"/>
        <v>753</v>
      </c>
      <c r="F439" t="str">
        <f t="shared" si="362"/>
        <v>Imagen753</v>
      </c>
    </row>
    <row r="440" spans="1:6" x14ac:dyDescent="0.3">
      <c r="A440" s="9">
        <f t="shared" si="408"/>
        <v>32</v>
      </c>
      <c r="B440" s="1" t="str">
        <f t="shared" si="409"/>
        <v>https://raw.githubusercontent.com/Sud-Austral/DATA_MAPA_PUBLIC_V2/main/AGUAS/Iconos/rioazules/Imagen754.svg</v>
      </c>
      <c r="C440" t="str">
        <f t="shared" ref="C440:D440" si="414">+C439</f>
        <v>.svg</v>
      </c>
      <c r="D440" s="149" t="str">
        <f t="shared" si="414"/>
        <v>rioazules</v>
      </c>
      <c r="E440" s="2">
        <f t="shared" si="411"/>
        <v>754</v>
      </c>
      <c r="F440" t="str">
        <f t="shared" si="362"/>
        <v>Imagen754</v>
      </c>
    </row>
    <row r="441" spans="1:6" x14ac:dyDescent="0.3">
      <c r="A441" s="9">
        <f t="shared" si="408"/>
        <v>33</v>
      </c>
      <c r="B441" s="1" t="str">
        <f t="shared" si="409"/>
        <v>https://raw.githubusercontent.com/Sud-Austral/DATA_MAPA_PUBLIC_V2/main/AGUAS/Iconos/rioazules/Imagen755.svg</v>
      </c>
      <c r="C441" t="str">
        <f t="shared" ref="C441:D441" si="415">+C440</f>
        <v>.svg</v>
      </c>
      <c r="D441" s="149" t="str">
        <f t="shared" si="415"/>
        <v>rioazules</v>
      </c>
      <c r="E441" s="2">
        <f t="shared" si="411"/>
        <v>755</v>
      </c>
      <c r="F441" t="str">
        <f t="shared" si="362"/>
        <v>Imagen755</v>
      </c>
    </row>
    <row r="442" spans="1:6" x14ac:dyDescent="0.3">
      <c r="A442" s="9">
        <f t="shared" si="408"/>
        <v>34</v>
      </c>
      <c r="B442" s="1" t="str">
        <f t="shared" si="409"/>
        <v>https://raw.githubusercontent.com/Sud-Austral/DATA_MAPA_PUBLIC_V2/main/AGUAS/Iconos/rioazules/Imagen756.svg</v>
      </c>
      <c r="C442" t="str">
        <f t="shared" ref="C442:D442" si="416">+C441</f>
        <v>.svg</v>
      </c>
      <c r="D442" s="149" t="str">
        <f t="shared" si="416"/>
        <v>rioazules</v>
      </c>
      <c r="E442" s="2">
        <f t="shared" si="411"/>
        <v>756</v>
      </c>
      <c r="F442" t="str">
        <f t="shared" si="362"/>
        <v>Imagen756</v>
      </c>
    </row>
    <row r="443" spans="1:6" x14ac:dyDescent="0.3">
      <c r="A443" s="9">
        <f t="shared" si="408"/>
        <v>35</v>
      </c>
      <c r="B443" s="1" t="str">
        <f t="shared" si="409"/>
        <v>https://raw.githubusercontent.com/Sud-Austral/DATA_MAPA_PUBLIC_V2/main/AGUAS/Iconos/rioazules/Imagen757.svg</v>
      </c>
      <c r="C443" t="str">
        <f t="shared" ref="C443:D443" si="417">+C442</f>
        <v>.svg</v>
      </c>
      <c r="D443" s="149" t="str">
        <f t="shared" si="417"/>
        <v>rioazules</v>
      </c>
      <c r="E443" s="2">
        <f t="shared" si="411"/>
        <v>757</v>
      </c>
      <c r="F443" t="str">
        <f t="shared" si="362"/>
        <v>Imagen757</v>
      </c>
    </row>
    <row r="444" spans="1:6" x14ac:dyDescent="0.3">
      <c r="A444" s="9">
        <f t="shared" si="408"/>
        <v>36</v>
      </c>
      <c r="B444" s="1" t="str">
        <f t="shared" si="409"/>
        <v>https://raw.githubusercontent.com/Sud-Austral/DATA_MAPA_PUBLIC_V2/main/AGUAS/Iconos/rioazules/Imagen758.svg</v>
      </c>
      <c r="C444" t="str">
        <f t="shared" ref="C444:D444" si="418">+C443</f>
        <v>.svg</v>
      </c>
      <c r="D444" s="149" t="str">
        <f t="shared" si="418"/>
        <v>rioazules</v>
      </c>
      <c r="E444" s="2">
        <f t="shared" si="411"/>
        <v>758</v>
      </c>
      <c r="F444" t="str">
        <f t="shared" si="362"/>
        <v>Imagen758</v>
      </c>
    </row>
    <row r="445" spans="1:6" x14ac:dyDescent="0.3">
      <c r="A445" s="9">
        <f t="shared" si="408"/>
        <v>37</v>
      </c>
      <c r="B445" s="1" t="str">
        <f t="shared" si="409"/>
        <v>https://raw.githubusercontent.com/Sud-Austral/DATA_MAPA_PUBLIC_V2/main/AGUAS/Iconos/rioazules/Imagen759.svg</v>
      </c>
      <c r="C445" t="str">
        <f t="shared" ref="C445:D445" si="419">+C444</f>
        <v>.svg</v>
      </c>
      <c r="D445" s="149" t="str">
        <f t="shared" si="419"/>
        <v>rioazules</v>
      </c>
      <c r="E445" s="2">
        <f t="shared" si="411"/>
        <v>759</v>
      </c>
      <c r="F445" t="str">
        <f t="shared" si="362"/>
        <v>Imagen759</v>
      </c>
    </row>
    <row r="446" spans="1:6" x14ac:dyDescent="0.3">
      <c r="A446" s="9">
        <f t="shared" si="408"/>
        <v>38</v>
      </c>
      <c r="B446" s="1" t="str">
        <f t="shared" si="409"/>
        <v>https://raw.githubusercontent.com/Sud-Austral/DATA_MAPA_PUBLIC_V2/main/AGUAS/Iconos/rioazules/Imagen760.svg</v>
      </c>
      <c r="C446" t="str">
        <f t="shared" ref="C446:D446" si="420">+C445</f>
        <v>.svg</v>
      </c>
      <c r="D446" s="149" t="str">
        <f t="shared" si="420"/>
        <v>rioazules</v>
      </c>
      <c r="E446" s="2">
        <f t="shared" si="411"/>
        <v>760</v>
      </c>
      <c r="F446" t="str">
        <f t="shared" si="362"/>
        <v>Imagen760</v>
      </c>
    </row>
    <row r="447" spans="1:6" x14ac:dyDescent="0.3">
      <c r="A447" s="9">
        <f>+A446+1</f>
        <v>39</v>
      </c>
      <c r="B447" s="1" t="str">
        <f t="shared" si="409"/>
        <v>https://raw.githubusercontent.com/Sud-Austral/DATA_MAPA_PUBLIC_V2/main/AGUAS/Iconos/rioazules/Imagen761.svg</v>
      </c>
      <c r="C447" t="str">
        <f t="shared" ref="C447:D447" si="421">+C446</f>
        <v>.svg</v>
      </c>
      <c r="D447" s="149" t="str">
        <f t="shared" si="421"/>
        <v>rioazules</v>
      </c>
      <c r="E447" s="2">
        <f t="shared" si="411"/>
        <v>761</v>
      </c>
      <c r="F447" t="str">
        <f t="shared" si="362"/>
        <v>Imagen761</v>
      </c>
    </row>
    <row r="448" spans="1:6" x14ac:dyDescent="0.3">
      <c r="A448" s="9">
        <f t="shared" ref="A448" si="422">+A447+1</f>
        <v>40</v>
      </c>
      <c r="B448" s="1" t="str">
        <f t="shared" si="409"/>
        <v>https://raw.githubusercontent.com/Sud-Austral/DATA_MAPA_PUBLIC_V2/main/AGUAS/Iconos/rioazules/Imagen762.svg</v>
      </c>
      <c r="C448" t="str">
        <f t="shared" ref="C448:D448" si="423">+C447</f>
        <v>.svg</v>
      </c>
      <c r="D448" s="149" t="str">
        <f t="shared" si="423"/>
        <v>rioazules</v>
      </c>
      <c r="E448" s="2">
        <f t="shared" si="411"/>
        <v>762</v>
      </c>
      <c r="F448" t="str">
        <f t="shared" si="362"/>
        <v>Imagen762</v>
      </c>
    </row>
    <row r="449" spans="1:6" x14ac:dyDescent="0.3">
      <c r="A449" s="8">
        <v>1</v>
      </c>
      <c r="B449" s="5" t="str">
        <f t="shared" si="409"/>
        <v>https://raw.githubusercontent.com/Sud-Austral/DATA_MAPA_PUBLIC_V2/main/AGUAS/Iconos/splashazules/Imagen803.svg</v>
      </c>
      <c r="C449" s="4" t="str">
        <f t="shared" ref="C449" si="424">+C448</f>
        <v>.svg</v>
      </c>
      <c r="D449" s="148" t="s">
        <v>175</v>
      </c>
      <c r="E449" s="6">
        <v>803</v>
      </c>
      <c r="F449" s="4" t="str">
        <f t="shared" si="362"/>
        <v>Imagen803</v>
      </c>
    </row>
    <row r="450" spans="1:6" x14ac:dyDescent="0.3">
      <c r="A450" s="9">
        <f>+A449+1</f>
        <v>2</v>
      </c>
      <c r="B450" s="1" t="str">
        <f t="shared" si="409"/>
        <v>https://raw.githubusercontent.com/Sud-Austral/DATA_MAPA_PUBLIC_V2/main/AGUAS/Iconos/splashazules/Imagen804.svg</v>
      </c>
      <c r="C450" t="str">
        <f t="shared" ref="C450:D450" si="425">+C449</f>
        <v>.svg</v>
      </c>
      <c r="D450" s="149" t="str">
        <f t="shared" si="425"/>
        <v>splashazules</v>
      </c>
      <c r="E450" s="2">
        <f t="shared" ref="E450" si="426">+E449+1</f>
        <v>804</v>
      </c>
      <c r="F450" t="str">
        <f t="shared" si="362"/>
        <v>Imagen804</v>
      </c>
    </row>
    <row r="451" spans="1:6" x14ac:dyDescent="0.3">
      <c r="A451" s="9">
        <f t="shared" ref="A451:A483" si="427">+A450+1</f>
        <v>3</v>
      </c>
      <c r="B451" s="1" t="str">
        <f t="shared" ref="B451:B484" si="428">+"https://raw.githubusercontent.com/Sud-Austral/DATA_MAPA_PUBLIC_V2/main/AGUAS/Iconos/"&amp;D451&amp;"/"&amp;F451&amp;C451</f>
        <v>https://raw.githubusercontent.com/Sud-Austral/DATA_MAPA_PUBLIC_V2/main/AGUAS/Iconos/splashazules/Imagen805.svg</v>
      </c>
      <c r="C451" t="str">
        <f t="shared" ref="C451:D451" si="429">+C450</f>
        <v>.svg</v>
      </c>
      <c r="D451" s="149" t="str">
        <f t="shared" si="429"/>
        <v>splashazules</v>
      </c>
      <c r="E451" s="2">
        <f t="shared" ref="E451:E484" si="430">+E450+1</f>
        <v>805</v>
      </c>
      <c r="F451" t="str">
        <f t="shared" si="362"/>
        <v>Imagen805</v>
      </c>
    </row>
    <row r="452" spans="1:6" x14ac:dyDescent="0.3">
      <c r="A452" s="9">
        <f t="shared" si="427"/>
        <v>4</v>
      </c>
      <c r="B452" s="1" t="str">
        <f t="shared" si="428"/>
        <v>https://raw.githubusercontent.com/Sud-Austral/DATA_MAPA_PUBLIC_V2/main/AGUAS/Iconos/splashazules/Imagen806.svg</v>
      </c>
      <c r="C452" t="str">
        <f t="shared" ref="C452:D452" si="431">+C451</f>
        <v>.svg</v>
      </c>
      <c r="D452" s="149" t="str">
        <f t="shared" si="431"/>
        <v>splashazules</v>
      </c>
      <c r="E452" s="2">
        <f t="shared" si="430"/>
        <v>806</v>
      </c>
      <c r="F452" t="str">
        <f t="shared" si="362"/>
        <v>Imagen806</v>
      </c>
    </row>
    <row r="453" spans="1:6" x14ac:dyDescent="0.3">
      <c r="A453" s="9">
        <f t="shared" si="427"/>
        <v>5</v>
      </c>
      <c r="B453" s="1" t="str">
        <f t="shared" si="428"/>
        <v>https://raw.githubusercontent.com/Sud-Austral/DATA_MAPA_PUBLIC_V2/main/AGUAS/Iconos/splashazules/Imagen807.svg</v>
      </c>
      <c r="C453" t="str">
        <f t="shared" ref="C453:D453" si="432">+C452</f>
        <v>.svg</v>
      </c>
      <c r="D453" s="149" t="str">
        <f t="shared" si="432"/>
        <v>splashazules</v>
      </c>
      <c r="E453" s="2">
        <f t="shared" si="430"/>
        <v>807</v>
      </c>
      <c r="F453" t="str">
        <f t="shared" si="362"/>
        <v>Imagen807</v>
      </c>
    </row>
    <row r="454" spans="1:6" x14ac:dyDescent="0.3">
      <c r="A454" s="9">
        <f t="shared" si="427"/>
        <v>6</v>
      </c>
      <c r="B454" s="1" t="str">
        <f t="shared" si="428"/>
        <v>https://raw.githubusercontent.com/Sud-Austral/DATA_MAPA_PUBLIC_V2/main/AGUAS/Iconos/splashazules/Imagen808.svg</v>
      </c>
      <c r="C454" t="str">
        <f t="shared" ref="C454:D454" si="433">+C453</f>
        <v>.svg</v>
      </c>
      <c r="D454" s="149" t="str">
        <f t="shared" si="433"/>
        <v>splashazules</v>
      </c>
      <c r="E454" s="2">
        <f t="shared" si="430"/>
        <v>808</v>
      </c>
      <c r="F454" t="str">
        <f t="shared" si="362"/>
        <v>Imagen808</v>
      </c>
    </row>
    <row r="455" spans="1:6" x14ac:dyDescent="0.3">
      <c r="A455" s="9">
        <f t="shared" si="427"/>
        <v>7</v>
      </c>
      <c r="B455" s="1" t="str">
        <f t="shared" si="428"/>
        <v>https://raw.githubusercontent.com/Sud-Austral/DATA_MAPA_PUBLIC_V2/main/AGUAS/Iconos/splashazules/Imagen809.svg</v>
      </c>
      <c r="C455" t="str">
        <f t="shared" ref="C455:D455" si="434">+C454</f>
        <v>.svg</v>
      </c>
      <c r="D455" s="149" t="str">
        <f t="shared" si="434"/>
        <v>splashazules</v>
      </c>
      <c r="E455" s="2">
        <f t="shared" si="430"/>
        <v>809</v>
      </c>
      <c r="F455" t="str">
        <f t="shared" si="362"/>
        <v>Imagen809</v>
      </c>
    </row>
    <row r="456" spans="1:6" x14ac:dyDescent="0.3">
      <c r="A456" s="9">
        <f t="shared" si="427"/>
        <v>8</v>
      </c>
      <c r="B456" s="1" t="str">
        <f t="shared" si="428"/>
        <v>https://raw.githubusercontent.com/Sud-Austral/DATA_MAPA_PUBLIC_V2/main/AGUAS/Iconos/splashazules/Imagen810.svg</v>
      </c>
      <c r="C456" t="str">
        <f t="shared" ref="C456:D456" si="435">+C455</f>
        <v>.svg</v>
      </c>
      <c r="D456" s="149" t="str">
        <f t="shared" si="435"/>
        <v>splashazules</v>
      </c>
      <c r="E456" s="2">
        <f t="shared" si="430"/>
        <v>810</v>
      </c>
      <c r="F456" t="str">
        <f t="shared" si="362"/>
        <v>Imagen810</v>
      </c>
    </row>
    <row r="457" spans="1:6" x14ac:dyDescent="0.3">
      <c r="A457" s="9">
        <f t="shared" si="427"/>
        <v>9</v>
      </c>
      <c r="B457" s="1" t="str">
        <f t="shared" si="428"/>
        <v>https://raw.githubusercontent.com/Sud-Austral/DATA_MAPA_PUBLIC_V2/main/AGUAS/Iconos/splashazules/Imagen811.svg</v>
      </c>
      <c r="C457" t="str">
        <f t="shared" ref="C457:D457" si="436">+C456</f>
        <v>.svg</v>
      </c>
      <c r="D457" s="149" t="str">
        <f t="shared" si="436"/>
        <v>splashazules</v>
      </c>
      <c r="E457" s="2">
        <f t="shared" si="430"/>
        <v>811</v>
      </c>
      <c r="F457" t="str">
        <f t="shared" si="362"/>
        <v>Imagen811</v>
      </c>
    </row>
    <row r="458" spans="1:6" x14ac:dyDescent="0.3">
      <c r="A458" s="9">
        <f t="shared" si="427"/>
        <v>10</v>
      </c>
      <c r="B458" s="1" t="str">
        <f t="shared" si="428"/>
        <v>https://raw.githubusercontent.com/Sud-Austral/DATA_MAPA_PUBLIC_V2/main/AGUAS/Iconos/splashazules/Imagen812.svg</v>
      </c>
      <c r="C458" t="str">
        <f t="shared" ref="C458:D458" si="437">+C457</f>
        <v>.svg</v>
      </c>
      <c r="D458" s="149" t="str">
        <f t="shared" si="437"/>
        <v>splashazules</v>
      </c>
      <c r="E458" s="2">
        <f t="shared" si="430"/>
        <v>812</v>
      </c>
      <c r="F458" t="str">
        <f t="shared" si="362"/>
        <v>Imagen812</v>
      </c>
    </row>
    <row r="459" spans="1:6" x14ac:dyDescent="0.3">
      <c r="A459" s="9">
        <f t="shared" si="427"/>
        <v>11</v>
      </c>
      <c r="B459" s="1" t="str">
        <f t="shared" si="428"/>
        <v>https://raw.githubusercontent.com/Sud-Austral/DATA_MAPA_PUBLIC_V2/main/AGUAS/Iconos/splashazules/Imagen813.svg</v>
      </c>
      <c r="C459" t="str">
        <f t="shared" ref="C459:D459" si="438">+C458</f>
        <v>.svg</v>
      </c>
      <c r="D459" s="149" t="str">
        <f t="shared" si="438"/>
        <v>splashazules</v>
      </c>
      <c r="E459" s="2">
        <f t="shared" si="430"/>
        <v>813</v>
      </c>
      <c r="F459" t="str">
        <f t="shared" si="362"/>
        <v>Imagen813</v>
      </c>
    </row>
    <row r="460" spans="1:6" x14ac:dyDescent="0.3">
      <c r="A460" s="9">
        <f t="shared" si="427"/>
        <v>12</v>
      </c>
      <c r="B460" s="1" t="str">
        <f t="shared" si="428"/>
        <v>https://raw.githubusercontent.com/Sud-Austral/DATA_MAPA_PUBLIC_V2/main/AGUAS/Iconos/splashazules/Imagen814.svg</v>
      </c>
      <c r="C460" t="str">
        <f t="shared" ref="C460:D460" si="439">+C459</f>
        <v>.svg</v>
      </c>
      <c r="D460" s="149" t="str">
        <f t="shared" si="439"/>
        <v>splashazules</v>
      </c>
      <c r="E460" s="2">
        <f t="shared" si="430"/>
        <v>814</v>
      </c>
      <c r="F460" t="str">
        <f t="shared" ref="F460:F523" si="440">+"Imagen"&amp;E460</f>
        <v>Imagen814</v>
      </c>
    </row>
    <row r="461" spans="1:6" x14ac:dyDescent="0.3">
      <c r="A461" s="9">
        <f t="shared" si="427"/>
        <v>13</v>
      </c>
      <c r="B461" s="1" t="str">
        <f t="shared" si="428"/>
        <v>https://raw.githubusercontent.com/Sud-Austral/DATA_MAPA_PUBLIC_V2/main/AGUAS/Iconos/splashazules/Imagen815.svg</v>
      </c>
      <c r="C461" t="str">
        <f t="shared" ref="C461:D461" si="441">+C460</f>
        <v>.svg</v>
      </c>
      <c r="D461" s="149" t="str">
        <f t="shared" si="441"/>
        <v>splashazules</v>
      </c>
      <c r="E461" s="2">
        <f t="shared" si="430"/>
        <v>815</v>
      </c>
      <c r="F461" t="str">
        <f t="shared" si="440"/>
        <v>Imagen815</v>
      </c>
    </row>
    <row r="462" spans="1:6" x14ac:dyDescent="0.3">
      <c r="A462" s="9">
        <f t="shared" si="427"/>
        <v>14</v>
      </c>
      <c r="B462" s="1" t="str">
        <f t="shared" si="428"/>
        <v>https://raw.githubusercontent.com/Sud-Austral/DATA_MAPA_PUBLIC_V2/main/AGUAS/Iconos/splashazules/Imagen816.svg</v>
      </c>
      <c r="C462" t="str">
        <f t="shared" ref="C462:D462" si="442">+C461</f>
        <v>.svg</v>
      </c>
      <c r="D462" s="149" t="str">
        <f t="shared" si="442"/>
        <v>splashazules</v>
      </c>
      <c r="E462" s="2">
        <f t="shared" si="430"/>
        <v>816</v>
      </c>
      <c r="F462" t="str">
        <f t="shared" si="440"/>
        <v>Imagen816</v>
      </c>
    </row>
    <row r="463" spans="1:6" x14ac:dyDescent="0.3">
      <c r="A463" s="9">
        <f t="shared" si="427"/>
        <v>15</v>
      </c>
      <c r="B463" s="1" t="str">
        <f t="shared" si="428"/>
        <v>https://raw.githubusercontent.com/Sud-Austral/DATA_MAPA_PUBLIC_V2/main/AGUAS/Iconos/splashazules/Imagen817.svg</v>
      </c>
      <c r="C463" t="str">
        <f t="shared" ref="C463:D463" si="443">+C462</f>
        <v>.svg</v>
      </c>
      <c r="D463" s="149" t="str">
        <f t="shared" si="443"/>
        <v>splashazules</v>
      </c>
      <c r="E463" s="2">
        <f t="shared" si="430"/>
        <v>817</v>
      </c>
      <c r="F463" t="str">
        <f t="shared" si="440"/>
        <v>Imagen817</v>
      </c>
    </row>
    <row r="464" spans="1:6" x14ac:dyDescent="0.3">
      <c r="A464" s="9">
        <f t="shared" si="427"/>
        <v>16</v>
      </c>
      <c r="B464" s="1" t="str">
        <f t="shared" si="428"/>
        <v>https://raw.githubusercontent.com/Sud-Austral/DATA_MAPA_PUBLIC_V2/main/AGUAS/Iconos/splashazules/Imagen818.svg</v>
      </c>
      <c r="C464" t="str">
        <f t="shared" ref="C464:D464" si="444">+C463</f>
        <v>.svg</v>
      </c>
      <c r="D464" s="149" t="str">
        <f t="shared" si="444"/>
        <v>splashazules</v>
      </c>
      <c r="E464" s="2">
        <f t="shared" si="430"/>
        <v>818</v>
      </c>
      <c r="F464" t="str">
        <f t="shared" si="440"/>
        <v>Imagen818</v>
      </c>
    </row>
    <row r="465" spans="1:6" x14ac:dyDescent="0.3">
      <c r="A465" s="9">
        <f t="shared" si="427"/>
        <v>17</v>
      </c>
      <c r="B465" s="1" t="str">
        <f t="shared" si="428"/>
        <v>https://raw.githubusercontent.com/Sud-Austral/DATA_MAPA_PUBLIC_V2/main/AGUAS/Iconos/splashazules/Imagen819.svg</v>
      </c>
      <c r="C465" t="str">
        <f t="shared" ref="C465:D465" si="445">+C464</f>
        <v>.svg</v>
      </c>
      <c r="D465" s="149" t="str">
        <f t="shared" si="445"/>
        <v>splashazules</v>
      </c>
      <c r="E465" s="2">
        <f t="shared" si="430"/>
        <v>819</v>
      </c>
      <c r="F465" t="str">
        <f t="shared" si="440"/>
        <v>Imagen819</v>
      </c>
    </row>
    <row r="466" spans="1:6" x14ac:dyDescent="0.3">
      <c r="A466" s="9">
        <f t="shared" si="427"/>
        <v>18</v>
      </c>
      <c r="B466" s="1" t="str">
        <f t="shared" si="428"/>
        <v>https://raw.githubusercontent.com/Sud-Austral/DATA_MAPA_PUBLIC_V2/main/AGUAS/Iconos/splashazules/Imagen820.svg</v>
      </c>
      <c r="C466" t="str">
        <f t="shared" ref="C466:D466" si="446">+C465</f>
        <v>.svg</v>
      </c>
      <c r="D466" s="149" t="str">
        <f t="shared" si="446"/>
        <v>splashazules</v>
      </c>
      <c r="E466" s="2">
        <f t="shared" si="430"/>
        <v>820</v>
      </c>
      <c r="F466" t="str">
        <f t="shared" si="440"/>
        <v>Imagen820</v>
      </c>
    </row>
    <row r="467" spans="1:6" x14ac:dyDescent="0.3">
      <c r="A467" s="9">
        <f t="shared" si="427"/>
        <v>19</v>
      </c>
      <c r="B467" s="1" t="str">
        <f t="shared" si="428"/>
        <v>https://raw.githubusercontent.com/Sud-Austral/DATA_MAPA_PUBLIC_V2/main/AGUAS/Iconos/splashazules/Imagen821.svg</v>
      </c>
      <c r="C467" t="str">
        <f t="shared" ref="C467:D467" si="447">+C466</f>
        <v>.svg</v>
      </c>
      <c r="D467" s="149" t="str">
        <f t="shared" si="447"/>
        <v>splashazules</v>
      </c>
      <c r="E467" s="2">
        <f t="shared" si="430"/>
        <v>821</v>
      </c>
      <c r="F467" t="str">
        <f t="shared" si="440"/>
        <v>Imagen821</v>
      </c>
    </row>
    <row r="468" spans="1:6" x14ac:dyDescent="0.3">
      <c r="A468" s="9">
        <f t="shared" si="427"/>
        <v>20</v>
      </c>
      <c r="B468" s="1" t="str">
        <f t="shared" si="428"/>
        <v>https://raw.githubusercontent.com/Sud-Austral/DATA_MAPA_PUBLIC_V2/main/AGUAS/Iconos/splashazules/Imagen822.svg</v>
      </c>
      <c r="C468" t="str">
        <f t="shared" ref="C468:D468" si="448">+C467</f>
        <v>.svg</v>
      </c>
      <c r="D468" s="149" t="str">
        <f t="shared" si="448"/>
        <v>splashazules</v>
      </c>
      <c r="E468" s="2">
        <f t="shared" si="430"/>
        <v>822</v>
      </c>
      <c r="F468" t="str">
        <f t="shared" si="440"/>
        <v>Imagen822</v>
      </c>
    </row>
    <row r="469" spans="1:6" x14ac:dyDescent="0.3">
      <c r="A469" s="9">
        <f t="shared" si="427"/>
        <v>21</v>
      </c>
      <c r="B469" s="1" t="str">
        <f t="shared" si="428"/>
        <v>https://raw.githubusercontent.com/Sud-Austral/DATA_MAPA_PUBLIC_V2/main/AGUAS/Iconos/splashazules/Imagen823.svg</v>
      </c>
      <c r="C469" t="str">
        <f t="shared" ref="C469:D469" si="449">+C468</f>
        <v>.svg</v>
      </c>
      <c r="D469" s="149" t="str">
        <f t="shared" si="449"/>
        <v>splashazules</v>
      </c>
      <c r="E469" s="2">
        <f t="shared" si="430"/>
        <v>823</v>
      </c>
      <c r="F469" t="str">
        <f t="shared" si="440"/>
        <v>Imagen823</v>
      </c>
    </row>
    <row r="470" spans="1:6" x14ac:dyDescent="0.3">
      <c r="A470" s="9">
        <f t="shared" si="427"/>
        <v>22</v>
      </c>
      <c r="B470" s="1" t="str">
        <f t="shared" si="428"/>
        <v>https://raw.githubusercontent.com/Sud-Austral/DATA_MAPA_PUBLIC_V2/main/AGUAS/Iconos/splashazules/Imagen824.svg</v>
      </c>
      <c r="C470" t="str">
        <f t="shared" ref="C470:D470" si="450">+C469</f>
        <v>.svg</v>
      </c>
      <c r="D470" s="149" t="str">
        <f t="shared" si="450"/>
        <v>splashazules</v>
      </c>
      <c r="E470" s="2">
        <f t="shared" si="430"/>
        <v>824</v>
      </c>
      <c r="F470" t="str">
        <f t="shared" si="440"/>
        <v>Imagen824</v>
      </c>
    </row>
    <row r="471" spans="1:6" x14ac:dyDescent="0.3">
      <c r="A471" s="9">
        <f t="shared" si="427"/>
        <v>23</v>
      </c>
      <c r="B471" s="1" t="str">
        <f t="shared" si="428"/>
        <v>https://raw.githubusercontent.com/Sud-Austral/DATA_MAPA_PUBLIC_V2/main/AGUAS/Iconos/splashazules/Imagen825.svg</v>
      </c>
      <c r="C471" t="str">
        <f t="shared" ref="C471:D471" si="451">+C470</f>
        <v>.svg</v>
      </c>
      <c r="D471" s="149" t="str">
        <f t="shared" si="451"/>
        <v>splashazules</v>
      </c>
      <c r="E471" s="2">
        <f t="shared" si="430"/>
        <v>825</v>
      </c>
      <c r="F471" t="str">
        <f t="shared" si="440"/>
        <v>Imagen825</v>
      </c>
    </row>
    <row r="472" spans="1:6" x14ac:dyDescent="0.3">
      <c r="A472" s="9">
        <f t="shared" si="427"/>
        <v>24</v>
      </c>
      <c r="B472" s="1" t="str">
        <f t="shared" si="428"/>
        <v>https://raw.githubusercontent.com/Sud-Austral/DATA_MAPA_PUBLIC_V2/main/AGUAS/Iconos/splashazules/Imagen826.svg</v>
      </c>
      <c r="C472" t="str">
        <f t="shared" ref="C472:D472" si="452">+C471</f>
        <v>.svg</v>
      </c>
      <c r="D472" s="149" t="str">
        <f t="shared" si="452"/>
        <v>splashazules</v>
      </c>
      <c r="E472" s="2">
        <f t="shared" si="430"/>
        <v>826</v>
      </c>
      <c r="F472" t="str">
        <f t="shared" si="440"/>
        <v>Imagen826</v>
      </c>
    </row>
    <row r="473" spans="1:6" x14ac:dyDescent="0.3">
      <c r="A473" s="9">
        <f t="shared" si="427"/>
        <v>25</v>
      </c>
      <c r="B473" s="1" t="str">
        <f t="shared" si="428"/>
        <v>https://raw.githubusercontent.com/Sud-Austral/DATA_MAPA_PUBLIC_V2/main/AGUAS/Iconos/splashazules/Imagen827.svg</v>
      </c>
      <c r="C473" t="str">
        <f t="shared" ref="C473:D473" si="453">+C472</f>
        <v>.svg</v>
      </c>
      <c r="D473" s="149" t="str">
        <f t="shared" si="453"/>
        <v>splashazules</v>
      </c>
      <c r="E473" s="2">
        <f t="shared" si="430"/>
        <v>827</v>
      </c>
      <c r="F473" t="str">
        <f t="shared" si="440"/>
        <v>Imagen827</v>
      </c>
    </row>
    <row r="474" spans="1:6" x14ac:dyDescent="0.3">
      <c r="A474" s="9">
        <f t="shared" si="427"/>
        <v>26</v>
      </c>
      <c r="B474" s="1" t="str">
        <f t="shared" si="428"/>
        <v>https://raw.githubusercontent.com/Sud-Austral/DATA_MAPA_PUBLIC_V2/main/AGUAS/Iconos/splashazules/Imagen828.svg</v>
      </c>
      <c r="C474" t="str">
        <f t="shared" ref="C474:D474" si="454">+C473</f>
        <v>.svg</v>
      </c>
      <c r="D474" s="149" t="str">
        <f t="shared" si="454"/>
        <v>splashazules</v>
      </c>
      <c r="E474" s="2">
        <f t="shared" si="430"/>
        <v>828</v>
      </c>
      <c r="F474" t="str">
        <f t="shared" si="440"/>
        <v>Imagen828</v>
      </c>
    </row>
    <row r="475" spans="1:6" x14ac:dyDescent="0.3">
      <c r="A475" s="9">
        <f t="shared" si="427"/>
        <v>27</v>
      </c>
      <c r="B475" s="1" t="str">
        <f t="shared" si="428"/>
        <v>https://raw.githubusercontent.com/Sud-Austral/DATA_MAPA_PUBLIC_V2/main/AGUAS/Iconos/splashazules/Imagen829.svg</v>
      </c>
      <c r="C475" t="str">
        <f t="shared" ref="C475:D475" si="455">+C474</f>
        <v>.svg</v>
      </c>
      <c r="D475" s="149" t="str">
        <f t="shared" si="455"/>
        <v>splashazules</v>
      </c>
      <c r="E475" s="2">
        <f t="shared" si="430"/>
        <v>829</v>
      </c>
      <c r="F475" t="str">
        <f t="shared" si="440"/>
        <v>Imagen829</v>
      </c>
    </row>
    <row r="476" spans="1:6" x14ac:dyDescent="0.3">
      <c r="A476" s="9">
        <f t="shared" si="427"/>
        <v>28</v>
      </c>
      <c r="B476" s="1" t="str">
        <f t="shared" si="428"/>
        <v>https://raw.githubusercontent.com/Sud-Austral/DATA_MAPA_PUBLIC_V2/main/AGUAS/Iconos/splashazules/Imagen830.svg</v>
      </c>
      <c r="C476" t="str">
        <f t="shared" ref="C476:D476" si="456">+C475</f>
        <v>.svg</v>
      </c>
      <c r="D476" s="149" t="str">
        <f t="shared" si="456"/>
        <v>splashazules</v>
      </c>
      <c r="E476" s="2">
        <f t="shared" si="430"/>
        <v>830</v>
      </c>
      <c r="F476" t="str">
        <f t="shared" si="440"/>
        <v>Imagen830</v>
      </c>
    </row>
    <row r="477" spans="1:6" x14ac:dyDescent="0.3">
      <c r="A477" s="9">
        <f t="shared" si="427"/>
        <v>29</v>
      </c>
      <c r="B477" s="1" t="str">
        <f t="shared" si="428"/>
        <v>https://raw.githubusercontent.com/Sud-Austral/DATA_MAPA_PUBLIC_V2/main/AGUAS/Iconos/splashazules/Imagen831.svg</v>
      </c>
      <c r="C477" t="str">
        <f t="shared" ref="C477:D477" si="457">+C476</f>
        <v>.svg</v>
      </c>
      <c r="D477" s="149" t="str">
        <f t="shared" si="457"/>
        <v>splashazules</v>
      </c>
      <c r="E477" s="2">
        <f t="shared" si="430"/>
        <v>831</v>
      </c>
      <c r="F477" t="str">
        <f t="shared" si="440"/>
        <v>Imagen831</v>
      </c>
    </row>
    <row r="478" spans="1:6" x14ac:dyDescent="0.3">
      <c r="A478" s="9">
        <f t="shared" si="427"/>
        <v>30</v>
      </c>
      <c r="B478" s="1" t="str">
        <f t="shared" si="428"/>
        <v>https://raw.githubusercontent.com/Sud-Austral/DATA_MAPA_PUBLIC_V2/main/AGUAS/Iconos/splashazules/Imagen832.svg</v>
      </c>
      <c r="C478" t="str">
        <f t="shared" ref="C478:D478" si="458">+C477</f>
        <v>.svg</v>
      </c>
      <c r="D478" s="149" t="str">
        <f t="shared" si="458"/>
        <v>splashazules</v>
      </c>
      <c r="E478" s="2">
        <f t="shared" si="430"/>
        <v>832</v>
      </c>
      <c r="F478" t="str">
        <f t="shared" si="440"/>
        <v>Imagen832</v>
      </c>
    </row>
    <row r="479" spans="1:6" x14ac:dyDescent="0.3">
      <c r="A479" s="9">
        <f t="shared" si="427"/>
        <v>31</v>
      </c>
      <c r="B479" s="1" t="str">
        <f t="shared" si="428"/>
        <v>https://raw.githubusercontent.com/Sud-Austral/DATA_MAPA_PUBLIC_V2/main/AGUAS/Iconos/splashazules/Imagen833.svg</v>
      </c>
      <c r="C479" t="str">
        <f t="shared" ref="C479:D479" si="459">+C478</f>
        <v>.svg</v>
      </c>
      <c r="D479" s="149" t="str">
        <f t="shared" si="459"/>
        <v>splashazules</v>
      </c>
      <c r="E479" s="2">
        <f t="shared" si="430"/>
        <v>833</v>
      </c>
      <c r="F479" t="str">
        <f t="shared" si="440"/>
        <v>Imagen833</v>
      </c>
    </row>
    <row r="480" spans="1:6" x14ac:dyDescent="0.3">
      <c r="A480" s="9">
        <f t="shared" si="427"/>
        <v>32</v>
      </c>
      <c r="B480" s="1" t="str">
        <f t="shared" si="428"/>
        <v>https://raw.githubusercontent.com/Sud-Austral/DATA_MAPA_PUBLIC_V2/main/AGUAS/Iconos/splashazules/Imagen834.svg</v>
      </c>
      <c r="C480" t="str">
        <f t="shared" ref="C480:D480" si="460">+C479</f>
        <v>.svg</v>
      </c>
      <c r="D480" s="149" t="str">
        <f t="shared" si="460"/>
        <v>splashazules</v>
      </c>
      <c r="E480" s="2">
        <f t="shared" si="430"/>
        <v>834</v>
      </c>
      <c r="F480" t="str">
        <f t="shared" si="440"/>
        <v>Imagen834</v>
      </c>
    </row>
    <row r="481" spans="1:6" x14ac:dyDescent="0.3">
      <c r="A481" s="9">
        <f t="shared" si="427"/>
        <v>33</v>
      </c>
      <c r="B481" s="1" t="str">
        <f t="shared" si="428"/>
        <v>https://raw.githubusercontent.com/Sud-Austral/DATA_MAPA_PUBLIC_V2/main/AGUAS/Iconos/splashazules/Imagen835.svg</v>
      </c>
      <c r="C481" t="str">
        <f t="shared" ref="C481:D481" si="461">+C480</f>
        <v>.svg</v>
      </c>
      <c r="D481" s="149" t="str">
        <f t="shared" si="461"/>
        <v>splashazules</v>
      </c>
      <c r="E481" s="2">
        <f t="shared" si="430"/>
        <v>835</v>
      </c>
      <c r="F481" t="str">
        <f t="shared" si="440"/>
        <v>Imagen835</v>
      </c>
    </row>
    <row r="482" spans="1:6" x14ac:dyDescent="0.3">
      <c r="A482" s="9">
        <f t="shared" si="427"/>
        <v>34</v>
      </c>
      <c r="B482" s="1" t="str">
        <f t="shared" si="428"/>
        <v>https://raw.githubusercontent.com/Sud-Austral/DATA_MAPA_PUBLIC_V2/main/AGUAS/Iconos/splashazules/Imagen836.svg</v>
      </c>
      <c r="C482" t="str">
        <f t="shared" ref="C482:D482" si="462">+C481</f>
        <v>.svg</v>
      </c>
      <c r="D482" s="149" t="str">
        <f t="shared" si="462"/>
        <v>splashazules</v>
      </c>
      <c r="E482" s="2">
        <f t="shared" si="430"/>
        <v>836</v>
      </c>
      <c r="F482" t="str">
        <f t="shared" si="440"/>
        <v>Imagen836</v>
      </c>
    </row>
    <row r="483" spans="1:6" x14ac:dyDescent="0.3">
      <c r="A483" s="9">
        <f t="shared" si="427"/>
        <v>35</v>
      </c>
      <c r="B483" s="1" t="str">
        <f t="shared" si="428"/>
        <v>https://raw.githubusercontent.com/Sud-Austral/DATA_MAPA_PUBLIC_V2/main/AGUAS/Iconos/splashazules/Imagen837.svg</v>
      </c>
      <c r="C483" t="str">
        <f t="shared" ref="C483:D483" si="463">+C482</f>
        <v>.svg</v>
      </c>
      <c r="D483" s="149" t="str">
        <f t="shared" si="463"/>
        <v>splashazules</v>
      </c>
      <c r="E483" s="2">
        <f t="shared" si="430"/>
        <v>837</v>
      </c>
      <c r="F483" t="str">
        <f t="shared" si="440"/>
        <v>Imagen837</v>
      </c>
    </row>
    <row r="484" spans="1:6" x14ac:dyDescent="0.3">
      <c r="A484" s="9">
        <f>+A483+1</f>
        <v>36</v>
      </c>
      <c r="B484" s="1" t="str">
        <f t="shared" si="428"/>
        <v>https://raw.githubusercontent.com/Sud-Austral/DATA_MAPA_PUBLIC_V2/main/AGUAS/Iconos/splashazules/Imagen838.svg</v>
      </c>
      <c r="C484" t="str">
        <f t="shared" ref="C484:D484" si="464">+C483</f>
        <v>.svg</v>
      </c>
      <c r="D484" s="149" t="str">
        <f t="shared" si="464"/>
        <v>splashazules</v>
      </c>
      <c r="E484" s="2">
        <f t="shared" si="430"/>
        <v>838</v>
      </c>
      <c r="F484" t="str">
        <f t="shared" si="440"/>
        <v>Imagen838</v>
      </c>
    </row>
    <row r="485" spans="1:6" x14ac:dyDescent="0.3">
      <c r="A485" s="9">
        <f t="shared" ref="A485:A488" si="465">+A484+1</f>
        <v>37</v>
      </c>
      <c r="B485" s="1" t="str">
        <f t="shared" ref="B485:B490" si="466">+"https://raw.githubusercontent.com/Sud-Austral/DATA_MAPA_PUBLIC_V2/main/AGUAS/Iconos/"&amp;D485&amp;"/"&amp;F485&amp;C485</f>
        <v>https://raw.githubusercontent.com/Sud-Austral/DATA_MAPA_PUBLIC_V2/main/AGUAS/Iconos/splashazules/Imagen839.svg</v>
      </c>
      <c r="C485" t="str">
        <f t="shared" ref="C485:D485" si="467">+C484</f>
        <v>.svg</v>
      </c>
      <c r="D485" s="149" t="str">
        <f t="shared" si="467"/>
        <v>splashazules</v>
      </c>
      <c r="E485" s="2">
        <f t="shared" ref="E485:E488" si="468">+E484+1</f>
        <v>839</v>
      </c>
      <c r="F485" t="str">
        <f t="shared" si="440"/>
        <v>Imagen839</v>
      </c>
    </row>
    <row r="486" spans="1:6" x14ac:dyDescent="0.3">
      <c r="A486" s="9">
        <f t="shared" si="465"/>
        <v>38</v>
      </c>
      <c r="B486" s="1" t="str">
        <f t="shared" si="466"/>
        <v>https://raw.githubusercontent.com/Sud-Austral/DATA_MAPA_PUBLIC_V2/main/AGUAS/Iconos/splashazules/Imagen840.svg</v>
      </c>
      <c r="C486" t="str">
        <f t="shared" ref="C486:D486" si="469">+C485</f>
        <v>.svg</v>
      </c>
      <c r="D486" s="149" t="str">
        <f t="shared" si="469"/>
        <v>splashazules</v>
      </c>
      <c r="E486" s="2">
        <f t="shared" si="468"/>
        <v>840</v>
      </c>
      <c r="F486" t="str">
        <f t="shared" si="440"/>
        <v>Imagen840</v>
      </c>
    </row>
    <row r="487" spans="1:6" x14ac:dyDescent="0.3">
      <c r="A487" s="9">
        <f t="shared" si="465"/>
        <v>39</v>
      </c>
      <c r="B487" s="1" t="str">
        <f t="shared" si="466"/>
        <v>https://raw.githubusercontent.com/Sud-Austral/DATA_MAPA_PUBLIC_V2/main/AGUAS/Iconos/splashazules/Imagen841.svg</v>
      </c>
      <c r="C487" t="str">
        <f t="shared" ref="C487:D487" si="470">+C486</f>
        <v>.svg</v>
      </c>
      <c r="D487" s="149" t="str">
        <f t="shared" si="470"/>
        <v>splashazules</v>
      </c>
      <c r="E487" s="2">
        <f t="shared" si="468"/>
        <v>841</v>
      </c>
      <c r="F487" t="str">
        <f t="shared" si="440"/>
        <v>Imagen841</v>
      </c>
    </row>
    <row r="488" spans="1:6" x14ac:dyDescent="0.3">
      <c r="A488" s="9">
        <f t="shared" si="465"/>
        <v>40</v>
      </c>
      <c r="B488" s="1" t="str">
        <f t="shared" si="466"/>
        <v>https://raw.githubusercontent.com/Sud-Austral/DATA_MAPA_PUBLIC_V2/main/AGUAS/Iconos/splashazules/Imagen842.svg</v>
      </c>
      <c r="C488" t="str">
        <f t="shared" ref="C488:D488" si="471">+C487</f>
        <v>.svg</v>
      </c>
      <c r="D488" s="149" t="str">
        <f t="shared" si="471"/>
        <v>splashazules</v>
      </c>
      <c r="E488" s="2">
        <f t="shared" si="468"/>
        <v>842</v>
      </c>
      <c r="F488" t="str">
        <f t="shared" si="440"/>
        <v>Imagen842</v>
      </c>
    </row>
    <row r="489" spans="1:6" x14ac:dyDescent="0.3">
      <c r="A489" s="8">
        <v>1</v>
      </c>
      <c r="B489" s="5" t="str">
        <f t="shared" si="466"/>
        <v>https://raw.githubusercontent.com/Sud-Austral/DATA_MAPA_PUBLIC_V2/main/AGUAS/Iconos/gotamorados/Imagen564.svg</v>
      </c>
      <c r="C489" s="4" t="str">
        <f t="shared" ref="C489" si="472">+C488</f>
        <v>.svg</v>
      </c>
      <c r="D489" s="148" t="s">
        <v>176</v>
      </c>
      <c r="E489" s="6">
        <v>564</v>
      </c>
      <c r="F489" s="4" t="str">
        <f t="shared" si="440"/>
        <v>Imagen564</v>
      </c>
    </row>
    <row r="490" spans="1:6" x14ac:dyDescent="0.3">
      <c r="A490" s="9">
        <f>+A489+1</f>
        <v>2</v>
      </c>
      <c r="B490" s="1" t="str">
        <f t="shared" si="466"/>
        <v>https://raw.githubusercontent.com/Sud-Austral/DATA_MAPA_PUBLIC_V2/main/AGUAS/Iconos/gotamorados/Imagen565.svg</v>
      </c>
      <c r="C490" t="str">
        <f t="shared" ref="C490:D490" si="473">+C489</f>
        <v>.svg</v>
      </c>
      <c r="D490" s="149" t="str">
        <f t="shared" si="473"/>
        <v>gotamorados</v>
      </c>
      <c r="E490" s="2">
        <f t="shared" ref="E490" si="474">+E489+1</f>
        <v>565</v>
      </c>
      <c r="F490" t="str">
        <f t="shared" si="440"/>
        <v>Imagen565</v>
      </c>
    </row>
    <row r="491" spans="1:6" x14ac:dyDescent="0.3">
      <c r="A491" s="9">
        <f t="shared" ref="A491:A519" si="475">+A490+1</f>
        <v>3</v>
      </c>
      <c r="B491" s="1" t="str">
        <f t="shared" ref="B491:B520" si="476">+"https://raw.githubusercontent.com/Sud-Austral/DATA_MAPA_PUBLIC_V2/main/AGUAS/Iconos/"&amp;D491&amp;"/"&amp;F491&amp;C491</f>
        <v>https://raw.githubusercontent.com/Sud-Austral/DATA_MAPA_PUBLIC_V2/main/AGUAS/Iconos/gotamorados/Imagen566.svg</v>
      </c>
      <c r="C491" t="str">
        <f t="shared" ref="C491:D491" si="477">+C490</f>
        <v>.svg</v>
      </c>
      <c r="D491" s="149" t="str">
        <f t="shared" si="477"/>
        <v>gotamorados</v>
      </c>
      <c r="E491" s="2">
        <f t="shared" ref="E491:E520" si="478">+E490+1</f>
        <v>566</v>
      </c>
      <c r="F491" t="str">
        <f t="shared" si="440"/>
        <v>Imagen566</v>
      </c>
    </row>
    <row r="492" spans="1:6" x14ac:dyDescent="0.3">
      <c r="A492" s="9">
        <f t="shared" si="475"/>
        <v>4</v>
      </c>
      <c r="B492" s="1" t="str">
        <f t="shared" si="476"/>
        <v>https://raw.githubusercontent.com/Sud-Austral/DATA_MAPA_PUBLIC_V2/main/AGUAS/Iconos/gotamorados/Imagen567.svg</v>
      </c>
      <c r="C492" t="str">
        <f t="shared" ref="C492:D492" si="479">+C491</f>
        <v>.svg</v>
      </c>
      <c r="D492" s="149" t="str">
        <f t="shared" si="479"/>
        <v>gotamorados</v>
      </c>
      <c r="E492" s="2">
        <f t="shared" si="478"/>
        <v>567</v>
      </c>
      <c r="F492" t="str">
        <f t="shared" si="440"/>
        <v>Imagen567</v>
      </c>
    </row>
    <row r="493" spans="1:6" x14ac:dyDescent="0.3">
      <c r="A493" s="9">
        <f t="shared" si="475"/>
        <v>5</v>
      </c>
      <c r="B493" s="1" t="str">
        <f t="shared" si="476"/>
        <v>https://raw.githubusercontent.com/Sud-Austral/DATA_MAPA_PUBLIC_V2/main/AGUAS/Iconos/gotamorados/Imagen568.svg</v>
      </c>
      <c r="C493" t="str">
        <f t="shared" ref="C493:D493" si="480">+C492</f>
        <v>.svg</v>
      </c>
      <c r="D493" s="149" t="str">
        <f t="shared" si="480"/>
        <v>gotamorados</v>
      </c>
      <c r="E493" s="2">
        <f t="shared" si="478"/>
        <v>568</v>
      </c>
      <c r="F493" t="str">
        <f t="shared" si="440"/>
        <v>Imagen568</v>
      </c>
    </row>
    <row r="494" spans="1:6" x14ac:dyDescent="0.3">
      <c r="A494" s="9">
        <f t="shared" si="475"/>
        <v>6</v>
      </c>
      <c r="B494" s="1" t="str">
        <f t="shared" si="476"/>
        <v>https://raw.githubusercontent.com/Sud-Austral/DATA_MAPA_PUBLIC_V2/main/AGUAS/Iconos/gotamorados/Imagen569.svg</v>
      </c>
      <c r="C494" t="str">
        <f t="shared" ref="C494:D494" si="481">+C493</f>
        <v>.svg</v>
      </c>
      <c r="D494" s="149" t="str">
        <f t="shared" si="481"/>
        <v>gotamorados</v>
      </c>
      <c r="E494" s="2">
        <f t="shared" si="478"/>
        <v>569</v>
      </c>
      <c r="F494" t="str">
        <f t="shared" si="440"/>
        <v>Imagen569</v>
      </c>
    </row>
    <row r="495" spans="1:6" x14ac:dyDescent="0.3">
      <c r="A495" s="9">
        <f t="shared" si="475"/>
        <v>7</v>
      </c>
      <c r="B495" s="1" t="str">
        <f t="shared" si="476"/>
        <v>https://raw.githubusercontent.com/Sud-Austral/DATA_MAPA_PUBLIC_V2/main/AGUAS/Iconos/gotamorados/Imagen570.svg</v>
      </c>
      <c r="C495" t="str">
        <f t="shared" ref="C495:D495" si="482">+C494</f>
        <v>.svg</v>
      </c>
      <c r="D495" s="149" t="str">
        <f t="shared" si="482"/>
        <v>gotamorados</v>
      </c>
      <c r="E495" s="2">
        <f t="shared" si="478"/>
        <v>570</v>
      </c>
      <c r="F495" t="str">
        <f t="shared" si="440"/>
        <v>Imagen570</v>
      </c>
    </row>
    <row r="496" spans="1:6" x14ac:dyDescent="0.3">
      <c r="A496" s="9">
        <f t="shared" si="475"/>
        <v>8</v>
      </c>
      <c r="B496" s="1" t="str">
        <f t="shared" si="476"/>
        <v>https://raw.githubusercontent.com/Sud-Austral/DATA_MAPA_PUBLIC_V2/main/AGUAS/Iconos/gotamorados/Imagen571.svg</v>
      </c>
      <c r="C496" t="str">
        <f t="shared" ref="C496:D496" si="483">+C495</f>
        <v>.svg</v>
      </c>
      <c r="D496" s="149" t="str">
        <f t="shared" si="483"/>
        <v>gotamorados</v>
      </c>
      <c r="E496" s="2">
        <f t="shared" si="478"/>
        <v>571</v>
      </c>
      <c r="F496" t="str">
        <f t="shared" si="440"/>
        <v>Imagen571</v>
      </c>
    </row>
    <row r="497" spans="1:6" x14ac:dyDescent="0.3">
      <c r="A497" s="9">
        <f t="shared" si="475"/>
        <v>9</v>
      </c>
      <c r="B497" s="1" t="str">
        <f t="shared" si="476"/>
        <v>https://raw.githubusercontent.com/Sud-Austral/DATA_MAPA_PUBLIC_V2/main/AGUAS/Iconos/gotamorados/Imagen572.svg</v>
      </c>
      <c r="C497" t="str">
        <f t="shared" ref="C497:D497" si="484">+C496</f>
        <v>.svg</v>
      </c>
      <c r="D497" s="149" t="str">
        <f t="shared" si="484"/>
        <v>gotamorados</v>
      </c>
      <c r="E497" s="2">
        <f t="shared" si="478"/>
        <v>572</v>
      </c>
      <c r="F497" t="str">
        <f t="shared" si="440"/>
        <v>Imagen572</v>
      </c>
    </row>
    <row r="498" spans="1:6" x14ac:dyDescent="0.3">
      <c r="A498" s="9">
        <f t="shared" si="475"/>
        <v>10</v>
      </c>
      <c r="B498" s="1" t="str">
        <f t="shared" si="476"/>
        <v>https://raw.githubusercontent.com/Sud-Austral/DATA_MAPA_PUBLIC_V2/main/AGUAS/Iconos/gotamorados/Imagen573.svg</v>
      </c>
      <c r="C498" t="str">
        <f t="shared" ref="C498:D498" si="485">+C497</f>
        <v>.svg</v>
      </c>
      <c r="D498" s="149" t="str">
        <f t="shared" si="485"/>
        <v>gotamorados</v>
      </c>
      <c r="E498" s="2">
        <f t="shared" si="478"/>
        <v>573</v>
      </c>
      <c r="F498" t="str">
        <f t="shared" si="440"/>
        <v>Imagen573</v>
      </c>
    </row>
    <row r="499" spans="1:6" x14ac:dyDescent="0.3">
      <c r="A499" s="9">
        <f t="shared" si="475"/>
        <v>11</v>
      </c>
      <c r="B499" s="1" t="str">
        <f t="shared" si="476"/>
        <v>https://raw.githubusercontent.com/Sud-Austral/DATA_MAPA_PUBLIC_V2/main/AGUAS/Iconos/gotamorados/Imagen574.svg</v>
      </c>
      <c r="C499" t="str">
        <f t="shared" ref="C499:D499" si="486">+C498</f>
        <v>.svg</v>
      </c>
      <c r="D499" s="149" t="str">
        <f t="shared" si="486"/>
        <v>gotamorados</v>
      </c>
      <c r="E499" s="2">
        <f t="shared" si="478"/>
        <v>574</v>
      </c>
      <c r="F499" t="str">
        <f t="shared" si="440"/>
        <v>Imagen574</v>
      </c>
    </row>
    <row r="500" spans="1:6" x14ac:dyDescent="0.3">
      <c r="A500" s="9">
        <f t="shared" si="475"/>
        <v>12</v>
      </c>
      <c r="B500" s="1" t="str">
        <f t="shared" si="476"/>
        <v>https://raw.githubusercontent.com/Sud-Austral/DATA_MAPA_PUBLIC_V2/main/AGUAS/Iconos/gotamorados/Imagen575.svg</v>
      </c>
      <c r="C500" t="str">
        <f t="shared" ref="C500:D500" si="487">+C499</f>
        <v>.svg</v>
      </c>
      <c r="D500" s="149" t="str">
        <f t="shared" si="487"/>
        <v>gotamorados</v>
      </c>
      <c r="E500" s="2">
        <f t="shared" si="478"/>
        <v>575</v>
      </c>
      <c r="F500" t="str">
        <f t="shared" si="440"/>
        <v>Imagen575</v>
      </c>
    </row>
    <row r="501" spans="1:6" x14ac:dyDescent="0.3">
      <c r="A501" s="9">
        <f t="shared" si="475"/>
        <v>13</v>
      </c>
      <c r="B501" s="1" t="str">
        <f t="shared" si="476"/>
        <v>https://raw.githubusercontent.com/Sud-Austral/DATA_MAPA_PUBLIC_V2/main/AGUAS/Iconos/gotamorados/Imagen576.svg</v>
      </c>
      <c r="C501" t="str">
        <f t="shared" ref="C501:D501" si="488">+C500</f>
        <v>.svg</v>
      </c>
      <c r="D501" s="149" t="str">
        <f t="shared" si="488"/>
        <v>gotamorados</v>
      </c>
      <c r="E501" s="2">
        <f t="shared" si="478"/>
        <v>576</v>
      </c>
      <c r="F501" t="str">
        <f t="shared" si="440"/>
        <v>Imagen576</v>
      </c>
    </row>
    <row r="502" spans="1:6" x14ac:dyDescent="0.3">
      <c r="A502" s="9">
        <f t="shared" si="475"/>
        <v>14</v>
      </c>
      <c r="B502" s="1" t="str">
        <f t="shared" si="476"/>
        <v>https://raw.githubusercontent.com/Sud-Austral/DATA_MAPA_PUBLIC_V2/main/AGUAS/Iconos/gotamorados/Imagen577.svg</v>
      </c>
      <c r="C502" t="str">
        <f t="shared" ref="C502:D502" si="489">+C501</f>
        <v>.svg</v>
      </c>
      <c r="D502" s="149" t="str">
        <f t="shared" si="489"/>
        <v>gotamorados</v>
      </c>
      <c r="E502" s="2">
        <f t="shared" si="478"/>
        <v>577</v>
      </c>
      <c r="F502" t="str">
        <f t="shared" si="440"/>
        <v>Imagen577</v>
      </c>
    </row>
    <row r="503" spans="1:6" x14ac:dyDescent="0.3">
      <c r="A503" s="9">
        <f t="shared" si="475"/>
        <v>15</v>
      </c>
      <c r="B503" s="1" t="str">
        <f t="shared" si="476"/>
        <v>https://raw.githubusercontent.com/Sud-Austral/DATA_MAPA_PUBLIC_V2/main/AGUAS/Iconos/gotamorados/Imagen578.svg</v>
      </c>
      <c r="C503" t="str">
        <f t="shared" ref="C503:D503" si="490">+C502</f>
        <v>.svg</v>
      </c>
      <c r="D503" s="149" t="str">
        <f t="shared" si="490"/>
        <v>gotamorados</v>
      </c>
      <c r="E503" s="2">
        <f t="shared" si="478"/>
        <v>578</v>
      </c>
      <c r="F503" t="str">
        <f t="shared" si="440"/>
        <v>Imagen578</v>
      </c>
    </row>
    <row r="504" spans="1:6" x14ac:dyDescent="0.3">
      <c r="A504" s="9">
        <f t="shared" si="475"/>
        <v>16</v>
      </c>
      <c r="B504" s="1" t="str">
        <f t="shared" si="476"/>
        <v>https://raw.githubusercontent.com/Sud-Austral/DATA_MAPA_PUBLIC_V2/main/AGUAS/Iconos/gotamorados/Imagen579.svg</v>
      </c>
      <c r="C504" t="str">
        <f t="shared" ref="C504:D504" si="491">+C503</f>
        <v>.svg</v>
      </c>
      <c r="D504" s="149" t="str">
        <f t="shared" si="491"/>
        <v>gotamorados</v>
      </c>
      <c r="E504" s="2">
        <f t="shared" si="478"/>
        <v>579</v>
      </c>
      <c r="F504" t="str">
        <f t="shared" si="440"/>
        <v>Imagen579</v>
      </c>
    </row>
    <row r="505" spans="1:6" x14ac:dyDescent="0.3">
      <c r="A505" s="9">
        <f t="shared" si="475"/>
        <v>17</v>
      </c>
      <c r="B505" s="1" t="str">
        <f t="shared" si="476"/>
        <v>https://raw.githubusercontent.com/Sud-Austral/DATA_MAPA_PUBLIC_V2/main/AGUAS/Iconos/gotamorados/Imagen580.svg</v>
      </c>
      <c r="C505" t="str">
        <f t="shared" ref="C505:D505" si="492">+C504</f>
        <v>.svg</v>
      </c>
      <c r="D505" s="149" t="str">
        <f t="shared" si="492"/>
        <v>gotamorados</v>
      </c>
      <c r="E505" s="2">
        <f t="shared" si="478"/>
        <v>580</v>
      </c>
      <c r="F505" t="str">
        <f t="shared" si="440"/>
        <v>Imagen580</v>
      </c>
    </row>
    <row r="506" spans="1:6" x14ac:dyDescent="0.3">
      <c r="A506" s="9">
        <f t="shared" si="475"/>
        <v>18</v>
      </c>
      <c r="B506" s="1" t="str">
        <f t="shared" si="476"/>
        <v>https://raw.githubusercontent.com/Sud-Austral/DATA_MAPA_PUBLIC_V2/main/AGUAS/Iconos/gotamorados/Imagen581.svg</v>
      </c>
      <c r="C506" t="str">
        <f t="shared" ref="C506:D506" si="493">+C505</f>
        <v>.svg</v>
      </c>
      <c r="D506" s="149" t="str">
        <f t="shared" si="493"/>
        <v>gotamorados</v>
      </c>
      <c r="E506" s="2">
        <f t="shared" si="478"/>
        <v>581</v>
      </c>
      <c r="F506" t="str">
        <f t="shared" si="440"/>
        <v>Imagen581</v>
      </c>
    </row>
    <row r="507" spans="1:6" x14ac:dyDescent="0.3">
      <c r="A507" s="9">
        <f t="shared" si="475"/>
        <v>19</v>
      </c>
      <c r="B507" s="1" t="str">
        <f t="shared" si="476"/>
        <v>https://raw.githubusercontent.com/Sud-Austral/DATA_MAPA_PUBLIC_V2/main/AGUAS/Iconos/gotamorados/Imagen582.svg</v>
      </c>
      <c r="C507" t="str">
        <f t="shared" ref="C507:D507" si="494">+C506</f>
        <v>.svg</v>
      </c>
      <c r="D507" s="149" t="str">
        <f t="shared" si="494"/>
        <v>gotamorados</v>
      </c>
      <c r="E507" s="2">
        <f t="shared" si="478"/>
        <v>582</v>
      </c>
      <c r="F507" t="str">
        <f t="shared" si="440"/>
        <v>Imagen582</v>
      </c>
    </row>
    <row r="508" spans="1:6" x14ac:dyDescent="0.3">
      <c r="A508" s="9">
        <f t="shared" si="475"/>
        <v>20</v>
      </c>
      <c r="B508" s="1" t="str">
        <f t="shared" si="476"/>
        <v>https://raw.githubusercontent.com/Sud-Austral/DATA_MAPA_PUBLIC_V2/main/AGUAS/Iconos/gotamorados/Imagen583.svg</v>
      </c>
      <c r="C508" t="str">
        <f t="shared" ref="C508:D508" si="495">+C507</f>
        <v>.svg</v>
      </c>
      <c r="D508" s="149" t="str">
        <f t="shared" si="495"/>
        <v>gotamorados</v>
      </c>
      <c r="E508" s="2">
        <f t="shared" si="478"/>
        <v>583</v>
      </c>
      <c r="F508" t="str">
        <f t="shared" si="440"/>
        <v>Imagen583</v>
      </c>
    </row>
    <row r="509" spans="1:6" x14ac:dyDescent="0.3">
      <c r="A509" s="9">
        <f t="shared" si="475"/>
        <v>21</v>
      </c>
      <c r="B509" s="1" t="str">
        <f t="shared" si="476"/>
        <v>https://raw.githubusercontent.com/Sud-Austral/DATA_MAPA_PUBLIC_V2/main/AGUAS/Iconos/gotamorados/Imagen584.svg</v>
      </c>
      <c r="C509" t="str">
        <f t="shared" ref="C509:D509" si="496">+C508</f>
        <v>.svg</v>
      </c>
      <c r="D509" s="149" t="str">
        <f t="shared" si="496"/>
        <v>gotamorados</v>
      </c>
      <c r="E509" s="2">
        <f t="shared" si="478"/>
        <v>584</v>
      </c>
      <c r="F509" t="str">
        <f t="shared" si="440"/>
        <v>Imagen584</v>
      </c>
    </row>
    <row r="510" spans="1:6" x14ac:dyDescent="0.3">
      <c r="A510" s="9">
        <f t="shared" si="475"/>
        <v>22</v>
      </c>
      <c r="B510" s="1" t="str">
        <f t="shared" si="476"/>
        <v>https://raw.githubusercontent.com/Sud-Austral/DATA_MAPA_PUBLIC_V2/main/AGUAS/Iconos/gotamorados/Imagen585.svg</v>
      </c>
      <c r="C510" t="str">
        <f t="shared" ref="C510:D510" si="497">+C509</f>
        <v>.svg</v>
      </c>
      <c r="D510" s="149" t="str">
        <f t="shared" si="497"/>
        <v>gotamorados</v>
      </c>
      <c r="E510" s="2">
        <f t="shared" si="478"/>
        <v>585</v>
      </c>
      <c r="F510" t="str">
        <f t="shared" si="440"/>
        <v>Imagen585</v>
      </c>
    </row>
    <row r="511" spans="1:6" x14ac:dyDescent="0.3">
      <c r="A511" s="9">
        <f t="shared" si="475"/>
        <v>23</v>
      </c>
      <c r="B511" s="1" t="str">
        <f t="shared" si="476"/>
        <v>https://raw.githubusercontent.com/Sud-Austral/DATA_MAPA_PUBLIC_V2/main/AGUAS/Iconos/gotamorados/Imagen586.svg</v>
      </c>
      <c r="C511" t="str">
        <f t="shared" ref="C511:D511" si="498">+C510</f>
        <v>.svg</v>
      </c>
      <c r="D511" s="149" t="str">
        <f t="shared" si="498"/>
        <v>gotamorados</v>
      </c>
      <c r="E511" s="2">
        <f t="shared" si="478"/>
        <v>586</v>
      </c>
      <c r="F511" t="str">
        <f t="shared" si="440"/>
        <v>Imagen586</v>
      </c>
    </row>
    <row r="512" spans="1:6" x14ac:dyDescent="0.3">
      <c r="A512" s="9">
        <f t="shared" si="475"/>
        <v>24</v>
      </c>
      <c r="B512" s="1" t="str">
        <f t="shared" si="476"/>
        <v>https://raw.githubusercontent.com/Sud-Austral/DATA_MAPA_PUBLIC_V2/main/AGUAS/Iconos/gotamorados/Imagen587.svg</v>
      </c>
      <c r="C512" t="str">
        <f t="shared" ref="C512:D512" si="499">+C511</f>
        <v>.svg</v>
      </c>
      <c r="D512" s="149" t="str">
        <f t="shared" si="499"/>
        <v>gotamorados</v>
      </c>
      <c r="E512" s="2">
        <f t="shared" si="478"/>
        <v>587</v>
      </c>
      <c r="F512" t="str">
        <f t="shared" si="440"/>
        <v>Imagen587</v>
      </c>
    </row>
    <row r="513" spans="1:6" x14ac:dyDescent="0.3">
      <c r="A513" s="9">
        <f t="shared" si="475"/>
        <v>25</v>
      </c>
      <c r="B513" s="1" t="str">
        <f t="shared" si="476"/>
        <v>https://raw.githubusercontent.com/Sud-Austral/DATA_MAPA_PUBLIC_V2/main/AGUAS/Iconos/gotamorados/Imagen588.svg</v>
      </c>
      <c r="C513" t="str">
        <f t="shared" ref="C513:D513" si="500">+C512</f>
        <v>.svg</v>
      </c>
      <c r="D513" s="149" t="str">
        <f t="shared" si="500"/>
        <v>gotamorados</v>
      </c>
      <c r="E513" s="2">
        <f t="shared" si="478"/>
        <v>588</v>
      </c>
      <c r="F513" t="str">
        <f t="shared" si="440"/>
        <v>Imagen588</v>
      </c>
    </row>
    <row r="514" spans="1:6" x14ac:dyDescent="0.3">
      <c r="A514" s="9">
        <f t="shared" si="475"/>
        <v>26</v>
      </c>
      <c r="B514" s="1" t="str">
        <f t="shared" si="476"/>
        <v>https://raw.githubusercontent.com/Sud-Austral/DATA_MAPA_PUBLIC_V2/main/AGUAS/Iconos/gotamorados/Imagen589.svg</v>
      </c>
      <c r="C514" t="str">
        <f t="shared" ref="C514:D514" si="501">+C513</f>
        <v>.svg</v>
      </c>
      <c r="D514" s="149" t="str">
        <f t="shared" si="501"/>
        <v>gotamorados</v>
      </c>
      <c r="E514" s="2">
        <f t="shared" si="478"/>
        <v>589</v>
      </c>
      <c r="F514" t="str">
        <f t="shared" si="440"/>
        <v>Imagen589</v>
      </c>
    </row>
    <row r="515" spans="1:6" x14ac:dyDescent="0.3">
      <c r="A515" s="9">
        <f t="shared" si="475"/>
        <v>27</v>
      </c>
      <c r="B515" s="1" t="str">
        <f t="shared" si="476"/>
        <v>https://raw.githubusercontent.com/Sud-Austral/DATA_MAPA_PUBLIC_V2/main/AGUAS/Iconos/gotamorados/Imagen590.svg</v>
      </c>
      <c r="C515" t="str">
        <f t="shared" ref="C515:D515" si="502">+C514</f>
        <v>.svg</v>
      </c>
      <c r="D515" s="149" t="str">
        <f t="shared" si="502"/>
        <v>gotamorados</v>
      </c>
      <c r="E515" s="2">
        <f t="shared" si="478"/>
        <v>590</v>
      </c>
      <c r="F515" t="str">
        <f t="shared" si="440"/>
        <v>Imagen590</v>
      </c>
    </row>
    <row r="516" spans="1:6" x14ac:dyDescent="0.3">
      <c r="A516" s="9">
        <f t="shared" si="475"/>
        <v>28</v>
      </c>
      <c r="B516" s="1" t="str">
        <f t="shared" si="476"/>
        <v>https://raw.githubusercontent.com/Sud-Austral/DATA_MAPA_PUBLIC_V2/main/AGUAS/Iconos/gotamorados/Imagen591.svg</v>
      </c>
      <c r="C516" t="str">
        <f t="shared" ref="C516:D516" si="503">+C515</f>
        <v>.svg</v>
      </c>
      <c r="D516" s="149" t="str">
        <f t="shared" si="503"/>
        <v>gotamorados</v>
      </c>
      <c r="E516" s="2">
        <f t="shared" si="478"/>
        <v>591</v>
      </c>
      <c r="F516" t="str">
        <f t="shared" si="440"/>
        <v>Imagen591</v>
      </c>
    </row>
    <row r="517" spans="1:6" x14ac:dyDescent="0.3">
      <c r="A517" s="9">
        <f t="shared" si="475"/>
        <v>29</v>
      </c>
      <c r="B517" s="1" t="str">
        <f t="shared" si="476"/>
        <v>https://raw.githubusercontent.com/Sud-Austral/DATA_MAPA_PUBLIC_V2/main/AGUAS/Iconos/gotamorados/Imagen592.svg</v>
      </c>
      <c r="C517" t="str">
        <f t="shared" ref="C517:D517" si="504">+C516</f>
        <v>.svg</v>
      </c>
      <c r="D517" s="149" t="str">
        <f t="shared" si="504"/>
        <v>gotamorados</v>
      </c>
      <c r="E517" s="2">
        <f t="shared" si="478"/>
        <v>592</v>
      </c>
      <c r="F517" t="str">
        <f t="shared" si="440"/>
        <v>Imagen592</v>
      </c>
    </row>
    <row r="518" spans="1:6" x14ac:dyDescent="0.3">
      <c r="A518" s="9">
        <f t="shared" si="475"/>
        <v>30</v>
      </c>
      <c r="B518" s="1" t="str">
        <f t="shared" si="476"/>
        <v>https://raw.githubusercontent.com/Sud-Austral/DATA_MAPA_PUBLIC_V2/main/AGUAS/Iconos/gotamorados/Imagen593.svg</v>
      </c>
      <c r="C518" t="str">
        <f t="shared" ref="C518:D518" si="505">+C517</f>
        <v>.svg</v>
      </c>
      <c r="D518" s="149" t="str">
        <f t="shared" si="505"/>
        <v>gotamorados</v>
      </c>
      <c r="E518" s="2">
        <f t="shared" si="478"/>
        <v>593</v>
      </c>
      <c r="F518" t="str">
        <f t="shared" si="440"/>
        <v>Imagen593</v>
      </c>
    </row>
    <row r="519" spans="1:6" x14ac:dyDescent="0.3">
      <c r="A519" s="9">
        <f t="shared" si="475"/>
        <v>31</v>
      </c>
      <c r="B519" s="1" t="str">
        <f t="shared" si="476"/>
        <v>https://raw.githubusercontent.com/Sud-Austral/DATA_MAPA_PUBLIC_V2/main/AGUAS/Iconos/gotamorados/Imagen594.svg</v>
      </c>
      <c r="C519" t="str">
        <f t="shared" ref="C519:D519" si="506">+C518</f>
        <v>.svg</v>
      </c>
      <c r="D519" s="149" t="str">
        <f t="shared" si="506"/>
        <v>gotamorados</v>
      </c>
      <c r="E519" s="2">
        <f t="shared" si="478"/>
        <v>594</v>
      </c>
      <c r="F519" t="str">
        <f t="shared" si="440"/>
        <v>Imagen594</v>
      </c>
    </row>
    <row r="520" spans="1:6" x14ac:dyDescent="0.3">
      <c r="A520" s="9">
        <f>+A519+1</f>
        <v>32</v>
      </c>
      <c r="B520" s="1" t="str">
        <f t="shared" si="476"/>
        <v>https://raw.githubusercontent.com/Sud-Austral/DATA_MAPA_PUBLIC_V2/main/AGUAS/Iconos/gotamorados/Imagen595.svg</v>
      </c>
      <c r="C520" t="str">
        <f t="shared" ref="C520:D520" si="507">+C519</f>
        <v>.svg</v>
      </c>
      <c r="D520" s="149" t="str">
        <f t="shared" si="507"/>
        <v>gotamorados</v>
      </c>
      <c r="E520" s="2">
        <f t="shared" si="478"/>
        <v>595</v>
      </c>
      <c r="F520" t="str">
        <f t="shared" si="440"/>
        <v>Imagen595</v>
      </c>
    </row>
    <row r="521" spans="1:6" x14ac:dyDescent="0.3">
      <c r="A521" s="9">
        <f t="shared" ref="A521:A527" si="508">+A520+1</f>
        <v>33</v>
      </c>
      <c r="B521" s="1" t="str">
        <f t="shared" ref="B521:B530" si="509">+"https://raw.githubusercontent.com/Sud-Austral/DATA_MAPA_PUBLIC_V2/main/AGUAS/Iconos/"&amp;D521&amp;"/"&amp;F521&amp;C521</f>
        <v>https://raw.githubusercontent.com/Sud-Austral/DATA_MAPA_PUBLIC_V2/main/AGUAS/Iconos/gotamorados/Imagen596.svg</v>
      </c>
      <c r="C521" t="str">
        <f t="shared" ref="C521:D521" si="510">+C520</f>
        <v>.svg</v>
      </c>
      <c r="D521" s="149" t="str">
        <f t="shared" si="510"/>
        <v>gotamorados</v>
      </c>
      <c r="E521" s="2">
        <f t="shared" ref="E521:E528" si="511">+E520+1</f>
        <v>596</v>
      </c>
      <c r="F521" t="str">
        <f t="shared" si="440"/>
        <v>Imagen596</v>
      </c>
    </row>
    <row r="522" spans="1:6" x14ac:dyDescent="0.3">
      <c r="A522" s="9">
        <f t="shared" si="508"/>
        <v>34</v>
      </c>
      <c r="B522" s="1" t="str">
        <f t="shared" si="509"/>
        <v>https://raw.githubusercontent.com/Sud-Austral/DATA_MAPA_PUBLIC_V2/main/AGUAS/Iconos/gotamorados/Imagen597.svg</v>
      </c>
      <c r="C522" t="str">
        <f t="shared" ref="C522:D522" si="512">+C521</f>
        <v>.svg</v>
      </c>
      <c r="D522" s="149" t="str">
        <f t="shared" si="512"/>
        <v>gotamorados</v>
      </c>
      <c r="E522" s="2">
        <f t="shared" si="511"/>
        <v>597</v>
      </c>
      <c r="F522" t="str">
        <f t="shared" si="440"/>
        <v>Imagen597</v>
      </c>
    </row>
    <row r="523" spans="1:6" x14ac:dyDescent="0.3">
      <c r="A523" s="9">
        <f t="shared" si="508"/>
        <v>35</v>
      </c>
      <c r="B523" s="1" t="str">
        <f t="shared" si="509"/>
        <v>https://raw.githubusercontent.com/Sud-Austral/DATA_MAPA_PUBLIC_V2/main/AGUAS/Iconos/gotamorados/Imagen598.svg</v>
      </c>
      <c r="C523" t="str">
        <f t="shared" ref="C523:D523" si="513">+C522</f>
        <v>.svg</v>
      </c>
      <c r="D523" s="149" t="str">
        <f t="shared" si="513"/>
        <v>gotamorados</v>
      </c>
      <c r="E523" s="2">
        <f t="shared" si="511"/>
        <v>598</v>
      </c>
      <c r="F523" t="str">
        <f t="shared" si="440"/>
        <v>Imagen598</v>
      </c>
    </row>
    <row r="524" spans="1:6" x14ac:dyDescent="0.3">
      <c r="A524" s="9">
        <f t="shared" si="508"/>
        <v>36</v>
      </c>
      <c r="B524" s="1" t="str">
        <f t="shared" si="509"/>
        <v>https://raw.githubusercontent.com/Sud-Austral/DATA_MAPA_PUBLIC_V2/main/AGUAS/Iconos/gotamorados/Imagen599.svg</v>
      </c>
      <c r="C524" t="str">
        <f t="shared" ref="C524:D524" si="514">+C523</f>
        <v>.svg</v>
      </c>
      <c r="D524" s="149" t="str">
        <f t="shared" si="514"/>
        <v>gotamorados</v>
      </c>
      <c r="E524" s="2">
        <f t="shared" si="511"/>
        <v>599</v>
      </c>
      <c r="F524" t="str">
        <f t="shared" ref="F524:F587" si="515">+"Imagen"&amp;E524</f>
        <v>Imagen599</v>
      </c>
    </row>
    <row r="525" spans="1:6" x14ac:dyDescent="0.3">
      <c r="A525" s="9">
        <f t="shared" si="508"/>
        <v>37</v>
      </c>
      <c r="B525" s="1" t="str">
        <f t="shared" si="509"/>
        <v>https://raw.githubusercontent.com/Sud-Austral/DATA_MAPA_PUBLIC_V2/main/AGUAS/Iconos/gotamorados/Imagen600.svg</v>
      </c>
      <c r="C525" t="str">
        <f t="shared" ref="C525:D525" si="516">+C524</f>
        <v>.svg</v>
      </c>
      <c r="D525" s="149" t="str">
        <f t="shared" si="516"/>
        <v>gotamorados</v>
      </c>
      <c r="E525" s="2">
        <f t="shared" si="511"/>
        <v>600</v>
      </c>
      <c r="F525" t="str">
        <f t="shared" si="515"/>
        <v>Imagen600</v>
      </c>
    </row>
    <row r="526" spans="1:6" x14ac:dyDescent="0.3">
      <c r="A526" s="9">
        <f t="shared" si="508"/>
        <v>38</v>
      </c>
      <c r="B526" s="1" t="str">
        <f t="shared" si="509"/>
        <v>https://raw.githubusercontent.com/Sud-Austral/DATA_MAPA_PUBLIC_V2/main/AGUAS/Iconos/gotamorados/Imagen601.svg</v>
      </c>
      <c r="C526" t="str">
        <f t="shared" ref="C526:D526" si="517">+C525</f>
        <v>.svg</v>
      </c>
      <c r="D526" s="149" t="str">
        <f t="shared" si="517"/>
        <v>gotamorados</v>
      </c>
      <c r="E526" s="2">
        <f t="shared" si="511"/>
        <v>601</v>
      </c>
      <c r="F526" t="str">
        <f t="shared" si="515"/>
        <v>Imagen601</v>
      </c>
    </row>
    <row r="527" spans="1:6" x14ac:dyDescent="0.3">
      <c r="A527" s="9">
        <f t="shared" si="508"/>
        <v>39</v>
      </c>
      <c r="B527" s="1" t="str">
        <f t="shared" si="509"/>
        <v>https://raw.githubusercontent.com/Sud-Austral/DATA_MAPA_PUBLIC_V2/main/AGUAS/Iconos/gotamorados/Imagen602.svg</v>
      </c>
      <c r="C527" t="str">
        <f t="shared" ref="C527:D528" si="518">+C526</f>
        <v>.svg</v>
      </c>
      <c r="D527" s="149" t="str">
        <f t="shared" si="518"/>
        <v>gotamorados</v>
      </c>
      <c r="E527" s="2">
        <f t="shared" si="511"/>
        <v>602</v>
      </c>
      <c r="F527" t="str">
        <f t="shared" si="515"/>
        <v>Imagen602</v>
      </c>
    </row>
    <row r="528" spans="1:6" x14ac:dyDescent="0.3">
      <c r="A528" s="9">
        <f>+A527+1</f>
        <v>40</v>
      </c>
      <c r="B528" s="1" t="str">
        <f t="shared" si="509"/>
        <v>https://raw.githubusercontent.com/Sud-Austral/DATA_MAPA_PUBLIC_V2/main/AGUAS/Iconos/gotamorados/Imagen603.svg</v>
      </c>
      <c r="C528" t="str">
        <f t="shared" si="518"/>
        <v>.svg</v>
      </c>
      <c r="D528" s="149" t="str">
        <f t="shared" si="518"/>
        <v>gotamorados</v>
      </c>
      <c r="E528" s="2">
        <f t="shared" si="511"/>
        <v>603</v>
      </c>
      <c r="F528" t="str">
        <f t="shared" si="515"/>
        <v>Imagen603</v>
      </c>
    </row>
    <row r="529" spans="1:6" x14ac:dyDescent="0.3">
      <c r="A529" s="8">
        <v>1</v>
      </c>
      <c r="B529" s="5" t="str">
        <f t="shared" si="509"/>
        <v>https://raw.githubusercontent.com/Sud-Austral/DATA_MAPA_PUBLIC_V2/main/AGUAS/Iconos/gotarojos/Imagen484.svg</v>
      </c>
      <c r="C529" s="4" t="str">
        <f t="shared" ref="C529" si="519">+C528</f>
        <v>.svg</v>
      </c>
      <c r="D529" s="148" t="s">
        <v>177</v>
      </c>
      <c r="E529" s="6">
        <v>484</v>
      </c>
      <c r="F529" s="4" t="str">
        <f t="shared" si="515"/>
        <v>Imagen484</v>
      </c>
    </row>
    <row r="530" spans="1:6" x14ac:dyDescent="0.3">
      <c r="A530" s="9">
        <f>+A529+1</f>
        <v>2</v>
      </c>
      <c r="B530" s="1" t="str">
        <f t="shared" si="509"/>
        <v>https://raw.githubusercontent.com/Sud-Austral/DATA_MAPA_PUBLIC_V2/main/AGUAS/Iconos/gotarojos/Imagen485.svg</v>
      </c>
      <c r="C530" t="str">
        <f t="shared" ref="C530:D530" si="520">+C529</f>
        <v>.svg</v>
      </c>
      <c r="D530" s="149" t="str">
        <f t="shared" si="520"/>
        <v>gotarojos</v>
      </c>
      <c r="E530" s="2">
        <f t="shared" ref="E530" si="521">+E529+1</f>
        <v>485</v>
      </c>
      <c r="F530" t="str">
        <f t="shared" si="515"/>
        <v>Imagen485</v>
      </c>
    </row>
    <row r="531" spans="1:6" x14ac:dyDescent="0.3">
      <c r="A531" s="9">
        <f t="shared" ref="A531:A553" si="522">+A530+1</f>
        <v>3</v>
      </c>
      <c r="B531" s="1" t="str">
        <f t="shared" ref="B531:B554" si="523">+"https://raw.githubusercontent.com/Sud-Austral/DATA_MAPA_PUBLIC_V2/main/AGUAS/Iconos/"&amp;D531&amp;"/"&amp;F531&amp;C531</f>
        <v>https://raw.githubusercontent.com/Sud-Austral/DATA_MAPA_PUBLIC_V2/main/AGUAS/Iconos/gotarojos/Imagen486.svg</v>
      </c>
      <c r="C531" t="str">
        <f t="shared" ref="C531:D531" si="524">+C530</f>
        <v>.svg</v>
      </c>
      <c r="D531" s="149" t="str">
        <f t="shared" si="524"/>
        <v>gotarojos</v>
      </c>
      <c r="E531" s="2">
        <f t="shared" ref="E531:E554" si="525">+E530+1</f>
        <v>486</v>
      </c>
      <c r="F531" t="str">
        <f t="shared" si="515"/>
        <v>Imagen486</v>
      </c>
    </row>
    <row r="532" spans="1:6" x14ac:dyDescent="0.3">
      <c r="A532" s="9">
        <f t="shared" si="522"/>
        <v>4</v>
      </c>
      <c r="B532" s="1" t="str">
        <f t="shared" si="523"/>
        <v>https://raw.githubusercontent.com/Sud-Austral/DATA_MAPA_PUBLIC_V2/main/AGUAS/Iconos/gotarojos/Imagen487.svg</v>
      </c>
      <c r="C532" t="str">
        <f t="shared" ref="C532:D532" si="526">+C531</f>
        <v>.svg</v>
      </c>
      <c r="D532" s="149" t="str">
        <f t="shared" si="526"/>
        <v>gotarojos</v>
      </c>
      <c r="E532" s="2">
        <f t="shared" si="525"/>
        <v>487</v>
      </c>
      <c r="F532" t="str">
        <f t="shared" si="515"/>
        <v>Imagen487</v>
      </c>
    </row>
    <row r="533" spans="1:6" x14ac:dyDescent="0.3">
      <c r="A533" s="9">
        <f t="shared" si="522"/>
        <v>5</v>
      </c>
      <c r="B533" s="1" t="str">
        <f t="shared" si="523"/>
        <v>https://raw.githubusercontent.com/Sud-Austral/DATA_MAPA_PUBLIC_V2/main/AGUAS/Iconos/gotarojos/Imagen488.svg</v>
      </c>
      <c r="C533" t="str">
        <f t="shared" ref="C533:D533" si="527">+C532</f>
        <v>.svg</v>
      </c>
      <c r="D533" s="149" t="str">
        <f t="shared" si="527"/>
        <v>gotarojos</v>
      </c>
      <c r="E533" s="2">
        <f t="shared" si="525"/>
        <v>488</v>
      </c>
      <c r="F533" t="str">
        <f t="shared" si="515"/>
        <v>Imagen488</v>
      </c>
    </row>
    <row r="534" spans="1:6" x14ac:dyDescent="0.3">
      <c r="A534" s="9">
        <f t="shared" si="522"/>
        <v>6</v>
      </c>
      <c r="B534" s="1" t="str">
        <f t="shared" si="523"/>
        <v>https://raw.githubusercontent.com/Sud-Austral/DATA_MAPA_PUBLIC_V2/main/AGUAS/Iconos/gotarojos/Imagen489.svg</v>
      </c>
      <c r="C534" t="str">
        <f t="shared" ref="C534:D534" si="528">+C533</f>
        <v>.svg</v>
      </c>
      <c r="D534" s="149" t="str">
        <f t="shared" si="528"/>
        <v>gotarojos</v>
      </c>
      <c r="E534" s="2">
        <f t="shared" si="525"/>
        <v>489</v>
      </c>
      <c r="F534" t="str">
        <f t="shared" si="515"/>
        <v>Imagen489</v>
      </c>
    </row>
    <row r="535" spans="1:6" x14ac:dyDescent="0.3">
      <c r="A535" s="9">
        <f t="shared" si="522"/>
        <v>7</v>
      </c>
      <c r="B535" s="1" t="str">
        <f t="shared" si="523"/>
        <v>https://raw.githubusercontent.com/Sud-Austral/DATA_MAPA_PUBLIC_V2/main/AGUAS/Iconos/gotarojos/Imagen490.svg</v>
      </c>
      <c r="C535" t="str">
        <f t="shared" ref="C535:D535" si="529">+C534</f>
        <v>.svg</v>
      </c>
      <c r="D535" s="149" t="str">
        <f t="shared" si="529"/>
        <v>gotarojos</v>
      </c>
      <c r="E535" s="2">
        <f t="shared" si="525"/>
        <v>490</v>
      </c>
      <c r="F535" t="str">
        <f t="shared" si="515"/>
        <v>Imagen490</v>
      </c>
    </row>
    <row r="536" spans="1:6" x14ac:dyDescent="0.3">
      <c r="A536" s="9">
        <f t="shared" si="522"/>
        <v>8</v>
      </c>
      <c r="B536" s="1" t="str">
        <f t="shared" si="523"/>
        <v>https://raw.githubusercontent.com/Sud-Austral/DATA_MAPA_PUBLIC_V2/main/AGUAS/Iconos/gotarojos/Imagen491.svg</v>
      </c>
      <c r="C536" t="str">
        <f t="shared" ref="C536:D536" si="530">+C535</f>
        <v>.svg</v>
      </c>
      <c r="D536" s="149" t="str">
        <f t="shared" si="530"/>
        <v>gotarojos</v>
      </c>
      <c r="E536" s="2">
        <f t="shared" si="525"/>
        <v>491</v>
      </c>
      <c r="F536" t="str">
        <f t="shared" si="515"/>
        <v>Imagen491</v>
      </c>
    </row>
    <row r="537" spans="1:6" x14ac:dyDescent="0.3">
      <c r="A537" s="9">
        <f t="shared" si="522"/>
        <v>9</v>
      </c>
      <c r="B537" s="1" t="str">
        <f t="shared" si="523"/>
        <v>https://raw.githubusercontent.com/Sud-Austral/DATA_MAPA_PUBLIC_V2/main/AGUAS/Iconos/gotarojos/Imagen492.svg</v>
      </c>
      <c r="C537" t="str">
        <f t="shared" ref="C537:D537" si="531">+C536</f>
        <v>.svg</v>
      </c>
      <c r="D537" s="149" t="str">
        <f t="shared" si="531"/>
        <v>gotarojos</v>
      </c>
      <c r="E537" s="2">
        <f t="shared" si="525"/>
        <v>492</v>
      </c>
      <c r="F537" t="str">
        <f t="shared" si="515"/>
        <v>Imagen492</v>
      </c>
    </row>
    <row r="538" spans="1:6" x14ac:dyDescent="0.3">
      <c r="A538" s="9">
        <f t="shared" si="522"/>
        <v>10</v>
      </c>
      <c r="B538" s="1" t="str">
        <f t="shared" si="523"/>
        <v>https://raw.githubusercontent.com/Sud-Austral/DATA_MAPA_PUBLIC_V2/main/AGUAS/Iconos/gotarojos/Imagen493.svg</v>
      </c>
      <c r="C538" t="str">
        <f t="shared" ref="C538:D538" si="532">+C537</f>
        <v>.svg</v>
      </c>
      <c r="D538" s="149" t="str">
        <f t="shared" si="532"/>
        <v>gotarojos</v>
      </c>
      <c r="E538" s="2">
        <f t="shared" si="525"/>
        <v>493</v>
      </c>
      <c r="F538" t="str">
        <f t="shared" si="515"/>
        <v>Imagen493</v>
      </c>
    </row>
    <row r="539" spans="1:6" x14ac:dyDescent="0.3">
      <c r="A539" s="9">
        <f t="shared" si="522"/>
        <v>11</v>
      </c>
      <c r="B539" s="1" t="str">
        <f t="shared" si="523"/>
        <v>https://raw.githubusercontent.com/Sud-Austral/DATA_MAPA_PUBLIC_V2/main/AGUAS/Iconos/gotarojos/Imagen494.svg</v>
      </c>
      <c r="C539" t="str">
        <f t="shared" ref="C539:D539" si="533">+C538</f>
        <v>.svg</v>
      </c>
      <c r="D539" s="149" t="str">
        <f t="shared" si="533"/>
        <v>gotarojos</v>
      </c>
      <c r="E539" s="2">
        <f t="shared" si="525"/>
        <v>494</v>
      </c>
      <c r="F539" t="str">
        <f t="shared" si="515"/>
        <v>Imagen494</v>
      </c>
    </row>
    <row r="540" spans="1:6" x14ac:dyDescent="0.3">
      <c r="A540" s="9">
        <f t="shared" si="522"/>
        <v>12</v>
      </c>
      <c r="B540" s="1" t="str">
        <f t="shared" si="523"/>
        <v>https://raw.githubusercontent.com/Sud-Austral/DATA_MAPA_PUBLIC_V2/main/AGUAS/Iconos/gotarojos/Imagen495.svg</v>
      </c>
      <c r="C540" t="str">
        <f t="shared" ref="C540:D540" si="534">+C539</f>
        <v>.svg</v>
      </c>
      <c r="D540" s="149" t="str">
        <f t="shared" si="534"/>
        <v>gotarojos</v>
      </c>
      <c r="E540" s="2">
        <f t="shared" si="525"/>
        <v>495</v>
      </c>
      <c r="F540" t="str">
        <f t="shared" si="515"/>
        <v>Imagen495</v>
      </c>
    </row>
    <row r="541" spans="1:6" x14ac:dyDescent="0.3">
      <c r="A541" s="9">
        <f t="shared" si="522"/>
        <v>13</v>
      </c>
      <c r="B541" s="1" t="str">
        <f t="shared" si="523"/>
        <v>https://raw.githubusercontent.com/Sud-Austral/DATA_MAPA_PUBLIC_V2/main/AGUAS/Iconos/gotarojos/Imagen496.svg</v>
      </c>
      <c r="C541" t="str">
        <f t="shared" ref="C541:D541" si="535">+C540</f>
        <v>.svg</v>
      </c>
      <c r="D541" s="149" t="str">
        <f t="shared" si="535"/>
        <v>gotarojos</v>
      </c>
      <c r="E541" s="2">
        <f t="shared" si="525"/>
        <v>496</v>
      </c>
      <c r="F541" t="str">
        <f t="shared" si="515"/>
        <v>Imagen496</v>
      </c>
    </row>
    <row r="542" spans="1:6" x14ac:dyDescent="0.3">
      <c r="A542" s="9">
        <f t="shared" si="522"/>
        <v>14</v>
      </c>
      <c r="B542" s="1" t="str">
        <f t="shared" si="523"/>
        <v>https://raw.githubusercontent.com/Sud-Austral/DATA_MAPA_PUBLIC_V2/main/AGUAS/Iconos/gotarojos/Imagen497.svg</v>
      </c>
      <c r="C542" t="str">
        <f t="shared" ref="C542:D542" si="536">+C541</f>
        <v>.svg</v>
      </c>
      <c r="D542" s="149" t="str">
        <f t="shared" si="536"/>
        <v>gotarojos</v>
      </c>
      <c r="E542" s="2">
        <f t="shared" si="525"/>
        <v>497</v>
      </c>
      <c r="F542" t="str">
        <f t="shared" si="515"/>
        <v>Imagen497</v>
      </c>
    </row>
    <row r="543" spans="1:6" x14ac:dyDescent="0.3">
      <c r="A543" s="9">
        <f t="shared" si="522"/>
        <v>15</v>
      </c>
      <c r="B543" s="1" t="str">
        <f t="shared" si="523"/>
        <v>https://raw.githubusercontent.com/Sud-Austral/DATA_MAPA_PUBLIC_V2/main/AGUAS/Iconos/gotarojos/Imagen498.svg</v>
      </c>
      <c r="C543" t="str">
        <f t="shared" ref="C543:D543" si="537">+C542</f>
        <v>.svg</v>
      </c>
      <c r="D543" s="149" t="str">
        <f t="shared" si="537"/>
        <v>gotarojos</v>
      </c>
      <c r="E543" s="2">
        <f t="shared" si="525"/>
        <v>498</v>
      </c>
      <c r="F543" t="str">
        <f t="shared" si="515"/>
        <v>Imagen498</v>
      </c>
    </row>
    <row r="544" spans="1:6" x14ac:dyDescent="0.3">
      <c r="A544" s="9">
        <f t="shared" si="522"/>
        <v>16</v>
      </c>
      <c r="B544" s="1" t="str">
        <f t="shared" si="523"/>
        <v>https://raw.githubusercontent.com/Sud-Austral/DATA_MAPA_PUBLIC_V2/main/AGUAS/Iconos/gotarojos/Imagen499.svg</v>
      </c>
      <c r="C544" t="str">
        <f t="shared" ref="C544:D544" si="538">+C543</f>
        <v>.svg</v>
      </c>
      <c r="D544" s="149" t="str">
        <f t="shared" si="538"/>
        <v>gotarojos</v>
      </c>
      <c r="E544" s="2">
        <f t="shared" si="525"/>
        <v>499</v>
      </c>
      <c r="F544" t="str">
        <f t="shared" si="515"/>
        <v>Imagen499</v>
      </c>
    </row>
    <row r="545" spans="1:6" x14ac:dyDescent="0.3">
      <c r="A545" s="9">
        <f t="shared" si="522"/>
        <v>17</v>
      </c>
      <c r="B545" s="1" t="str">
        <f t="shared" si="523"/>
        <v>https://raw.githubusercontent.com/Sud-Austral/DATA_MAPA_PUBLIC_V2/main/AGUAS/Iconos/gotarojos/Imagen500.svg</v>
      </c>
      <c r="C545" t="str">
        <f t="shared" ref="C545:D545" si="539">+C544</f>
        <v>.svg</v>
      </c>
      <c r="D545" s="149" t="str">
        <f t="shared" si="539"/>
        <v>gotarojos</v>
      </c>
      <c r="E545" s="2">
        <f t="shared" si="525"/>
        <v>500</v>
      </c>
      <c r="F545" t="str">
        <f t="shared" si="515"/>
        <v>Imagen500</v>
      </c>
    </row>
    <row r="546" spans="1:6" x14ac:dyDescent="0.3">
      <c r="A546" s="9">
        <f t="shared" si="522"/>
        <v>18</v>
      </c>
      <c r="B546" s="1" t="str">
        <f t="shared" si="523"/>
        <v>https://raw.githubusercontent.com/Sud-Austral/DATA_MAPA_PUBLIC_V2/main/AGUAS/Iconos/gotarojos/Imagen501.svg</v>
      </c>
      <c r="C546" t="str">
        <f t="shared" ref="C546:D546" si="540">+C545</f>
        <v>.svg</v>
      </c>
      <c r="D546" s="149" t="str">
        <f t="shared" si="540"/>
        <v>gotarojos</v>
      </c>
      <c r="E546" s="2">
        <f t="shared" si="525"/>
        <v>501</v>
      </c>
      <c r="F546" t="str">
        <f t="shared" si="515"/>
        <v>Imagen501</v>
      </c>
    </row>
    <row r="547" spans="1:6" x14ac:dyDescent="0.3">
      <c r="A547" s="9">
        <f t="shared" si="522"/>
        <v>19</v>
      </c>
      <c r="B547" s="1" t="str">
        <f t="shared" si="523"/>
        <v>https://raw.githubusercontent.com/Sud-Austral/DATA_MAPA_PUBLIC_V2/main/AGUAS/Iconos/gotarojos/Imagen502.svg</v>
      </c>
      <c r="C547" t="str">
        <f t="shared" ref="C547:D547" si="541">+C546</f>
        <v>.svg</v>
      </c>
      <c r="D547" s="149" t="str">
        <f t="shared" si="541"/>
        <v>gotarojos</v>
      </c>
      <c r="E547" s="2">
        <f t="shared" si="525"/>
        <v>502</v>
      </c>
      <c r="F547" t="str">
        <f t="shared" si="515"/>
        <v>Imagen502</v>
      </c>
    </row>
    <row r="548" spans="1:6" x14ac:dyDescent="0.3">
      <c r="A548" s="9">
        <f t="shared" si="522"/>
        <v>20</v>
      </c>
      <c r="B548" s="1" t="str">
        <f t="shared" si="523"/>
        <v>https://raw.githubusercontent.com/Sud-Austral/DATA_MAPA_PUBLIC_V2/main/AGUAS/Iconos/gotarojos/Imagen503.svg</v>
      </c>
      <c r="C548" t="str">
        <f t="shared" ref="C548:D548" si="542">+C547</f>
        <v>.svg</v>
      </c>
      <c r="D548" s="149" t="str">
        <f t="shared" si="542"/>
        <v>gotarojos</v>
      </c>
      <c r="E548" s="2">
        <f t="shared" si="525"/>
        <v>503</v>
      </c>
      <c r="F548" t="str">
        <f t="shared" si="515"/>
        <v>Imagen503</v>
      </c>
    </row>
    <row r="549" spans="1:6" x14ac:dyDescent="0.3">
      <c r="A549" s="9">
        <f t="shared" si="522"/>
        <v>21</v>
      </c>
      <c r="B549" s="1" t="str">
        <f t="shared" si="523"/>
        <v>https://raw.githubusercontent.com/Sud-Austral/DATA_MAPA_PUBLIC_V2/main/AGUAS/Iconos/gotarojos/Imagen504.svg</v>
      </c>
      <c r="C549" t="str">
        <f t="shared" ref="C549:D549" si="543">+C548</f>
        <v>.svg</v>
      </c>
      <c r="D549" s="149" t="str">
        <f t="shared" si="543"/>
        <v>gotarojos</v>
      </c>
      <c r="E549" s="2">
        <f t="shared" si="525"/>
        <v>504</v>
      </c>
      <c r="F549" t="str">
        <f t="shared" si="515"/>
        <v>Imagen504</v>
      </c>
    </row>
    <row r="550" spans="1:6" x14ac:dyDescent="0.3">
      <c r="A550" s="9">
        <f t="shared" si="522"/>
        <v>22</v>
      </c>
      <c r="B550" s="1" t="str">
        <f t="shared" si="523"/>
        <v>https://raw.githubusercontent.com/Sud-Austral/DATA_MAPA_PUBLIC_V2/main/AGUAS/Iconos/gotarojos/Imagen505.svg</v>
      </c>
      <c r="C550" t="str">
        <f t="shared" ref="C550:D550" si="544">+C549</f>
        <v>.svg</v>
      </c>
      <c r="D550" s="149" t="str">
        <f t="shared" si="544"/>
        <v>gotarojos</v>
      </c>
      <c r="E550" s="2">
        <f t="shared" si="525"/>
        <v>505</v>
      </c>
      <c r="F550" t="str">
        <f t="shared" si="515"/>
        <v>Imagen505</v>
      </c>
    </row>
    <row r="551" spans="1:6" x14ac:dyDescent="0.3">
      <c r="A551" s="9">
        <f t="shared" si="522"/>
        <v>23</v>
      </c>
      <c r="B551" s="1" t="str">
        <f t="shared" si="523"/>
        <v>https://raw.githubusercontent.com/Sud-Austral/DATA_MAPA_PUBLIC_V2/main/AGUAS/Iconos/gotarojos/Imagen506.svg</v>
      </c>
      <c r="C551" t="str">
        <f t="shared" ref="C551:D551" si="545">+C550</f>
        <v>.svg</v>
      </c>
      <c r="D551" s="149" t="str">
        <f t="shared" si="545"/>
        <v>gotarojos</v>
      </c>
      <c r="E551" s="2">
        <f t="shared" si="525"/>
        <v>506</v>
      </c>
      <c r="F551" t="str">
        <f t="shared" si="515"/>
        <v>Imagen506</v>
      </c>
    </row>
    <row r="552" spans="1:6" x14ac:dyDescent="0.3">
      <c r="A552" s="9">
        <f t="shared" si="522"/>
        <v>24</v>
      </c>
      <c r="B552" s="1" t="str">
        <f t="shared" si="523"/>
        <v>https://raw.githubusercontent.com/Sud-Austral/DATA_MAPA_PUBLIC_V2/main/AGUAS/Iconos/gotarojos/Imagen507.svg</v>
      </c>
      <c r="C552" t="str">
        <f t="shared" ref="C552:D552" si="546">+C551</f>
        <v>.svg</v>
      </c>
      <c r="D552" s="149" t="str">
        <f t="shared" si="546"/>
        <v>gotarojos</v>
      </c>
      <c r="E552" s="2">
        <f t="shared" si="525"/>
        <v>507</v>
      </c>
      <c r="F552" t="str">
        <f t="shared" si="515"/>
        <v>Imagen507</v>
      </c>
    </row>
    <row r="553" spans="1:6" x14ac:dyDescent="0.3">
      <c r="A553" s="9">
        <f t="shared" si="522"/>
        <v>25</v>
      </c>
      <c r="B553" s="1" t="str">
        <f t="shared" si="523"/>
        <v>https://raw.githubusercontent.com/Sud-Austral/DATA_MAPA_PUBLIC_V2/main/AGUAS/Iconos/gotarojos/Imagen508.svg</v>
      </c>
      <c r="C553" t="str">
        <f t="shared" ref="C553:D553" si="547">+C552</f>
        <v>.svg</v>
      </c>
      <c r="D553" s="149" t="str">
        <f t="shared" si="547"/>
        <v>gotarojos</v>
      </c>
      <c r="E553" s="2">
        <f t="shared" si="525"/>
        <v>508</v>
      </c>
      <c r="F553" t="str">
        <f t="shared" si="515"/>
        <v>Imagen508</v>
      </c>
    </row>
    <row r="554" spans="1:6" x14ac:dyDescent="0.3">
      <c r="A554" s="9">
        <f>+A553+1</f>
        <v>26</v>
      </c>
      <c r="B554" s="1" t="str">
        <f t="shared" si="523"/>
        <v>https://raw.githubusercontent.com/Sud-Austral/DATA_MAPA_PUBLIC_V2/main/AGUAS/Iconos/gotarojos/Imagen509.svg</v>
      </c>
      <c r="C554" t="str">
        <f t="shared" ref="C554:D554" si="548">+C553</f>
        <v>.svg</v>
      </c>
      <c r="D554" s="149" t="str">
        <f t="shared" si="548"/>
        <v>gotarojos</v>
      </c>
      <c r="E554" s="2">
        <f t="shared" si="525"/>
        <v>509</v>
      </c>
      <c r="F554" t="str">
        <f t="shared" si="515"/>
        <v>Imagen509</v>
      </c>
    </row>
    <row r="555" spans="1:6" x14ac:dyDescent="0.3">
      <c r="A555" s="9">
        <f t="shared" ref="A555:A564" si="549">+A554+1</f>
        <v>27</v>
      </c>
      <c r="B555" s="1" t="str">
        <f t="shared" ref="B555:B570" si="550">+"https://raw.githubusercontent.com/Sud-Austral/DATA_MAPA_PUBLIC_V2/main/AGUAS/Iconos/"&amp;D555&amp;"/"&amp;F555&amp;C555</f>
        <v>https://raw.githubusercontent.com/Sud-Austral/DATA_MAPA_PUBLIC_V2/main/AGUAS/Iconos/gotarojos/Imagen510.svg</v>
      </c>
      <c r="C555" t="str">
        <f t="shared" ref="C555:D555" si="551">+C554</f>
        <v>.svg</v>
      </c>
      <c r="D555" s="149" t="str">
        <f t="shared" si="551"/>
        <v>gotarojos</v>
      </c>
      <c r="E555" s="2">
        <f t="shared" ref="E555:E568" si="552">+E554+1</f>
        <v>510</v>
      </c>
      <c r="F555" t="str">
        <f t="shared" si="515"/>
        <v>Imagen510</v>
      </c>
    </row>
    <row r="556" spans="1:6" x14ac:dyDescent="0.3">
      <c r="A556" s="9">
        <f t="shared" si="549"/>
        <v>28</v>
      </c>
      <c r="B556" s="1" t="str">
        <f t="shared" si="550"/>
        <v>https://raw.githubusercontent.com/Sud-Austral/DATA_MAPA_PUBLIC_V2/main/AGUAS/Iconos/gotarojos/Imagen511.svg</v>
      </c>
      <c r="C556" t="str">
        <f t="shared" ref="C556:D556" si="553">+C555</f>
        <v>.svg</v>
      </c>
      <c r="D556" s="149" t="str">
        <f t="shared" si="553"/>
        <v>gotarojos</v>
      </c>
      <c r="E556" s="2">
        <f t="shared" si="552"/>
        <v>511</v>
      </c>
      <c r="F556" t="str">
        <f t="shared" si="515"/>
        <v>Imagen511</v>
      </c>
    </row>
    <row r="557" spans="1:6" x14ac:dyDescent="0.3">
      <c r="A557" s="9">
        <f t="shared" si="549"/>
        <v>29</v>
      </c>
      <c r="B557" s="1" t="str">
        <f t="shared" si="550"/>
        <v>https://raw.githubusercontent.com/Sud-Austral/DATA_MAPA_PUBLIC_V2/main/AGUAS/Iconos/gotarojos/Imagen512.svg</v>
      </c>
      <c r="C557" t="str">
        <f t="shared" ref="C557:D557" si="554">+C556</f>
        <v>.svg</v>
      </c>
      <c r="D557" s="149" t="str">
        <f t="shared" si="554"/>
        <v>gotarojos</v>
      </c>
      <c r="E557" s="2">
        <f t="shared" si="552"/>
        <v>512</v>
      </c>
      <c r="F557" t="str">
        <f t="shared" si="515"/>
        <v>Imagen512</v>
      </c>
    </row>
    <row r="558" spans="1:6" x14ac:dyDescent="0.3">
      <c r="A558" s="9">
        <f t="shared" si="549"/>
        <v>30</v>
      </c>
      <c r="B558" s="1" t="str">
        <f t="shared" si="550"/>
        <v>https://raw.githubusercontent.com/Sud-Austral/DATA_MAPA_PUBLIC_V2/main/AGUAS/Iconos/gotarojos/Imagen513.svg</v>
      </c>
      <c r="C558" t="str">
        <f t="shared" ref="C558:D558" si="555">+C557</f>
        <v>.svg</v>
      </c>
      <c r="D558" s="149" t="str">
        <f t="shared" si="555"/>
        <v>gotarojos</v>
      </c>
      <c r="E558" s="2">
        <f t="shared" si="552"/>
        <v>513</v>
      </c>
      <c r="F558" t="str">
        <f t="shared" si="515"/>
        <v>Imagen513</v>
      </c>
    </row>
    <row r="559" spans="1:6" x14ac:dyDescent="0.3">
      <c r="A559" s="9">
        <f t="shared" si="549"/>
        <v>31</v>
      </c>
      <c r="B559" s="1" t="str">
        <f t="shared" si="550"/>
        <v>https://raw.githubusercontent.com/Sud-Austral/DATA_MAPA_PUBLIC_V2/main/AGUAS/Iconos/gotarojos/Imagen514.svg</v>
      </c>
      <c r="C559" t="str">
        <f t="shared" ref="C559:D559" si="556">+C558</f>
        <v>.svg</v>
      </c>
      <c r="D559" s="149" t="str">
        <f t="shared" si="556"/>
        <v>gotarojos</v>
      </c>
      <c r="E559" s="2">
        <f t="shared" si="552"/>
        <v>514</v>
      </c>
      <c r="F559" t="str">
        <f t="shared" si="515"/>
        <v>Imagen514</v>
      </c>
    </row>
    <row r="560" spans="1:6" x14ac:dyDescent="0.3">
      <c r="A560" s="9">
        <f t="shared" si="549"/>
        <v>32</v>
      </c>
      <c r="B560" s="1" t="str">
        <f t="shared" si="550"/>
        <v>https://raw.githubusercontent.com/Sud-Austral/DATA_MAPA_PUBLIC_V2/main/AGUAS/Iconos/gotarojos/Imagen515.svg</v>
      </c>
      <c r="C560" t="str">
        <f t="shared" ref="C560:D560" si="557">+C559</f>
        <v>.svg</v>
      </c>
      <c r="D560" s="149" t="str">
        <f t="shared" si="557"/>
        <v>gotarojos</v>
      </c>
      <c r="E560" s="2">
        <f t="shared" si="552"/>
        <v>515</v>
      </c>
      <c r="F560" t="str">
        <f t="shared" si="515"/>
        <v>Imagen515</v>
      </c>
    </row>
    <row r="561" spans="1:6" x14ac:dyDescent="0.3">
      <c r="A561" s="9">
        <f t="shared" si="549"/>
        <v>33</v>
      </c>
      <c r="B561" s="1" t="str">
        <f t="shared" si="550"/>
        <v>https://raw.githubusercontent.com/Sud-Austral/DATA_MAPA_PUBLIC_V2/main/AGUAS/Iconos/gotarojos/Imagen516.svg</v>
      </c>
      <c r="C561" t="str">
        <f t="shared" ref="C561:D561" si="558">+C560</f>
        <v>.svg</v>
      </c>
      <c r="D561" s="149" t="str">
        <f t="shared" si="558"/>
        <v>gotarojos</v>
      </c>
      <c r="E561" s="2">
        <f t="shared" si="552"/>
        <v>516</v>
      </c>
      <c r="F561" t="str">
        <f t="shared" si="515"/>
        <v>Imagen516</v>
      </c>
    </row>
    <row r="562" spans="1:6" x14ac:dyDescent="0.3">
      <c r="A562" s="9">
        <f t="shared" si="549"/>
        <v>34</v>
      </c>
      <c r="B562" s="1" t="str">
        <f t="shared" si="550"/>
        <v>https://raw.githubusercontent.com/Sud-Austral/DATA_MAPA_PUBLIC_V2/main/AGUAS/Iconos/gotarojos/Imagen517.svg</v>
      </c>
      <c r="C562" t="str">
        <f t="shared" ref="C562:D562" si="559">+C561</f>
        <v>.svg</v>
      </c>
      <c r="D562" s="149" t="str">
        <f t="shared" si="559"/>
        <v>gotarojos</v>
      </c>
      <c r="E562" s="2">
        <f t="shared" si="552"/>
        <v>517</v>
      </c>
      <c r="F562" t="str">
        <f t="shared" si="515"/>
        <v>Imagen517</v>
      </c>
    </row>
    <row r="563" spans="1:6" x14ac:dyDescent="0.3">
      <c r="A563" s="9">
        <f t="shared" si="549"/>
        <v>35</v>
      </c>
      <c r="B563" s="1" t="str">
        <f t="shared" si="550"/>
        <v>https://raw.githubusercontent.com/Sud-Austral/DATA_MAPA_PUBLIC_V2/main/AGUAS/Iconos/gotarojos/Imagen518.svg</v>
      </c>
      <c r="C563" t="str">
        <f t="shared" ref="C563:D563" si="560">+C562</f>
        <v>.svg</v>
      </c>
      <c r="D563" s="149" t="str">
        <f t="shared" si="560"/>
        <v>gotarojos</v>
      </c>
      <c r="E563" s="2">
        <f t="shared" si="552"/>
        <v>518</v>
      </c>
      <c r="F563" t="str">
        <f t="shared" si="515"/>
        <v>Imagen518</v>
      </c>
    </row>
    <row r="564" spans="1:6" x14ac:dyDescent="0.3">
      <c r="A564" s="9">
        <f t="shared" si="549"/>
        <v>36</v>
      </c>
      <c r="B564" s="1" t="str">
        <f t="shared" si="550"/>
        <v>https://raw.githubusercontent.com/Sud-Austral/DATA_MAPA_PUBLIC_V2/main/AGUAS/Iconos/gotarojos/Imagen519.svg</v>
      </c>
      <c r="C564" t="str">
        <f t="shared" ref="C564:D564" si="561">+C563</f>
        <v>.svg</v>
      </c>
      <c r="D564" s="149" t="str">
        <f t="shared" si="561"/>
        <v>gotarojos</v>
      </c>
      <c r="E564" s="2">
        <f t="shared" si="552"/>
        <v>519</v>
      </c>
      <c r="F564" t="str">
        <f t="shared" si="515"/>
        <v>Imagen519</v>
      </c>
    </row>
    <row r="565" spans="1:6" x14ac:dyDescent="0.3">
      <c r="A565" s="9">
        <f>+A564+1</f>
        <v>37</v>
      </c>
      <c r="B565" s="1" t="str">
        <f t="shared" si="550"/>
        <v>https://raw.githubusercontent.com/Sud-Austral/DATA_MAPA_PUBLIC_V2/main/AGUAS/Iconos/gotarojos/Imagen520.svg</v>
      </c>
      <c r="C565" t="str">
        <f t="shared" ref="C565:D565" si="562">+C564</f>
        <v>.svg</v>
      </c>
      <c r="D565" s="149" t="str">
        <f t="shared" si="562"/>
        <v>gotarojos</v>
      </c>
      <c r="E565" s="2">
        <f t="shared" si="552"/>
        <v>520</v>
      </c>
      <c r="F565" t="str">
        <f t="shared" si="515"/>
        <v>Imagen520</v>
      </c>
    </row>
    <row r="566" spans="1:6" x14ac:dyDescent="0.3">
      <c r="A566" s="9">
        <f t="shared" ref="A566:A568" si="563">+A565+1</f>
        <v>38</v>
      </c>
      <c r="B566" s="1" t="str">
        <f t="shared" si="550"/>
        <v>https://raw.githubusercontent.com/Sud-Austral/DATA_MAPA_PUBLIC_V2/main/AGUAS/Iconos/gotarojos/Imagen521.svg</v>
      </c>
      <c r="C566" t="str">
        <f t="shared" ref="C566:D566" si="564">+C565</f>
        <v>.svg</v>
      </c>
      <c r="D566" s="149" t="str">
        <f t="shared" si="564"/>
        <v>gotarojos</v>
      </c>
      <c r="E566" s="2">
        <f t="shared" si="552"/>
        <v>521</v>
      </c>
      <c r="F566" t="str">
        <f t="shared" si="515"/>
        <v>Imagen521</v>
      </c>
    </row>
    <row r="567" spans="1:6" x14ac:dyDescent="0.3">
      <c r="A567" s="9">
        <f t="shared" si="563"/>
        <v>39</v>
      </c>
      <c r="B567" s="1" t="str">
        <f t="shared" si="550"/>
        <v>https://raw.githubusercontent.com/Sud-Austral/DATA_MAPA_PUBLIC_V2/main/AGUAS/Iconos/gotarojos/Imagen522.svg</v>
      </c>
      <c r="C567" t="str">
        <f t="shared" ref="C567:D567" si="565">+C566</f>
        <v>.svg</v>
      </c>
      <c r="D567" s="149" t="str">
        <f t="shared" si="565"/>
        <v>gotarojos</v>
      </c>
      <c r="E567" s="2">
        <f t="shared" si="552"/>
        <v>522</v>
      </c>
      <c r="F567" t="str">
        <f t="shared" si="515"/>
        <v>Imagen522</v>
      </c>
    </row>
    <row r="568" spans="1:6" x14ac:dyDescent="0.3">
      <c r="A568" s="9">
        <f t="shared" si="563"/>
        <v>40</v>
      </c>
      <c r="B568" s="1" t="str">
        <f t="shared" si="550"/>
        <v>https://raw.githubusercontent.com/Sud-Austral/DATA_MAPA_PUBLIC_V2/main/AGUAS/Iconos/gotarojos/Imagen523.svg</v>
      </c>
      <c r="C568" t="str">
        <f t="shared" ref="C568:D568" si="566">+C567</f>
        <v>.svg</v>
      </c>
      <c r="D568" s="149" t="str">
        <f t="shared" si="566"/>
        <v>gotarojos</v>
      </c>
      <c r="E568" s="2">
        <f t="shared" si="552"/>
        <v>523</v>
      </c>
      <c r="F568" t="str">
        <f t="shared" si="515"/>
        <v>Imagen523</v>
      </c>
    </row>
    <row r="569" spans="1:6" x14ac:dyDescent="0.3">
      <c r="A569" s="8">
        <v>1</v>
      </c>
      <c r="B569" s="5" t="str">
        <f t="shared" si="550"/>
        <v>https://raw.githubusercontent.com/Sud-Austral/DATA_MAPA_PUBLIC_V2/main/AGUAS/Iconos/gotavarios/Imagen401.svg</v>
      </c>
      <c r="C569" s="4" t="str">
        <f t="shared" ref="C569" si="567">+C568</f>
        <v>.svg</v>
      </c>
      <c r="D569" s="148" t="s">
        <v>178</v>
      </c>
      <c r="E569" s="6">
        <v>401</v>
      </c>
      <c r="F569" s="4" t="str">
        <f t="shared" si="515"/>
        <v>Imagen401</v>
      </c>
    </row>
    <row r="570" spans="1:6" x14ac:dyDescent="0.3">
      <c r="A570" s="9">
        <f>+A569+1</f>
        <v>2</v>
      </c>
      <c r="B570" s="1" t="str">
        <f t="shared" si="550"/>
        <v>https://raw.githubusercontent.com/Sud-Austral/DATA_MAPA_PUBLIC_V2/main/AGUAS/Iconos/gotavarios/Imagen402.svg</v>
      </c>
      <c r="C570" t="str">
        <f t="shared" ref="C570:D570" si="568">+C569</f>
        <v>.svg</v>
      </c>
      <c r="D570" s="149" t="str">
        <f t="shared" si="568"/>
        <v>gotavarios</v>
      </c>
      <c r="E570" s="2">
        <f t="shared" ref="E570" si="569">+E569+1</f>
        <v>402</v>
      </c>
      <c r="F570" t="str">
        <f t="shared" si="515"/>
        <v>Imagen402</v>
      </c>
    </row>
    <row r="571" spans="1:6" x14ac:dyDescent="0.3">
      <c r="A571" s="9">
        <f t="shared" ref="A571:A599" si="570">+A570+1</f>
        <v>3</v>
      </c>
      <c r="B571" s="1" t="str">
        <f t="shared" ref="B571:B600" si="571">+"https://raw.githubusercontent.com/Sud-Austral/DATA_MAPA_PUBLIC_V2/main/AGUAS/Iconos/"&amp;D571&amp;"/"&amp;F571&amp;C571</f>
        <v>https://raw.githubusercontent.com/Sud-Austral/DATA_MAPA_PUBLIC_V2/main/AGUAS/Iconos/gotavarios/Imagen403.svg</v>
      </c>
      <c r="C571" t="str">
        <f t="shared" ref="C571:D571" si="572">+C570</f>
        <v>.svg</v>
      </c>
      <c r="D571" s="149" t="str">
        <f t="shared" si="572"/>
        <v>gotavarios</v>
      </c>
      <c r="E571" s="2">
        <f t="shared" ref="E571:E600" si="573">+E570+1</f>
        <v>403</v>
      </c>
      <c r="F571" t="str">
        <f t="shared" si="515"/>
        <v>Imagen403</v>
      </c>
    </row>
    <row r="572" spans="1:6" x14ac:dyDescent="0.3">
      <c r="A572" s="9">
        <f t="shared" si="570"/>
        <v>4</v>
      </c>
      <c r="B572" s="1" t="str">
        <f t="shared" si="571"/>
        <v>https://raw.githubusercontent.com/Sud-Austral/DATA_MAPA_PUBLIC_V2/main/AGUAS/Iconos/gotavarios/Imagen404.svg</v>
      </c>
      <c r="C572" t="str">
        <f t="shared" ref="C572:D572" si="574">+C571</f>
        <v>.svg</v>
      </c>
      <c r="D572" s="149" t="str">
        <f t="shared" si="574"/>
        <v>gotavarios</v>
      </c>
      <c r="E572" s="2">
        <f t="shared" si="573"/>
        <v>404</v>
      </c>
      <c r="F572" t="str">
        <f t="shared" si="515"/>
        <v>Imagen404</v>
      </c>
    </row>
    <row r="573" spans="1:6" x14ac:dyDescent="0.3">
      <c r="A573" s="9">
        <f t="shared" si="570"/>
        <v>5</v>
      </c>
      <c r="B573" s="1" t="str">
        <f t="shared" si="571"/>
        <v>https://raw.githubusercontent.com/Sud-Austral/DATA_MAPA_PUBLIC_V2/main/AGUAS/Iconos/gotavarios/Imagen405.svg</v>
      </c>
      <c r="C573" t="str">
        <f t="shared" ref="C573:D573" si="575">+C572</f>
        <v>.svg</v>
      </c>
      <c r="D573" s="149" t="str">
        <f t="shared" si="575"/>
        <v>gotavarios</v>
      </c>
      <c r="E573" s="2">
        <f t="shared" si="573"/>
        <v>405</v>
      </c>
      <c r="F573" t="str">
        <f t="shared" si="515"/>
        <v>Imagen405</v>
      </c>
    </row>
    <row r="574" spans="1:6" x14ac:dyDescent="0.3">
      <c r="A574" s="9">
        <f t="shared" si="570"/>
        <v>6</v>
      </c>
      <c r="B574" s="1" t="str">
        <f t="shared" si="571"/>
        <v>https://raw.githubusercontent.com/Sud-Austral/DATA_MAPA_PUBLIC_V2/main/AGUAS/Iconos/gotavarios/Imagen406.svg</v>
      </c>
      <c r="C574" t="str">
        <f t="shared" ref="C574:D574" si="576">+C573</f>
        <v>.svg</v>
      </c>
      <c r="D574" s="149" t="str">
        <f t="shared" si="576"/>
        <v>gotavarios</v>
      </c>
      <c r="E574" s="2">
        <f t="shared" si="573"/>
        <v>406</v>
      </c>
      <c r="F574" t="str">
        <f t="shared" si="515"/>
        <v>Imagen406</v>
      </c>
    </row>
    <row r="575" spans="1:6" x14ac:dyDescent="0.3">
      <c r="A575" s="9">
        <f t="shared" si="570"/>
        <v>7</v>
      </c>
      <c r="B575" s="1" t="str">
        <f t="shared" si="571"/>
        <v>https://raw.githubusercontent.com/Sud-Austral/DATA_MAPA_PUBLIC_V2/main/AGUAS/Iconos/gotavarios/Imagen407.svg</v>
      </c>
      <c r="C575" t="str">
        <f t="shared" ref="C575:D575" si="577">+C574</f>
        <v>.svg</v>
      </c>
      <c r="D575" s="149" t="str">
        <f t="shared" si="577"/>
        <v>gotavarios</v>
      </c>
      <c r="E575" s="2">
        <f t="shared" si="573"/>
        <v>407</v>
      </c>
      <c r="F575" t="str">
        <f t="shared" si="515"/>
        <v>Imagen407</v>
      </c>
    </row>
    <row r="576" spans="1:6" x14ac:dyDescent="0.3">
      <c r="A576" s="9">
        <f t="shared" si="570"/>
        <v>8</v>
      </c>
      <c r="B576" s="1" t="str">
        <f t="shared" si="571"/>
        <v>https://raw.githubusercontent.com/Sud-Austral/DATA_MAPA_PUBLIC_V2/main/AGUAS/Iconos/gotavarios/Imagen408.svg</v>
      </c>
      <c r="C576" t="str">
        <f t="shared" ref="C576:D576" si="578">+C575</f>
        <v>.svg</v>
      </c>
      <c r="D576" s="149" t="str">
        <f t="shared" si="578"/>
        <v>gotavarios</v>
      </c>
      <c r="E576" s="2">
        <f t="shared" si="573"/>
        <v>408</v>
      </c>
      <c r="F576" t="str">
        <f t="shared" si="515"/>
        <v>Imagen408</v>
      </c>
    </row>
    <row r="577" spans="1:6" x14ac:dyDescent="0.3">
      <c r="A577" s="9">
        <f t="shared" si="570"/>
        <v>9</v>
      </c>
      <c r="B577" s="1" t="str">
        <f t="shared" si="571"/>
        <v>https://raw.githubusercontent.com/Sud-Austral/DATA_MAPA_PUBLIC_V2/main/AGUAS/Iconos/gotavarios/Imagen409.svg</v>
      </c>
      <c r="C577" t="str">
        <f t="shared" ref="C577:D577" si="579">+C576</f>
        <v>.svg</v>
      </c>
      <c r="D577" s="149" t="str">
        <f t="shared" si="579"/>
        <v>gotavarios</v>
      </c>
      <c r="E577" s="2">
        <f t="shared" si="573"/>
        <v>409</v>
      </c>
      <c r="F577" t="str">
        <f t="shared" si="515"/>
        <v>Imagen409</v>
      </c>
    </row>
    <row r="578" spans="1:6" x14ac:dyDescent="0.3">
      <c r="A578" s="9">
        <f t="shared" si="570"/>
        <v>10</v>
      </c>
      <c r="B578" s="1" t="str">
        <f t="shared" si="571"/>
        <v>https://raw.githubusercontent.com/Sud-Austral/DATA_MAPA_PUBLIC_V2/main/AGUAS/Iconos/gotavarios/Imagen410.svg</v>
      </c>
      <c r="C578" t="str">
        <f t="shared" ref="C578:D578" si="580">+C577</f>
        <v>.svg</v>
      </c>
      <c r="D578" s="149" t="str">
        <f t="shared" si="580"/>
        <v>gotavarios</v>
      </c>
      <c r="E578" s="2">
        <f t="shared" si="573"/>
        <v>410</v>
      </c>
      <c r="F578" t="str">
        <f t="shared" si="515"/>
        <v>Imagen410</v>
      </c>
    </row>
    <row r="579" spans="1:6" x14ac:dyDescent="0.3">
      <c r="A579" s="9">
        <f t="shared" si="570"/>
        <v>11</v>
      </c>
      <c r="B579" s="1" t="str">
        <f t="shared" si="571"/>
        <v>https://raw.githubusercontent.com/Sud-Austral/DATA_MAPA_PUBLIC_V2/main/AGUAS/Iconos/gotavarios/Imagen411.svg</v>
      </c>
      <c r="C579" t="str">
        <f t="shared" ref="C579:D579" si="581">+C578</f>
        <v>.svg</v>
      </c>
      <c r="D579" s="149" t="str">
        <f t="shared" si="581"/>
        <v>gotavarios</v>
      </c>
      <c r="E579" s="2">
        <f t="shared" si="573"/>
        <v>411</v>
      </c>
      <c r="F579" t="str">
        <f t="shared" si="515"/>
        <v>Imagen411</v>
      </c>
    </row>
    <row r="580" spans="1:6" x14ac:dyDescent="0.3">
      <c r="A580" s="9">
        <f t="shared" si="570"/>
        <v>12</v>
      </c>
      <c r="B580" s="1" t="str">
        <f t="shared" si="571"/>
        <v>https://raw.githubusercontent.com/Sud-Austral/DATA_MAPA_PUBLIC_V2/main/AGUAS/Iconos/gotavarios/Imagen412.svg</v>
      </c>
      <c r="C580" t="str">
        <f t="shared" ref="C580:D580" si="582">+C579</f>
        <v>.svg</v>
      </c>
      <c r="D580" s="149" t="str">
        <f t="shared" si="582"/>
        <v>gotavarios</v>
      </c>
      <c r="E580" s="2">
        <f t="shared" si="573"/>
        <v>412</v>
      </c>
      <c r="F580" t="str">
        <f t="shared" si="515"/>
        <v>Imagen412</v>
      </c>
    </row>
    <row r="581" spans="1:6" x14ac:dyDescent="0.3">
      <c r="A581" s="9">
        <f t="shared" si="570"/>
        <v>13</v>
      </c>
      <c r="B581" s="1" t="str">
        <f t="shared" si="571"/>
        <v>https://raw.githubusercontent.com/Sud-Austral/DATA_MAPA_PUBLIC_V2/main/AGUAS/Iconos/gotavarios/Imagen413.svg</v>
      </c>
      <c r="C581" t="str">
        <f t="shared" ref="C581:D581" si="583">+C580</f>
        <v>.svg</v>
      </c>
      <c r="D581" s="149" t="str">
        <f t="shared" si="583"/>
        <v>gotavarios</v>
      </c>
      <c r="E581" s="2">
        <f t="shared" si="573"/>
        <v>413</v>
      </c>
      <c r="F581" t="str">
        <f t="shared" si="515"/>
        <v>Imagen413</v>
      </c>
    </row>
    <row r="582" spans="1:6" x14ac:dyDescent="0.3">
      <c r="A582" s="9">
        <f t="shared" si="570"/>
        <v>14</v>
      </c>
      <c r="B582" s="1" t="str">
        <f t="shared" si="571"/>
        <v>https://raw.githubusercontent.com/Sud-Austral/DATA_MAPA_PUBLIC_V2/main/AGUAS/Iconos/gotavarios/Imagen414.svg</v>
      </c>
      <c r="C582" t="str">
        <f t="shared" ref="C582:D582" si="584">+C581</f>
        <v>.svg</v>
      </c>
      <c r="D582" s="149" t="str">
        <f t="shared" si="584"/>
        <v>gotavarios</v>
      </c>
      <c r="E582" s="2">
        <f t="shared" si="573"/>
        <v>414</v>
      </c>
      <c r="F582" t="str">
        <f t="shared" si="515"/>
        <v>Imagen414</v>
      </c>
    </row>
    <row r="583" spans="1:6" x14ac:dyDescent="0.3">
      <c r="A583" s="9">
        <f t="shared" si="570"/>
        <v>15</v>
      </c>
      <c r="B583" s="1" t="str">
        <f t="shared" si="571"/>
        <v>https://raw.githubusercontent.com/Sud-Austral/DATA_MAPA_PUBLIC_V2/main/AGUAS/Iconos/gotavarios/Imagen415.svg</v>
      </c>
      <c r="C583" t="str">
        <f t="shared" ref="C583:D583" si="585">+C582</f>
        <v>.svg</v>
      </c>
      <c r="D583" s="149" t="str">
        <f t="shared" si="585"/>
        <v>gotavarios</v>
      </c>
      <c r="E583" s="2">
        <f t="shared" si="573"/>
        <v>415</v>
      </c>
      <c r="F583" t="str">
        <f t="shared" si="515"/>
        <v>Imagen415</v>
      </c>
    </row>
    <row r="584" spans="1:6" x14ac:dyDescent="0.3">
      <c r="A584" s="9">
        <f t="shared" si="570"/>
        <v>16</v>
      </c>
      <c r="B584" s="1" t="str">
        <f t="shared" si="571"/>
        <v>https://raw.githubusercontent.com/Sud-Austral/DATA_MAPA_PUBLIC_V2/main/AGUAS/Iconos/gotavarios/Imagen416.svg</v>
      </c>
      <c r="C584" t="str">
        <f t="shared" ref="C584:D584" si="586">+C583</f>
        <v>.svg</v>
      </c>
      <c r="D584" s="149" t="str">
        <f t="shared" si="586"/>
        <v>gotavarios</v>
      </c>
      <c r="E584" s="2">
        <f t="shared" si="573"/>
        <v>416</v>
      </c>
      <c r="F584" t="str">
        <f t="shared" si="515"/>
        <v>Imagen416</v>
      </c>
    </row>
    <row r="585" spans="1:6" x14ac:dyDescent="0.3">
      <c r="A585" s="9">
        <f t="shared" si="570"/>
        <v>17</v>
      </c>
      <c r="B585" s="1" t="str">
        <f t="shared" si="571"/>
        <v>https://raw.githubusercontent.com/Sud-Austral/DATA_MAPA_PUBLIC_V2/main/AGUAS/Iconos/gotavarios/Imagen417.svg</v>
      </c>
      <c r="C585" t="str">
        <f t="shared" ref="C585:D585" si="587">+C584</f>
        <v>.svg</v>
      </c>
      <c r="D585" s="149" t="str">
        <f t="shared" si="587"/>
        <v>gotavarios</v>
      </c>
      <c r="E585" s="2">
        <f t="shared" si="573"/>
        <v>417</v>
      </c>
      <c r="F585" t="str">
        <f t="shared" si="515"/>
        <v>Imagen417</v>
      </c>
    </row>
    <row r="586" spans="1:6" x14ac:dyDescent="0.3">
      <c r="A586" s="9">
        <f t="shared" si="570"/>
        <v>18</v>
      </c>
      <c r="B586" s="1" t="str">
        <f t="shared" si="571"/>
        <v>https://raw.githubusercontent.com/Sud-Austral/DATA_MAPA_PUBLIC_V2/main/AGUAS/Iconos/gotavarios/Imagen418.svg</v>
      </c>
      <c r="C586" t="str">
        <f t="shared" ref="C586:D586" si="588">+C585</f>
        <v>.svg</v>
      </c>
      <c r="D586" s="149" t="str">
        <f t="shared" si="588"/>
        <v>gotavarios</v>
      </c>
      <c r="E586" s="2">
        <f t="shared" si="573"/>
        <v>418</v>
      </c>
      <c r="F586" t="str">
        <f t="shared" si="515"/>
        <v>Imagen418</v>
      </c>
    </row>
    <row r="587" spans="1:6" x14ac:dyDescent="0.3">
      <c r="A587" s="9">
        <f t="shared" si="570"/>
        <v>19</v>
      </c>
      <c r="B587" s="1" t="str">
        <f t="shared" si="571"/>
        <v>https://raw.githubusercontent.com/Sud-Austral/DATA_MAPA_PUBLIC_V2/main/AGUAS/Iconos/gotavarios/Imagen419.svg</v>
      </c>
      <c r="C587" t="str">
        <f t="shared" ref="C587:D587" si="589">+C586</f>
        <v>.svg</v>
      </c>
      <c r="D587" s="149" t="str">
        <f t="shared" si="589"/>
        <v>gotavarios</v>
      </c>
      <c r="E587" s="2">
        <f t="shared" si="573"/>
        <v>419</v>
      </c>
      <c r="F587" t="str">
        <f t="shared" si="515"/>
        <v>Imagen419</v>
      </c>
    </row>
    <row r="588" spans="1:6" x14ac:dyDescent="0.3">
      <c r="A588" s="9">
        <f t="shared" si="570"/>
        <v>20</v>
      </c>
      <c r="B588" s="1" t="str">
        <f t="shared" si="571"/>
        <v>https://raw.githubusercontent.com/Sud-Austral/DATA_MAPA_PUBLIC_V2/main/AGUAS/Iconos/gotavarios/Imagen420.svg</v>
      </c>
      <c r="C588" t="str">
        <f t="shared" ref="C588:D588" si="590">+C587</f>
        <v>.svg</v>
      </c>
      <c r="D588" s="149" t="str">
        <f t="shared" si="590"/>
        <v>gotavarios</v>
      </c>
      <c r="E588" s="2">
        <f t="shared" si="573"/>
        <v>420</v>
      </c>
      <c r="F588" t="str">
        <f t="shared" ref="F588:F651" si="591">+"Imagen"&amp;E588</f>
        <v>Imagen420</v>
      </c>
    </row>
    <row r="589" spans="1:6" x14ac:dyDescent="0.3">
      <c r="A589" s="9">
        <f t="shared" si="570"/>
        <v>21</v>
      </c>
      <c r="B589" s="1" t="str">
        <f t="shared" si="571"/>
        <v>https://raw.githubusercontent.com/Sud-Austral/DATA_MAPA_PUBLIC_V2/main/AGUAS/Iconos/gotavarios/Imagen421.svg</v>
      </c>
      <c r="C589" t="str">
        <f t="shared" ref="C589:D589" si="592">+C588</f>
        <v>.svg</v>
      </c>
      <c r="D589" s="149" t="str">
        <f t="shared" si="592"/>
        <v>gotavarios</v>
      </c>
      <c r="E589" s="2">
        <f t="shared" si="573"/>
        <v>421</v>
      </c>
      <c r="F589" t="str">
        <f t="shared" si="591"/>
        <v>Imagen421</v>
      </c>
    </row>
    <row r="590" spans="1:6" x14ac:dyDescent="0.3">
      <c r="A590" s="9">
        <f t="shared" si="570"/>
        <v>22</v>
      </c>
      <c r="B590" s="1" t="str">
        <f t="shared" si="571"/>
        <v>https://raw.githubusercontent.com/Sud-Austral/DATA_MAPA_PUBLIC_V2/main/AGUAS/Iconos/gotavarios/Imagen422.svg</v>
      </c>
      <c r="C590" t="str">
        <f t="shared" ref="C590:D590" si="593">+C589</f>
        <v>.svg</v>
      </c>
      <c r="D590" s="149" t="str">
        <f t="shared" si="593"/>
        <v>gotavarios</v>
      </c>
      <c r="E590" s="2">
        <f t="shared" si="573"/>
        <v>422</v>
      </c>
      <c r="F590" t="str">
        <f t="shared" si="591"/>
        <v>Imagen422</v>
      </c>
    </row>
    <row r="591" spans="1:6" x14ac:dyDescent="0.3">
      <c r="A591" s="9">
        <f t="shared" si="570"/>
        <v>23</v>
      </c>
      <c r="B591" s="1" t="str">
        <f t="shared" si="571"/>
        <v>https://raw.githubusercontent.com/Sud-Austral/DATA_MAPA_PUBLIC_V2/main/AGUAS/Iconos/gotavarios/Imagen423.svg</v>
      </c>
      <c r="C591" t="str">
        <f t="shared" ref="C591:D591" si="594">+C590</f>
        <v>.svg</v>
      </c>
      <c r="D591" s="149" t="str">
        <f t="shared" si="594"/>
        <v>gotavarios</v>
      </c>
      <c r="E591" s="2">
        <f t="shared" si="573"/>
        <v>423</v>
      </c>
      <c r="F591" t="str">
        <f t="shared" si="591"/>
        <v>Imagen423</v>
      </c>
    </row>
    <row r="592" spans="1:6" x14ac:dyDescent="0.3">
      <c r="A592" s="9">
        <f t="shared" si="570"/>
        <v>24</v>
      </c>
      <c r="B592" s="1" t="str">
        <f t="shared" si="571"/>
        <v>https://raw.githubusercontent.com/Sud-Austral/DATA_MAPA_PUBLIC_V2/main/AGUAS/Iconos/gotavarios/Imagen424.svg</v>
      </c>
      <c r="C592" t="str">
        <f t="shared" ref="C592:D592" si="595">+C591</f>
        <v>.svg</v>
      </c>
      <c r="D592" s="149" t="str">
        <f t="shared" si="595"/>
        <v>gotavarios</v>
      </c>
      <c r="E592" s="2">
        <f t="shared" si="573"/>
        <v>424</v>
      </c>
      <c r="F592" t="str">
        <f t="shared" si="591"/>
        <v>Imagen424</v>
      </c>
    </row>
    <row r="593" spans="1:6" x14ac:dyDescent="0.3">
      <c r="A593" s="9">
        <f t="shared" si="570"/>
        <v>25</v>
      </c>
      <c r="B593" s="1" t="str">
        <f t="shared" si="571"/>
        <v>https://raw.githubusercontent.com/Sud-Austral/DATA_MAPA_PUBLIC_V2/main/AGUAS/Iconos/gotavarios/Imagen425.svg</v>
      </c>
      <c r="C593" t="str">
        <f t="shared" ref="C593:D593" si="596">+C592</f>
        <v>.svg</v>
      </c>
      <c r="D593" s="149" t="str">
        <f t="shared" si="596"/>
        <v>gotavarios</v>
      </c>
      <c r="E593" s="2">
        <f t="shared" si="573"/>
        <v>425</v>
      </c>
      <c r="F593" t="str">
        <f t="shared" si="591"/>
        <v>Imagen425</v>
      </c>
    </row>
    <row r="594" spans="1:6" x14ac:dyDescent="0.3">
      <c r="A594" s="9">
        <f t="shared" si="570"/>
        <v>26</v>
      </c>
      <c r="B594" s="1" t="str">
        <f t="shared" si="571"/>
        <v>https://raw.githubusercontent.com/Sud-Austral/DATA_MAPA_PUBLIC_V2/main/AGUAS/Iconos/gotavarios/Imagen426.svg</v>
      </c>
      <c r="C594" t="str">
        <f t="shared" ref="C594:D594" si="597">+C593</f>
        <v>.svg</v>
      </c>
      <c r="D594" s="149" t="str">
        <f t="shared" si="597"/>
        <v>gotavarios</v>
      </c>
      <c r="E594" s="2">
        <f t="shared" si="573"/>
        <v>426</v>
      </c>
      <c r="F594" t="str">
        <f t="shared" si="591"/>
        <v>Imagen426</v>
      </c>
    </row>
    <row r="595" spans="1:6" x14ac:dyDescent="0.3">
      <c r="A595" s="9">
        <f t="shared" si="570"/>
        <v>27</v>
      </c>
      <c r="B595" s="1" t="str">
        <f t="shared" si="571"/>
        <v>https://raw.githubusercontent.com/Sud-Austral/DATA_MAPA_PUBLIC_V2/main/AGUAS/Iconos/gotavarios/Imagen427.svg</v>
      </c>
      <c r="C595" t="str">
        <f t="shared" ref="C595:D595" si="598">+C594</f>
        <v>.svg</v>
      </c>
      <c r="D595" s="149" t="str">
        <f t="shared" si="598"/>
        <v>gotavarios</v>
      </c>
      <c r="E595" s="2">
        <f t="shared" si="573"/>
        <v>427</v>
      </c>
      <c r="F595" t="str">
        <f t="shared" si="591"/>
        <v>Imagen427</v>
      </c>
    </row>
    <row r="596" spans="1:6" x14ac:dyDescent="0.3">
      <c r="A596" s="9">
        <f t="shared" si="570"/>
        <v>28</v>
      </c>
      <c r="B596" s="1" t="str">
        <f t="shared" si="571"/>
        <v>https://raw.githubusercontent.com/Sud-Austral/DATA_MAPA_PUBLIC_V2/main/AGUAS/Iconos/gotavarios/Imagen428.svg</v>
      </c>
      <c r="C596" t="str">
        <f t="shared" ref="C596:D596" si="599">+C595</f>
        <v>.svg</v>
      </c>
      <c r="D596" s="149" t="str">
        <f t="shared" si="599"/>
        <v>gotavarios</v>
      </c>
      <c r="E596" s="2">
        <f t="shared" si="573"/>
        <v>428</v>
      </c>
      <c r="F596" t="str">
        <f t="shared" si="591"/>
        <v>Imagen428</v>
      </c>
    </row>
    <row r="597" spans="1:6" x14ac:dyDescent="0.3">
      <c r="A597" s="9">
        <f t="shared" si="570"/>
        <v>29</v>
      </c>
      <c r="B597" s="1" t="str">
        <f t="shared" si="571"/>
        <v>https://raw.githubusercontent.com/Sud-Austral/DATA_MAPA_PUBLIC_V2/main/AGUAS/Iconos/gotavarios/Imagen429.svg</v>
      </c>
      <c r="C597" t="str">
        <f t="shared" ref="C597:D597" si="600">+C596</f>
        <v>.svg</v>
      </c>
      <c r="D597" s="149" t="str">
        <f t="shared" si="600"/>
        <v>gotavarios</v>
      </c>
      <c r="E597" s="2">
        <f t="shared" si="573"/>
        <v>429</v>
      </c>
      <c r="F597" t="str">
        <f t="shared" si="591"/>
        <v>Imagen429</v>
      </c>
    </row>
    <row r="598" spans="1:6" x14ac:dyDescent="0.3">
      <c r="A598" s="9">
        <f t="shared" si="570"/>
        <v>30</v>
      </c>
      <c r="B598" s="1" t="str">
        <f t="shared" si="571"/>
        <v>https://raw.githubusercontent.com/Sud-Austral/DATA_MAPA_PUBLIC_V2/main/AGUAS/Iconos/gotavarios/Imagen430.svg</v>
      </c>
      <c r="C598" t="str">
        <f t="shared" ref="C598:D598" si="601">+C597</f>
        <v>.svg</v>
      </c>
      <c r="D598" s="149" t="str">
        <f t="shared" si="601"/>
        <v>gotavarios</v>
      </c>
      <c r="E598" s="2">
        <f t="shared" si="573"/>
        <v>430</v>
      </c>
      <c r="F598" t="str">
        <f t="shared" si="591"/>
        <v>Imagen430</v>
      </c>
    </row>
    <row r="599" spans="1:6" x14ac:dyDescent="0.3">
      <c r="A599" s="9">
        <f t="shared" si="570"/>
        <v>31</v>
      </c>
      <c r="B599" s="1" t="str">
        <f t="shared" si="571"/>
        <v>https://raw.githubusercontent.com/Sud-Austral/DATA_MAPA_PUBLIC_V2/main/AGUAS/Iconos/gotavarios/Imagen431.svg</v>
      </c>
      <c r="C599" t="str">
        <f t="shared" ref="C599:D599" si="602">+C598</f>
        <v>.svg</v>
      </c>
      <c r="D599" s="149" t="str">
        <f t="shared" si="602"/>
        <v>gotavarios</v>
      </c>
      <c r="E599" s="2">
        <f t="shared" si="573"/>
        <v>431</v>
      </c>
      <c r="F599" t="str">
        <f t="shared" si="591"/>
        <v>Imagen431</v>
      </c>
    </row>
    <row r="600" spans="1:6" x14ac:dyDescent="0.3">
      <c r="A600" s="9">
        <f>+A599+1</f>
        <v>32</v>
      </c>
      <c r="B600" s="1" t="str">
        <f t="shared" si="571"/>
        <v>https://raw.githubusercontent.com/Sud-Austral/DATA_MAPA_PUBLIC_V2/main/AGUAS/Iconos/gotavarios/Imagen432.svg</v>
      </c>
      <c r="C600" t="str">
        <f t="shared" ref="C600:D600" si="603">+C599</f>
        <v>.svg</v>
      </c>
      <c r="D600" s="149" t="str">
        <f t="shared" si="603"/>
        <v>gotavarios</v>
      </c>
      <c r="E600" s="2">
        <f t="shared" si="573"/>
        <v>432</v>
      </c>
      <c r="F600" t="str">
        <f t="shared" si="591"/>
        <v>Imagen432</v>
      </c>
    </row>
    <row r="601" spans="1:6" x14ac:dyDescent="0.3">
      <c r="A601" s="9">
        <f t="shared" ref="A601:A607" si="604">+A600+1</f>
        <v>33</v>
      </c>
      <c r="B601" s="1" t="str">
        <f t="shared" ref="B601:B610" si="605">+"https://raw.githubusercontent.com/Sud-Austral/DATA_MAPA_PUBLIC_V2/main/AGUAS/Iconos/"&amp;D601&amp;"/"&amp;F601&amp;C601</f>
        <v>https://raw.githubusercontent.com/Sud-Austral/DATA_MAPA_PUBLIC_V2/main/AGUAS/Iconos/gotavarios/Imagen433.svg</v>
      </c>
      <c r="C601" t="str">
        <f t="shared" ref="C601:D601" si="606">+C600</f>
        <v>.svg</v>
      </c>
      <c r="D601" s="149" t="str">
        <f t="shared" si="606"/>
        <v>gotavarios</v>
      </c>
      <c r="E601" s="2">
        <f t="shared" ref="E601:E608" si="607">+E600+1</f>
        <v>433</v>
      </c>
      <c r="F601" t="str">
        <f t="shared" si="591"/>
        <v>Imagen433</v>
      </c>
    </row>
    <row r="602" spans="1:6" x14ac:dyDescent="0.3">
      <c r="A602" s="9">
        <f t="shared" si="604"/>
        <v>34</v>
      </c>
      <c r="B602" s="1" t="str">
        <f t="shared" si="605"/>
        <v>https://raw.githubusercontent.com/Sud-Austral/DATA_MAPA_PUBLIC_V2/main/AGUAS/Iconos/gotavarios/Imagen434.svg</v>
      </c>
      <c r="C602" t="str">
        <f t="shared" ref="C602:D602" si="608">+C601</f>
        <v>.svg</v>
      </c>
      <c r="D602" s="149" t="str">
        <f t="shared" si="608"/>
        <v>gotavarios</v>
      </c>
      <c r="E602" s="2">
        <f t="shared" si="607"/>
        <v>434</v>
      </c>
      <c r="F602" t="str">
        <f t="shared" si="591"/>
        <v>Imagen434</v>
      </c>
    </row>
    <row r="603" spans="1:6" x14ac:dyDescent="0.3">
      <c r="A603" s="9">
        <f t="shared" si="604"/>
        <v>35</v>
      </c>
      <c r="B603" s="1" t="str">
        <f t="shared" si="605"/>
        <v>https://raw.githubusercontent.com/Sud-Austral/DATA_MAPA_PUBLIC_V2/main/AGUAS/Iconos/gotavarios/Imagen435.svg</v>
      </c>
      <c r="C603" t="str">
        <f t="shared" ref="C603:D603" si="609">+C602</f>
        <v>.svg</v>
      </c>
      <c r="D603" s="149" t="str">
        <f t="shared" si="609"/>
        <v>gotavarios</v>
      </c>
      <c r="E603" s="2">
        <f t="shared" si="607"/>
        <v>435</v>
      </c>
      <c r="F603" t="str">
        <f t="shared" si="591"/>
        <v>Imagen435</v>
      </c>
    </row>
    <row r="604" spans="1:6" x14ac:dyDescent="0.3">
      <c r="A604" s="9">
        <f t="shared" si="604"/>
        <v>36</v>
      </c>
      <c r="B604" s="1" t="str">
        <f t="shared" si="605"/>
        <v>https://raw.githubusercontent.com/Sud-Austral/DATA_MAPA_PUBLIC_V2/main/AGUAS/Iconos/gotavarios/Imagen436.svg</v>
      </c>
      <c r="C604" t="str">
        <f t="shared" ref="C604:D604" si="610">+C603</f>
        <v>.svg</v>
      </c>
      <c r="D604" s="149" t="str">
        <f t="shared" si="610"/>
        <v>gotavarios</v>
      </c>
      <c r="E604" s="2">
        <f t="shared" si="607"/>
        <v>436</v>
      </c>
      <c r="F604" t="str">
        <f t="shared" si="591"/>
        <v>Imagen436</v>
      </c>
    </row>
    <row r="605" spans="1:6" x14ac:dyDescent="0.3">
      <c r="A605" s="9">
        <f t="shared" si="604"/>
        <v>37</v>
      </c>
      <c r="B605" s="1" t="str">
        <f t="shared" si="605"/>
        <v>https://raw.githubusercontent.com/Sud-Austral/DATA_MAPA_PUBLIC_V2/main/AGUAS/Iconos/gotavarios/Imagen437.svg</v>
      </c>
      <c r="C605" t="str">
        <f t="shared" ref="C605:D605" si="611">+C604</f>
        <v>.svg</v>
      </c>
      <c r="D605" s="149" t="str">
        <f t="shared" si="611"/>
        <v>gotavarios</v>
      </c>
      <c r="E605" s="2">
        <f t="shared" si="607"/>
        <v>437</v>
      </c>
      <c r="F605" t="str">
        <f t="shared" si="591"/>
        <v>Imagen437</v>
      </c>
    </row>
    <row r="606" spans="1:6" x14ac:dyDescent="0.3">
      <c r="A606" s="9">
        <f t="shared" si="604"/>
        <v>38</v>
      </c>
      <c r="B606" s="1" t="str">
        <f t="shared" si="605"/>
        <v>https://raw.githubusercontent.com/Sud-Austral/DATA_MAPA_PUBLIC_V2/main/AGUAS/Iconos/gotavarios/Imagen438.svg</v>
      </c>
      <c r="C606" t="str">
        <f t="shared" ref="C606:D606" si="612">+C605</f>
        <v>.svg</v>
      </c>
      <c r="D606" s="149" t="str">
        <f t="shared" si="612"/>
        <v>gotavarios</v>
      </c>
      <c r="E606" s="2">
        <f t="shared" si="607"/>
        <v>438</v>
      </c>
      <c r="F606" t="str">
        <f t="shared" si="591"/>
        <v>Imagen438</v>
      </c>
    </row>
    <row r="607" spans="1:6" x14ac:dyDescent="0.3">
      <c r="A607" s="9">
        <f t="shared" si="604"/>
        <v>39</v>
      </c>
      <c r="B607" s="1" t="str">
        <f t="shared" si="605"/>
        <v>https://raw.githubusercontent.com/Sud-Austral/DATA_MAPA_PUBLIC_V2/main/AGUAS/Iconos/gotavarios/Imagen439.svg</v>
      </c>
      <c r="C607" t="str">
        <f t="shared" ref="C607:D608" si="613">+C606</f>
        <v>.svg</v>
      </c>
      <c r="D607" s="149" t="str">
        <f t="shared" si="613"/>
        <v>gotavarios</v>
      </c>
      <c r="E607" s="2">
        <f t="shared" si="607"/>
        <v>439</v>
      </c>
      <c r="F607" t="str">
        <f t="shared" si="591"/>
        <v>Imagen439</v>
      </c>
    </row>
    <row r="608" spans="1:6" x14ac:dyDescent="0.3">
      <c r="A608" s="9">
        <f>+A607+1</f>
        <v>40</v>
      </c>
      <c r="B608" s="1" t="str">
        <f t="shared" si="605"/>
        <v>https://raw.githubusercontent.com/Sud-Austral/DATA_MAPA_PUBLIC_V2/main/AGUAS/Iconos/gotavarios/Imagen440.svg</v>
      </c>
      <c r="C608" t="str">
        <f t="shared" si="613"/>
        <v>.svg</v>
      </c>
      <c r="D608" s="149" t="str">
        <f t="shared" si="613"/>
        <v>gotavarios</v>
      </c>
      <c r="E608" s="2">
        <f t="shared" si="607"/>
        <v>440</v>
      </c>
      <c r="F608" t="str">
        <f t="shared" si="591"/>
        <v>Imagen440</v>
      </c>
    </row>
    <row r="609" spans="1:6" x14ac:dyDescent="0.3">
      <c r="A609" s="8">
        <v>1</v>
      </c>
      <c r="B609" s="5" t="str">
        <f t="shared" si="605"/>
        <v>https://raw.githubusercontent.com/Sud-Austral/DATA_MAPA_PUBLIC_V2/main/AGUAS/Iconos/gotavarios1/Imagen441.svg</v>
      </c>
      <c r="C609" s="4" t="str">
        <f t="shared" ref="C609" si="614">+C608</f>
        <v>.svg</v>
      </c>
      <c r="D609" s="148" t="s">
        <v>179</v>
      </c>
      <c r="E609" s="6">
        <v>441</v>
      </c>
      <c r="F609" s="4" t="str">
        <f t="shared" si="591"/>
        <v>Imagen441</v>
      </c>
    </row>
    <row r="610" spans="1:6" x14ac:dyDescent="0.3">
      <c r="A610" s="9">
        <f>+A609+1</f>
        <v>2</v>
      </c>
      <c r="B610" s="1" t="str">
        <f t="shared" si="605"/>
        <v>https://raw.githubusercontent.com/Sud-Austral/DATA_MAPA_PUBLIC_V2/main/AGUAS/Iconos/gotavarios1/Imagen442.svg</v>
      </c>
      <c r="C610" t="str">
        <f t="shared" ref="C610:D610" si="615">+C609</f>
        <v>.svg</v>
      </c>
      <c r="D610" s="149" t="str">
        <f t="shared" si="615"/>
        <v>gotavarios1</v>
      </c>
      <c r="E610" s="2">
        <f t="shared" ref="E610" si="616">+E609+1</f>
        <v>442</v>
      </c>
      <c r="F610" t="str">
        <f t="shared" si="591"/>
        <v>Imagen442</v>
      </c>
    </row>
    <row r="611" spans="1:6" x14ac:dyDescent="0.3">
      <c r="A611" s="9">
        <f t="shared" ref="A611:A641" si="617">+A610+1</f>
        <v>3</v>
      </c>
      <c r="B611" s="1" t="str">
        <f t="shared" ref="B611:B642" si="618">+"https://raw.githubusercontent.com/Sud-Austral/DATA_MAPA_PUBLIC_V2/main/AGUAS/Iconos/"&amp;D611&amp;"/"&amp;F611&amp;C611</f>
        <v>https://raw.githubusercontent.com/Sud-Austral/DATA_MAPA_PUBLIC_V2/main/AGUAS/Iconos/gotavarios1/Imagen443.svg</v>
      </c>
      <c r="C611" t="str">
        <f t="shared" ref="C611:D611" si="619">+C610</f>
        <v>.svg</v>
      </c>
      <c r="D611" s="149" t="str">
        <f t="shared" si="619"/>
        <v>gotavarios1</v>
      </c>
      <c r="E611" s="2">
        <f t="shared" ref="E611:E642" si="620">+E610+1</f>
        <v>443</v>
      </c>
      <c r="F611" t="str">
        <f t="shared" si="591"/>
        <v>Imagen443</v>
      </c>
    </row>
    <row r="612" spans="1:6" x14ac:dyDescent="0.3">
      <c r="A612" s="9">
        <f t="shared" si="617"/>
        <v>4</v>
      </c>
      <c r="B612" s="1" t="str">
        <f t="shared" si="618"/>
        <v>https://raw.githubusercontent.com/Sud-Austral/DATA_MAPA_PUBLIC_V2/main/AGUAS/Iconos/gotavarios1/Imagen444.svg</v>
      </c>
      <c r="C612" t="str">
        <f t="shared" ref="C612:D612" si="621">+C611</f>
        <v>.svg</v>
      </c>
      <c r="D612" s="149" t="str">
        <f t="shared" si="621"/>
        <v>gotavarios1</v>
      </c>
      <c r="E612" s="2">
        <f t="shared" si="620"/>
        <v>444</v>
      </c>
      <c r="F612" t="str">
        <f t="shared" si="591"/>
        <v>Imagen444</v>
      </c>
    </row>
    <row r="613" spans="1:6" x14ac:dyDescent="0.3">
      <c r="A613" s="9">
        <f t="shared" si="617"/>
        <v>5</v>
      </c>
      <c r="B613" s="1" t="str">
        <f t="shared" si="618"/>
        <v>https://raw.githubusercontent.com/Sud-Austral/DATA_MAPA_PUBLIC_V2/main/AGUAS/Iconos/gotavarios1/Imagen445.svg</v>
      </c>
      <c r="C613" t="str">
        <f t="shared" ref="C613:D613" si="622">+C612</f>
        <v>.svg</v>
      </c>
      <c r="D613" s="149" t="str">
        <f t="shared" si="622"/>
        <v>gotavarios1</v>
      </c>
      <c r="E613" s="2">
        <f t="shared" si="620"/>
        <v>445</v>
      </c>
      <c r="F613" t="str">
        <f t="shared" si="591"/>
        <v>Imagen445</v>
      </c>
    </row>
    <row r="614" spans="1:6" x14ac:dyDescent="0.3">
      <c r="A614" s="9">
        <f t="shared" si="617"/>
        <v>6</v>
      </c>
      <c r="B614" s="1" t="str">
        <f t="shared" si="618"/>
        <v>https://raw.githubusercontent.com/Sud-Austral/DATA_MAPA_PUBLIC_V2/main/AGUAS/Iconos/gotavarios1/Imagen446.svg</v>
      </c>
      <c r="C614" t="str">
        <f t="shared" ref="C614:D614" si="623">+C613</f>
        <v>.svg</v>
      </c>
      <c r="D614" s="149" t="str">
        <f t="shared" si="623"/>
        <v>gotavarios1</v>
      </c>
      <c r="E614" s="2">
        <f t="shared" si="620"/>
        <v>446</v>
      </c>
      <c r="F614" t="str">
        <f t="shared" si="591"/>
        <v>Imagen446</v>
      </c>
    </row>
    <row r="615" spans="1:6" x14ac:dyDescent="0.3">
      <c r="A615" s="9">
        <f t="shared" si="617"/>
        <v>7</v>
      </c>
      <c r="B615" s="1" t="str">
        <f t="shared" si="618"/>
        <v>https://raw.githubusercontent.com/Sud-Austral/DATA_MAPA_PUBLIC_V2/main/AGUAS/Iconos/gotavarios1/Imagen447.svg</v>
      </c>
      <c r="C615" t="str">
        <f t="shared" ref="C615:D615" si="624">+C614</f>
        <v>.svg</v>
      </c>
      <c r="D615" s="149" t="str">
        <f t="shared" si="624"/>
        <v>gotavarios1</v>
      </c>
      <c r="E615" s="2">
        <f t="shared" si="620"/>
        <v>447</v>
      </c>
      <c r="F615" t="str">
        <f t="shared" si="591"/>
        <v>Imagen447</v>
      </c>
    </row>
    <row r="616" spans="1:6" x14ac:dyDescent="0.3">
      <c r="A616" s="9">
        <f t="shared" si="617"/>
        <v>8</v>
      </c>
      <c r="B616" s="1" t="str">
        <f t="shared" si="618"/>
        <v>https://raw.githubusercontent.com/Sud-Austral/DATA_MAPA_PUBLIC_V2/main/AGUAS/Iconos/gotavarios1/Imagen448.svg</v>
      </c>
      <c r="C616" t="str">
        <f t="shared" ref="C616:D616" si="625">+C615</f>
        <v>.svg</v>
      </c>
      <c r="D616" s="149" t="str">
        <f t="shared" si="625"/>
        <v>gotavarios1</v>
      </c>
      <c r="E616" s="2">
        <f t="shared" si="620"/>
        <v>448</v>
      </c>
      <c r="F616" t="str">
        <f t="shared" si="591"/>
        <v>Imagen448</v>
      </c>
    </row>
    <row r="617" spans="1:6" x14ac:dyDescent="0.3">
      <c r="A617" s="9">
        <f t="shared" si="617"/>
        <v>9</v>
      </c>
      <c r="B617" s="1" t="str">
        <f t="shared" si="618"/>
        <v>https://raw.githubusercontent.com/Sud-Austral/DATA_MAPA_PUBLIC_V2/main/AGUAS/Iconos/gotavarios1/Imagen449.svg</v>
      </c>
      <c r="C617" t="str">
        <f t="shared" ref="C617:D617" si="626">+C616</f>
        <v>.svg</v>
      </c>
      <c r="D617" s="149" t="str">
        <f t="shared" si="626"/>
        <v>gotavarios1</v>
      </c>
      <c r="E617" s="2">
        <f t="shared" si="620"/>
        <v>449</v>
      </c>
      <c r="F617" t="str">
        <f t="shared" si="591"/>
        <v>Imagen449</v>
      </c>
    </row>
    <row r="618" spans="1:6" x14ac:dyDescent="0.3">
      <c r="A618" s="9">
        <f t="shared" si="617"/>
        <v>10</v>
      </c>
      <c r="B618" s="1" t="str">
        <f t="shared" si="618"/>
        <v>https://raw.githubusercontent.com/Sud-Austral/DATA_MAPA_PUBLIC_V2/main/AGUAS/Iconos/gotavarios1/Imagen450.svg</v>
      </c>
      <c r="C618" t="str">
        <f t="shared" ref="C618:D618" si="627">+C617</f>
        <v>.svg</v>
      </c>
      <c r="D618" s="149" t="str">
        <f t="shared" si="627"/>
        <v>gotavarios1</v>
      </c>
      <c r="E618" s="2">
        <f t="shared" si="620"/>
        <v>450</v>
      </c>
      <c r="F618" t="str">
        <f t="shared" si="591"/>
        <v>Imagen450</v>
      </c>
    </row>
    <row r="619" spans="1:6" x14ac:dyDescent="0.3">
      <c r="A619" s="9">
        <f t="shared" si="617"/>
        <v>11</v>
      </c>
      <c r="B619" s="1" t="str">
        <f t="shared" si="618"/>
        <v>https://raw.githubusercontent.com/Sud-Austral/DATA_MAPA_PUBLIC_V2/main/AGUAS/Iconos/gotavarios1/Imagen451.svg</v>
      </c>
      <c r="C619" t="str">
        <f t="shared" ref="C619:D619" si="628">+C618</f>
        <v>.svg</v>
      </c>
      <c r="D619" s="149" t="str">
        <f t="shared" si="628"/>
        <v>gotavarios1</v>
      </c>
      <c r="E619" s="2">
        <f t="shared" si="620"/>
        <v>451</v>
      </c>
      <c r="F619" t="str">
        <f t="shared" si="591"/>
        <v>Imagen451</v>
      </c>
    </row>
    <row r="620" spans="1:6" x14ac:dyDescent="0.3">
      <c r="A620" s="9">
        <f t="shared" si="617"/>
        <v>12</v>
      </c>
      <c r="B620" s="1" t="str">
        <f t="shared" si="618"/>
        <v>https://raw.githubusercontent.com/Sud-Austral/DATA_MAPA_PUBLIC_V2/main/AGUAS/Iconos/gotavarios1/Imagen452.svg</v>
      </c>
      <c r="C620" t="str">
        <f t="shared" ref="C620:D620" si="629">+C619</f>
        <v>.svg</v>
      </c>
      <c r="D620" s="149" t="str">
        <f t="shared" si="629"/>
        <v>gotavarios1</v>
      </c>
      <c r="E620" s="2">
        <f t="shared" si="620"/>
        <v>452</v>
      </c>
      <c r="F620" t="str">
        <f t="shared" si="591"/>
        <v>Imagen452</v>
      </c>
    </row>
    <row r="621" spans="1:6" x14ac:dyDescent="0.3">
      <c r="A621" s="9">
        <f t="shared" si="617"/>
        <v>13</v>
      </c>
      <c r="B621" s="1" t="str">
        <f t="shared" si="618"/>
        <v>https://raw.githubusercontent.com/Sud-Austral/DATA_MAPA_PUBLIC_V2/main/AGUAS/Iconos/gotavarios1/Imagen453.svg</v>
      </c>
      <c r="C621" t="str">
        <f t="shared" ref="C621:D621" si="630">+C620</f>
        <v>.svg</v>
      </c>
      <c r="D621" s="149" t="str">
        <f t="shared" si="630"/>
        <v>gotavarios1</v>
      </c>
      <c r="E621" s="2">
        <f t="shared" si="620"/>
        <v>453</v>
      </c>
      <c r="F621" t="str">
        <f t="shared" si="591"/>
        <v>Imagen453</v>
      </c>
    </row>
    <row r="622" spans="1:6" x14ac:dyDescent="0.3">
      <c r="A622" s="9">
        <f t="shared" si="617"/>
        <v>14</v>
      </c>
      <c r="B622" s="1" t="str">
        <f t="shared" si="618"/>
        <v>https://raw.githubusercontent.com/Sud-Austral/DATA_MAPA_PUBLIC_V2/main/AGUAS/Iconos/gotavarios1/Imagen454.svg</v>
      </c>
      <c r="C622" t="str">
        <f t="shared" ref="C622:D622" si="631">+C621</f>
        <v>.svg</v>
      </c>
      <c r="D622" s="149" t="str">
        <f t="shared" si="631"/>
        <v>gotavarios1</v>
      </c>
      <c r="E622" s="2">
        <f t="shared" si="620"/>
        <v>454</v>
      </c>
      <c r="F622" t="str">
        <f t="shared" si="591"/>
        <v>Imagen454</v>
      </c>
    </row>
    <row r="623" spans="1:6" x14ac:dyDescent="0.3">
      <c r="A623" s="9">
        <f t="shared" si="617"/>
        <v>15</v>
      </c>
      <c r="B623" s="1" t="str">
        <f t="shared" si="618"/>
        <v>https://raw.githubusercontent.com/Sud-Austral/DATA_MAPA_PUBLIC_V2/main/AGUAS/Iconos/gotavarios1/Imagen455.svg</v>
      </c>
      <c r="C623" t="str">
        <f t="shared" ref="C623:D623" si="632">+C622</f>
        <v>.svg</v>
      </c>
      <c r="D623" s="149" t="str">
        <f t="shared" si="632"/>
        <v>gotavarios1</v>
      </c>
      <c r="E623" s="2">
        <f t="shared" si="620"/>
        <v>455</v>
      </c>
      <c r="F623" t="str">
        <f t="shared" si="591"/>
        <v>Imagen455</v>
      </c>
    </row>
    <row r="624" spans="1:6" x14ac:dyDescent="0.3">
      <c r="A624" s="9">
        <f t="shared" si="617"/>
        <v>16</v>
      </c>
      <c r="B624" s="1" t="str">
        <f t="shared" si="618"/>
        <v>https://raw.githubusercontent.com/Sud-Austral/DATA_MAPA_PUBLIC_V2/main/AGUAS/Iconos/gotavarios1/Imagen456.svg</v>
      </c>
      <c r="C624" t="str">
        <f t="shared" ref="C624:D624" si="633">+C623</f>
        <v>.svg</v>
      </c>
      <c r="D624" s="149" t="str">
        <f t="shared" si="633"/>
        <v>gotavarios1</v>
      </c>
      <c r="E624" s="2">
        <f t="shared" si="620"/>
        <v>456</v>
      </c>
      <c r="F624" t="str">
        <f t="shared" si="591"/>
        <v>Imagen456</v>
      </c>
    </row>
    <row r="625" spans="1:6" x14ac:dyDescent="0.3">
      <c r="A625" s="9">
        <f t="shared" si="617"/>
        <v>17</v>
      </c>
      <c r="B625" s="1" t="str">
        <f t="shared" si="618"/>
        <v>https://raw.githubusercontent.com/Sud-Austral/DATA_MAPA_PUBLIC_V2/main/AGUAS/Iconos/gotavarios1/Imagen457.svg</v>
      </c>
      <c r="C625" t="str">
        <f t="shared" ref="C625:D625" si="634">+C624</f>
        <v>.svg</v>
      </c>
      <c r="D625" s="149" t="str">
        <f t="shared" si="634"/>
        <v>gotavarios1</v>
      </c>
      <c r="E625" s="2">
        <f t="shared" si="620"/>
        <v>457</v>
      </c>
      <c r="F625" t="str">
        <f t="shared" si="591"/>
        <v>Imagen457</v>
      </c>
    </row>
    <row r="626" spans="1:6" x14ac:dyDescent="0.3">
      <c r="A626" s="9">
        <f t="shared" si="617"/>
        <v>18</v>
      </c>
      <c r="B626" s="1" t="str">
        <f t="shared" si="618"/>
        <v>https://raw.githubusercontent.com/Sud-Austral/DATA_MAPA_PUBLIC_V2/main/AGUAS/Iconos/gotavarios1/Imagen458.svg</v>
      </c>
      <c r="C626" t="str">
        <f t="shared" ref="C626:D626" si="635">+C625</f>
        <v>.svg</v>
      </c>
      <c r="D626" s="149" t="str">
        <f t="shared" si="635"/>
        <v>gotavarios1</v>
      </c>
      <c r="E626" s="2">
        <f t="shared" si="620"/>
        <v>458</v>
      </c>
      <c r="F626" t="str">
        <f t="shared" si="591"/>
        <v>Imagen458</v>
      </c>
    </row>
    <row r="627" spans="1:6" x14ac:dyDescent="0.3">
      <c r="A627" s="9">
        <f t="shared" si="617"/>
        <v>19</v>
      </c>
      <c r="B627" s="1" t="str">
        <f t="shared" si="618"/>
        <v>https://raw.githubusercontent.com/Sud-Austral/DATA_MAPA_PUBLIC_V2/main/AGUAS/Iconos/gotavarios1/Imagen459.svg</v>
      </c>
      <c r="C627" t="str">
        <f t="shared" ref="C627:D627" si="636">+C626</f>
        <v>.svg</v>
      </c>
      <c r="D627" s="149" t="str">
        <f t="shared" si="636"/>
        <v>gotavarios1</v>
      </c>
      <c r="E627" s="2">
        <f t="shared" si="620"/>
        <v>459</v>
      </c>
      <c r="F627" t="str">
        <f t="shared" si="591"/>
        <v>Imagen459</v>
      </c>
    </row>
    <row r="628" spans="1:6" x14ac:dyDescent="0.3">
      <c r="A628" s="9">
        <f t="shared" si="617"/>
        <v>20</v>
      </c>
      <c r="B628" s="1" t="str">
        <f t="shared" si="618"/>
        <v>https://raw.githubusercontent.com/Sud-Austral/DATA_MAPA_PUBLIC_V2/main/AGUAS/Iconos/gotavarios1/Imagen460.svg</v>
      </c>
      <c r="C628" t="str">
        <f t="shared" ref="C628:D628" si="637">+C627</f>
        <v>.svg</v>
      </c>
      <c r="D628" s="149" t="str">
        <f t="shared" si="637"/>
        <v>gotavarios1</v>
      </c>
      <c r="E628" s="2">
        <f t="shared" si="620"/>
        <v>460</v>
      </c>
      <c r="F628" t="str">
        <f t="shared" si="591"/>
        <v>Imagen460</v>
      </c>
    </row>
    <row r="629" spans="1:6" x14ac:dyDescent="0.3">
      <c r="A629" s="9">
        <f t="shared" si="617"/>
        <v>21</v>
      </c>
      <c r="B629" s="1" t="str">
        <f t="shared" si="618"/>
        <v>https://raw.githubusercontent.com/Sud-Austral/DATA_MAPA_PUBLIC_V2/main/AGUAS/Iconos/gotavarios1/Imagen461.svg</v>
      </c>
      <c r="C629" t="str">
        <f t="shared" ref="C629:D629" si="638">+C628</f>
        <v>.svg</v>
      </c>
      <c r="D629" s="149" t="str">
        <f t="shared" si="638"/>
        <v>gotavarios1</v>
      </c>
      <c r="E629" s="2">
        <f t="shared" si="620"/>
        <v>461</v>
      </c>
      <c r="F629" t="str">
        <f t="shared" si="591"/>
        <v>Imagen461</v>
      </c>
    </row>
    <row r="630" spans="1:6" x14ac:dyDescent="0.3">
      <c r="A630" s="9">
        <f t="shared" si="617"/>
        <v>22</v>
      </c>
      <c r="B630" s="1" t="str">
        <f t="shared" si="618"/>
        <v>https://raw.githubusercontent.com/Sud-Austral/DATA_MAPA_PUBLIC_V2/main/AGUAS/Iconos/gotavarios1/Imagen462.svg</v>
      </c>
      <c r="C630" t="str">
        <f t="shared" ref="C630:D630" si="639">+C629</f>
        <v>.svg</v>
      </c>
      <c r="D630" s="149" t="str">
        <f t="shared" si="639"/>
        <v>gotavarios1</v>
      </c>
      <c r="E630" s="2">
        <f t="shared" si="620"/>
        <v>462</v>
      </c>
      <c r="F630" t="str">
        <f t="shared" si="591"/>
        <v>Imagen462</v>
      </c>
    </row>
    <row r="631" spans="1:6" x14ac:dyDescent="0.3">
      <c r="A631" s="9">
        <f t="shared" si="617"/>
        <v>23</v>
      </c>
      <c r="B631" s="1" t="str">
        <f t="shared" si="618"/>
        <v>https://raw.githubusercontent.com/Sud-Austral/DATA_MAPA_PUBLIC_V2/main/AGUAS/Iconos/gotavarios1/Imagen463.svg</v>
      </c>
      <c r="C631" t="str">
        <f t="shared" ref="C631:D631" si="640">+C630</f>
        <v>.svg</v>
      </c>
      <c r="D631" s="149" t="str">
        <f t="shared" si="640"/>
        <v>gotavarios1</v>
      </c>
      <c r="E631" s="2">
        <f t="shared" si="620"/>
        <v>463</v>
      </c>
      <c r="F631" t="str">
        <f t="shared" si="591"/>
        <v>Imagen463</v>
      </c>
    </row>
    <row r="632" spans="1:6" x14ac:dyDescent="0.3">
      <c r="A632" s="9">
        <f t="shared" si="617"/>
        <v>24</v>
      </c>
      <c r="B632" s="1" t="str">
        <f t="shared" si="618"/>
        <v>https://raw.githubusercontent.com/Sud-Austral/DATA_MAPA_PUBLIC_V2/main/AGUAS/Iconos/gotavarios1/Imagen464.svg</v>
      </c>
      <c r="C632" t="str">
        <f t="shared" ref="C632:D632" si="641">+C631</f>
        <v>.svg</v>
      </c>
      <c r="D632" s="149" t="str">
        <f t="shared" si="641"/>
        <v>gotavarios1</v>
      </c>
      <c r="E632" s="2">
        <f t="shared" si="620"/>
        <v>464</v>
      </c>
      <c r="F632" t="str">
        <f t="shared" si="591"/>
        <v>Imagen464</v>
      </c>
    </row>
    <row r="633" spans="1:6" x14ac:dyDescent="0.3">
      <c r="A633" s="9">
        <f t="shared" si="617"/>
        <v>25</v>
      </c>
      <c r="B633" s="1" t="str">
        <f t="shared" si="618"/>
        <v>https://raw.githubusercontent.com/Sud-Austral/DATA_MAPA_PUBLIC_V2/main/AGUAS/Iconos/gotavarios1/Imagen465.svg</v>
      </c>
      <c r="C633" t="str">
        <f t="shared" ref="C633:D633" si="642">+C632</f>
        <v>.svg</v>
      </c>
      <c r="D633" s="149" t="str">
        <f t="shared" si="642"/>
        <v>gotavarios1</v>
      </c>
      <c r="E633" s="2">
        <f t="shared" si="620"/>
        <v>465</v>
      </c>
      <c r="F633" t="str">
        <f t="shared" si="591"/>
        <v>Imagen465</v>
      </c>
    </row>
    <row r="634" spans="1:6" x14ac:dyDescent="0.3">
      <c r="A634" s="9">
        <f t="shared" si="617"/>
        <v>26</v>
      </c>
      <c r="B634" s="1" t="str">
        <f t="shared" si="618"/>
        <v>https://raw.githubusercontent.com/Sud-Austral/DATA_MAPA_PUBLIC_V2/main/AGUAS/Iconos/gotavarios1/Imagen466.svg</v>
      </c>
      <c r="C634" t="str">
        <f t="shared" ref="C634:D634" si="643">+C633</f>
        <v>.svg</v>
      </c>
      <c r="D634" s="149" t="str">
        <f t="shared" si="643"/>
        <v>gotavarios1</v>
      </c>
      <c r="E634" s="2">
        <f t="shared" si="620"/>
        <v>466</v>
      </c>
      <c r="F634" t="str">
        <f t="shared" si="591"/>
        <v>Imagen466</v>
      </c>
    </row>
    <row r="635" spans="1:6" x14ac:dyDescent="0.3">
      <c r="A635" s="9">
        <f t="shared" si="617"/>
        <v>27</v>
      </c>
      <c r="B635" s="1" t="str">
        <f t="shared" si="618"/>
        <v>https://raw.githubusercontent.com/Sud-Austral/DATA_MAPA_PUBLIC_V2/main/AGUAS/Iconos/gotavarios1/Imagen467.svg</v>
      </c>
      <c r="C635" t="str">
        <f t="shared" ref="C635:D635" si="644">+C634</f>
        <v>.svg</v>
      </c>
      <c r="D635" s="149" t="str">
        <f t="shared" si="644"/>
        <v>gotavarios1</v>
      </c>
      <c r="E635" s="2">
        <f t="shared" si="620"/>
        <v>467</v>
      </c>
      <c r="F635" t="str">
        <f t="shared" si="591"/>
        <v>Imagen467</v>
      </c>
    </row>
    <row r="636" spans="1:6" x14ac:dyDescent="0.3">
      <c r="A636" s="9">
        <f t="shared" si="617"/>
        <v>28</v>
      </c>
      <c r="B636" s="1" t="str">
        <f t="shared" si="618"/>
        <v>https://raw.githubusercontent.com/Sud-Austral/DATA_MAPA_PUBLIC_V2/main/AGUAS/Iconos/gotavarios1/Imagen468.svg</v>
      </c>
      <c r="C636" t="str">
        <f t="shared" ref="C636:D636" si="645">+C635</f>
        <v>.svg</v>
      </c>
      <c r="D636" s="149" t="str">
        <f t="shared" si="645"/>
        <v>gotavarios1</v>
      </c>
      <c r="E636" s="2">
        <f t="shared" si="620"/>
        <v>468</v>
      </c>
      <c r="F636" t="str">
        <f t="shared" si="591"/>
        <v>Imagen468</v>
      </c>
    </row>
    <row r="637" spans="1:6" x14ac:dyDescent="0.3">
      <c r="A637" s="9">
        <f t="shared" si="617"/>
        <v>29</v>
      </c>
      <c r="B637" s="1" t="str">
        <f t="shared" si="618"/>
        <v>https://raw.githubusercontent.com/Sud-Austral/DATA_MAPA_PUBLIC_V2/main/AGUAS/Iconos/gotavarios1/Imagen469.svg</v>
      </c>
      <c r="C637" t="str">
        <f t="shared" ref="C637:D637" si="646">+C636</f>
        <v>.svg</v>
      </c>
      <c r="D637" s="149" t="str">
        <f t="shared" si="646"/>
        <v>gotavarios1</v>
      </c>
      <c r="E637" s="2">
        <f t="shared" si="620"/>
        <v>469</v>
      </c>
      <c r="F637" t="str">
        <f t="shared" si="591"/>
        <v>Imagen469</v>
      </c>
    </row>
    <row r="638" spans="1:6" x14ac:dyDescent="0.3">
      <c r="A638" s="9">
        <f t="shared" si="617"/>
        <v>30</v>
      </c>
      <c r="B638" s="1" t="str">
        <f t="shared" si="618"/>
        <v>https://raw.githubusercontent.com/Sud-Austral/DATA_MAPA_PUBLIC_V2/main/AGUAS/Iconos/gotavarios1/Imagen470.svg</v>
      </c>
      <c r="C638" t="str">
        <f t="shared" ref="C638:D638" si="647">+C637</f>
        <v>.svg</v>
      </c>
      <c r="D638" s="149" t="str">
        <f t="shared" si="647"/>
        <v>gotavarios1</v>
      </c>
      <c r="E638" s="2">
        <f t="shared" si="620"/>
        <v>470</v>
      </c>
      <c r="F638" t="str">
        <f t="shared" si="591"/>
        <v>Imagen470</v>
      </c>
    </row>
    <row r="639" spans="1:6" x14ac:dyDescent="0.3">
      <c r="A639" s="9">
        <f t="shared" si="617"/>
        <v>31</v>
      </c>
      <c r="B639" s="1" t="str">
        <f t="shared" si="618"/>
        <v>https://raw.githubusercontent.com/Sud-Austral/DATA_MAPA_PUBLIC_V2/main/AGUAS/Iconos/gotavarios1/Imagen471.svg</v>
      </c>
      <c r="C639" t="str">
        <f t="shared" ref="C639:D639" si="648">+C638</f>
        <v>.svg</v>
      </c>
      <c r="D639" s="149" t="str">
        <f t="shared" si="648"/>
        <v>gotavarios1</v>
      </c>
      <c r="E639" s="2">
        <f t="shared" si="620"/>
        <v>471</v>
      </c>
      <c r="F639" t="str">
        <f t="shared" si="591"/>
        <v>Imagen471</v>
      </c>
    </row>
    <row r="640" spans="1:6" x14ac:dyDescent="0.3">
      <c r="A640" s="9">
        <f t="shared" si="617"/>
        <v>32</v>
      </c>
      <c r="B640" s="1" t="str">
        <f t="shared" si="618"/>
        <v>https://raw.githubusercontent.com/Sud-Austral/DATA_MAPA_PUBLIC_V2/main/AGUAS/Iconos/gotavarios1/Imagen472.svg</v>
      </c>
      <c r="C640" t="str">
        <f t="shared" ref="C640:D640" si="649">+C639</f>
        <v>.svg</v>
      </c>
      <c r="D640" s="149" t="str">
        <f t="shared" si="649"/>
        <v>gotavarios1</v>
      </c>
      <c r="E640" s="2">
        <f t="shared" si="620"/>
        <v>472</v>
      </c>
      <c r="F640" t="str">
        <f t="shared" si="591"/>
        <v>Imagen472</v>
      </c>
    </row>
    <row r="641" spans="1:6" x14ac:dyDescent="0.3">
      <c r="A641" s="9">
        <f t="shared" si="617"/>
        <v>33</v>
      </c>
      <c r="B641" s="1" t="str">
        <f t="shared" si="618"/>
        <v>https://raw.githubusercontent.com/Sud-Austral/DATA_MAPA_PUBLIC_V2/main/AGUAS/Iconos/gotavarios1/Imagen473.svg</v>
      </c>
      <c r="C641" t="str">
        <f t="shared" ref="C641:D641" si="650">+C640</f>
        <v>.svg</v>
      </c>
      <c r="D641" s="149" t="str">
        <f t="shared" si="650"/>
        <v>gotavarios1</v>
      </c>
      <c r="E641" s="2">
        <f t="shared" si="620"/>
        <v>473</v>
      </c>
      <c r="F641" t="str">
        <f t="shared" si="591"/>
        <v>Imagen473</v>
      </c>
    </row>
    <row r="642" spans="1:6" x14ac:dyDescent="0.3">
      <c r="A642" s="9">
        <f>+A641+1</f>
        <v>34</v>
      </c>
      <c r="B642" s="1" t="str">
        <f t="shared" si="618"/>
        <v>https://raw.githubusercontent.com/Sud-Austral/DATA_MAPA_PUBLIC_V2/main/AGUAS/Iconos/gotavarios1/Imagen474.svg</v>
      </c>
      <c r="C642" t="str">
        <f t="shared" ref="C642:D642" si="651">+C641</f>
        <v>.svg</v>
      </c>
      <c r="D642" s="149" t="str">
        <f t="shared" si="651"/>
        <v>gotavarios1</v>
      </c>
      <c r="E642" s="2">
        <f t="shared" si="620"/>
        <v>474</v>
      </c>
      <c r="F642" t="str">
        <f t="shared" si="591"/>
        <v>Imagen474</v>
      </c>
    </row>
    <row r="643" spans="1:6" x14ac:dyDescent="0.3">
      <c r="A643" s="9">
        <f t="shared" ref="A643:A648" si="652">+A642+1</f>
        <v>35</v>
      </c>
      <c r="B643" s="1" t="str">
        <f t="shared" ref="B643:B650" si="653">+"https://raw.githubusercontent.com/Sud-Austral/DATA_MAPA_PUBLIC_V2/main/AGUAS/Iconos/"&amp;D643&amp;"/"&amp;F643&amp;C643</f>
        <v>https://raw.githubusercontent.com/Sud-Austral/DATA_MAPA_PUBLIC_V2/main/AGUAS/Iconos/gotavarios1/Imagen475.svg</v>
      </c>
      <c r="C643" t="str">
        <f t="shared" ref="C643:D643" si="654">+C642</f>
        <v>.svg</v>
      </c>
      <c r="D643" s="149" t="str">
        <f t="shared" si="654"/>
        <v>gotavarios1</v>
      </c>
      <c r="E643" s="2">
        <f t="shared" ref="E643:E648" si="655">+E642+1</f>
        <v>475</v>
      </c>
      <c r="F643" t="str">
        <f t="shared" si="591"/>
        <v>Imagen475</v>
      </c>
    </row>
    <row r="644" spans="1:6" x14ac:dyDescent="0.3">
      <c r="A644" s="9">
        <f t="shared" si="652"/>
        <v>36</v>
      </c>
      <c r="B644" s="1" t="str">
        <f t="shared" si="653"/>
        <v>https://raw.githubusercontent.com/Sud-Austral/DATA_MAPA_PUBLIC_V2/main/AGUAS/Iconos/gotavarios1/Imagen476.svg</v>
      </c>
      <c r="C644" t="str">
        <f t="shared" ref="C644:D644" si="656">+C643</f>
        <v>.svg</v>
      </c>
      <c r="D644" s="149" t="str">
        <f t="shared" si="656"/>
        <v>gotavarios1</v>
      </c>
      <c r="E644" s="2">
        <f t="shared" si="655"/>
        <v>476</v>
      </c>
      <c r="F644" t="str">
        <f t="shared" si="591"/>
        <v>Imagen476</v>
      </c>
    </row>
    <row r="645" spans="1:6" x14ac:dyDescent="0.3">
      <c r="A645" s="9">
        <f t="shared" si="652"/>
        <v>37</v>
      </c>
      <c r="B645" s="1" t="str">
        <f t="shared" si="653"/>
        <v>https://raw.githubusercontent.com/Sud-Austral/DATA_MAPA_PUBLIC_V2/main/AGUAS/Iconos/gotavarios1/Imagen477.svg</v>
      </c>
      <c r="C645" t="str">
        <f t="shared" ref="C645:D645" si="657">+C644</f>
        <v>.svg</v>
      </c>
      <c r="D645" s="149" t="str">
        <f t="shared" si="657"/>
        <v>gotavarios1</v>
      </c>
      <c r="E645" s="2">
        <f t="shared" si="655"/>
        <v>477</v>
      </c>
      <c r="F645" t="str">
        <f t="shared" si="591"/>
        <v>Imagen477</v>
      </c>
    </row>
    <row r="646" spans="1:6" x14ac:dyDescent="0.3">
      <c r="A646" s="9">
        <f t="shared" si="652"/>
        <v>38</v>
      </c>
      <c r="B646" s="1" t="str">
        <f t="shared" si="653"/>
        <v>https://raw.githubusercontent.com/Sud-Austral/DATA_MAPA_PUBLIC_V2/main/AGUAS/Iconos/gotavarios1/Imagen478.svg</v>
      </c>
      <c r="C646" t="str">
        <f t="shared" ref="C646:D646" si="658">+C645</f>
        <v>.svg</v>
      </c>
      <c r="D646" s="149" t="str">
        <f t="shared" si="658"/>
        <v>gotavarios1</v>
      </c>
      <c r="E646" s="2">
        <f t="shared" si="655"/>
        <v>478</v>
      </c>
      <c r="F646" t="str">
        <f t="shared" si="591"/>
        <v>Imagen478</v>
      </c>
    </row>
    <row r="647" spans="1:6" x14ac:dyDescent="0.3">
      <c r="A647" s="9">
        <f t="shared" si="652"/>
        <v>39</v>
      </c>
      <c r="B647" s="1" t="str">
        <f t="shared" si="653"/>
        <v>https://raw.githubusercontent.com/Sud-Austral/DATA_MAPA_PUBLIC_V2/main/AGUAS/Iconos/gotavarios1/Imagen479.svg</v>
      </c>
      <c r="C647" t="str">
        <f t="shared" ref="C647:D647" si="659">+C646</f>
        <v>.svg</v>
      </c>
      <c r="D647" s="149" t="str">
        <f t="shared" si="659"/>
        <v>gotavarios1</v>
      </c>
      <c r="E647" s="2">
        <f t="shared" si="655"/>
        <v>479</v>
      </c>
      <c r="F647" t="str">
        <f t="shared" si="591"/>
        <v>Imagen479</v>
      </c>
    </row>
    <row r="648" spans="1:6" x14ac:dyDescent="0.3">
      <c r="A648" s="9">
        <f t="shared" si="652"/>
        <v>40</v>
      </c>
      <c r="B648" s="1" t="str">
        <f t="shared" si="653"/>
        <v>https://raw.githubusercontent.com/Sud-Austral/DATA_MAPA_PUBLIC_V2/main/AGUAS/Iconos/gotavarios1/Imagen480.svg</v>
      </c>
      <c r="C648" t="str">
        <f t="shared" ref="C648:D648" si="660">+C647</f>
        <v>.svg</v>
      </c>
      <c r="D648" s="149" t="str">
        <f t="shared" si="660"/>
        <v>gotavarios1</v>
      </c>
      <c r="E648" s="2">
        <f t="shared" si="655"/>
        <v>480</v>
      </c>
      <c r="F648" t="str">
        <f t="shared" si="591"/>
        <v>Imagen480</v>
      </c>
    </row>
    <row r="649" spans="1:6" x14ac:dyDescent="0.3">
      <c r="A649" s="8">
        <v>1</v>
      </c>
      <c r="B649" s="5" t="str">
        <f t="shared" si="653"/>
        <v>https://raw.githubusercontent.com/Sud-Austral/DATA_MAPA_PUBLIC_V2/main/AGUAS/Iconos/gotaverdes/Imagen524.svg</v>
      </c>
      <c r="C649" s="4" t="str">
        <f t="shared" ref="C649" si="661">+C648</f>
        <v>.svg</v>
      </c>
      <c r="D649" s="148" t="s">
        <v>180</v>
      </c>
      <c r="E649" s="6">
        <v>524</v>
      </c>
      <c r="F649" s="4" t="str">
        <f t="shared" si="591"/>
        <v>Imagen524</v>
      </c>
    </row>
    <row r="650" spans="1:6" x14ac:dyDescent="0.3">
      <c r="A650" s="9">
        <f>+A649+1</f>
        <v>2</v>
      </c>
      <c r="B650" s="1" t="str">
        <f t="shared" si="653"/>
        <v>https://raw.githubusercontent.com/Sud-Austral/DATA_MAPA_PUBLIC_V2/main/AGUAS/Iconos/gotaverdes/Imagen525.svg</v>
      </c>
      <c r="C650" t="str">
        <f t="shared" ref="C650:D650" si="662">+C649</f>
        <v>.svg</v>
      </c>
      <c r="D650" s="149" t="str">
        <f t="shared" si="662"/>
        <v>gotaverdes</v>
      </c>
      <c r="E650" s="2">
        <f t="shared" ref="E650" si="663">+E649+1</f>
        <v>525</v>
      </c>
      <c r="F650" t="str">
        <f t="shared" si="591"/>
        <v>Imagen525</v>
      </c>
    </row>
    <row r="651" spans="1:6" x14ac:dyDescent="0.3">
      <c r="A651" s="9">
        <f t="shared" ref="A651:A678" si="664">+A650+1</f>
        <v>3</v>
      </c>
      <c r="B651" s="1" t="str">
        <f t="shared" ref="B651:B679" si="665">+"https://raw.githubusercontent.com/Sud-Austral/DATA_MAPA_PUBLIC_V2/main/AGUAS/Iconos/"&amp;D651&amp;"/"&amp;F651&amp;C651</f>
        <v>https://raw.githubusercontent.com/Sud-Austral/DATA_MAPA_PUBLIC_V2/main/AGUAS/Iconos/gotaverdes/Imagen526.svg</v>
      </c>
      <c r="C651" t="str">
        <f t="shared" ref="C651:D651" si="666">+C650</f>
        <v>.svg</v>
      </c>
      <c r="D651" s="149" t="str">
        <f t="shared" si="666"/>
        <v>gotaverdes</v>
      </c>
      <c r="E651" s="2">
        <f t="shared" ref="E651:E679" si="667">+E650+1</f>
        <v>526</v>
      </c>
      <c r="F651" t="str">
        <f t="shared" si="591"/>
        <v>Imagen526</v>
      </c>
    </row>
    <row r="652" spans="1:6" x14ac:dyDescent="0.3">
      <c r="A652" s="9">
        <f t="shared" si="664"/>
        <v>4</v>
      </c>
      <c r="B652" s="1" t="str">
        <f t="shared" si="665"/>
        <v>https://raw.githubusercontent.com/Sud-Austral/DATA_MAPA_PUBLIC_V2/main/AGUAS/Iconos/gotaverdes/Imagen527.svg</v>
      </c>
      <c r="C652" t="str">
        <f t="shared" ref="C652:D652" si="668">+C651</f>
        <v>.svg</v>
      </c>
      <c r="D652" s="149" t="str">
        <f t="shared" si="668"/>
        <v>gotaverdes</v>
      </c>
      <c r="E652" s="2">
        <f t="shared" si="667"/>
        <v>527</v>
      </c>
      <c r="F652" t="str">
        <f t="shared" ref="F652:F716" si="669">+"Imagen"&amp;E652</f>
        <v>Imagen527</v>
      </c>
    </row>
    <row r="653" spans="1:6" x14ac:dyDescent="0.3">
      <c r="A653" s="9">
        <f t="shared" si="664"/>
        <v>5</v>
      </c>
      <c r="B653" s="1" t="str">
        <f t="shared" si="665"/>
        <v>https://raw.githubusercontent.com/Sud-Austral/DATA_MAPA_PUBLIC_V2/main/AGUAS/Iconos/gotaverdes/Imagen528.svg</v>
      </c>
      <c r="C653" t="str">
        <f t="shared" ref="C653:D653" si="670">+C652</f>
        <v>.svg</v>
      </c>
      <c r="D653" s="149" t="str">
        <f t="shared" si="670"/>
        <v>gotaverdes</v>
      </c>
      <c r="E653" s="2">
        <f t="shared" si="667"/>
        <v>528</v>
      </c>
      <c r="F653" t="str">
        <f t="shared" si="669"/>
        <v>Imagen528</v>
      </c>
    </row>
    <row r="654" spans="1:6" x14ac:dyDescent="0.3">
      <c r="A654" s="9">
        <f t="shared" si="664"/>
        <v>6</v>
      </c>
      <c r="B654" s="1" t="str">
        <f t="shared" si="665"/>
        <v>https://raw.githubusercontent.com/Sud-Austral/DATA_MAPA_PUBLIC_V2/main/AGUAS/Iconos/gotaverdes/Imagen529.svg</v>
      </c>
      <c r="C654" t="str">
        <f t="shared" ref="C654:D654" si="671">+C653</f>
        <v>.svg</v>
      </c>
      <c r="D654" s="149" t="str">
        <f t="shared" si="671"/>
        <v>gotaverdes</v>
      </c>
      <c r="E654" s="2">
        <f t="shared" si="667"/>
        <v>529</v>
      </c>
      <c r="F654" t="str">
        <f t="shared" si="669"/>
        <v>Imagen529</v>
      </c>
    </row>
    <row r="655" spans="1:6" x14ac:dyDescent="0.3">
      <c r="A655" s="9">
        <f t="shared" si="664"/>
        <v>7</v>
      </c>
      <c r="B655" s="1" t="str">
        <f t="shared" si="665"/>
        <v>https://raw.githubusercontent.com/Sud-Austral/DATA_MAPA_PUBLIC_V2/main/AGUAS/Iconos/gotaverdes/Imagen530.svg</v>
      </c>
      <c r="C655" t="str">
        <f t="shared" ref="C655:D655" si="672">+C654</f>
        <v>.svg</v>
      </c>
      <c r="D655" s="149" t="str">
        <f t="shared" si="672"/>
        <v>gotaverdes</v>
      </c>
      <c r="E655" s="2">
        <f t="shared" si="667"/>
        <v>530</v>
      </c>
      <c r="F655" t="str">
        <f t="shared" si="669"/>
        <v>Imagen530</v>
      </c>
    </row>
    <row r="656" spans="1:6" x14ac:dyDescent="0.3">
      <c r="A656" s="9">
        <f t="shared" si="664"/>
        <v>8</v>
      </c>
      <c r="B656" s="1" t="str">
        <f t="shared" si="665"/>
        <v>https://raw.githubusercontent.com/Sud-Austral/DATA_MAPA_PUBLIC_V2/main/AGUAS/Iconos/gotaverdes/Imagen531.svg</v>
      </c>
      <c r="C656" t="str">
        <f t="shared" ref="C656:D656" si="673">+C655</f>
        <v>.svg</v>
      </c>
      <c r="D656" s="149" t="str">
        <f t="shared" si="673"/>
        <v>gotaverdes</v>
      </c>
      <c r="E656" s="2">
        <f t="shared" si="667"/>
        <v>531</v>
      </c>
      <c r="F656" t="str">
        <f t="shared" si="669"/>
        <v>Imagen531</v>
      </c>
    </row>
    <row r="657" spans="1:6" x14ac:dyDescent="0.3">
      <c r="A657" s="9">
        <f t="shared" si="664"/>
        <v>9</v>
      </c>
      <c r="B657" s="1" t="str">
        <f t="shared" si="665"/>
        <v>https://raw.githubusercontent.com/Sud-Austral/DATA_MAPA_PUBLIC_V2/main/AGUAS/Iconos/gotaverdes/Imagen532.svg</v>
      </c>
      <c r="C657" t="str">
        <f t="shared" ref="C657:D657" si="674">+C656</f>
        <v>.svg</v>
      </c>
      <c r="D657" s="149" t="str">
        <f t="shared" si="674"/>
        <v>gotaverdes</v>
      </c>
      <c r="E657" s="2">
        <f t="shared" si="667"/>
        <v>532</v>
      </c>
      <c r="F657" t="str">
        <f t="shared" si="669"/>
        <v>Imagen532</v>
      </c>
    </row>
    <row r="658" spans="1:6" x14ac:dyDescent="0.3">
      <c r="A658" s="9">
        <f t="shared" si="664"/>
        <v>10</v>
      </c>
      <c r="B658" s="1" t="str">
        <f t="shared" si="665"/>
        <v>https://raw.githubusercontent.com/Sud-Austral/DATA_MAPA_PUBLIC_V2/main/AGUAS/Iconos/gotaverdes/Imagen533.svg</v>
      </c>
      <c r="C658" t="str">
        <f t="shared" ref="C658:D658" si="675">+C657</f>
        <v>.svg</v>
      </c>
      <c r="D658" s="149" t="str">
        <f t="shared" si="675"/>
        <v>gotaverdes</v>
      </c>
      <c r="E658" s="2">
        <f t="shared" si="667"/>
        <v>533</v>
      </c>
      <c r="F658" t="str">
        <f t="shared" si="669"/>
        <v>Imagen533</v>
      </c>
    </row>
    <row r="659" spans="1:6" x14ac:dyDescent="0.3">
      <c r="A659" s="9">
        <f t="shared" si="664"/>
        <v>11</v>
      </c>
      <c r="B659" s="1" t="str">
        <f t="shared" si="665"/>
        <v>https://raw.githubusercontent.com/Sud-Austral/DATA_MAPA_PUBLIC_V2/main/AGUAS/Iconos/gotaverdes/Imagen534.svg</v>
      </c>
      <c r="C659" t="str">
        <f t="shared" ref="C659:D659" si="676">+C658</f>
        <v>.svg</v>
      </c>
      <c r="D659" s="149" t="str">
        <f t="shared" si="676"/>
        <v>gotaverdes</v>
      </c>
      <c r="E659" s="2">
        <f t="shared" si="667"/>
        <v>534</v>
      </c>
      <c r="F659" t="str">
        <f t="shared" si="669"/>
        <v>Imagen534</v>
      </c>
    </row>
    <row r="660" spans="1:6" x14ac:dyDescent="0.3">
      <c r="A660" s="9">
        <f t="shared" si="664"/>
        <v>12</v>
      </c>
      <c r="B660" s="1" t="str">
        <f t="shared" si="665"/>
        <v>https://raw.githubusercontent.com/Sud-Austral/DATA_MAPA_PUBLIC_V2/main/AGUAS/Iconos/gotaverdes/Imagen535.svg</v>
      </c>
      <c r="C660" t="str">
        <f t="shared" ref="C660:D660" si="677">+C659</f>
        <v>.svg</v>
      </c>
      <c r="D660" s="149" t="str">
        <f t="shared" si="677"/>
        <v>gotaverdes</v>
      </c>
      <c r="E660" s="2">
        <f t="shared" si="667"/>
        <v>535</v>
      </c>
      <c r="F660" t="str">
        <f t="shared" si="669"/>
        <v>Imagen535</v>
      </c>
    </row>
    <row r="661" spans="1:6" x14ac:dyDescent="0.3">
      <c r="A661" s="9">
        <f t="shared" si="664"/>
        <v>13</v>
      </c>
      <c r="B661" s="1" t="str">
        <f t="shared" si="665"/>
        <v>https://raw.githubusercontent.com/Sud-Austral/DATA_MAPA_PUBLIC_V2/main/AGUAS/Iconos/gotaverdes/Imagen536.svg</v>
      </c>
      <c r="C661" t="str">
        <f t="shared" ref="C661:D661" si="678">+C660</f>
        <v>.svg</v>
      </c>
      <c r="D661" s="149" t="str">
        <f t="shared" si="678"/>
        <v>gotaverdes</v>
      </c>
      <c r="E661" s="2">
        <f t="shared" si="667"/>
        <v>536</v>
      </c>
      <c r="F661" t="str">
        <f t="shared" si="669"/>
        <v>Imagen536</v>
      </c>
    </row>
    <row r="662" spans="1:6" x14ac:dyDescent="0.3">
      <c r="A662" s="9">
        <f t="shared" si="664"/>
        <v>14</v>
      </c>
      <c r="B662" s="1" t="str">
        <f t="shared" si="665"/>
        <v>https://raw.githubusercontent.com/Sud-Austral/DATA_MAPA_PUBLIC_V2/main/AGUAS/Iconos/gotaverdes/Imagen537.svg</v>
      </c>
      <c r="C662" t="str">
        <f t="shared" ref="C662:D662" si="679">+C661</f>
        <v>.svg</v>
      </c>
      <c r="D662" s="149" t="str">
        <f t="shared" si="679"/>
        <v>gotaverdes</v>
      </c>
      <c r="E662" s="2">
        <f t="shared" si="667"/>
        <v>537</v>
      </c>
      <c r="F662" t="str">
        <f t="shared" si="669"/>
        <v>Imagen537</v>
      </c>
    </row>
    <row r="663" spans="1:6" x14ac:dyDescent="0.3">
      <c r="A663" s="9">
        <f t="shared" si="664"/>
        <v>15</v>
      </c>
      <c r="B663" s="1" t="str">
        <f t="shared" si="665"/>
        <v>https://raw.githubusercontent.com/Sud-Austral/DATA_MAPA_PUBLIC_V2/main/AGUAS/Iconos/gotaverdes/Imagen538.svg</v>
      </c>
      <c r="C663" t="str">
        <f t="shared" ref="C663:D663" si="680">+C662</f>
        <v>.svg</v>
      </c>
      <c r="D663" s="149" t="str">
        <f t="shared" si="680"/>
        <v>gotaverdes</v>
      </c>
      <c r="E663" s="2">
        <f t="shared" si="667"/>
        <v>538</v>
      </c>
      <c r="F663" t="str">
        <f t="shared" si="669"/>
        <v>Imagen538</v>
      </c>
    </row>
    <row r="664" spans="1:6" x14ac:dyDescent="0.3">
      <c r="A664" s="9">
        <f t="shared" si="664"/>
        <v>16</v>
      </c>
      <c r="B664" s="1" t="str">
        <f t="shared" si="665"/>
        <v>https://raw.githubusercontent.com/Sud-Austral/DATA_MAPA_PUBLIC_V2/main/AGUAS/Iconos/gotaverdes/Imagen539.svg</v>
      </c>
      <c r="C664" t="str">
        <f t="shared" ref="C664:D664" si="681">+C663</f>
        <v>.svg</v>
      </c>
      <c r="D664" s="149" t="str">
        <f t="shared" si="681"/>
        <v>gotaverdes</v>
      </c>
      <c r="E664" s="2">
        <f t="shared" si="667"/>
        <v>539</v>
      </c>
      <c r="F664" t="str">
        <f t="shared" si="669"/>
        <v>Imagen539</v>
      </c>
    </row>
    <row r="665" spans="1:6" x14ac:dyDescent="0.3">
      <c r="A665" s="9">
        <f t="shared" si="664"/>
        <v>17</v>
      </c>
      <c r="B665" s="1" t="str">
        <f t="shared" si="665"/>
        <v>https://raw.githubusercontent.com/Sud-Austral/DATA_MAPA_PUBLIC_V2/main/AGUAS/Iconos/gotaverdes/Imagen540.svg</v>
      </c>
      <c r="C665" t="str">
        <f t="shared" ref="C665:D665" si="682">+C664</f>
        <v>.svg</v>
      </c>
      <c r="D665" s="149" t="str">
        <f t="shared" si="682"/>
        <v>gotaverdes</v>
      </c>
      <c r="E665" s="2">
        <f t="shared" si="667"/>
        <v>540</v>
      </c>
      <c r="F665" t="str">
        <f t="shared" si="669"/>
        <v>Imagen540</v>
      </c>
    </row>
    <row r="666" spans="1:6" x14ac:dyDescent="0.3">
      <c r="A666" s="9">
        <f t="shared" si="664"/>
        <v>18</v>
      </c>
      <c r="B666" s="1" t="str">
        <f t="shared" si="665"/>
        <v>https://raw.githubusercontent.com/Sud-Austral/DATA_MAPA_PUBLIC_V2/main/AGUAS/Iconos/gotaverdes/Imagen541.svg</v>
      </c>
      <c r="C666" t="str">
        <f t="shared" ref="C666:D666" si="683">+C665</f>
        <v>.svg</v>
      </c>
      <c r="D666" s="149" t="str">
        <f t="shared" si="683"/>
        <v>gotaverdes</v>
      </c>
      <c r="E666" s="2">
        <f t="shared" si="667"/>
        <v>541</v>
      </c>
      <c r="F666" t="str">
        <f t="shared" si="669"/>
        <v>Imagen541</v>
      </c>
    </row>
    <row r="667" spans="1:6" x14ac:dyDescent="0.3">
      <c r="A667" s="9">
        <f t="shared" si="664"/>
        <v>19</v>
      </c>
      <c r="B667" s="1" t="str">
        <f t="shared" si="665"/>
        <v>https://raw.githubusercontent.com/Sud-Austral/DATA_MAPA_PUBLIC_V2/main/AGUAS/Iconos/gotaverdes/Imagen542.svg</v>
      </c>
      <c r="C667" t="str">
        <f t="shared" ref="C667:D667" si="684">+C666</f>
        <v>.svg</v>
      </c>
      <c r="D667" s="149" t="str">
        <f t="shared" si="684"/>
        <v>gotaverdes</v>
      </c>
      <c r="E667" s="2">
        <f t="shared" si="667"/>
        <v>542</v>
      </c>
      <c r="F667" t="str">
        <f t="shared" si="669"/>
        <v>Imagen542</v>
      </c>
    </row>
    <row r="668" spans="1:6" x14ac:dyDescent="0.3">
      <c r="A668" s="9">
        <f t="shared" si="664"/>
        <v>20</v>
      </c>
      <c r="B668" s="1" t="str">
        <f t="shared" si="665"/>
        <v>https://raw.githubusercontent.com/Sud-Austral/DATA_MAPA_PUBLIC_V2/main/AGUAS/Iconos/gotaverdes/Imagen543.svg</v>
      </c>
      <c r="C668" t="str">
        <f t="shared" ref="C668:D668" si="685">+C667</f>
        <v>.svg</v>
      </c>
      <c r="D668" s="149" t="str">
        <f t="shared" si="685"/>
        <v>gotaverdes</v>
      </c>
      <c r="E668" s="2">
        <f t="shared" si="667"/>
        <v>543</v>
      </c>
      <c r="F668" t="str">
        <f t="shared" si="669"/>
        <v>Imagen543</v>
      </c>
    </row>
    <row r="669" spans="1:6" x14ac:dyDescent="0.3">
      <c r="A669" s="9">
        <f t="shared" si="664"/>
        <v>21</v>
      </c>
      <c r="B669" s="1" t="str">
        <f t="shared" si="665"/>
        <v>https://raw.githubusercontent.com/Sud-Austral/DATA_MAPA_PUBLIC_V2/main/AGUAS/Iconos/gotaverdes/Imagen544.svg</v>
      </c>
      <c r="C669" t="str">
        <f t="shared" ref="C669:D669" si="686">+C668</f>
        <v>.svg</v>
      </c>
      <c r="D669" s="149" t="str">
        <f t="shared" si="686"/>
        <v>gotaverdes</v>
      </c>
      <c r="E669" s="2">
        <f t="shared" si="667"/>
        <v>544</v>
      </c>
      <c r="F669" t="str">
        <f t="shared" si="669"/>
        <v>Imagen544</v>
      </c>
    </row>
    <row r="670" spans="1:6" x14ac:dyDescent="0.3">
      <c r="A670" s="9">
        <f t="shared" si="664"/>
        <v>22</v>
      </c>
      <c r="B670" s="1" t="str">
        <f t="shared" si="665"/>
        <v>https://raw.githubusercontent.com/Sud-Austral/DATA_MAPA_PUBLIC_V2/main/AGUAS/Iconos/gotaverdes/Imagen545.svg</v>
      </c>
      <c r="C670" t="str">
        <f t="shared" ref="C670:D670" si="687">+C669</f>
        <v>.svg</v>
      </c>
      <c r="D670" s="149" t="str">
        <f t="shared" si="687"/>
        <v>gotaverdes</v>
      </c>
      <c r="E670" s="2">
        <f t="shared" si="667"/>
        <v>545</v>
      </c>
      <c r="F670" t="str">
        <f t="shared" si="669"/>
        <v>Imagen545</v>
      </c>
    </row>
    <row r="671" spans="1:6" x14ac:dyDescent="0.3">
      <c r="A671" s="9">
        <f t="shared" si="664"/>
        <v>23</v>
      </c>
      <c r="B671" s="1" t="str">
        <f t="shared" si="665"/>
        <v>https://raw.githubusercontent.com/Sud-Austral/DATA_MAPA_PUBLIC_V2/main/AGUAS/Iconos/gotaverdes/Imagen546.svg</v>
      </c>
      <c r="C671" t="str">
        <f t="shared" ref="C671:D671" si="688">+C670</f>
        <v>.svg</v>
      </c>
      <c r="D671" s="149" t="str">
        <f t="shared" si="688"/>
        <v>gotaverdes</v>
      </c>
      <c r="E671" s="2">
        <f t="shared" si="667"/>
        <v>546</v>
      </c>
      <c r="F671" t="str">
        <f t="shared" si="669"/>
        <v>Imagen546</v>
      </c>
    </row>
    <row r="672" spans="1:6" x14ac:dyDescent="0.3">
      <c r="A672" s="9">
        <f t="shared" si="664"/>
        <v>24</v>
      </c>
      <c r="B672" s="1" t="str">
        <f t="shared" si="665"/>
        <v>https://raw.githubusercontent.com/Sud-Austral/DATA_MAPA_PUBLIC_V2/main/AGUAS/Iconos/gotaverdes/Imagen547.svg</v>
      </c>
      <c r="C672" t="str">
        <f t="shared" ref="C672:D672" si="689">+C671</f>
        <v>.svg</v>
      </c>
      <c r="D672" s="149" t="str">
        <f t="shared" si="689"/>
        <v>gotaverdes</v>
      </c>
      <c r="E672" s="2">
        <f t="shared" si="667"/>
        <v>547</v>
      </c>
      <c r="F672" t="str">
        <f t="shared" si="669"/>
        <v>Imagen547</v>
      </c>
    </row>
    <row r="673" spans="1:6" x14ac:dyDescent="0.3">
      <c r="A673" s="9">
        <f t="shared" si="664"/>
        <v>25</v>
      </c>
      <c r="B673" s="1" t="str">
        <f t="shared" si="665"/>
        <v>https://raw.githubusercontent.com/Sud-Austral/DATA_MAPA_PUBLIC_V2/main/AGUAS/Iconos/gotaverdes/Imagen548.svg</v>
      </c>
      <c r="C673" t="str">
        <f t="shared" ref="C673:D673" si="690">+C672</f>
        <v>.svg</v>
      </c>
      <c r="D673" s="149" t="str">
        <f t="shared" si="690"/>
        <v>gotaverdes</v>
      </c>
      <c r="E673" s="2">
        <f t="shared" si="667"/>
        <v>548</v>
      </c>
      <c r="F673" t="str">
        <f t="shared" si="669"/>
        <v>Imagen548</v>
      </c>
    </row>
    <row r="674" spans="1:6" x14ac:dyDescent="0.3">
      <c r="A674" s="9">
        <f t="shared" si="664"/>
        <v>26</v>
      </c>
      <c r="B674" s="1" t="str">
        <f t="shared" si="665"/>
        <v>https://raw.githubusercontent.com/Sud-Austral/DATA_MAPA_PUBLIC_V2/main/AGUAS/Iconos/gotaverdes/Imagen549.svg</v>
      </c>
      <c r="C674" t="str">
        <f t="shared" ref="C674:D674" si="691">+C673</f>
        <v>.svg</v>
      </c>
      <c r="D674" s="149" t="str">
        <f t="shared" si="691"/>
        <v>gotaverdes</v>
      </c>
      <c r="E674" s="2">
        <f t="shared" si="667"/>
        <v>549</v>
      </c>
      <c r="F674" t="str">
        <f t="shared" si="669"/>
        <v>Imagen549</v>
      </c>
    </row>
    <row r="675" spans="1:6" x14ac:dyDescent="0.3">
      <c r="A675" s="9">
        <f t="shared" si="664"/>
        <v>27</v>
      </c>
      <c r="B675" s="1" t="str">
        <f t="shared" si="665"/>
        <v>https://raw.githubusercontent.com/Sud-Austral/DATA_MAPA_PUBLIC_V2/main/AGUAS/Iconos/gotaverdes/Imagen550.svg</v>
      </c>
      <c r="C675" t="str">
        <f t="shared" ref="C675:D675" si="692">+C674</f>
        <v>.svg</v>
      </c>
      <c r="D675" s="149" t="str">
        <f t="shared" si="692"/>
        <v>gotaverdes</v>
      </c>
      <c r="E675" s="2">
        <f t="shared" si="667"/>
        <v>550</v>
      </c>
      <c r="F675" t="str">
        <f t="shared" si="669"/>
        <v>Imagen550</v>
      </c>
    </row>
    <row r="676" spans="1:6" x14ac:dyDescent="0.3">
      <c r="A676" s="9">
        <f t="shared" si="664"/>
        <v>28</v>
      </c>
      <c r="B676" s="1" t="str">
        <f t="shared" si="665"/>
        <v>https://raw.githubusercontent.com/Sud-Austral/DATA_MAPA_PUBLIC_V2/main/AGUAS/Iconos/gotaverdes/Imagen551.svg</v>
      </c>
      <c r="C676" t="str">
        <f t="shared" ref="C676:D676" si="693">+C675</f>
        <v>.svg</v>
      </c>
      <c r="D676" s="149" t="str">
        <f t="shared" si="693"/>
        <v>gotaverdes</v>
      </c>
      <c r="E676" s="2">
        <f t="shared" si="667"/>
        <v>551</v>
      </c>
      <c r="F676" t="str">
        <f t="shared" si="669"/>
        <v>Imagen551</v>
      </c>
    </row>
    <row r="677" spans="1:6" x14ac:dyDescent="0.3">
      <c r="A677" s="9">
        <f t="shared" si="664"/>
        <v>29</v>
      </c>
      <c r="B677" s="1" t="str">
        <f t="shared" si="665"/>
        <v>https://raw.githubusercontent.com/Sud-Austral/DATA_MAPA_PUBLIC_V2/main/AGUAS/Iconos/gotaverdes/Imagen552.svg</v>
      </c>
      <c r="C677" t="str">
        <f t="shared" ref="C677:D677" si="694">+C676</f>
        <v>.svg</v>
      </c>
      <c r="D677" s="149" t="str">
        <f t="shared" si="694"/>
        <v>gotaverdes</v>
      </c>
      <c r="E677" s="2">
        <f t="shared" si="667"/>
        <v>552</v>
      </c>
      <c r="F677" t="str">
        <f t="shared" si="669"/>
        <v>Imagen552</v>
      </c>
    </row>
    <row r="678" spans="1:6" x14ac:dyDescent="0.3">
      <c r="A678" s="9">
        <f t="shared" si="664"/>
        <v>30</v>
      </c>
      <c r="B678" s="1" t="str">
        <f t="shared" si="665"/>
        <v>https://raw.githubusercontent.com/Sud-Austral/DATA_MAPA_PUBLIC_V2/main/AGUAS/Iconos/gotaverdes/Imagen553.svg</v>
      </c>
      <c r="C678" t="str">
        <f t="shared" ref="C678:D678" si="695">+C677</f>
        <v>.svg</v>
      </c>
      <c r="D678" s="149" t="str">
        <f t="shared" si="695"/>
        <v>gotaverdes</v>
      </c>
      <c r="E678" s="2">
        <f t="shared" si="667"/>
        <v>553</v>
      </c>
      <c r="F678" t="str">
        <f t="shared" si="669"/>
        <v>Imagen553</v>
      </c>
    </row>
    <row r="679" spans="1:6" x14ac:dyDescent="0.3">
      <c r="A679" s="9">
        <f>+A678+1</f>
        <v>31</v>
      </c>
      <c r="B679" s="1" t="str">
        <f t="shared" si="665"/>
        <v>https://raw.githubusercontent.com/Sud-Austral/DATA_MAPA_PUBLIC_V2/main/AGUAS/Iconos/gotaverdes/Imagen554.svg</v>
      </c>
      <c r="C679" t="str">
        <f t="shared" ref="C679:D679" si="696">+C678</f>
        <v>.svg</v>
      </c>
      <c r="D679" s="149" t="str">
        <f t="shared" si="696"/>
        <v>gotaverdes</v>
      </c>
      <c r="E679" s="2">
        <f t="shared" si="667"/>
        <v>554</v>
      </c>
      <c r="F679" t="str">
        <f t="shared" si="669"/>
        <v>Imagen554</v>
      </c>
    </row>
    <row r="680" spans="1:6" x14ac:dyDescent="0.3">
      <c r="A680" s="9">
        <f t="shared" ref="A680:A687" si="697">+A679+1</f>
        <v>32</v>
      </c>
      <c r="B680" s="1" t="str">
        <f t="shared" ref="B680:B690" si="698">+"https://raw.githubusercontent.com/Sud-Austral/DATA_MAPA_PUBLIC_V2/main/AGUAS/Iconos/"&amp;D680&amp;"/"&amp;F680&amp;C680</f>
        <v>https://raw.githubusercontent.com/Sud-Austral/DATA_MAPA_PUBLIC_V2/main/AGUAS/Iconos/gotaverdes/Imagen555.svg</v>
      </c>
      <c r="C680" t="str">
        <f t="shared" ref="C680:D680" si="699">+C679</f>
        <v>.svg</v>
      </c>
      <c r="D680" s="149" t="str">
        <f t="shared" si="699"/>
        <v>gotaverdes</v>
      </c>
      <c r="E680" s="2">
        <f t="shared" ref="E680:E688" si="700">+E679+1</f>
        <v>555</v>
      </c>
      <c r="F680" t="str">
        <f t="shared" si="669"/>
        <v>Imagen555</v>
      </c>
    </row>
    <row r="681" spans="1:6" x14ac:dyDescent="0.3">
      <c r="A681" s="9">
        <f t="shared" si="697"/>
        <v>33</v>
      </c>
      <c r="B681" s="1" t="str">
        <f t="shared" si="698"/>
        <v>https://raw.githubusercontent.com/Sud-Austral/DATA_MAPA_PUBLIC_V2/main/AGUAS/Iconos/gotaverdes/Imagen556.svg</v>
      </c>
      <c r="C681" t="str">
        <f t="shared" ref="C681:D681" si="701">+C680</f>
        <v>.svg</v>
      </c>
      <c r="D681" s="149" t="str">
        <f t="shared" si="701"/>
        <v>gotaverdes</v>
      </c>
      <c r="E681" s="2">
        <f t="shared" si="700"/>
        <v>556</v>
      </c>
      <c r="F681" t="str">
        <f t="shared" si="669"/>
        <v>Imagen556</v>
      </c>
    </row>
    <row r="682" spans="1:6" x14ac:dyDescent="0.3">
      <c r="A682" s="9">
        <f t="shared" si="697"/>
        <v>34</v>
      </c>
      <c r="B682" s="1" t="str">
        <f t="shared" si="698"/>
        <v>https://raw.githubusercontent.com/Sud-Austral/DATA_MAPA_PUBLIC_V2/main/AGUAS/Iconos/gotaverdes/Imagen557.svg</v>
      </c>
      <c r="C682" t="str">
        <f t="shared" ref="C682:D682" si="702">+C681</f>
        <v>.svg</v>
      </c>
      <c r="D682" s="149" t="str">
        <f t="shared" si="702"/>
        <v>gotaverdes</v>
      </c>
      <c r="E682" s="2">
        <f t="shared" si="700"/>
        <v>557</v>
      </c>
      <c r="F682" t="str">
        <f t="shared" si="669"/>
        <v>Imagen557</v>
      </c>
    </row>
    <row r="683" spans="1:6" x14ac:dyDescent="0.3">
      <c r="A683" s="9">
        <f t="shared" si="697"/>
        <v>35</v>
      </c>
      <c r="B683" s="1" t="str">
        <f t="shared" si="698"/>
        <v>https://raw.githubusercontent.com/Sud-Austral/DATA_MAPA_PUBLIC_V2/main/AGUAS/Iconos/gotaverdes/Imagen558.svg</v>
      </c>
      <c r="C683" t="str">
        <f t="shared" ref="C683:D683" si="703">+C682</f>
        <v>.svg</v>
      </c>
      <c r="D683" s="149" t="str">
        <f t="shared" si="703"/>
        <v>gotaverdes</v>
      </c>
      <c r="E683" s="2">
        <f t="shared" si="700"/>
        <v>558</v>
      </c>
      <c r="F683" t="str">
        <f t="shared" si="669"/>
        <v>Imagen558</v>
      </c>
    </row>
    <row r="684" spans="1:6" x14ac:dyDescent="0.3">
      <c r="A684" s="9">
        <f t="shared" si="697"/>
        <v>36</v>
      </c>
      <c r="B684" s="1" t="str">
        <f t="shared" si="698"/>
        <v>https://raw.githubusercontent.com/Sud-Austral/DATA_MAPA_PUBLIC_V2/main/AGUAS/Iconos/gotaverdes/Imagen559.svg</v>
      </c>
      <c r="C684" t="str">
        <f t="shared" ref="C684:D684" si="704">+C683</f>
        <v>.svg</v>
      </c>
      <c r="D684" s="149" t="str">
        <f t="shared" si="704"/>
        <v>gotaverdes</v>
      </c>
      <c r="E684" s="2">
        <f t="shared" si="700"/>
        <v>559</v>
      </c>
      <c r="F684" t="str">
        <f t="shared" si="669"/>
        <v>Imagen559</v>
      </c>
    </row>
    <row r="685" spans="1:6" x14ac:dyDescent="0.3">
      <c r="A685" s="9">
        <f t="shared" si="697"/>
        <v>37</v>
      </c>
      <c r="B685" s="1" t="str">
        <f t="shared" si="698"/>
        <v>https://raw.githubusercontent.com/Sud-Austral/DATA_MAPA_PUBLIC_V2/main/AGUAS/Iconos/gotaverdes/Imagen560.svg</v>
      </c>
      <c r="C685" t="str">
        <f t="shared" ref="C685:D685" si="705">+C684</f>
        <v>.svg</v>
      </c>
      <c r="D685" s="149" t="str">
        <f t="shared" si="705"/>
        <v>gotaverdes</v>
      </c>
      <c r="E685" s="2">
        <f t="shared" si="700"/>
        <v>560</v>
      </c>
      <c r="F685" t="str">
        <f t="shared" si="669"/>
        <v>Imagen560</v>
      </c>
    </row>
    <row r="686" spans="1:6" x14ac:dyDescent="0.3">
      <c r="A686" s="9">
        <f t="shared" si="697"/>
        <v>38</v>
      </c>
      <c r="B686" s="1" t="str">
        <f t="shared" si="698"/>
        <v>https://raw.githubusercontent.com/Sud-Austral/DATA_MAPA_PUBLIC_V2/main/AGUAS/Iconos/gotaverdes/Imagen561.svg</v>
      </c>
      <c r="C686" t="str">
        <f t="shared" ref="C686:D686" si="706">+C685</f>
        <v>.svg</v>
      </c>
      <c r="D686" s="149" t="str">
        <f t="shared" si="706"/>
        <v>gotaverdes</v>
      </c>
      <c r="E686" s="2">
        <f t="shared" si="700"/>
        <v>561</v>
      </c>
      <c r="F686" t="str">
        <f t="shared" si="669"/>
        <v>Imagen561</v>
      </c>
    </row>
    <row r="687" spans="1:6" x14ac:dyDescent="0.3">
      <c r="A687" s="9">
        <f t="shared" si="697"/>
        <v>39</v>
      </c>
      <c r="B687" s="1" t="str">
        <f t="shared" si="698"/>
        <v>https://raw.githubusercontent.com/Sud-Austral/DATA_MAPA_PUBLIC_V2/main/AGUAS/Iconos/gotaverdes/Imagen562.svg</v>
      </c>
      <c r="C687" t="str">
        <f t="shared" ref="C687:D688" si="707">+C686</f>
        <v>.svg</v>
      </c>
      <c r="D687" s="149" t="str">
        <f t="shared" si="707"/>
        <v>gotaverdes</v>
      </c>
      <c r="E687" s="2">
        <f t="shared" si="700"/>
        <v>562</v>
      </c>
      <c r="F687" t="str">
        <f t="shared" si="669"/>
        <v>Imagen562</v>
      </c>
    </row>
    <row r="688" spans="1:6" x14ac:dyDescent="0.3">
      <c r="A688" s="9">
        <f>+A687+1</f>
        <v>40</v>
      </c>
      <c r="B688" s="1" t="str">
        <f t="shared" si="698"/>
        <v>https://raw.githubusercontent.com/Sud-Austral/DATA_MAPA_PUBLIC_V2/main/AGUAS/Iconos/gotaverdes/Imagen563.svg</v>
      </c>
      <c r="C688" t="str">
        <f t="shared" si="707"/>
        <v>.svg</v>
      </c>
      <c r="D688" s="149" t="str">
        <f t="shared" si="707"/>
        <v>gotaverdes</v>
      </c>
      <c r="E688" s="2">
        <f t="shared" si="700"/>
        <v>563</v>
      </c>
      <c r="F688" t="str">
        <f t="shared" si="669"/>
        <v>Imagen563</v>
      </c>
    </row>
    <row r="689" spans="1:6" x14ac:dyDescent="0.3">
      <c r="A689" s="8">
        <v>1</v>
      </c>
      <c r="B689" s="5" t="str">
        <f t="shared" si="698"/>
        <v>https://raw.githubusercontent.com/Sud-Austral/DATA_MAPA_PUBLIC_V2/main/AGUAS/Iconos/pinmorados/Imagen161.svg</v>
      </c>
      <c r="C689" s="4" t="str">
        <f t="shared" ref="C689" si="708">+C688</f>
        <v>.svg</v>
      </c>
      <c r="D689" s="148" t="s">
        <v>181</v>
      </c>
      <c r="E689" s="6">
        <v>161</v>
      </c>
      <c r="F689" s="4" t="str">
        <f t="shared" si="669"/>
        <v>Imagen161</v>
      </c>
    </row>
    <row r="690" spans="1:6" x14ac:dyDescent="0.3">
      <c r="A690" s="9">
        <f>+A689+1</f>
        <v>2</v>
      </c>
      <c r="B690" s="1" t="str">
        <f t="shared" si="698"/>
        <v>https://raw.githubusercontent.com/Sud-Austral/DATA_MAPA_PUBLIC_V2/main/AGUAS/Iconos/pinmorados/Imagen162.svg</v>
      </c>
      <c r="C690" t="str">
        <f t="shared" ref="C690:D690" si="709">+C689</f>
        <v>.svg</v>
      </c>
      <c r="D690" s="149" t="str">
        <f t="shared" si="709"/>
        <v>pinmorados</v>
      </c>
      <c r="E690" s="2">
        <f t="shared" ref="E690" si="710">+E689+1</f>
        <v>162</v>
      </c>
      <c r="F690" t="str">
        <f t="shared" si="669"/>
        <v>Imagen162</v>
      </c>
    </row>
    <row r="691" spans="1:6" x14ac:dyDescent="0.3">
      <c r="A691" s="9">
        <f t="shared" ref="A691:A715" si="711">+A690+1</f>
        <v>3</v>
      </c>
      <c r="B691" s="1" t="str">
        <f t="shared" ref="B691:B716" si="712">+"https://raw.githubusercontent.com/Sud-Austral/DATA_MAPA_PUBLIC_V2/main/AGUAS/Iconos/"&amp;D691&amp;"/"&amp;F691&amp;C691</f>
        <v>https://raw.githubusercontent.com/Sud-Austral/DATA_MAPA_PUBLIC_V2/main/AGUAS/Iconos/pinmorados/Imagen163.svg</v>
      </c>
      <c r="C691" t="str">
        <f t="shared" ref="C691:D691" si="713">+C690</f>
        <v>.svg</v>
      </c>
      <c r="D691" s="149" t="str">
        <f t="shared" si="713"/>
        <v>pinmorados</v>
      </c>
      <c r="E691" s="2">
        <f t="shared" ref="E691:E716" si="714">+E690+1</f>
        <v>163</v>
      </c>
      <c r="F691" t="str">
        <f t="shared" si="669"/>
        <v>Imagen163</v>
      </c>
    </row>
    <row r="692" spans="1:6" x14ac:dyDescent="0.3">
      <c r="A692" s="9">
        <f t="shared" si="711"/>
        <v>4</v>
      </c>
      <c r="B692" s="1" t="str">
        <f t="shared" si="712"/>
        <v>https://raw.githubusercontent.com/Sud-Austral/DATA_MAPA_PUBLIC_V2/main/AGUAS/Iconos/pinmorados/Imagen164.svg</v>
      </c>
      <c r="C692" t="str">
        <f t="shared" ref="C692:D692" si="715">+C691</f>
        <v>.svg</v>
      </c>
      <c r="D692" s="149" t="str">
        <f t="shared" si="715"/>
        <v>pinmorados</v>
      </c>
      <c r="E692" s="2">
        <f t="shared" si="714"/>
        <v>164</v>
      </c>
      <c r="F692" t="str">
        <f t="shared" si="669"/>
        <v>Imagen164</v>
      </c>
    </row>
    <row r="693" spans="1:6" x14ac:dyDescent="0.3">
      <c r="A693" s="9">
        <f t="shared" si="711"/>
        <v>5</v>
      </c>
      <c r="B693" s="1" t="str">
        <f t="shared" si="712"/>
        <v>https://raw.githubusercontent.com/Sud-Austral/DATA_MAPA_PUBLIC_V2/main/AGUAS/Iconos/pinmorados/Imagen165.svg</v>
      </c>
      <c r="C693" t="str">
        <f t="shared" ref="C693:D693" si="716">+C692</f>
        <v>.svg</v>
      </c>
      <c r="D693" s="149" t="str">
        <f t="shared" si="716"/>
        <v>pinmorados</v>
      </c>
      <c r="E693" s="2">
        <f t="shared" si="714"/>
        <v>165</v>
      </c>
      <c r="F693" t="str">
        <f t="shared" si="669"/>
        <v>Imagen165</v>
      </c>
    </row>
    <row r="694" spans="1:6" x14ac:dyDescent="0.3">
      <c r="A694" s="9">
        <f t="shared" si="711"/>
        <v>6</v>
      </c>
      <c r="B694" s="1" t="str">
        <f t="shared" si="712"/>
        <v>https://raw.githubusercontent.com/Sud-Austral/DATA_MAPA_PUBLIC_V2/main/AGUAS/Iconos/pinmorados/Imagen166.svg</v>
      </c>
      <c r="C694" t="str">
        <f t="shared" ref="C694:D694" si="717">+C693</f>
        <v>.svg</v>
      </c>
      <c r="D694" s="149" t="str">
        <f t="shared" si="717"/>
        <v>pinmorados</v>
      </c>
      <c r="E694" s="2">
        <f t="shared" si="714"/>
        <v>166</v>
      </c>
      <c r="F694" t="str">
        <f t="shared" si="669"/>
        <v>Imagen166</v>
      </c>
    </row>
    <row r="695" spans="1:6" x14ac:dyDescent="0.3">
      <c r="A695" s="9">
        <f t="shared" si="711"/>
        <v>7</v>
      </c>
      <c r="B695" s="1" t="str">
        <f t="shared" si="712"/>
        <v>https://raw.githubusercontent.com/Sud-Austral/DATA_MAPA_PUBLIC_V2/main/AGUAS/Iconos/pinmorados/Imagen167.svg</v>
      </c>
      <c r="C695" t="str">
        <f t="shared" ref="C695:D695" si="718">+C694</f>
        <v>.svg</v>
      </c>
      <c r="D695" s="149" t="str">
        <f t="shared" si="718"/>
        <v>pinmorados</v>
      </c>
      <c r="E695" s="2">
        <f t="shared" si="714"/>
        <v>167</v>
      </c>
      <c r="F695" t="str">
        <f t="shared" si="669"/>
        <v>Imagen167</v>
      </c>
    </row>
    <row r="696" spans="1:6" x14ac:dyDescent="0.3">
      <c r="A696" s="9">
        <f t="shared" si="711"/>
        <v>8</v>
      </c>
      <c r="B696" s="1" t="str">
        <f t="shared" si="712"/>
        <v>https://raw.githubusercontent.com/Sud-Austral/DATA_MAPA_PUBLIC_V2/main/AGUAS/Iconos/pinmorados/Imagen168.svg</v>
      </c>
      <c r="C696" t="str">
        <f t="shared" ref="C696:D696" si="719">+C695</f>
        <v>.svg</v>
      </c>
      <c r="D696" s="149" t="str">
        <f t="shared" si="719"/>
        <v>pinmorados</v>
      </c>
      <c r="E696" s="2">
        <f t="shared" si="714"/>
        <v>168</v>
      </c>
      <c r="F696" t="str">
        <f t="shared" si="669"/>
        <v>Imagen168</v>
      </c>
    </row>
    <row r="697" spans="1:6" x14ac:dyDescent="0.3">
      <c r="A697" s="9">
        <f t="shared" si="711"/>
        <v>9</v>
      </c>
      <c r="B697" s="1" t="str">
        <f t="shared" si="712"/>
        <v>https://raw.githubusercontent.com/Sud-Austral/DATA_MAPA_PUBLIC_V2/main/AGUAS/Iconos/pinmorados/Imagen169.svg</v>
      </c>
      <c r="C697" t="str">
        <f t="shared" ref="C697:D697" si="720">+C696</f>
        <v>.svg</v>
      </c>
      <c r="D697" s="149" t="str">
        <f t="shared" si="720"/>
        <v>pinmorados</v>
      </c>
      <c r="E697" s="2">
        <f t="shared" si="714"/>
        <v>169</v>
      </c>
      <c r="F697" t="str">
        <f t="shared" si="669"/>
        <v>Imagen169</v>
      </c>
    </row>
    <row r="698" spans="1:6" x14ac:dyDescent="0.3">
      <c r="A698" s="9">
        <f t="shared" si="711"/>
        <v>10</v>
      </c>
      <c r="B698" s="1" t="str">
        <f t="shared" si="712"/>
        <v>https://raw.githubusercontent.com/Sud-Austral/DATA_MAPA_PUBLIC_V2/main/AGUAS/Iconos/pinmorados/Imagen170.svg</v>
      </c>
      <c r="C698" t="str">
        <f t="shared" ref="C698:D698" si="721">+C697</f>
        <v>.svg</v>
      </c>
      <c r="D698" s="149" t="str">
        <f t="shared" si="721"/>
        <v>pinmorados</v>
      </c>
      <c r="E698" s="2">
        <f t="shared" si="714"/>
        <v>170</v>
      </c>
      <c r="F698" t="str">
        <f t="shared" si="669"/>
        <v>Imagen170</v>
      </c>
    </row>
    <row r="699" spans="1:6" x14ac:dyDescent="0.3">
      <c r="A699" s="9">
        <f t="shared" si="711"/>
        <v>11</v>
      </c>
      <c r="B699" s="1" t="str">
        <f t="shared" si="712"/>
        <v>https://raw.githubusercontent.com/Sud-Austral/DATA_MAPA_PUBLIC_V2/main/AGUAS/Iconos/pinmorados/Imagen171.svg</v>
      </c>
      <c r="C699" t="str">
        <f t="shared" ref="C699:D699" si="722">+C698</f>
        <v>.svg</v>
      </c>
      <c r="D699" s="149" t="str">
        <f t="shared" si="722"/>
        <v>pinmorados</v>
      </c>
      <c r="E699" s="2">
        <f t="shared" si="714"/>
        <v>171</v>
      </c>
      <c r="F699" t="str">
        <f t="shared" si="669"/>
        <v>Imagen171</v>
      </c>
    </row>
    <row r="700" spans="1:6" x14ac:dyDescent="0.3">
      <c r="A700" s="9">
        <f t="shared" si="711"/>
        <v>12</v>
      </c>
      <c r="B700" s="1" t="str">
        <f t="shared" si="712"/>
        <v>https://raw.githubusercontent.com/Sud-Austral/DATA_MAPA_PUBLIC_V2/main/AGUAS/Iconos/pinmorados/Imagen172.svg</v>
      </c>
      <c r="C700" t="str">
        <f t="shared" ref="C700:D700" si="723">+C699</f>
        <v>.svg</v>
      </c>
      <c r="D700" s="149" t="str">
        <f t="shared" si="723"/>
        <v>pinmorados</v>
      </c>
      <c r="E700" s="2">
        <f t="shared" si="714"/>
        <v>172</v>
      </c>
      <c r="F700" t="str">
        <f t="shared" si="669"/>
        <v>Imagen172</v>
      </c>
    </row>
    <row r="701" spans="1:6" x14ac:dyDescent="0.3">
      <c r="A701" s="9">
        <f t="shared" si="711"/>
        <v>13</v>
      </c>
      <c r="B701" s="1" t="str">
        <f t="shared" si="712"/>
        <v>https://raw.githubusercontent.com/Sud-Austral/DATA_MAPA_PUBLIC_V2/main/AGUAS/Iconos/pinmorados/Imagen173.svg</v>
      </c>
      <c r="C701" t="str">
        <f t="shared" ref="C701:D701" si="724">+C700</f>
        <v>.svg</v>
      </c>
      <c r="D701" s="149" t="str">
        <f t="shared" si="724"/>
        <v>pinmorados</v>
      </c>
      <c r="E701" s="2">
        <f t="shared" si="714"/>
        <v>173</v>
      </c>
      <c r="F701" t="str">
        <f t="shared" si="669"/>
        <v>Imagen173</v>
      </c>
    </row>
    <row r="702" spans="1:6" x14ac:dyDescent="0.3">
      <c r="A702" s="9">
        <f t="shared" si="711"/>
        <v>14</v>
      </c>
      <c r="B702" s="1" t="str">
        <f t="shared" si="712"/>
        <v>https://raw.githubusercontent.com/Sud-Austral/DATA_MAPA_PUBLIC_V2/main/AGUAS/Iconos/pinmorados/Imagen174.svg</v>
      </c>
      <c r="C702" t="str">
        <f t="shared" ref="C702:D702" si="725">+C701</f>
        <v>.svg</v>
      </c>
      <c r="D702" s="149" t="str">
        <f t="shared" si="725"/>
        <v>pinmorados</v>
      </c>
      <c r="E702" s="2">
        <f t="shared" si="714"/>
        <v>174</v>
      </c>
      <c r="F702" t="str">
        <f t="shared" si="669"/>
        <v>Imagen174</v>
      </c>
    </row>
    <row r="703" spans="1:6" x14ac:dyDescent="0.3">
      <c r="A703" s="9">
        <f t="shared" si="711"/>
        <v>15</v>
      </c>
      <c r="B703" s="1" t="str">
        <f t="shared" si="712"/>
        <v>https://raw.githubusercontent.com/Sud-Austral/DATA_MAPA_PUBLIC_V2/main/AGUAS/Iconos/pinmorados/Imagen175.svg</v>
      </c>
      <c r="C703" t="str">
        <f t="shared" ref="C703:D703" si="726">+C702</f>
        <v>.svg</v>
      </c>
      <c r="D703" s="149" t="str">
        <f t="shared" si="726"/>
        <v>pinmorados</v>
      </c>
      <c r="E703" s="2">
        <f t="shared" si="714"/>
        <v>175</v>
      </c>
      <c r="F703" t="str">
        <f t="shared" si="669"/>
        <v>Imagen175</v>
      </c>
    </row>
    <row r="704" spans="1:6" x14ac:dyDescent="0.3">
      <c r="A704" s="9">
        <f t="shared" si="711"/>
        <v>16</v>
      </c>
      <c r="B704" s="1" t="str">
        <f t="shared" si="712"/>
        <v>https://raw.githubusercontent.com/Sud-Austral/DATA_MAPA_PUBLIC_V2/main/AGUAS/Iconos/pinmorados/Imagen176.svg</v>
      </c>
      <c r="C704" t="str">
        <f t="shared" ref="C704:D704" si="727">+C703</f>
        <v>.svg</v>
      </c>
      <c r="D704" s="149" t="str">
        <f t="shared" si="727"/>
        <v>pinmorados</v>
      </c>
      <c r="E704" s="2">
        <f t="shared" si="714"/>
        <v>176</v>
      </c>
      <c r="F704" t="str">
        <f t="shared" si="669"/>
        <v>Imagen176</v>
      </c>
    </row>
    <row r="705" spans="1:6" x14ac:dyDescent="0.3">
      <c r="A705" s="9">
        <f t="shared" si="711"/>
        <v>17</v>
      </c>
      <c r="B705" s="1" t="str">
        <f t="shared" si="712"/>
        <v>https://raw.githubusercontent.com/Sud-Austral/DATA_MAPA_PUBLIC_V2/main/AGUAS/Iconos/pinmorados/Imagen177.svg</v>
      </c>
      <c r="C705" t="str">
        <f t="shared" ref="C705:D705" si="728">+C704</f>
        <v>.svg</v>
      </c>
      <c r="D705" s="149" t="str">
        <f t="shared" si="728"/>
        <v>pinmorados</v>
      </c>
      <c r="E705" s="2">
        <f t="shared" si="714"/>
        <v>177</v>
      </c>
      <c r="F705" t="str">
        <f t="shared" si="669"/>
        <v>Imagen177</v>
      </c>
    </row>
    <row r="706" spans="1:6" x14ac:dyDescent="0.3">
      <c r="A706" s="9">
        <f t="shared" si="711"/>
        <v>18</v>
      </c>
      <c r="B706" s="1" t="str">
        <f t="shared" si="712"/>
        <v>https://raw.githubusercontent.com/Sud-Austral/DATA_MAPA_PUBLIC_V2/main/AGUAS/Iconos/pinmorados/Imagen178.svg</v>
      </c>
      <c r="C706" t="str">
        <f t="shared" ref="C706:D706" si="729">+C705</f>
        <v>.svg</v>
      </c>
      <c r="D706" s="149" t="str">
        <f t="shared" si="729"/>
        <v>pinmorados</v>
      </c>
      <c r="E706" s="2">
        <f t="shared" si="714"/>
        <v>178</v>
      </c>
      <c r="F706" t="str">
        <f t="shared" si="669"/>
        <v>Imagen178</v>
      </c>
    </row>
    <row r="707" spans="1:6" x14ac:dyDescent="0.3">
      <c r="A707" s="9">
        <f t="shared" si="711"/>
        <v>19</v>
      </c>
      <c r="B707" s="1" t="str">
        <f t="shared" si="712"/>
        <v>https://raw.githubusercontent.com/Sud-Austral/DATA_MAPA_PUBLIC_V2/main/AGUAS/Iconos/pinmorados/Imagen179.svg</v>
      </c>
      <c r="C707" t="str">
        <f t="shared" ref="C707:D707" si="730">+C706</f>
        <v>.svg</v>
      </c>
      <c r="D707" s="149" t="str">
        <f t="shared" si="730"/>
        <v>pinmorados</v>
      </c>
      <c r="E707" s="2">
        <f t="shared" si="714"/>
        <v>179</v>
      </c>
      <c r="F707" t="str">
        <f t="shared" si="669"/>
        <v>Imagen179</v>
      </c>
    </row>
    <row r="708" spans="1:6" x14ac:dyDescent="0.3">
      <c r="A708" s="9">
        <f t="shared" si="711"/>
        <v>20</v>
      </c>
      <c r="B708" s="1" t="str">
        <f t="shared" si="712"/>
        <v>https://raw.githubusercontent.com/Sud-Austral/DATA_MAPA_PUBLIC_V2/main/AGUAS/Iconos/pinmorados/Imagen180.svg</v>
      </c>
      <c r="C708" t="str">
        <f t="shared" ref="C708:D708" si="731">+C707</f>
        <v>.svg</v>
      </c>
      <c r="D708" s="149" t="str">
        <f t="shared" si="731"/>
        <v>pinmorados</v>
      </c>
      <c r="E708" s="2">
        <f t="shared" si="714"/>
        <v>180</v>
      </c>
      <c r="F708" t="str">
        <f t="shared" si="669"/>
        <v>Imagen180</v>
      </c>
    </row>
    <row r="709" spans="1:6" x14ac:dyDescent="0.3">
      <c r="A709" s="9">
        <f t="shared" si="711"/>
        <v>21</v>
      </c>
      <c r="B709" s="1" t="str">
        <f t="shared" si="712"/>
        <v>https://raw.githubusercontent.com/Sud-Austral/DATA_MAPA_PUBLIC_V2/main/AGUAS/Iconos/pinmorados/Imagen181.svg</v>
      </c>
      <c r="C709" t="str">
        <f t="shared" ref="C709:D709" si="732">+C708</f>
        <v>.svg</v>
      </c>
      <c r="D709" s="149" t="str">
        <f t="shared" si="732"/>
        <v>pinmorados</v>
      </c>
      <c r="E709" s="2">
        <f t="shared" si="714"/>
        <v>181</v>
      </c>
      <c r="F709" t="str">
        <f t="shared" si="669"/>
        <v>Imagen181</v>
      </c>
    </row>
    <row r="710" spans="1:6" x14ac:dyDescent="0.3">
      <c r="A710" s="9">
        <f t="shared" si="711"/>
        <v>22</v>
      </c>
      <c r="B710" s="1" t="str">
        <f t="shared" si="712"/>
        <v>https://raw.githubusercontent.com/Sud-Austral/DATA_MAPA_PUBLIC_V2/main/AGUAS/Iconos/pinmorados/Imagen182.svg</v>
      </c>
      <c r="C710" t="str">
        <f t="shared" ref="C710:D710" si="733">+C709</f>
        <v>.svg</v>
      </c>
      <c r="D710" s="149" t="str">
        <f t="shared" si="733"/>
        <v>pinmorados</v>
      </c>
      <c r="E710" s="2">
        <f t="shared" si="714"/>
        <v>182</v>
      </c>
      <c r="F710" t="str">
        <f t="shared" si="669"/>
        <v>Imagen182</v>
      </c>
    </row>
    <row r="711" spans="1:6" x14ac:dyDescent="0.3">
      <c r="A711" s="9">
        <f t="shared" si="711"/>
        <v>23</v>
      </c>
      <c r="B711" s="1" t="str">
        <f t="shared" si="712"/>
        <v>https://raw.githubusercontent.com/Sud-Austral/DATA_MAPA_PUBLIC_V2/main/AGUAS/Iconos/pinmorados/Imagen183.svg</v>
      </c>
      <c r="C711" t="str">
        <f t="shared" ref="C711:D711" si="734">+C710</f>
        <v>.svg</v>
      </c>
      <c r="D711" s="149" t="str">
        <f t="shared" si="734"/>
        <v>pinmorados</v>
      </c>
      <c r="E711" s="2">
        <f t="shared" si="714"/>
        <v>183</v>
      </c>
      <c r="F711" t="str">
        <f t="shared" si="669"/>
        <v>Imagen183</v>
      </c>
    </row>
    <row r="712" spans="1:6" x14ac:dyDescent="0.3">
      <c r="A712" s="9">
        <f t="shared" si="711"/>
        <v>24</v>
      </c>
      <c r="B712" s="1" t="str">
        <f t="shared" si="712"/>
        <v>https://raw.githubusercontent.com/Sud-Austral/DATA_MAPA_PUBLIC_V2/main/AGUAS/Iconos/pinmorados/Imagen184.svg</v>
      </c>
      <c r="C712" t="str">
        <f t="shared" ref="C712:D712" si="735">+C711</f>
        <v>.svg</v>
      </c>
      <c r="D712" s="149" t="str">
        <f t="shared" si="735"/>
        <v>pinmorados</v>
      </c>
      <c r="E712" s="2">
        <f t="shared" si="714"/>
        <v>184</v>
      </c>
      <c r="F712" t="str">
        <f t="shared" si="669"/>
        <v>Imagen184</v>
      </c>
    </row>
    <row r="713" spans="1:6" x14ac:dyDescent="0.3">
      <c r="A713" s="9">
        <f t="shared" si="711"/>
        <v>25</v>
      </c>
      <c r="B713" s="1" t="str">
        <f t="shared" si="712"/>
        <v>https://raw.githubusercontent.com/Sud-Austral/DATA_MAPA_PUBLIC_V2/main/AGUAS/Iconos/pinmorados/Imagen185.svg</v>
      </c>
      <c r="C713" t="str">
        <f t="shared" ref="C713:D713" si="736">+C712</f>
        <v>.svg</v>
      </c>
      <c r="D713" s="149" t="str">
        <f t="shared" si="736"/>
        <v>pinmorados</v>
      </c>
      <c r="E713" s="2">
        <f t="shared" si="714"/>
        <v>185</v>
      </c>
      <c r="F713" t="str">
        <f t="shared" si="669"/>
        <v>Imagen185</v>
      </c>
    </row>
    <row r="714" spans="1:6" x14ac:dyDescent="0.3">
      <c r="A714" s="9">
        <f t="shared" si="711"/>
        <v>26</v>
      </c>
      <c r="B714" s="1" t="str">
        <f t="shared" si="712"/>
        <v>https://raw.githubusercontent.com/Sud-Austral/DATA_MAPA_PUBLIC_V2/main/AGUAS/Iconos/pinmorados/Imagen186.svg</v>
      </c>
      <c r="C714" t="str">
        <f t="shared" ref="C714:D714" si="737">+C713</f>
        <v>.svg</v>
      </c>
      <c r="D714" s="149" t="str">
        <f t="shared" si="737"/>
        <v>pinmorados</v>
      </c>
      <c r="E714" s="2">
        <f t="shared" si="714"/>
        <v>186</v>
      </c>
      <c r="F714" t="str">
        <f t="shared" si="669"/>
        <v>Imagen186</v>
      </c>
    </row>
    <row r="715" spans="1:6" x14ac:dyDescent="0.3">
      <c r="A715" s="9">
        <f t="shared" si="711"/>
        <v>27</v>
      </c>
      <c r="B715" s="1" t="str">
        <f t="shared" si="712"/>
        <v>https://raw.githubusercontent.com/Sud-Austral/DATA_MAPA_PUBLIC_V2/main/AGUAS/Iconos/pinmorados/Imagen187.svg</v>
      </c>
      <c r="C715" t="str">
        <f t="shared" ref="C715:D715" si="738">+C714</f>
        <v>.svg</v>
      </c>
      <c r="D715" s="149" t="str">
        <f t="shared" si="738"/>
        <v>pinmorados</v>
      </c>
      <c r="E715" s="2">
        <f t="shared" si="714"/>
        <v>187</v>
      </c>
      <c r="F715" t="str">
        <f t="shared" si="669"/>
        <v>Imagen187</v>
      </c>
    </row>
    <row r="716" spans="1:6" x14ac:dyDescent="0.3">
      <c r="A716" s="9">
        <f>+A715+1</f>
        <v>28</v>
      </c>
      <c r="B716" s="1" t="str">
        <f t="shared" si="712"/>
        <v>https://raw.githubusercontent.com/Sud-Austral/DATA_MAPA_PUBLIC_V2/main/AGUAS/Iconos/pinmorados/Imagen188.svg</v>
      </c>
      <c r="C716" t="str">
        <f t="shared" ref="C716:D716" si="739">+C715</f>
        <v>.svg</v>
      </c>
      <c r="D716" s="149" t="str">
        <f t="shared" si="739"/>
        <v>pinmorados</v>
      </c>
      <c r="E716" s="2">
        <f t="shared" si="714"/>
        <v>188</v>
      </c>
      <c r="F716" t="str">
        <f t="shared" si="669"/>
        <v>Imagen188</v>
      </c>
    </row>
    <row r="717" spans="1:6" x14ac:dyDescent="0.3">
      <c r="A717" s="9">
        <f t="shared" ref="A717:A726" si="740">+A716+1</f>
        <v>29</v>
      </c>
      <c r="B717" s="1" t="str">
        <f t="shared" ref="B717:B730" si="741">+"https://raw.githubusercontent.com/Sud-Austral/DATA_MAPA_PUBLIC_V2/main/AGUAS/Iconos/"&amp;D717&amp;"/"&amp;F717&amp;C717</f>
        <v>https://raw.githubusercontent.com/Sud-Austral/DATA_MAPA_PUBLIC_V2/main/AGUAS/Iconos/pinmorados/Imagen189.svg</v>
      </c>
      <c r="C717" t="str">
        <f t="shared" ref="C717:D717" si="742">+C716</f>
        <v>.svg</v>
      </c>
      <c r="D717" s="149" t="str">
        <f t="shared" si="742"/>
        <v>pinmorados</v>
      </c>
      <c r="E717" s="2">
        <f t="shared" ref="E717:E728" si="743">+E716+1</f>
        <v>189</v>
      </c>
      <c r="F717" t="str">
        <f t="shared" ref="F717:F780" si="744">+"Imagen"&amp;E717</f>
        <v>Imagen189</v>
      </c>
    </row>
    <row r="718" spans="1:6" x14ac:dyDescent="0.3">
      <c r="A718" s="9">
        <f t="shared" si="740"/>
        <v>30</v>
      </c>
      <c r="B718" s="1" t="str">
        <f t="shared" si="741"/>
        <v>https://raw.githubusercontent.com/Sud-Austral/DATA_MAPA_PUBLIC_V2/main/AGUAS/Iconos/pinmorados/Imagen190.svg</v>
      </c>
      <c r="C718" t="str">
        <f t="shared" ref="C718:D718" si="745">+C717</f>
        <v>.svg</v>
      </c>
      <c r="D718" s="149" t="str">
        <f t="shared" si="745"/>
        <v>pinmorados</v>
      </c>
      <c r="E718" s="2">
        <f t="shared" si="743"/>
        <v>190</v>
      </c>
      <c r="F718" t="str">
        <f t="shared" si="744"/>
        <v>Imagen190</v>
      </c>
    </row>
    <row r="719" spans="1:6" x14ac:dyDescent="0.3">
      <c r="A719" s="9">
        <f t="shared" si="740"/>
        <v>31</v>
      </c>
      <c r="B719" s="1" t="str">
        <f t="shared" si="741"/>
        <v>https://raw.githubusercontent.com/Sud-Austral/DATA_MAPA_PUBLIC_V2/main/AGUAS/Iconos/pinmorados/Imagen191.svg</v>
      </c>
      <c r="C719" t="str">
        <f t="shared" ref="C719:D719" si="746">+C718</f>
        <v>.svg</v>
      </c>
      <c r="D719" s="149" t="str">
        <f t="shared" si="746"/>
        <v>pinmorados</v>
      </c>
      <c r="E719" s="2">
        <f t="shared" si="743"/>
        <v>191</v>
      </c>
      <c r="F719" t="str">
        <f t="shared" si="744"/>
        <v>Imagen191</v>
      </c>
    </row>
    <row r="720" spans="1:6" x14ac:dyDescent="0.3">
      <c r="A720" s="9">
        <f t="shared" si="740"/>
        <v>32</v>
      </c>
      <c r="B720" s="1" t="str">
        <f t="shared" si="741"/>
        <v>https://raw.githubusercontent.com/Sud-Austral/DATA_MAPA_PUBLIC_V2/main/AGUAS/Iconos/pinmorados/Imagen192.svg</v>
      </c>
      <c r="C720" t="str">
        <f t="shared" ref="C720:D720" si="747">+C719</f>
        <v>.svg</v>
      </c>
      <c r="D720" s="149" t="str">
        <f t="shared" si="747"/>
        <v>pinmorados</v>
      </c>
      <c r="E720" s="2">
        <f t="shared" si="743"/>
        <v>192</v>
      </c>
      <c r="F720" t="str">
        <f t="shared" si="744"/>
        <v>Imagen192</v>
      </c>
    </row>
    <row r="721" spans="1:6" x14ac:dyDescent="0.3">
      <c r="A721" s="9">
        <f t="shared" si="740"/>
        <v>33</v>
      </c>
      <c r="B721" s="1" t="str">
        <f t="shared" si="741"/>
        <v>https://raw.githubusercontent.com/Sud-Austral/DATA_MAPA_PUBLIC_V2/main/AGUAS/Iconos/pinmorados/Imagen193.svg</v>
      </c>
      <c r="C721" t="str">
        <f t="shared" ref="C721:D721" si="748">+C720</f>
        <v>.svg</v>
      </c>
      <c r="D721" s="149" t="str">
        <f t="shared" si="748"/>
        <v>pinmorados</v>
      </c>
      <c r="E721" s="2">
        <f t="shared" si="743"/>
        <v>193</v>
      </c>
      <c r="F721" t="str">
        <f t="shared" si="744"/>
        <v>Imagen193</v>
      </c>
    </row>
    <row r="722" spans="1:6" x14ac:dyDescent="0.3">
      <c r="A722" s="9">
        <f t="shared" si="740"/>
        <v>34</v>
      </c>
      <c r="B722" s="1" t="str">
        <f t="shared" si="741"/>
        <v>https://raw.githubusercontent.com/Sud-Austral/DATA_MAPA_PUBLIC_V2/main/AGUAS/Iconos/pinmorados/Imagen194.svg</v>
      </c>
      <c r="C722" t="str">
        <f t="shared" ref="C722:D722" si="749">+C721</f>
        <v>.svg</v>
      </c>
      <c r="D722" s="149" t="str">
        <f t="shared" si="749"/>
        <v>pinmorados</v>
      </c>
      <c r="E722" s="2">
        <f t="shared" si="743"/>
        <v>194</v>
      </c>
      <c r="F722" t="str">
        <f t="shared" si="744"/>
        <v>Imagen194</v>
      </c>
    </row>
    <row r="723" spans="1:6" x14ac:dyDescent="0.3">
      <c r="A723" s="9">
        <f t="shared" si="740"/>
        <v>35</v>
      </c>
      <c r="B723" s="1" t="str">
        <f t="shared" si="741"/>
        <v>https://raw.githubusercontent.com/Sud-Austral/DATA_MAPA_PUBLIC_V2/main/AGUAS/Iconos/pinmorados/Imagen195.svg</v>
      </c>
      <c r="C723" t="str">
        <f t="shared" ref="C723:D723" si="750">+C722</f>
        <v>.svg</v>
      </c>
      <c r="D723" s="149" t="str">
        <f t="shared" si="750"/>
        <v>pinmorados</v>
      </c>
      <c r="E723" s="2">
        <f t="shared" si="743"/>
        <v>195</v>
      </c>
      <c r="F723" t="str">
        <f t="shared" si="744"/>
        <v>Imagen195</v>
      </c>
    </row>
    <row r="724" spans="1:6" x14ac:dyDescent="0.3">
      <c r="A724" s="9">
        <f t="shared" si="740"/>
        <v>36</v>
      </c>
      <c r="B724" s="1" t="str">
        <f t="shared" si="741"/>
        <v>https://raw.githubusercontent.com/Sud-Austral/DATA_MAPA_PUBLIC_V2/main/AGUAS/Iconos/pinmorados/Imagen196.svg</v>
      </c>
      <c r="C724" t="str">
        <f t="shared" ref="C724:D724" si="751">+C723</f>
        <v>.svg</v>
      </c>
      <c r="D724" s="149" t="str">
        <f t="shared" si="751"/>
        <v>pinmorados</v>
      </c>
      <c r="E724" s="2">
        <f t="shared" si="743"/>
        <v>196</v>
      </c>
      <c r="F724" t="str">
        <f t="shared" si="744"/>
        <v>Imagen196</v>
      </c>
    </row>
    <row r="725" spans="1:6" x14ac:dyDescent="0.3">
      <c r="A725" s="9">
        <f t="shared" si="740"/>
        <v>37</v>
      </c>
      <c r="B725" s="1" t="str">
        <f t="shared" si="741"/>
        <v>https://raw.githubusercontent.com/Sud-Austral/DATA_MAPA_PUBLIC_V2/main/AGUAS/Iconos/pinmorados/Imagen197.svg</v>
      </c>
      <c r="C725" t="str">
        <f t="shared" ref="C725:D725" si="752">+C724</f>
        <v>.svg</v>
      </c>
      <c r="D725" s="149" t="str">
        <f t="shared" si="752"/>
        <v>pinmorados</v>
      </c>
      <c r="E725" s="2">
        <f t="shared" si="743"/>
        <v>197</v>
      </c>
      <c r="F725" t="str">
        <f t="shared" si="744"/>
        <v>Imagen197</v>
      </c>
    </row>
    <row r="726" spans="1:6" x14ac:dyDescent="0.3">
      <c r="A726" s="9">
        <f t="shared" si="740"/>
        <v>38</v>
      </c>
      <c r="B726" s="1" t="str">
        <f t="shared" si="741"/>
        <v>https://raw.githubusercontent.com/Sud-Austral/DATA_MAPA_PUBLIC_V2/main/AGUAS/Iconos/pinmorados/Imagen198.svg</v>
      </c>
      <c r="C726" t="str">
        <f t="shared" ref="C726:D726" si="753">+C725</f>
        <v>.svg</v>
      </c>
      <c r="D726" s="149" t="str">
        <f t="shared" si="753"/>
        <v>pinmorados</v>
      </c>
      <c r="E726" s="2">
        <f t="shared" si="743"/>
        <v>198</v>
      </c>
      <c r="F726" t="str">
        <f t="shared" si="744"/>
        <v>Imagen198</v>
      </c>
    </row>
    <row r="727" spans="1:6" x14ac:dyDescent="0.3">
      <c r="A727" s="9">
        <f>+A726+1</f>
        <v>39</v>
      </c>
      <c r="B727" s="1" t="str">
        <f t="shared" si="741"/>
        <v>https://raw.githubusercontent.com/Sud-Austral/DATA_MAPA_PUBLIC_V2/main/AGUAS/Iconos/pinmorados/Imagen199.svg</v>
      </c>
      <c r="C727" t="str">
        <f t="shared" ref="C727:D727" si="754">+C726</f>
        <v>.svg</v>
      </c>
      <c r="D727" s="149" t="str">
        <f t="shared" si="754"/>
        <v>pinmorados</v>
      </c>
      <c r="E727" s="2">
        <f t="shared" si="743"/>
        <v>199</v>
      </c>
      <c r="F727" t="str">
        <f t="shared" si="744"/>
        <v>Imagen199</v>
      </c>
    </row>
    <row r="728" spans="1:6" x14ac:dyDescent="0.3">
      <c r="A728" s="9">
        <f t="shared" ref="A728" si="755">+A727+1</f>
        <v>40</v>
      </c>
      <c r="B728" s="1" t="str">
        <f t="shared" si="741"/>
        <v>https://raw.githubusercontent.com/Sud-Austral/DATA_MAPA_PUBLIC_V2/main/AGUAS/Iconos/pinmorados/Imagen200.svg</v>
      </c>
      <c r="C728" t="str">
        <f t="shared" ref="C728:D728" si="756">+C727</f>
        <v>.svg</v>
      </c>
      <c r="D728" s="149" t="str">
        <f t="shared" si="756"/>
        <v>pinmorados</v>
      </c>
      <c r="E728" s="2">
        <f t="shared" si="743"/>
        <v>200</v>
      </c>
      <c r="F728" t="str">
        <f t="shared" si="744"/>
        <v>Imagen200</v>
      </c>
    </row>
    <row r="729" spans="1:6" x14ac:dyDescent="0.3">
      <c r="A729" s="8">
        <v>1</v>
      </c>
      <c r="B729" s="5" t="str">
        <f t="shared" si="741"/>
        <v>https://raw.githubusercontent.com/Sud-Austral/DATA_MAPA_PUBLIC_V2/main/AGUAS/Iconos/pinrojos/Imagen81.svg</v>
      </c>
      <c r="C729" s="4" t="str">
        <f t="shared" ref="C729" si="757">+C728</f>
        <v>.svg</v>
      </c>
      <c r="D729" s="148" t="s">
        <v>182</v>
      </c>
      <c r="E729" s="6">
        <v>81</v>
      </c>
      <c r="F729" s="4" t="str">
        <f t="shared" si="744"/>
        <v>Imagen81</v>
      </c>
    </row>
    <row r="730" spans="1:6" x14ac:dyDescent="0.3">
      <c r="A730" s="9">
        <f>+A729+1</f>
        <v>2</v>
      </c>
      <c r="B730" s="1" t="str">
        <f t="shared" si="741"/>
        <v>https://raw.githubusercontent.com/Sud-Austral/DATA_MAPA_PUBLIC_V2/main/AGUAS/Iconos/pinrojos/Imagen82.svg</v>
      </c>
      <c r="C730" t="str">
        <f t="shared" ref="C730:D730" si="758">+C729</f>
        <v>.svg</v>
      </c>
      <c r="D730" s="149" t="str">
        <f t="shared" si="758"/>
        <v>pinrojos</v>
      </c>
      <c r="E730" s="2">
        <f t="shared" ref="E730" si="759">+E729+1</f>
        <v>82</v>
      </c>
      <c r="F730" t="str">
        <f t="shared" si="744"/>
        <v>Imagen82</v>
      </c>
    </row>
    <row r="731" spans="1:6" x14ac:dyDescent="0.3">
      <c r="A731" s="9">
        <f t="shared" ref="A731:A755" si="760">+A730+1</f>
        <v>3</v>
      </c>
      <c r="B731" s="1" t="str">
        <f t="shared" ref="B731:B756" si="761">+"https://raw.githubusercontent.com/Sud-Austral/DATA_MAPA_PUBLIC_V2/main/AGUAS/Iconos/"&amp;D731&amp;"/"&amp;F731&amp;C731</f>
        <v>https://raw.githubusercontent.com/Sud-Austral/DATA_MAPA_PUBLIC_V2/main/AGUAS/Iconos/pinrojos/Imagen83.svg</v>
      </c>
      <c r="C731" t="str">
        <f t="shared" ref="C731:D731" si="762">+C730</f>
        <v>.svg</v>
      </c>
      <c r="D731" s="149" t="str">
        <f t="shared" si="762"/>
        <v>pinrojos</v>
      </c>
      <c r="E731" s="2">
        <f t="shared" ref="E731:E756" si="763">+E730+1</f>
        <v>83</v>
      </c>
      <c r="F731" t="str">
        <f t="shared" si="744"/>
        <v>Imagen83</v>
      </c>
    </row>
    <row r="732" spans="1:6" x14ac:dyDescent="0.3">
      <c r="A732" s="9">
        <f t="shared" si="760"/>
        <v>4</v>
      </c>
      <c r="B732" s="1" t="str">
        <f t="shared" si="761"/>
        <v>https://raw.githubusercontent.com/Sud-Austral/DATA_MAPA_PUBLIC_V2/main/AGUAS/Iconos/pinrojos/Imagen84.svg</v>
      </c>
      <c r="C732" t="str">
        <f t="shared" ref="C732:D732" si="764">+C731</f>
        <v>.svg</v>
      </c>
      <c r="D732" s="149" t="str">
        <f t="shared" si="764"/>
        <v>pinrojos</v>
      </c>
      <c r="E732" s="2">
        <f t="shared" si="763"/>
        <v>84</v>
      </c>
      <c r="F732" t="str">
        <f t="shared" si="744"/>
        <v>Imagen84</v>
      </c>
    </row>
    <row r="733" spans="1:6" x14ac:dyDescent="0.3">
      <c r="A733" s="9">
        <f t="shared" si="760"/>
        <v>5</v>
      </c>
      <c r="B733" s="1" t="str">
        <f t="shared" si="761"/>
        <v>https://raw.githubusercontent.com/Sud-Austral/DATA_MAPA_PUBLIC_V2/main/AGUAS/Iconos/pinrojos/Imagen85.svg</v>
      </c>
      <c r="C733" t="str">
        <f t="shared" ref="C733:D733" si="765">+C732</f>
        <v>.svg</v>
      </c>
      <c r="D733" s="149" t="str">
        <f t="shared" si="765"/>
        <v>pinrojos</v>
      </c>
      <c r="E733" s="2">
        <f t="shared" si="763"/>
        <v>85</v>
      </c>
      <c r="F733" t="str">
        <f t="shared" si="744"/>
        <v>Imagen85</v>
      </c>
    </row>
    <row r="734" spans="1:6" x14ac:dyDescent="0.3">
      <c r="A734" s="9">
        <f t="shared" si="760"/>
        <v>6</v>
      </c>
      <c r="B734" s="1" t="str">
        <f t="shared" si="761"/>
        <v>https://raw.githubusercontent.com/Sud-Austral/DATA_MAPA_PUBLIC_V2/main/AGUAS/Iconos/pinrojos/Imagen86.svg</v>
      </c>
      <c r="C734" t="str">
        <f t="shared" ref="C734:D734" si="766">+C733</f>
        <v>.svg</v>
      </c>
      <c r="D734" s="149" t="str">
        <f t="shared" si="766"/>
        <v>pinrojos</v>
      </c>
      <c r="E734" s="2">
        <f t="shared" si="763"/>
        <v>86</v>
      </c>
      <c r="F734" t="str">
        <f t="shared" si="744"/>
        <v>Imagen86</v>
      </c>
    </row>
    <row r="735" spans="1:6" x14ac:dyDescent="0.3">
      <c r="A735" s="9">
        <f t="shared" si="760"/>
        <v>7</v>
      </c>
      <c r="B735" s="1" t="str">
        <f t="shared" si="761"/>
        <v>https://raw.githubusercontent.com/Sud-Austral/DATA_MAPA_PUBLIC_V2/main/AGUAS/Iconos/pinrojos/Imagen87.svg</v>
      </c>
      <c r="C735" t="str">
        <f t="shared" ref="C735:D735" si="767">+C734</f>
        <v>.svg</v>
      </c>
      <c r="D735" s="149" t="str">
        <f t="shared" si="767"/>
        <v>pinrojos</v>
      </c>
      <c r="E735" s="2">
        <f t="shared" si="763"/>
        <v>87</v>
      </c>
      <c r="F735" t="str">
        <f t="shared" si="744"/>
        <v>Imagen87</v>
      </c>
    </row>
    <row r="736" spans="1:6" x14ac:dyDescent="0.3">
      <c r="A736" s="9">
        <f t="shared" si="760"/>
        <v>8</v>
      </c>
      <c r="B736" s="1" t="str">
        <f t="shared" si="761"/>
        <v>https://raw.githubusercontent.com/Sud-Austral/DATA_MAPA_PUBLIC_V2/main/AGUAS/Iconos/pinrojos/Imagen88.svg</v>
      </c>
      <c r="C736" t="str">
        <f t="shared" ref="C736:D736" si="768">+C735</f>
        <v>.svg</v>
      </c>
      <c r="D736" s="149" t="str">
        <f t="shared" si="768"/>
        <v>pinrojos</v>
      </c>
      <c r="E736" s="2">
        <f t="shared" si="763"/>
        <v>88</v>
      </c>
      <c r="F736" t="str">
        <f t="shared" si="744"/>
        <v>Imagen88</v>
      </c>
    </row>
    <row r="737" spans="1:6" x14ac:dyDescent="0.3">
      <c r="A737" s="9">
        <f t="shared" si="760"/>
        <v>9</v>
      </c>
      <c r="B737" s="1" t="str">
        <f t="shared" si="761"/>
        <v>https://raw.githubusercontent.com/Sud-Austral/DATA_MAPA_PUBLIC_V2/main/AGUAS/Iconos/pinrojos/Imagen89.svg</v>
      </c>
      <c r="C737" t="str">
        <f t="shared" ref="C737:D737" si="769">+C736</f>
        <v>.svg</v>
      </c>
      <c r="D737" s="149" t="str">
        <f t="shared" si="769"/>
        <v>pinrojos</v>
      </c>
      <c r="E737" s="2">
        <f t="shared" si="763"/>
        <v>89</v>
      </c>
      <c r="F737" t="str">
        <f t="shared" si="744"/>
        <v>Imagen89</v>
      </c>
    </row>
    <row r="738" spans="1:6" x14ac:dyDescent="0.3">
      <c r="A738" s="9">
        <f t="shared" si="760"/>
        <v>10</v>
      </c>
      <c r="B738" s="1" t="str">
        <f t="shared" si="761"/>
        <v>https://raw.githubusercontent.com/Sud-Austral/DATA_MAPA_PUBLIC_V2/main/AGUAS/Iconos/pinrojos/Imagen90.svg</v>
      </c>
      <c r="C738" t="str">
        <f t="shared" ref="C738:D738" si="770">+C737</f>
        <v>.svg</v>
      </c>
      <c r="D738" s="149" t="str">
        <f t="shared" si="770"/>
        <v>pinrojos</v>
      </c>
      <c r="E738" s="2">
        <f t="shared" si="763"/>
        <v>90</v>
      </c>
      <c r="F738" t="str">
        <f t="shared" si="744"/>
        <v>Imagen90</v>
      </c>
    </row>
    <row r="739" spans="1:6" x14ac:dyDescent="0.3">
      <c r="A739" s="9">
        <f t="shared" si="760"/>
        <v>11</v>
      </c>
      <c r="B739" s="1" t="str">
        <f t="shared" si="761"/>
        <v>https://raw.githubusercontent.com/Sud-Austral/DATA_MAPA_PUBLIC_V2/main/AGUAS/Iconos/pinrojos/Imagen91.svg</v>
      </c>
      <c r="C739" t="str">
        <f t="shared" ref="C739:D739" si="771">+C738</f>
        <v>.svg</v>
      </c>
      <c r="D739" s="149" t="str">
        <f t="shared" si="771"/>
        <v>pinrojos</v>
      </c>
      <c r="E739" s="2">
        <f t="shared" si="763"/>
        <v>91</v>
      </c>
      <c r="F739" t="str">
        <f t="shared" si="744"/>
        <v>Imagen91</v>
      </c>
    </row>
    <row r="740" spans="1:6" x14ac:dyDescent="0.3">
      <c r="A740" s="9">
        <f t="shared" si="760"/>
        <v>12</v>
      </c>
      <c r="B740" s="1" t="str">
        <f t="shared" si="761"/>
        <v>https://raw.githubusercontent.com/Sud-Austral/DATA_MAPA_PUBLIC_V2/main/AGUAS/Iconos/pinrojos/Imagen92.svg</v>
      </c>
      <c r="C740" t="str">
        <f t="shared" ref="C740:D740" si="772">+C739</f>
        <v>.svg</v>
      </c>
      <c r="D740" s="149" t="str">
        <f t="shared" si="772"/>
        <v>pinrojos</v>
      </c>
      <c r="E740" s="2">
        <f t="shared" si="763"/>
        <v>92</v>
      </c>
      <c r="F740" t="str">
        <f t="shared" si="744"/>
        <v>Imagen92</v>
      </c>
    </row>
    <row r="741" spans="1:6" x14ac:dyDescent="0.3">
      <c r="A741" s="9">
        <f t="shared" si="760"/>
        <v>13</v>
      </c>
      <c r="B741" s="1" t="str">
        <f t="shared" si="761"/>
        <v>https://raw.githubusercontent.com/Sud-Austral/DATA_MAPA_PUBLIC_V2/main/AGUAS/Iconos/pinrojos/Imagen93.svg</v>
      </c>
      <c r="C741" t="str">
        <f t="shared" ref="C741:D741" si="773">+C740</f>
        <v>.svg</v>
      </c>
      <c r="D741" s="149" t="str">
        <f t="shared" si="773"/>
        <v>pinrojos</v>
      </c>
      <c r="E741" s="2">
        <f t="shared" si="763"/>
        <v>93</v>
      </c>
      <c r="F741" t="str">
        <f t="shared" si="744"/>
        <v>Imagen93</v>
      </c>
    </row>
    <row r="742" spans="1:6" x14ac:dyDescent="0.3">
      <c r="A742" s="9">
        <f t="shared" si="760"/>
        <v>14</v>
      </c>
      <c r="B742" s="1" t="str">
        <f t="shared" si="761"/>
        <v>https://raw.githubusercontent.com/Sud-Austral/DATA_MAPA_PUBLIC_V2/main/AGUAS/Iconos/pinrojos/Imagen94.svg</v>
      </c>
      <c r="C742" t="str">
        <f t="shared" ref="C742:D742" si="774">+C741</f>
        <v>.svg</v>
      </c>
      <c r="D742" s="149" t="str">
        <f t="shared" si="774"/>
        <v>pinrojos</v>
      </c>
      <c r="E742" s="2">
        <f t="shared" si="763"/>
        <v>94</v>
      </c>
      <c r="F742" t="str">
        <f t="shared" si="744"/>
        <v>Imagen94</v>
      </c>
    </row>
    <row r="743" spans="1:6" x14ac:dyDescent="0.3">
      <c r="A743" s="9">
        <f t="shared" si="760"/>
        <v>15</v>
      </c>
      <c r="B743" s="1" t="str">
        <f t="shared" si="761"/>
        <v>https://raw.githubusercontent.com/Sud-Austral/DATA_MAPA_PUBLIC_V2/main/AGUAS/Iconos/pinrojos/Imagen95.svg</v>
      </c>
      <c r="C743" t="str">
        <f t="shared" ref="C743:D743" si="775">+C742</f>
        <v>.svg</v>
      </c>
      <c r="D743" s="149" t="str">
        <f t="shared" si="775"/>
        <v>pinrojos</v>
      </c>
      <c r="E743" s="2">
        <f t="shared" si="763"/>
        <v>95</v>
      </c>
      <c r="F743" t="str">
        <f t="shared" si="744"/>
        <v>Imagen95</v>
      </c>
    </row>
    <row r="744" spans="1:6" x14ac:dyDescent="0.3">
      <c r="A744" s="9">
        <f t="shared" si="760"/>
        <v>16</v>
      </c>
      <c r="B744" s="1" t="str">
        <f t="shared" si="761"/>
        <v>https://raw.githubusercontent.com/Sud-Austral/DATA_MAPA_PUBLIC_V2/main/AGUAS/Iconos/pinrojos/Imagen96.svg</v>
      </c>
      <c r="C744" t="str">
        <f t="shared" ref="C744:D744" si="776">+C743</f>
        <v>.svg</v>
      </c>
      <c r="D744" s="149" t="str">
        <f t="shared" si="776"/>
        <v>pinrojos</v>
      </c>
      <c r="E744" s="2">
        <f t="shared" si="763"/>
        <v>96</v>
      </c>
      <c r="F744" t="str">
        <f t="shared" si="744"/>
        <v>Imagen96</v>
      </c>
    </row>
    <row r="745" spans="1:6" x14ac:dyDescent="0.3">
      <c r="A745" s="9">
        <f t="shared" si="760"/>
        <v>17</v>
      </c>
      <c r="B745" s="1" t="str">
        <f t="shared" si="761"/>
        <v>https://raw.githubusercontent.com/Sud-Austral/DATA_MAPA_PUBLIC_V2/main/AGUAS/Iconos/pinrojos/Imagen97.svg</v>
      </c>
      <c r="C745" t="str">
        <f t="shared" ref="C745:D745" si="777">+C744</f>
        <v>.svg</v>
      </c>
      <c r="D745" s="149" t="str">
        <f t="shared" si="777"/>
        <v>pinrojos</v>
      </c>
      <c r="E745" s="2">
        <f t="shared" si="763"/>
        <v>97</v>
      </c>
      <c r="F745" t="str">
        <f t="shared" si="744"/>
        <v>Imagen97</v>
      </c>
    </row>
    <row r="746" spans="1:6" x14ac:dyDescent="0.3">
      <c r="A746" s="9">
        <f t="shared" si="760"/>
        <v>18</v>
      </c>
      <c r="B746" s="1" t="str">
        <f t="shared" si="761"/>
        <v>https://raw.githubusercontent.com/Sud-Austral/DATA_MAPA_PUBLIC_V2/main/AGUAS/Iconos/pinrojos/Imagen98.svg</v>
      </c>
      <c r="C746" t="str">
        <f t="shared" ref="C746:D746" si="778">+C745</f>
        <v>.svg</v>
      </c>
      <c r="D746" s="149" t="str">
        <f t="shared" si="778"/>
        <v>pinrojos</v>
      </c>
      <c r="E746" s="2">
        <f t="shared" si="763"/>
        <v>98</v>
      </c>
      <c r="F746" t="str">
        <f t="shared" si="744"/>
        <v>Imagen98</v>
      </c>
    </row>
    <row r="747" spans="1:6" x14ac:dyDescent="0.3">
      <c r="A747" s="9">
        <f t="shared" si="760"/>
        <v>19</v>
      </c>
      <c r="B747" s="1" t="str">
        <f t="shared" si="761"/>
        <v>https://raw.githubusercontent.com/Sud-Austral/DATA_MAPA_PUBLIC_V2/main/AGUAS/Iconos/pinrojos/Imagen99.svg</v>
      </c>
      <c r="C747" t="str">
        <f t="shared" ref="C747:D747" si="779">+C746</f>
        <v>.svg</v>
      </c>
      <c r="D747" s="149" t="str">
        <f t="shared" si="779"/>
        <v>pinrojos</v>
      </c>
      <c r="E747" s="2">
        <f t="shared" si="763"/>
        <v>99</v>
      </c>
      <c r="F747" t="str">
        <f t="shared" si="744"/>
        <v>Imagen99</v>
      </c>
    </row>
    <row r="748" spans="1:6" x14ac:dyDescent="0.3">
      <c r="A748" s="9">
        <f t="shared" si="760"/>
        <v>20</v>
      </c>
      <c r="B748" s="1" t="str">
        <f t="shared" si="761"/>
        <v>https://raw.githubusercontent.com/Sud-Austral/DATA_MAPA_PUBLIC_V2/main/AGUAS/Iconos/pinrojos/Imagen100.svg</v>
      </c>
      <c r="C748" t="str">
        <f t="shared" ref="C748:D748" si="780">+C747</f>
        <v>.svg</v>
      </c>
      <c r="D748" s="149" t="str">
        <f t="shared" si="780"/>
        <v>pinrojos</v>
      </c>
      <c r="E748" s="2">
        <f t="shared" si="763"/>
        <v>100</v>
      </c>
      <c r="F748" t="str">
        <f t="shared" si="744"/>
        <v>Imagen100</v>
      </c>
    </row>
    <row r="749" spans="1:6" x14ac:dyDescent="0.3">
      <c r="A749" s="9">
        <f t="shared" si="760"/>
        <v>21</v>
      </c>
      <c r="B749" s="1" t="str">
        <f t="shared" si="761"/>
        <v>https://raw.githubusercontent.com/Sud-Austral/DATA_MAPA_PUBLIC_V2/main/AGUAS/Iconos/pinrojos/Imagen101.svg</v>
      </c>
      <c r="C749" t="str">
        <f t="shared" ref="C749:D749" si="781">+C748</f>
        <v>.svg</v>
      </c>
      <c r="D749" s="149" t="str">
        <f t="shared" si="781"/>
        <v>pinrojos</v>
      </c>
      <c r="E749" s="2">
        <f t="shared" si="763"/>
        <v>101</v>
      </c>
      <c r="F749" t="str">
        <f t="shared" si="744"/>
        <v>Imagen101</v>
      </c>
    </row>
    <row r="750" spans="1:6" x14ac:dyDescent="0.3">
      <c r="A750" s="9">
        <f t="shared" si="760"/>
        <v>22</v>
      </c>
      <c r="B750" s="1" t="str">
        <f t="shared" si="761"/>
        <v>https://raw.githubusercontent.com/Sud-Austral/DATA_MAPA_PUBLIC_V2/main/AGUAS/Iconos/pinrojos/Imagen102.svg</v>
      </c>
      <c r="C750" t="str">
        <f t="shared" ref="C750:D750" si="782">+C749</f>
        <v>.svg</v>
      </c>
      <c r="D750" s="149" t="str">
        <f t="shared" si="782"/>
        <v>pinrojos</v>
      </c>
      <c r="E750" s="2">
        <f t="shared" si="763"/>
        <v>102</v>
      </c>
      <c r="F750" t="str">
        <f t="shared" si="744"/>
        <v>Imagen102</v>
      </c>
    </row>
    <row r="751" spans="1:6" x14ac:dyDescent="0.3">
      <c r="A751" s="9">
        <f t="shared" si="760"/>
        <v>23</v>
      </c>
      <c r="B751" s="1" t="str">
        <f t="shared" si="761"/>
        <v>https://raw.githubusercontent.com/Sud-Austral/DATA_MAPA_PUBLIC_V2/main/AGUAS/Iconos/pinrojos/Imagen103.svg</v>
      </c>
      <c r="C751" t="str">
        <f t="shared" ref="C751:D751" si="783">+C750</f>
        <v>.svg</v>
      </c>
      <c r="D751" s="149" t="str">
        <f t="shared" si="783"/>
        <v>pinrojos</v>
      </c>
      <c r="E751" s="2">
        <f t="shared" si="763"/>
        <v>103</v>
      </c>
      <c r="F751" t="str">
        <f t="shared" si="744"/>
        <v>Imagen103</v>
      </c>
    </row>
    <row r="752" spans="1:6" x14ac:dyDescent="0.3">
      <c r="A752" s="9">
        <f t="shared" si="760"/>
        <v>24</v>
      </c>
      <c r="B752" s="1" t="str">
        <f t="shared" si="761"/>
        <v>https://raw.githubusercontent.com/Sud-Austral/DATA_MAPA_PUBLIC_V2/main/AGUAS/Iconos/pinrojos/Imagen104.svg</v>
      </c>
      <c r="C752" t="str">
        <f t="shared" ref="C752:D752" si="784">+C751</f>
        <v>.svg</v>
      </c>
      <c r="D752" s="149" t="str">
        <f t="shared" si="784"/>
        <v>pinrojos</v>
      </c>
      <c r="E752" s="2">
        <f t="shared" si="763"/>
        <v>104</v>
      </c>
      <c r="F752" t="str">
        <f t="shared" si="744"/>
        <v>Imagen104</v>
      </c>
    </row>
    <row r="753" spans="1:6" x14ac:dyDescent="0.3">
      <c r="A753" s="9">
        <f t="shared" si="760"/>
        <v>25</v>
      </c>
      <c r="B753" s="1" t="str">
        <f t="shared" si="761"/>
        <v>https://raw.githubusercontent.com/Sud-Austral/DATA_MAPA_PUBLIC_V2/main/AGUAS/Iconos/pinrojos/Imagen105.svg</v>
      </c>
      <c r="C753" t="str">
        <f t="shared" ref="C753:D753" si="785">+C752</f>
        <v>.svg</v>
      </c>
      <c r="D753" s="149" t="str">
        <f t="shared" si="785"/>
        <v>pinrojos</v>
      </c>
      <c r="E753" s="2">
        <f t="shared" si="763"/>
        <v>105</v>
      </c>
      <c r="F753" t="str">
        <f t="shared" si="744"/>
        <v>Imagen105</v>
      </c>
    </row>
    <row r="754" spans="1:6" x14ac:dyDescent="0.3">
      <c r="A754" s="9">
        <f t="shared" si="760"/>
        <v>26</v>
      </c>
      <c r="B754" s="1" t="str">
        <f t="shared" si="761"/>
        <v>https://raw.githubusercontent.com/Sud-Austral/DATA_MAPA_PUBLIC_V2/main/AGUAS/Iconos/pinrojos/Imagen106.svg</v>
      </c>
      <c r="C754" t="str">
        <f t="shared" ref="C754:D754" si="786">+C753</f>
        <v>.svg</v>
      </c>
      <c r="D754" s="149" t="str">
        <f t="shared" si="786"/>
        <v>pinrojos</v>
      </c>
      <c r="E754" s="2">
        <f t="shared" si="763"/>
        <v>106</v>
      </c>
      <c r="F754" t="str">
        <f t="shared" si="744"/>
        <v>Imagen106</v>
      </c>
    </row>
    <row r="755" spans="1:6" x14ac:dyDescent="0.3">
      <c r="A755" s="9">
        <f t="shared" si="760"/>
        <v>27</v>
      </c>
      <c r="B755" s="1" t="str">
        <f t="shared" si="761"/>
        <v>https://raw.githubusercontent.com/Sud-Austral/DATA_MAPA_PUBLIC_V2/main/AGUAS/Iconos/pinrojos/Imagen107.svg</v>
      </c>
      <c r="C755" t="str">
        <f t="shared" ref="C755:D755" si="787">+C754</f>
        <v>.svg</v>
      </c>
      <c r="D755" s="149" t="str">
        <f t="shared" si="787"/>
        <v>pinrojos</v>
      </c>
      <c r="E755" s="2">
        <f t="shared" si="763"/>
        <v>107</v>
      </c>
      <c r="F755" t="str">
        <f t="shared" si="744"/>
        <v>Imagen107</v>
      </c>
    </row>
    <row r="756" spans="1:6" x14ac:dyDescent="0.3">
      <c r="A756" s="9">
        <f>+A755+1</f>
        <v>28</v>
      </c>
      <c r="B756" s="1" t="str">
        <f t="shared" si="761"/>
        <v>https://raw.githubusercontent.com/Sud-Austral/DATA_MAPA_PUBLIC_V2/main/AGUAS/Iconos/pinrojos/Imagen108.svg</v>
      </c>
      <c r="C756" t="str">
        <f t="shared" ref="C756:D756" si="788">+C755</f>
        <v>.svg</v>
      </c>
      <c r="D756" s="149" t="str">
        <f t="shared" si="788"/>
        <v>pinrojos</v>
      </c>
      <c r="E756" s="2">
        <f t="shared" si="763"/>
        <v>108</v>
      </c>
      <c r="F756" t="str">
        <f t="shared" si="744"/>
        <v>Imagen108</v>
      </c>
    </row>
    <row r="757" spans="1:6" x14ac:dyDescent="0.3">
      <c r="A757" s="9">
        <f t="shared" ref="A757:A765" si="789">+A756+1</f>
        <v>29</v>
      </c>
      <c r="B757" s="1" t="str">
        <f t="shared" ref="B757:B770" si="790">+"https://raw.githubusercontent.com/Sud-Austral/DATA_MAPA_PUBLIC_V2/main/AGUAS/Iconos/"&amp;D757&amp;"/"&amp;F757&amp;C757</f>
        <v>https://raw.githubusercontent.com/Sud-Austral/DATA_MAPA_PUBLIC_V2/main/AGUAS/Iconos/pinrojos/Imagen109.svg</v>
      </c>
      <c r="C757" t="str">
        <f t="shared" ref="C757:D757" si="791">+C756</f>
        <v>.svg</v>
      </c>
      <c r="D757" s="149" t="str">
        <f t="shared" si="791"/>
        <v>pinrojos</v>
      </c>
      <c r="E757" s="2">
        <f t="shared" ref="E757:E768" si="792">+E756+1</f>
        <v>109</v>
      </c>
      <c r="F757" t="str">
        <f t="shared" si="744"/>
        <v>Imagen109</v>
      </c>
    </row>
    <row r="758" spans="1:6" x14ac:dyDescent="0.3">
      <c r="A758" s="9">
        <f t="shared" si="789"/>
        <v>30</v>
      </c>
      <c r="B758" s="1" t="str">
        <f t="shared" si="790"/>
        <v>https://raw.githubusercontent.com/Sud-Austral/DATA_MAPA_PUBLIC_V2/main/AGUAS/Iconos/pinrojos/Imagen110.svg</v>
      </c>
      <c r="C758" t="str">
        <f t="shared" ref="C758:D758" si="793">+C757</f>
        <v>.svg</v>
      </c>
      <c r="D758" s="149" t="str">
        <f t="shared" si="793"/>
        <v>pinrojos</v>
      </c>
      <c r="E758" s="2">
        <f t="shared" si="792"/>
        <v>110</v>
      </c>
      <c r="F758" t="str">
        <f t="shared" si="744"/>
        <v>Imagen110</v>
      </c>
    </row>
    <row r="759" spans="1:6" x14ac:dyDescent="0.3">
      <c r="A759" s="9">
        <f t="shared" si="789"/>
        <v>31</v>
      </c>
      <c r="B759" s="1" t="str">
        <f t="shared" si="790"/>
        <v>https://raw.githubusercontent.com/Sud-Austral/DATA_MAPA_PUBLIC_V2/main/AGUAS/Iconos/pinrojos/Imagen111.svg</v>
      </c>
      <c r="C759" t="str">
        <f t="shared" ref="C759:D759" si="794">+C758</f>
        <v>.svg</v>
      </c>
      <c r="D759" s="149" t="str">
        <f t="shared" si="794"/>
        <v>pinrojos</v>
      </c>
      <c r="E759" s="2">
        <f t="shared" si="792"/>
        <v>111</v>
      </c>
      <c r="F759" t="str">
        <f t="shared" si="744"/>
        <v>Imagen111</v>
      </c>
    </row>
    <row r="760" spans="1:6" x14ac:dyDescent="0.3">
      <c r="A760" s="9">
        <f t="shared" si="789"/>
        <v>32</v>
      </c>
      <c r="B760" s="1" t="str">
        <f t="shared" si="790"/>
        <v>https://raw.githubusercontent.com/Sud-Austral/DATA_MAPA_PUBLIC_V2/main/AGUAS/Iconos/pinrojos/Imagen112.svg</v>
      </c>
      <c r="C760" t="str">
        <f t="shared" ref="C760:D760" si="795">+C759</f>
        <v>.svg</v>
      </c>
      <c r="D760" s="149" t="str">
        <f t="shared" si="795"/>
        <v>pinrojos</v>
      </c>
      <c r="E760" s="2">
        <f t="shared" si="792"/>
        <v>112</v>
      </c>
      <c r="F760" t="str">
        <f t="shared" si="744"/>
        <v>Imagen112</v>
      </c>
    </row>
    <row r="761" spans="1:6" x14ac:dyDescent="0.3">
      <c r="A761" s="9">
        <f t="shared" si="789"/>
        <v>33</v>
      </c>
      <c r="B761" s="1" t="str">
        <f t="shared" si="790"/>
        <v>https://raw.githubusercontent.com/Sud-Austral/DATA_MAPA_PUBLIC_V2/main/AGUAS/Iconos/pinrojos/Imagen113.svg</v>
      </c>
      <c r="C761" t="str">
        <f t="shared" ref="C761:D761" si="796">+C760</f>
        <v>.svg</v>
      </c>
      <c r="D761" s="149" t="str">
        <f t="shared" si="796"/>
        <v>pinrojos</v>
      </c>
      <c r="E761" s="2">
        <f t="shared" si="792"/>
        <v>113</v>
      </c>
      <c r="F761" t="str">
        <f t="shared" si="744"/>
        <v>Imagen113</v>
      </c>
    </row>
    <row r="762" spans="1:6" x14ac:dyDescent="0.3">
      <c r="A762" s="9">
        <f t="shared" si="789"/>
        <v>34</v>
      </c>
      <c r="B762" s="1" t="str">
        <f t="shared" si="790"/>
        <v>https://raw.githubusercontent.com/Sud-Austral/DATA_MAPA_PUBLIC_V2/main/AGUAS/Iconos/pinrojos/Imagen114.svg</v>
      </c>
      <c r="C762" t="str">
        <f t="shared" ref="C762:D762" si="797">+C761</f>
        <v>.svg</v>
      </c>
      <c r="D762" s="149" t="str">
        <f t="shared" si="797"/>
        <v>pinrojos</v>
      </c>
      <c r="E762" s="2">
        <f t="shared" si="792"/>
        <v>114</v>
      </c>
      <c r="F762" t="str">
        <f t="shared" si="744"/>
        <v>Imagen114</v>
      </c>
    </row>
    <row r="763" spans="1:6" x14ac:dyDescent="0.3">
      <c r="A763" s="9">
        <f t="shared" si="789"/>
        <v>35</v>
      </c>
      <c r="B763" s="1" t="str">
        <f t="shared" si="790"/>
        <v>https://raw.githubusercontent.com/Sud-Austral/DATA_MAPA_PUBLIC_V2/main/AGUAS/Iconos/pinrojos/Imagen115.svg</v>
      </c>
      <c r="C763" t="str">
        <f t="shared" ref="C763:D763" si="798">+C762</f>
        <v>.svg</v>
      </c>
      <c r="D763" s="149" t="str">
        <f t="shared" si="798"/>
        <v>pinrojos</v>
      </c>
      <c r="E763" s="2">
        <f t="shared" si="792"/>
        <v>115</v>
      </c>
      <c r="F763" t="str">
        <f t="shared" si="744"/>
        <v>Imagen115</v>
      </c>
    </row>
    <row r="764" spans="1:6" x14ac:dyDescent="0.3">
      <c r="A764" s="9">
        <f t="shared" si="789"/>
        <v>36</v>
      </c>
      <c r="B764" s="1" t="str">
        <f t="shared" si="790"/>
        <v>https://raw.githubusercontent.com/Sud-Austral/DATA_MAPA_PUBLIC_V2/main/AGUAS/Iconos/pinrojos/Imagen116.svg</v>
      </c>
      <c r="C764" t="str">
        <f t="shared" ref="C764:D764" si="799">+C763</f>
        <v>.svg</v>
      </c>
      <c r="D764" s="149" t="str">
        <f t="shared" si="799"/>
        <v>pinrojos</v>
      </c>
      <c r="E764" s="2">
        <f t="shared" si="792"/>
        <v>116</v>
      </c>
      <c r="F764" t="str">
        <f t="shared" si="744"/>
        <v>Imagen116</v>
      </c>
    </row>
    <row r="765" spans="1:6" x14ac:dyDescent="0.3">
      <c r="A765" s="9">
        <f t="shared" si="789"/>
        <v>37</v>
      </c>
      <c r="B765" s="1" t="str">
        <f t="shared" si="790"/>
        <v>https://raw.githubusercontent.com/Sud-Austral/DATA_MAPA_PUBLIC_V2/main/AGUAS/Iconos/pinrojos/Imagen117.svg</v>
      </c>
      <c r="C765" t="str">
        <f t="shared" ref="C765:D765" si="800">+C764</f>
        <v>.svg</v>
      </c>
      <c r="D765" s="149" t="str">
        <f t="shared" si="800"/>
        <v>pinrojos</v>
      </c>
      <c r="E765" s="2">
        <f t="shared" si="792"/>
        <v>117</v>
      </c>
      <c r="F765" t="str">
        <f t="shared" si="744"/>
        <v>Imagen117</v>
      </c>
    </row>
    <row r="766" spans="1:6" x14ac:dyDescent="0.3">
      <c r="A766" s="9">
        <f>+A765+1</f>
        <v>38</v>
      </c>
      <c r="B766" s="1" t="str">
        <f t="shared" si="790"/>
        <v>https://raw.githubusercontent.com/Sud-Austral/DATA_MAPA_PUBLIC_V2/main/AGUAS/Iconos/pinrojos/Imagen118.svg</v>
      </c>
      <c r="C766" t="str">
        <f t="shared" ref="C766:D766" si="801">+C765</f>
        <v>.svg</v>
      </c>
      <c r="D766" s="149" t="str">
        <f t="shared" si="801"/>
        <v>pinrojos</v>
      </c>
      <c r="E766" s="2">
        <f t="shared" si="792"/>
        <v>118</v>
      </c>
      <c r="F766" t="str">
        <f t="shared" si="744"/>
        <v>Imagen118</v>
      </c>
    </row>
    <row r="767" spans="1:6" x14ac:dyDescent="0.3">
      <c r="A767" s="9">
        <f t="shared" ref="A767:A768" si="802">+A766+1</f>
        <v>39</v>
      </c>
      <c r="B767" s="1" t="str">
        <f t="shared" si="790"/>
        <v>https://raw.githubusercontent.com/Sud-Austral/DATA_MAPA_PUBLIC_V2/main/AGUAS/Iconos/pinrojos/Imagen119.svg</v>
      </c>
      <c r="C767" t="str">
        <f t="shared" ref="C767:D767" si="803">+C766</f>
        <v>.svg</v>
      </c>
      <c r="D767" s="149" t="str">
        <f t="shared" si="803"/>
        <v>pinrojos</v>
      </c>
      <c r="E767" s="2">
        <f t="shared" si="792"/>
        <v>119</v>
      </c>
      <c r="F767" t="str">
        <f t="shared" si="744"/>
        <v>Imagen119</v>
      </c>
    </row>
    <row r="768" spans="1:6" x14ac:dyDescent="0.3">
      <c r="A768" s="9">
        <f t="shared" si="802"/>
        <v>40</v>
      </c>
      <c r="B768" s="1" t="str">
        <f t="shared" si="790"/>
        <v>https://raw.githubusercontent.com/Sud-Austral/DATA_MAPA_PUBLIC_V2/main/AGUAS/Iconos/pinrojos/Imagen120.svg</v>
      </c>
      <c r="C768" t="str">
        <f t="shared" ref="C768:D768" si="804">+C767</f>
        <v>.svg</v>
      </c>
      <c r="D768" s="149" t="str">
        <f t="shared" si="804"/>
        <v>pinrojos</v>
      </c>
      <c r="E768" s="2">
        <f t="shared" si="792"/>
        <v>120</v>
      </c>
      <c r="F768" t="str">
        <f t="shared" si="744"/>
        <v>Imagen120</v>
      </c>
    </row>
    <row r="769" spans="1:6" x14ac:dyDescent="0.3">
      <c r="A769" s="8">
        <v>1</v>
      </c>
      <c r="B769" s="5" t="str">
        <f t="shared" si="790"/>
        <v>https://raw.githubusercontent.com/Sud-Austral/DATA_MAPA_PUBLIC_V2/main/AGUAS/Iconos/pinvarios/Imagen1.svg</v>
      </c>
      <c r="C769" s="4" t="str">
        <f t="shared" ref="C769" si="805">+C768</f>
        <v>.svg</v>
      </c>
      <c r="D769" s="148" t="s">
        <v>183</v>
      </c>
      <c r="E769" s="6">
        <v>1</v>
      </c>
      <c r="F769" s="4" t="str">
        <f t="shared" si="744"/>
        <v>Imagen1</v>
      </c>
    </row>
    <row r="770" spans="1:6" x14ac:dyDescent="0.3">
      <c r="A770" s="9">
        <f>+A769+1</f>
        <v>2</v>
      </c>
      <c r="B770" s="1" t="str">
        <f t="shared" si="790"/>
        <v>https://raw.githubusercontent.com/Sud-Austral/DATA_MAPA_PUBLIC_V2/main/AGUAS/Iconos/pinvarios/Imagen2.svg</v>
      </c>
      <c r="C770" t="str">
        <f t="shared" ref="C770:D770" si="806">+C769</f>
        <v>.svg</v>
      </c>
      <c r="D770" s="149" t="str">
        <f t="shared" si="806"/>
        <v>pinvarios</v>
      </c>
      <c r="E770" s="2">
        <f t="shared" ref="E770" si="807">+E769+1</f>
        <v>2</v>
      </c>
      <c r="F770" t="str">
        <f t="shared" si="744"/>
        <v>Imagen2</v>
      </c>
    </row>
    <row r="771" spans="1:6" x14ac:dyDescent="0.3">
      <c r="A771" s="9">
        <f t="shared" ref="A771:A799" si="808">+A770+1</f>
        <v>3</v>
      </c>
      <c r="B771" s="1" t="str">
        <f t="shared" ref="B771:B800" si="809">+"https://raw.githubusercontent.com/Sud-Austral/DATA_MAPA_PUBLIC_V2/main/AGUAS/Iconos/"&amp;D771&amp;"/"&amp;F771&amp;C771</f>
        <v>https://raw.githubusercontent.com/Sud-Austral/DATA_MAPA_PUBLIC_V2/main/AGUAS/Iconos/pinvarios/Imagen3.svg</v>
      </c>
      <c r="C771" t="str">
        <f t="shared" ref="C771:D771" si="810">+C770</f>
        <v>.svg</v>
      </c>
      <c r="D771" s="149" t="str">
        <f t="shared" si="810"/>
        <v>pinvarios</v>
      </c>
      <c r="E771" s="2">
        <f t="shared" ref="E771:E800" si="811">+E770+1</f>
        <v>3</v>
      </c>
      <c r="F771" t="str">
        <f t="shared" si="744"/>
        <v>Imagen3</v>
      </c>
    </row>
    <row r="772" spans="1:6" x14ac:dyDescent="0.3">
      <c r="A772" s="9">
        <f t="shared" si="808"/>
        <v>4</v>
      </c>
      <c r="B772" s="1" t="str">
        <f t="shared" si="809"/>
        <v>https://raw.githubusercontent.com/Sud-Austral/DATA_MAPA_PUBLIC_V2/main/AGUAS/Iconos/pinvarios/Imagen4.svg</v>
      </c>
      <c r="C772" t="str">
        <f t="shared" ref="C772:D772" si="812">+C771</f>
        <v>.svg</v>
      </c>
      <c r="D772" s="149" t="str">
        <f t="shared" si="812"/>
        <v>pinvarios</v>
      </c>
      <c r="E772" s="2">
        <f t="shared" si="811"/>
        <v>4</v>
      </c>
      <c r="F772" t="str">
        <f t="shared" si="744"/>
        <v>Imagen4</v>
      </c>
    </row>
    <row r="773" spans="1:6" x14ac:dyDescent="0.3">
      <c r="A773" s="9">
        <f t="shared" si="808"/>
        <v>5</v>
      </c>
      <c r="B773" s="1" t="str">
        <f t="shared" si="809"/>
        <v>https://raw.githubusercontent.com/Sud-Austral/DATA_MAPA_PUBLIC_V2/main/AGUAS/Iconos/pinvarios/Imagen5.svg</v>
      </c>
      <c r="C773" t="str">
        <f t="shared" ref="C773:D773" si="813">+C772</f>
        <v>.svg</v>
      </c>
      <c r="D773" s="149" t="str">
        <f t="shared" si="813"/>
        <v>pinvarios</v>
      </c>
      <c r="E773" s="2">
        <f t="shared" si="811"/>
        <v>5</v>
      </c>
      <c r="F773" t="str">
        <f t="shared" si="744"/>
        <v>Imagen5</v>
      </c>
    </row>
    <row r="774" spans="1:6" x14ac:dyDescent="0.3">
      <c r="A774" s="9">
        <f t="shared" si="808"/>
        <v>6</v>
      </c>
      <c r="B774" s="1" t="str">
        <f t="shared" si="809"/>
        <v>https://raw.githubusercontent.com/Sud-Austral/DATA_MAPA_PUBLIC_V2/main/AGUAS/Iconos/pinvarios/Imagen6.svg</v>
      </c>
      <c r="C774" t="str">
        <f t="shared" ref="C774:D774" si="814">+C773</f>
        <v>.svg</v>
      </c>
      <c r="D774" s="149" t="str">
        <f t="shared" si="814"/>
        <v>pinvarios</v>
      </c>
      <c r="E774" s="2">
        <f t="shared" si="811"/>
        <v>6</v>
      </c>
      <c r="F774" t="str">
        <f t="shared" si="744"/>
        <v>Imagen6</v>
      </c>
    </row>
    <row r="775" spans="1:6" x14ac:dyDescent="0.3">
      <c r="A775" s="9">
        <f t="shared" si="808"/>
        <v>7</v>
      </c>
      <c r="B775" s="1" t="str">
        <f t="shared" si="809"/>
        <v>https://raw.githubusercontent.com/Sud-Austral/DATA_MAPA_PUBLIC_V2/main/AGUAS/Iconos/pinvarios/Imagen7.svg</v>
      </c>
      <c r="C775" t="str">
        <f t="shared" ref="C775:D775" si="815">+C774</f>
        <v>.svg</v>
      </c>
      <c r="D775" s="149" t="str">
        <f t="shared" si="815"/>
        <v>pinvarios</v>
      </c>
      <c r="E775" s="2">
        <f t="shared" si="811"/>
        <v>7</v>
      </c>
      <c r="F775" t="str">
        <f t="shared" si="744"/>
        <v>Imagen7</v>
      </c>
    </row>
    <row r="776" spans="1:6" x14ac:dyDescent="0.3">
      <c r="A776" s="9">
        <f t="shared" si="808"/>
        <v>8</v>
      </c>
      <c r="B776" s="1" t="str">
        <f t="shared" si="809"/>
        <v>https://raw.githubusercontent.com/Sud-Austral/DATA_MAPA_PUBLIC_V2/main/AGUAS/Iconos/pinvarios/Imagen8.svg</v>
      </c>
      <c r="C776" t="str">
        <f t="shared" ref="C776:D776" si="816">+C775</f>
        <v>.svg</v>
      </c>
      <c r="D776" s="149" t="str">
        <f t="shared" si="816"/>
        <v>pinvarios</v>
      </c>
      <c r="E776" s="2">
        <f t="shared" si="811"/>
        <v>8</v>
      </c>
      <c r="F776" t="str">
        <f t="shared" si="744"/>
        <v>Imagen8</v>
      </c>
    </row>
    <row r="777" spans="1:6" x14ac:dyDescent="0.3">
      <c r="A777" s="9">
        <f t="shared" si="808"/>
        <v>9</v>
      </c>
      <c r="B777" s="1" t="str">
        <f t="shared" si="809"/>
        <v>https://raw.githubusercontent.com/Sud-Austral/DATA_MAPA_PUBLIC_V2/main/AGUAS/Iconos/pinvarios/Imagen9.svg</v>
      </c>
      <c r="C777" t="str">
        <f t="shared" ref="C777:D777" si="817">+C776</f>
        <v>.svg</v>
      </c>
      <c r="D777" s="149" t="str">
        <f t="shared" si="817"/>
        <v>pinvarios</v>
      </c>
      <c r="E777" s="2">
        <f t="shared" si="811"/>
        <v>9</v>
      </c>
      <c r="F777" t="str">
        <f t="shared" si="744"/>
        <v>Imagen9</v>
      </c>
    </row>
    <row r="778" spans="1:6" x14ac:dyDescent="0.3">
      <c r="A778" s="9">
        <f t="shared" si="808"/>
        <v>10</v>
      </c>
      <c r="B778" s="1" t="str">
        <f t="shared" si="809"/>
        <v>https://raw.githubusercontent.com/Sud-Austral/DATA_MAPA_PUBLIC_V2/main/AGUAS/Iconos/pinvarios/Imagen10.svg</v>
      </c>
      <c r="C778" t="str">
        <f t="shared" ref="C778:D778" si="818">+C777</f>
        <v>.svg</v>
      </c>
      <c r="D778" s="149" t="str">
        <f t="shared" si="818"/>
        <v>pinvarios</v>
      </c>
      <c r="E778" s="2">
        <f t="shared" si="811"/>
        <v>10</v>
      </c>
      <c r="F778" t="str">
        <f t="shared" si="744"/>
        <v>Imagen10</v>
      </c>
    </row>
    <row r="779" spans="1:6" x14ac:dyDescent="0.3">
      <c r="A779" s="9">
        <f t="shared" si="808"/>
        <v>11</v>
      </c>
      <c r="B779" s="1" t="str">
        <f t="shared" si="809"/>
        <v>https://raw.githubusercontent.com/Sud-Austral/DATA_MAPA_PUBLIC_V2/main/AGUAS/Iconos/pinvarios/Imagen11.svg</v>
      </c>
      <c r="C779" t="str">
        <f t="shared" ref="C779:D779" si="819">+C778</f>
        <v>.svg</v>
      </c>
      <c r="D779" s="149" t="str">
        <f t="shared" si="819"/>
        <v>pinvarios</v>
      </c>
      <c r="E779" s="2">
        <f t="shared" si="811"/>
        <v>11</v>
      </c>
      <c r="F779" t="str">
        <f t="shared" si="744"/>
        <v>Imagen11</v>
      </c>
    </row>
    <row r="780" spans="1:6" x14ac:dyDescent="0.3">
      <c r="A780" s="9">
        <f t="shared" si="808"/>
        <v>12</v>
      </c>
      <c r="B780" s="1" t="str">
        <f t="shared" si="809"/>
        <v>https://raw.githubusercontent.com/Sud-Austral/DATA_MAPA_PUBLIC_V2/main/AGUAS/Iconos/pinvarios/Imagen12.svg</v>
      </c>
      <c r="C780" t="str">
        <f t="shared" ref="C780:D780" si="820">+C779</f>
        <v>.svg</v>
      </c>
      <c r="D780" s="149" t="str">
        <f t="shared" si="820"/>
        <v>pinvarios</v>
      </c>
      <c r="E780" s="2">
        <f t="shared" si="811"/>
        <v>12</v>
      </c>
      <c r="F780" t="str">
        <f t="shared" si="744"/>
        <v>Imagen12</v>
      </c>
    </row>
    <row r="781" spans="1:6" x14ac:dyDescent="0.3">
      <c r="A781" s="9">
        <f t="shared" si="808"/>
        <v>13</v>
      </c>
      <c r="B781" s="1" t="str">
        <f t="shared" si="809"/>
        <v>https://raw.githubusercontent.com/Sud-Austral/DATA_MAPA_PUBLIC_V2/main/AGUAS/Iconos/pinvarios/Imagen13.svg</v>
      </c>
      <c r="C781" t="str">
        <f t="shared" ref="C781:D781" si="821">+C780</f>
        <v>.svg</v>
      </c>
      <c r="D781" s="149" t="str">
        <f t="shared" si="821"/>
        <v>pinvarios</v>
      </c>
      <c r="E781" s="2">
        <f t="shared" si="811"/>
        <v>13</v>
      </c>
      <c r="F781" t="str">
        <f t="shared" ref="F781:F844" si="822">+"Imagen"&amp;E781</f>
        <v>Imagen13</v>
      </c>
    </row>
    <row r="782" spans="1:6" x14ac:dyDescent="0.3">
      <c r="A782" s="9">
        <f t="shared" si="808"/>
        <v>14</v>
      </c>
      <c r="B782" s="1" t="str">
        <f t="shared" si="809"/>
        <v>https://raw.githubusercontent.com/Sud-Austral/DATA_MAPA_PUBLIC_V2/main/AGUAS/Iconos/pinvarios/Imagen14.svg</v>
      </c>
      <c r="C782" t="str">
        <f t="shared" ref="C782:D782" si="823">+C781</f>
        <v>.svg</v>
      </c>
      <c r="D782" s="149" t="str">
        <f t="shared" si="823"/>
        <v>pinvarios</v>
      </c>
      <c r="E782" s="2">
        <f t="shared" si="811"/>
        <v>14</v>
      </c>
      <c r="F782" t="str">
        <f t="shared" si="822"/>
        <v>Imagen14</v>
      </c>
    </row>
    <row r="783" spans="1:6" x14ac:dyDescent="0.3">
      <c r="A783" s="9">
        <f t="shared" si="808"/>
        <v>15</v>
      </c>
      <c r="B783" s="1" t="str">
        <f t="shared" si="809"/>
        <v>https://raw.githubusercontent.com/Sud-Austral/DATA_MAPA_PUBLIC_V2/main/AGUAS/Iconos/pinvarios/Imagen15.svg</v>
      </c>
      <c r="C783" t="str">
        <f t="shared" ref="C783:D783" si="824">+C782</f>
        <v>.svg</v>
      </c>
      <c r="D783" s="149" t="str">
        <f t="shared" si="824"/>
        <v>pinvarios</v>
      </c>
      <c r="E783" s="2">
        <f t="shared" si="811"/>
        <v>15</v>
      </c>
      <c r="F783" t="str">
        <f t="shared" si="822"/>
        <v>Imagen15</v>
      </c>
    </row>
    <row r="784" spans="1:6" x14ac:dyDescent="0.3">
      <c r="A784" s="9">
        <f t="shared" si="808"/>
        <v>16</v>
      </c>
      <c r="B784" s="1" t="str">
        <f t="shared" si="809"/>
        <v>https://raw.githubusercontent.com/Sud-Austral/DATA_MAPA_PUBLIC_V2/main/AGUAS/Iconos/pinvarios/Imagen16.svg</v>
      </c>
      <c r="C784" t="str">
        <f t="shared" ref="C784:D784" si="825">+C783</f>
        <v>.svg</v>
      </c>
      <c r="D784" s="149" t="str">
        <f t="shared" si="825"/>
        <v>pinvarios</v>
      </c>
      <c r="E784" s="2">
        <f t="shared" si="811"/>
        <v>16</v>
      </c>
      <c r="F784" t="str">
        <f t="shared" si="822"/>
        <v>Imagen16</v>
      </c>
    </row>
    <row r="785" spans="1:6" x14ac:dyDescent="0.3">
      <c r="A785" s="9">
        <f t="shared" si="808"/>
        <v>17</v>
      </c>
      <c r="B785" s="1" t="str">
        <f t="shared" si="809"/>
        <v>https://raw.githubusercontent.com/Sud-Austral/DATA_MAPA_PUBLIC_V2/main/AGUAS/Iconos/pinvarios/Imagen17.svg</v>
      </c>
      <c r="C785" t="str">
        <f t="shared" ref="C785:D785" si="826">+C784</f>
        <v>.svg</v>
      </c>
      <c r="D785" s="149" t="str">
        <f t="shared" si="826"/>
        <v>pinvarios</v>
      </c>
      <c r="E785" s="2">
        <f t="shared" si="811"/>
        <v>17</v>
      </c>
      <c r="F785" t="str">
        <f t="shared" si="822"/>
        <v>Imagen17</v>
      </c>
    </row>
    <row r="786" spans="1:6" x14ac:dyDescent="0.3">
      <c r="A786" s="9">
        <f t="shared" si="808"/>
        <v>18</v>
      </c>
      <c r="B786" s="1" t="str">
        <f t="shared" si="809"/>
        <v>https://raw.githubusercontent.com/Sud-Austral/DATA_MAPA_PUBLIC_V2/main/AGUAS/Iconos/pinvarios/Imagen18.svg</v>
      </c>
      <c r="C786" t="str">
        <f t="shared" ref="C786:D786" si="827">+C785</f>
        <v>.svg</v>
      </c>
      <c r="D786" s="149" t="str">
        <f t="shared" si="827"/>
        <v>pinvarios</v>
      </c>
      <c r="E786" s="2">
        <f t="shared" si="811"/>
        <v>18</v>
      </c>
      <c r="F786" t="str">
        <f t="shared" si="822"/>
        <v>Imagen18</v>
      </c>
    </row>
    <row r="787" spans="1:6" x14ac:dyDescent="0.3">
      <c r="A787" s="9">
        <f t="shared" si="808"/>
        <v>19</v>
      </c>
      <c r="B787" s="1" t="str">
        <f t="shared" si="809"/>
        <v>https://raw.githubusercontent.com/Sud-Austral/DATA_MAPA_PUBLIC_V2/main/AGUAS/Iconos/pinvarios/Imagen19.svg</v>
      </c>
      <c r="C787" t="str">
        <f t="shared" ref="C787:D787" si="828">+C786</f>
        <v>.svg</v>
      </c>
      <c r="D787" s="149" t="str">
        <f t="shared" si="828"/>
        <v>pinvarios</v>
      </c>
      <c r="E787" s="2">
        <f t="shared" si="811"/>
        <v>19</v>
      </c>
      <c r="F787" t="str">
        <f t="shared" si="822"/>
        <v>Imagen19</v>
      </c>
    </row>
    <row r="788" spans="1:6" x14ac:dyDescent="0.3">
      <c r="A788" s="9">
        <f t="shared" si="808"/>
        <v>20</v>
      </c>
      <c r="B788" s="1" t="str">
        <f t="shared" si="809"/>
        <v>https://raw.githubusercontent.com/Sud-Austral/DATA_MAPA_PUBLIC_V2/main/AGUAS/Iconos/pinvarios/Imagen20.svg</v>
      </c>
      <c r="C788" t="str">
        <f t="shared" ref="C788:D788" si="829">+C787</f>
        <v>.svg</v>
      </c>
      <c r="D788" s="149" t="str">
        <f t="shared" si="829"/>
        <v>pinvarios</v>
      </c>
      <c r="E788" s="2">
        <f t="shared" si="811"/>
        <v>20</v>
      </c>
      <c r="F788" t="str">
        <f t="shared" si="822"/>
        <v>Imagen20</v>
      </c>
    </row>
    <row r="789" spans="1:6" x14ac:dyDescent="0.3">
      <c r="A789" s="9">
        <f t="shared" si="808"/>
        <v>21</v>
      </c>
      <c r="B789" s="1" t="str">
        <f t="shared" si="809"/>
        <v>https://raw.githubusercontent.com/Sud-Austral/DATA_MAPA_PUBLIC_V2/main/AGUAS/Iconos/pinvarios/Imagen21.svg</v>
      </c>
      <c r="C789" t="str">
        <f t="shared" ref="C789:D789" si="830">+C788</f>
        <v>.svg</v>
      </c>
      <c r="D789" s="149" t="str">
        <f t="shared" si="830"/>
        <v>pinvarios</v>
      </c>
      <c r="E789" s="2">
        <f t="shared" si="811"/>
        <v>21</v>
      </c>
      <c r="F789" t="str">
        <f t="shared" si="822"/>
        <v>Imagen21</v>
      </c>
    </row>
    <row r="790" spans="1:6" x14ac:dyDescent="0.3">
      <c r="A790" s="9">
        <f t="shared" si="808"/>
        <v>22</v>
      </c>
      <c r="B790" s="1" t="str">
        <f t="shared" si="809"/>
        <v>https://raw.githubusercontent.com/Sud-Austral/DATA_MAPA_PUBLIC_V2/main/AGUAS/Iconos/pinvarios/Imagen22.svg</v>
      </c>
      <c r="C790" t="str">
        <f t="shared" ref="C790:D790" si="831">+C789</f>
        <v>.svg</v>
      </c>
      <c r="D790" s="149" t="str">
        <f t="shared" si="831"/>
        <v>pinvarios</v>
      </c>
      <c r="E790" s="2">
        <f t="shared" si="811"/>
        <v>22</v>
      </c>
      <c r="F790" t="str">
        <f t="shared" si="822"/>
        <v>Imagen22</v>
      </c>
    </row>
    <row r="791" spans="1:6" x14ac:dyDescent="0.3">
      <c r="A791" s="9">
        <f t="shared" si="808"/>
        <v>23</v>
      </c>
      <c r="B791" s="1" t="str">
        <f t="shared" si="809"/>
        <v>https://raw.githubusercontent.com/Sud-Austral/DATA_MAPA_PUBLIC_V2/main/AGUAS/Iconos/pinvarios/Imagen23.svg</v>
      </c>
      <c r="C791" t="str">
        <f t="shared" ref="C791:D791" si="832">+C790</f>
        <v>.svg</v>
      </c>
      <c r="D791" s="149" t="str">
        <f t="shared" si="832"/>
        <v>pinvarios</v>
      </c>
      <c r="E791" s="2">
        <f t="shared" si="811"/>
        <v>23</v>
      </c>
      <c r="F791" t="str">
        <f t="shared" si="822"/>
        <v>Imagen23</v>
      </c>
    </row>
    <row r="792" spans="1:6" x14ac:dyDescent="0.3">
      <c r="A792" s="9">
        <f t="shared" si="808"/>
        <v>24</v>
      </c>
      <c r="B792" s="1" t="str">
        <f t="shared" si="809"/>
        <v>https://raw.githubusercontent.com/Sud-Austral/DATA_MAPA_PUBLIC_V2/main/AGUAS/Iconos/pinvarios/Imagen24.svg</v>
      </c>
      <c r="C792" t="str">
        <f t="shared" ref="C792:D792" si="833">+C791</f>
        <v>.svg</v>
      </c>
      <c r="D792" s="149" t="str">
        <f t="shared" si="833"/>
        <v>pinvarios</v>
      </c>
      <c r="E792" s="2">
        <f t="shared" si="811"/>
        <v>24</v>
      </c>
      <c r="F792" t="str">
        <f t="shared" si="822"/>
        <v>Imagen24</v>
      </c>
    </row>
    <row r="793" spans="1:6" x14ac:dyDescent="0.3">
      <c r="A793" s="9">
        <f t="shared" si="808"/>
        <v>25</v>
      </c>
      <c r="B793" s="1" t="str">
        <f t="shared" si="809"/>
        <v>https://raw.githubusercontent.com/Sud-Austral/DATA_MAPA_PUBLIC_V2/main/AGUAS/Iconos/pinvarios/Imagen25.svg</v>
      </c>
      <c r="C793" t="str">
        <f t="shared" ref="C793:D793" si="834">+C792</f>
        <v>.svg</v>
      </c>
      <c r="D793" s="149" t="str">
        <f t="shared" si="834"/>
        <v>pinvarios</v>
      </c>
      <c r="E793" s="2">
        <f t="shared" si="811"/>
        <v>25</v>
      </c>
      <c r="F793" t="str">
        <f t="shared" si="822"/>
        <v>Imagen25</v>
      </c>
    </row>
    <row r="794" spans="1:6" x14ac:dyDescent="0.3">
      <c r="A794" s="9">
        <f t="shared" si="808"/>
        <v>26</v>
      </c>
      <c r="B794" s="1" t="str">
        <f t="shared" si="809"/>
        <v>https://raw.githubusercontent.com/Sud-Austral/DATA_MAPA_PUBLIC_V2/main/AGUAS/Iconos/pinvarios/Imagen26.svg</v>
      </c>
      <c r="C794" t="str">
        <f t="shared" ref="C794:D794" si="835">+C793</f>
        <v>.svg</v>
      </c>
      <c r="D794" s="149" t="str">
        <f t="shared" si="835"/>
        <v>pinvarios</v>
      </c>
      <c r="E794" s="2">
        <f t="shared" si="811"/>
        <v>26</v>
      </c>
      <c r="F794" t="str">
        <f t="shared" si="822"/>
        <v>Imagen26</v>
      </c>
    </row>
    <row r="795" spans="1:6" x14ac:dyDescent="0.3">
      <c r="A795" s="9">
        <f t="shared" si="808"/>
        <v>27</v>
      </c>
      <c r="B795" s="1" t="str">
        <f t="shared" si="809"/>
        <v>https://raw.githubusercontent.com/Sud-Austral/DATA_MAPA_PUBLIC_V2/main/AGUAS/Iconos/pinvarios/Imagen27.svg</v>
      </c>
      <c r="C795" t="str">
        <f t="shared" ref="C795:D795" si="836">+C794</f>
        <v>.svg</v>
      </c>
      <c r="D795" s="149" t="str">
        <f t="shared" si="836"/>
        <v>pinvarios</v>
      </c>
      <c r="E795" s="2">
        <f t="shared" si="811"/>
        <v>27</v>
      </c>
      <c r="F795" t="str">
        <f t="shared" si="822"/>
        <v>Imagen27</v>
      </c>
    </row>
    <row r="796" spans="1:6" x14ac:dyDescent="0.3">
      <c r="A796" s="9">
        <f t="shared" si="808"/>
        <v>28</v>
      </c>
      <c r="B796" s="1" t="str">
        <f t="shared" si="809"/>
        <v>https://raw.githubusercontent.com/Sud-Austral/DATA_MAPA_PUBLIC_V2/main/AGUAS/Iconos/pinvarios/Imagen28.svg</v>
      </c>
      <c r="C796" t="str">
        <f t="shared" ref="C796:D796" si="837">+C795</f>
        <v>.svg</v>
      </c>
      <c r="D796" s="149" t="str">
        <f t="shared" si="837"/>
        <v>pinvarios</v>
      </c>
      <c r="E796" s="2">
        <f t="shared" si="811"/>
        <v>28</v>
      </c>
      <c r="F796" t="str">
        <f t="shared" si="822"/>
        <v>Imagen28</v>
      </c>
    </row>
    <row r="797" spans="1:6" x14ac:dyDescent="0.3">
      <c r="A797" s="9">
        <f t="shared" si="808"/>
        <v>29</v>
      </c>
      <c r="B797" s="1" t="str">
        <f t="shared" si="809"/>
        <v>https://raw.githubusercontent.com/Sud-Austral/DATA_MAPA_PUBLIC_V2/main/AGUAS/Iconos/pinvarios/Imagen29.svg</v>
      </c>
      <c r="C797" t="str">
        <f t="shared" ref="C797:D797" si="838">+C796</f>
        <v>.svg</v>
      </c>
      <c r="D797" s="149" t="str">
        <f t="shared" si="838"/>
        <v>pinvarios</v>
      </c>
      <c r="E797" s="2">
        <f t="shared" si="811"/>
        <v>29</v>
      </c>
      <c r="F797" t="str">
        <f t="shared" si="822"/>
        <v>Imagen29</v>
      </c>
    </row>
    <row r="798" spans="1:6" x14ac:dyDescent="0.3">
      <c r="A798" s="9">
        <f t="shared" si="808"/>
        <v>30</v>
      </c>
      <c r="B798" s="1" t="str">
        <f t="shared" si="809"/>
        <v>https://raw.githubusercontent.com/Sud-Austral/DATA_MAPA_PUBLIC_V2/main/AGUAS/Iconos/pinvarios/Imagen30.svg</v>
      </c>
      <c r="C798" t="str">
        <f t="shared" ref="C798:D798" si="839">+C797</f>
        <v>.svg</v>
      </c>
      <c r="D798" s="149" t="str">
        <f t="shared" si="839"/>
        <v>pinvarios</v>
      </c>
      <c r="E798" s="2">
        <f t="shared" si="811"/>
        <v>30</v>
      </c>
      <c r="F798" t="str">
        <f t="shared" si="822"/>
        <v>Imagen30</v>
      </c>
    </row>
    <row r="799" spans="1:6" x14ac:dyDescent="0.3">
      <c r="A799" s="9">
        <f t="shared" si="808"/>
        <v>31</v>
      </c>
      <c r="B799" s="1" t="str">
        <f t="shared" si="809"/>
        <v>https://raw.githubusercontent.com/Sud-Austral/DATA_MAPA_PUBLIC_V2/main/AGUAS/Iconos/pinvarios/Imagen31.svg</v>
      </c>
      <c r="C799" t="str">
        <f t="shared" ref="C799:D799" si="840">+C798</f>
        <v>.svg</v>
      </c>
      <c r="D799" s="149" t="str">
        <f t="shared" si="840"/>
        <v>pinvarios</v>
      </c>
      <c r="E799" s="2">
        <f t="shared" si="811"/>
        <v>31</v>
      </c>
      <c r="F799" t="str">
        <f t="shared" si="822"/>
        <v>Imagen31</v>
      </c>
    </row>
    <row r="800" spans="1:6" x14ac:dyDescent="0.3">
      <c r="A800" s="9">
        <f>+A799+1</f>
        <v>32</v>
      </c>
      <c r="B800" s="1" t="str">
        <f t="shared" si="809"/>
        <v>https://raw.githubusercontent.com/Sud-Austral/DATA_MAPA_PUBLIC_V2/main/AGUAS/Iconos/pinvarios/Imagen32.svg</v>
      </c>
      <c r="C800" t="str">
        <f t="shared" ref="C800:D800" si="841">+C799</f>
        <v>.svg</v>
      </c>
      <c r="D800" s="149" t="str">
        <f t="shared" si="841"/>
        <v>pinvarios</v>
      </c>
      <c r="E800" s="2">
        <f t="shared" si="811"/>
        <v>32</v>
      </c>
      <c r="F800" t="str">
        <f t="shared" si="822"/>
        <v>Imagen32</v>
      </c>
    </row>
    <row r="801" spans="1:6" x14ac:dyDescent="0.3">
      <c r="A801" s="9">
        <f t="shared" ref="A801:A808" si="842">+A800+1</f>
        <v>33</v>
      </c>
      <c r="B801" s="1" t="str">
        <f t="shared" ref="B801:B810" si="843">+"https://raw.githubusercontent.com/Sud-Austral/DATA_MAPA_PUBLIC_V2/main/AGUAS/Iconos/"&amp;D801&amp;"/"&amp;F801&amp;C801</f>
        <v>https://raw.githubusercontent.com/Sud-Austral/DATA_MAPA_PUBLIC_V2/main/AGUAS/Iconos/pinvarios/Imagen33.svg</v>
      </c>
      <c r="C801" t="str">
        <f t="shared" ref="C801:D801" si="844">+C800</f>
        <v>.svg</v>
      </c>
      <c r="D801" s="149" t="str">
        <f t="shared" si="844"/>
        <v>pinvarios</v>
      </c>
      <c r="E801" s="2">
        <f t="shared" ref="E801:E808" si="845">+E800+1</f>
        <v>33</v>
      </c>
      <c r="F801" t="str">
        <f t="shared" si="822"/>
        <v>Imagen33</v>
      </c>
    </row>
    <row r="802" spans="1:6" x14ac:dyDescent="0.3">
      <c r="A802" s="9">
        <f t="shared" si="842"/>
        <v>34</v>
      </c>
      <c r="B802" s="1" t="str">
        <f t="shared" si="843"/>
        <v>https://raw.githubusercontent.com/Sud-Austral/DATA_MAPA_PUBLIC_V2/main/AGUAS/Iconos/pinvarios/Imagen34.svg</v>
      </c>
      <c r="C802" t="str">
        <f t="shared" ref="C802:D802" si="846">+C801</f>
        <v>.svg</v>
      </c>
      <c r="D802" s="149" t="str">
        <f t="shared" si="846"/>
        <v>pinvarios</v>
      </c>
      <c r="E802" s="2">
        <f t="shared" si="845"/>
        <v>34</v>
      </c>
      <c r="F802" t="str">
        <f t="shared" si="822"/>
        <v>Imagen34</v>
      </c>
    </row>
    <row r="803" spans="1:6" x14ac:dyDescent="0.3">
      <c r="A803" s="9">
        <f t="shared" si="842"/>
        <v>35</v>
      </c>
      <c r="B803" s="1" t="str">
        <f t="shared" si="843"/>
        <v>https://raw.githubusercontent.com/Sud-Austral/DATA_MAPA_PUBLIC_V2/main/AGUAS/Iconos/pinvarios/Imagen35.svg</v>
      </c>
      <c r="C803" t="str">
        <f t="shared" ref="C803:D803" si="847">+C802</f>
        <v>.svg</v>
      </c>
      <c r="D803" s="149" t="str">
        <f t="shared" si="847"/>
        <v>pinvarios</v>
      </c>
      <c r="E803" s="2">
        <f t="shared" si="845"/>
        <v>35</v>
      </c>
      <c r="F803" t="str">
        <f t="shared" si="822"/>
        <v>Imagen35</v>
      </c>
    </row>
    <row r="804" spans="1:6" x14ac:dyDescent="0.3">
      <c r="A804" s="9">
        <f t="shared" si="842"/>
        <v>36</v>
      </c>
      <c r="B804" s="1" t="str">
        <f t="shared" si="843"/>
        <v>https://raw.githubusercontent.com/Sud-Austral/DATA_MAPA_PUBLIC_V2/main/AGUAS/Iconos/pinvarios/Imagen36.svg</v>
      </c>
      <c r="C804" t="str">
        <f t="shared" ref="C804:D804" si="848">+C803</f>
        <v>.svg</v>
      </c>
      <c r="D804" s="149" t="str">
        <f t="shared" si="848"/>
        <v>pinvarios</v>
      </c>
      <c r="E804" s="2">
        <f t="shared" si="845"/>
        <v>36</v>
      </c>
      <c r="F804" t="str">
        <f t="shared" si="822"/>
        <v>Imagen36</v>
      </c>
    </row>
    <row r="805" spans="1:6" x14ac:dyDescent="0.3">
      <c r="A805" s="9">
        <f t="shared" si="842"/>
        <v>37</v>
      </c>
      <c r="B805" s="1" t="str">
        <f t="shared" si="843"/>
        <v>https://raw.githubusercontent.com/Sud-Austral/DATA_MAPA_PUBLIC_V2/main/AGUAS/Iconos/pinvarios/Imagen37.svg</v>
      </c>
      <c r="C805" t="str">
        <f t="shared" ref="C805:D805" si="849">+C804</f>
        <v>.svg</v>
      </c>
      <c r="D805" s="149" t="str">
        <f t="shared" si="849"/>
        <v>pinvarios</v>
      </c>
      <c r="E805" s="2">
        <f t="shared" si="845"/>
        <v>37</v>
      </c>
      <c r="F805" t="str">
        <f t="shared" si="822"/>
        <v>Imagen37</v>
      </c>
    </row>
    <row r="806" spans="1:6" x14ac:dyDescent="0.3">
      <c r="A806" s="9">
        <f t="shared" si="842"/>
        <v>38</v>
      </c>
      <c r="B806" s="1" t="str">
        <f t="shared" si="843"/>
        <v>https://raw.githubusercontent.com/Sud-Austral/DATA_MAPA_PUBLIC_V2/main/AGUAS/Iconos/pinvarios/Imagen38.svg</v>
      </c>
      <c r="C806" t="str">
        <f t="shared" ref="C806:D806" si="850">+C805</f>
        <v>.svg</v>
      </c>
      <c r="D806" s="149" t="str">
        <f t="shared" si="850"/>
        <v>pinvarios</v>
      </c>
      <c r="E806" s="2">
        <f t="shared" si="845"/>
        <v>38</v>
      </c>
      <c r="F806" t="str">
        <f t="shared" si="822"/>
        <v>Imagen38</v>
      </c>
    </row>
    <row r="807" spans="1:6" x14ac:dyDescent="0.3">
      <c r="A807" s="9">
        <f t="shared" si="842"/>
        <v>39</v>
      </c>
      <c r="B807" s="1" t="str">
        <f t="shared" si="843"/>
        <v>https://raw.githubusercontent.com/Sud-Austral/DATA_MAPA_PUBLIC_V2/main/AGUAS/Iconos/pinvarios/Imagen39.svg</v>
      </c>
      <c r="C807" t="str">
        <f t="shared" ref="C807:D807" si="851">+C806</f>
        <v>.svg</v>
      </c>
      <c r="D807" s="149" t="str">
        <f t="shared" si="851"/>
        <v>pinvarios</v>
      </c>
      <c r="E807" s="2">
        <f t="shared" si="845"/>
        <v>39</v>
      </c>
      <c r="F807" t="str">
        <f t="shared" si="822"/>
        <v>Imagen39</v>
      </c>
    </row>
    <row r="808" spans="1:6" x14ac:dyDescent="0.3">
      <c r="A808" s="9">
        <f t="shared" si="842"/>
        <v>40</v>
      </c>
      <c r="B808" s="1" t="str">
        <f t="shared" si="843"/>
        <v>https://raw.githubusercontent.com/Sud-Austral/DATA_MAPA_PUBLIC_V2/main/AGUAS/Iconos/pinvarios/Imagen40.svg</v>
      </c>
      <c r="C808" t="str">
        <f t="shared" ref="C808:D808" si="852">+C807</f>
        <v>.svg</v>
      </c>
      <c r="D808" s="149" t="str">
        <f t="shared" si="852"/>
        <v>pinvarios</v>
      </c>
      <c r="E808" s="2">
        <f t="shared" si="845"/>
        <v>40</v>
      </c>
      <c r="F808" t="str">
        <f t="shared" si="822"/>
        <v>Imagen40</v>
      </c>
    </row>
    <row r="809" spans="1:6" x14ac:dyDescent="0.3">
      <c r="A809" s="8">
        <v>1</v>
      </c>
      <c r="B809" s="5" t="str">
        <f t="shared" si="843"/>
        <v>https://raw.githubusercontent.com/Sud-Austral/DATA_MAPA_PUBLIC_V2/main/AGUAS/Iconos/pinvarios1/Imagen41.svg</v>
      </c>
      <c r="C809" s="4" t="str">
        <f t="shared" ref="C809" si="853">+C808</f>
        <v>.svg</v>
      </c>
      <c r="D809" s="148" t="s">
        <v>184</v>
      </c>
      <c r="E809" s="6">
        <v>41</v>
      </c>
      <c r="F809" s="4" t="str">
        <f t="shared" si="822"/>
        <v>Imagen41</v>
      </c>
    </row>
    <row r="810" spans="1:6" x14ac:dyDescent="0.3">
      <c r="A810" s="9">
        <f>+A809+1</f>
        <v>2</v>
      </c>
      <c r="B810" s="1" t="str">
        <f t="shared" si="843"/>
        <v>https://raw.githubusercontent.com/Sud-Austral/DATA_MAPA_PUBLIC_V2/main/AGUAS/Iconos/pinvarios1/Imagen42.svg</v>
      </c>
      <c r="C810" t="str">
        <f t="shared" ref="C810:D810" si="854">+C809</f>
        <v>.svg</v>
      </c>
      <c r="D810" s="149" t="str">
        <f t="shared" si="854"/>
        <v>pinvarios1</v>
      </c>
      <c r="E810" s="2">
        <f t="shared" ref="E810" si="855">+E809+1</f>
        <v>42</v>
      </c>
      <c r="F810" t="str">
        <f t="shared" si="822"/>
        <v>Imagen42</v>
      </c>
    </row>
    <row r="811" spans="1:6" x14ac:dyDescent="0.3">
      <c r="A811" s="9">
        <f t="shared" ref="A811:A832" si="856">+A810+1</f>
        <v>3</v>
      </c>
      <c r="B811" s="1" t="str">
        <f t="shared" ref="B811:B833" si="857">+"https://raw.githubusercontent.com/Sud-Austral/DATA_MAPA_PUBLIC_V2/main/AGUAS/Iconos/"&amp;D811&amp;"/"&amp;F811&amp;C811</f>
        <v>https://raw.githubusercontent.com/Sud-Austral/DATA_MAPA_PUBLIC_V2/main/AGUAS/Iconos/pinvarios1/Imagen43.svg</v>
      </c>
      <c r="C811" t="str">
        <f t="shared" ref="C811:D811" si="858">+C810</f>
        <v>.svg</v>
      </c>
      <c r="D811" s="149" t="str">
        <f t="shared" si="858"/>
        <v>pinvarios1</v>
      </c>
      <c r="E811" s="2">
        <f t="shared" ref="E811:E833" si="859">+E810+1</f>
        <v>43</v>
      </c>
      <c r="F811" t="str">
        <f t="shared" si="822"/>
        <v>Imagen43</v>
      </c>
    </row>
    <row r="812" spans="1:6" x14ac:dyDescent="0.3">
      <c r="A812" s="9">
        <f t="shared" si="856"/>
        <v>4</v>
      </c>
      <c r="B812" s="1" t="str">
        <f t="shared" si="857"/>
        <v>https://raw.githubusercontent.com/Sud-Austral/DATA_MAPA_PUBLIC_V2/main/AGUAS/Iconos/pinvarios1/Imagen44.svg</v>
      </c>
      <c r="C812" t="str">
        <f t="shared" ref="C812:D812" si="860">+C811</f>
        <v>.svg</v>
      </c>
      <c r="D812" s="149" t="str">
        <f t="shared" si="860"/>
        <v>pinvarios1</v>
      </c>
      <c r="E812" s="2">
        <f t="shared" si="859"/>
        <v>44</v>
      </c>
      <c r="F812" t="str">
        <f t="shared" si="822"/>
        <v>Imagen44</v>
      </c>
    </row>
    <row r="813" spans="1:6" x14ac:dyDescent="0.3">
      <c r="A813" s="9">
        <f t="shared" si="856"/>
        <v>5</v>
      </c>
      <c r="B813" s="1" t="str">
        <f t="shared" si="857"/>
        <v>https://raw.githubusercontent.com/Sud-Austral/DATA_MAPA_PUBLIC_V2/main/AGUAS/Iconos/pinvarios1/Imagen45.svg</v>
      </c>
      <c r="C813" t="str">
        <f t="shared" ref="C813:D813" si="861">+C812</f>
        <v>.svg</v>
      </c>
      <c r="D813" s="149" t="str">
        <f t="shared" si="861"/>
        <v>pinvarios1</v>
      </c>
      <c r="E813" s="2">
        <f t="shared" si="859"/>
        <v>45</v>
      </c>
      <c r="F813" t="str">
        <f t="shared" si="822"/>
        <v>Imagen45</v>
      </c>
    </row>
    <row r="814" spans="1:6" x14ac:dyDescent="0.3">
      <c r="A814" s="9">
        <f t="shared" si="856"/>
        <v>6</v>
      </c>
      <c r="B814" s="1" t="str">
        <f t="shared" si="857"/>
        <v>https://raw.githubusercontent.com/Sud-Austral/DATA_MAPA_PUBLIC_V2/main/AGUAS/Iconos/pinvarios1/Imagen46.svg</v>
      </c>
      <c r="C814" t="str">
        <f t="shared" ref="C814:D814" si="862">+C813</f>
        <v>.svg</v>
      </c>
      <c r="D814" s="149" t="str">
        <f t="shared" si="862"/>
        <v>pinvarios1</v>
      </c>
      <c r="E814" s="2">
        <f t="shared" si="859"/>
        <v>46</v>
      </c>
      <c r="F814" t="str">
        <f t="shared" si="822"/>
        <v>Imagen46</v>
      </c>
    </row>
    <row r="815" spans="1:6" x14ac:dyDescent="0.3">
      <c r="A815" s="9">
        <f t="shared" si="856"/>
        <v>7</v>
      </c>
      <c r="B815" s="1" t="str">
        <f t="shared" si="857"/>
        <v>https://raw.githubusercontent.com/Sud-Austral/DATA_MAPA_PUBLIC_V2/main/AGUAS/Iconos/pinvarios1/Imagen47.svg</v>
      </c>
      <c r="C815" t="str">
        <f t="shared" ref="C815:D815" si="863">+C814</f>
        <v>.svg</v>
      </c>
      <c r="D815" s="149" t="str">
        <f t="shared" si="863"/>
        <v>pinvarios1</v>
      </c>
      <c r="E815" s="2">
        <f t="shared" si="859"/>
        <v>47</v>
      </c>
      <c r="F815" t="str">
        <f t="shared" si="822"/>
        <v>Imagen47</v>
      </c>
    </row>
    <row r="816" spans="1:6" x14ac:dyDescent="0.3">
      <c r="A816" s="9">
        <f t="shared" si="856"/>
        <v>8</v>
      </c>
      <c r="B816" s="1" t="str">
        <f t="shared" si="857"/>
        <v>https://raw.githubusercontent.com/Sud-Austral/DATA_MAPA_PUBLIC_V2/main/AGUAS/Iconos/pinvarios1/Imagen48.svg</v>
      </c>
      <c r="C816" t="str">
        <f t="shared" ref="C816:D816" si="864">+C815</f>
        <v>.svg</v>
      </c>
      <c r="D816" s="149" t="str">
        <f t="shared" si="864"/>
        <v>pinvarios1</v>
      </c>
      <c r="E816" s="2">
        <f t="shared" si="859"/>
        <v>48</v>
      </c>
      <c r="F816" t="str">
        <f t="shared" si="822"/>
        <v>Imagen48</v>
      </c>
    </row>
    <row r="817" spans="1:6" x14ac:dyDescent="0.3">
      <c r="A817" s="9">
        <f t="shared" si="856"/>
        <v>9</v>
      </c>
      <c r="B817" s="1" t="str">
        <f t="shared" si="857"/>
        <v>https://raw.githubusercontent.com/Sud-Austral/DATA_MAPA_PUBLIC_V2/main/AGUAS/Iconos/pinvarios1/Imagen49.svg</v>
      </c>
      <c r="C817" t="str">
        <f t="shared" ref="C817:D817" si="865">+C816</f>
        <v>.svg</v>
      </c>
      <c r="D817" s="149" t="str">
        <f t="shared" si="865"/>
        <v>pinvarios1</v>
      </c>
      <c r="E817" s="2">
        <f t="shared" si="859"/>
        <v>49</v>
      </c>
      <c r="F817" t="str">
        <f t="shared" si="822"/>
        <v>Imagen49</v>
      </c>
    </row>
    <row r="818" spans="1:6" x14ac:dyDescent="0.3">
      <c r="A818" s="9">
        <f t="shared" si="856"/>
        <v>10</v>
      </c>
      <c r="B818" s="1" t="str">
        <f t="shared" si="857"/>
        <v>https://raw.githubusercontent.com/Sud-Austral/DATA_MAPA_PUBLIC_V2/main/AGUAS/Iconos/pinvarios1/Imagen50.svg</v>
      </c>
      <c r="C818" t="str">
        <f t="shared" ref="C818:D818" si="866">+C817</f>
        <v>.svg</v>
      </c>
      <c r="D818" s="149" t="str">
        <f t="shared" si="866"/>
        <v>pinvarios1</v>
      </c>
      <c r="E818" s="2">
        <f t="shared" si="859"/>
        <v>50</v>
      </c>
      <c r="F818" t="str">
        <f t="shared" si="822"/>
        <v>Imagen50</v>
      </c>
    </row>
    <row r="819" spans="1:6" x14ac:dyDescent="0.3">
      <c r="A819" s="9">
        <f t="shared" si="856"/>
        <v>11</v>
      </c>
      <c r="B819" s="1" t="str">
        <f t="shared" si="857"/>
        <v>https://raw.githubusercontent.com/Sud-Austral/DATA_MAPA_PUBLIC_V2/main/AGUAS/Iconos/pinvarios1/Imagen51.svg</v>
      </c>
      <c r="C819" t="str">
        <f t="shared" ref="C819:D819" si="867">+C818</f>
        <v>.svg</v>
      </c>
      <c r="D819" s="149" t="str">
        <f t="shared" si="867"/>
        <v>pinvarios1</v>
      </c>
      <c r="E819" s="2">
        <f t="shared" si="859"/>
        <v>51</v>
      </c>
      <c r="F819" t="str">
        <f t="shared" si="822"/>
        <v>Imagen51</v>
      </c>
    </row>
    <row r="820" spans="1:6" x14ac:dyDescent="0.3">
      <c r="A820" s="9">
        <f t="shared" si="856"/>
        <v>12</v>
      </c>
      <c r="B820" s="1" t="str">
        <f t="shared" si="857"/>
        <v>https://raw.githubusercontent.com/Sud-Austral/DATA_MAPA_PUBLIC_V2/main/AGUAS/Iconos/pinvarios1/Imagen52.svg</v>
      </c>
      <c r="C820" t="str">
        <f t="shared" ref="C820:D820" si="868">+C819</f>
        <v>.svg</v>
      </c>
      <c r="D820" s="149" t="str">
        <f t="shared" si="868"/>
        <v>pinvarios1</v>
      </c>
      <c r="E820" s="2">
        <f t="shared" si="859"/>
        <v>52</v>
      </c>
      <c r="F820" t="str">
        <f t="shared" si="822"/>
        <v>Imagen52</v>
      </c>
    </row>
    <row r="821" spans="1:6" x14ac:dyDescent="0.3">
      <c r="A821" s="9">
        <f t="shared" si="856"/>
        <v>13</v>
      </c>
      <c r="B821" s="1" t="str">
        <f t="shared" si="857"/>
        <v>https://raw.githubusercontent.com/Sud-Austral/DATA_MAPA_PUBLIC_V2/main/AGUAS/Iconos/pinvarios1/Imagen53.svg</v>
      </c>
      <c r="C821" t="str">
        <f t="shared" ref="C821:D821" si="869">+C820</f>
        <v>.svg</v>
      </c>
      <c r="D821" s="149" t="str">
        <f t="shared" si="869"/>
        <v>pinvarios1</v>
      </c>
      <c r="E821" s="2">
        <f t="shared" si="859"/>
        <v>53</v>
      </c>
      <c r="F821" t="str">
        <f t="shared" si="822"/>
        <v>Imagen53</v>
      </c>
    </row>
    <row r="822" spans="1:6" x14ac:dyDescent="0.3">
      <c r="A822" s="9">
        <f t="shared" si="856"/>
        <v>14</v>
      </c>
      <c r="B822" s="1" t="str">
        <f t="shared" si="857"/>
        <v>https://raw.githubusercontent.com/Sud-Austral/DATA_MAPA_PUBLIC_V2/main/AGUAS/Iconos/pinvarios1/Imagen54.svg</v>
      </c>
      <c r="C822" t="str">
        <f t="shared" ref="C822:D822" si="870">+C821</f>
        <v>.svg</v>
      </c>
      <c r="D822" s="149" t="str">
        <f t="shared" si="870"/>
        <v>pinvarios1</v>
      </c>
      <c r="E822" s="2">
        <f t="shared" si="859"/>
        <v>54</v>
      </c>
      <c r="F822" t="str">
        <f t="shared" si="822"/>
        <v>Imagen54</v>
      </c>
    </row>
    <row r="823" spans="1:6" x14ac:dyDescent="0.3">
      <c r="A823" s="9">
        <f t="shared" si="856"/>
        <v>15</v>
      </c>
      <c r="B823" s="1" t="str">
        <f t="shared" si="857"/>
        <v>https://raw.githubusercontent.com/Sud-Austral/DATA_MAPA_PUBLIC_V2/main/AGUAS/Iconos/pinvarios1/Imagen55.svg</v>
      </c>
      <c r="C823" t="str">
        <f t="shared" ref="C823:D823" si="871">+C822</f>
        <v>.svg</v>
      </c>
      <c r="D823" s="149" t="str">
        <f t="shared" si="871"/>
        <v>pinvarios1</v>
      </c>
      <c r="E823" s="2">
        <f t="shared" si="859"/>
        <v>55</v>
      </c>
      <c r="F823" t="str">
        <f t="shared" si="822"/>
        <v>Imagen55</v>
      </c>
    </row>
    <row r="824" spans="1:6" x14ac:dyDescent="0.3">
      <c r="A824" s="9">
        <f t="shared" si="856"/>
        <v>16</v>
      </c>
      <c r="B824" s="1" t="str">
        <f t="shared" si="857"/>
        <v>https://raw.githubusercontent.com/Sud-Austral/DATA_MAPA_PUBLIC_V2/main/AGUAS/Iconos/pinvarios1/Imagen56.svg</v>
      </c>
      <c r="C824" t="str">
        <f t="shared" ref="C824:D824" si="872">+C823</f>
        <v>.svg</v>
      </c>
      <c r="D824" s="149" t="str">
        <f t="shared" si="872"/>
        <v>pinvarios1</v>
      </c>
      <c r="E824" s="2">
        <f t="shared" si="859"/>
        <v>56</v>
      </c>
      <c r="F824" t="str">
        <f t="shared" si="822"/>
        <v>Imagen56</v>
      </c>
    </row>
    <row r="825" spans="1:6" x14ac:dyDescent="0.3">
      <c r="A825" s="9">
        <f t="shared" si="856"/>
        <v>17</v>
      </c>
      <c r="B825" s="1" t="str">
        <f t="shared" si="857"/>
        <v>https://raw.githubusercontent.com/Sud-Austral/DATA_MAPA_PUBLIC_V2/main/AGUAS/Iconos/pinvarios1/Imagen57.svg</v>
      </c>
      <c r="C825" t="str">
        <f t="shared" ref="C825:D825" si="873">+C824</f>
        <v>.svg</v>
      </c>
      <c r="D825" s="149" t="str">
        <f t="shared" si="873"/>
        <v>pinvarios1</v>
      </c>
      <c r="E825" s="2">
        <f t="shared" si="859"/>
        <v>57</v>
      </c>
      <c r="F825" t="str">
        <f t="shared" si="822"/>
        <v>Imagen57</v>
      </c>
    </row>
    <row r="826" spans="1:6" x14ac:dyDescent="0.3">
      <c r="A826" s="9">
        <f t="shared" si="856"/>
        <v>18</v>
      </c>
      <c r="B826" s="1" t="str">
        <f t="shared" si="857"/>
        <v>https://raw.githubusercontent.com/Sud-Austral/DATA_MAPA_PUBLIC_V2/main/AGUAS/Iconos/pinvarios1/Imagen58.svg</v>
      </c>
      <c r="C826" t="str">
        <f t="shared" ref="C826:D826" si="874">+C825</f>
        <v>.svg</v>
      </c>
      <c r="D826" s="149" t="str">
        <f t="shared" si="874"/>
        <v>pinvarios1</v>
      </c>
      <c r="E826" s="2">
        <f t="shared" si="859"/>
        <v>58</v>
      </c>
      <c r="F826" t="str">
        <f t="shared" si="822"/>
        <v>Imagen58</v>
      </c>
    </row>
    <row r="827" spans="1:6" x14ac:dyDescent="0.3">
      <c r="A827" s="9">
        <f t="shared" si="856"/>
        <v>19</v>
      </c>
      <c r="B827" s="1" t="str">
        <f t="shared" si="857"/>
        <v>https://raw.githubusercontent.com/Sud-Austral/DATA_MAPA_PUBLIC_V2/main/AGUAS/Iconos/pinvarios1/Imagen59.svg</v>
      </c>
      <c r="C827" t="str">
        <f t="shared" ref="C827:D827" si="875">+C826</f>
        <v>.svg</v>
      </c>
      <c r="D827" s="149" t="str">
        <f t="shared" si="875"/>
        <v>pinvarios1</v>
      </c>
      <c r="E827" s="2">
        <f t="shared" si="859"/>
        <v>59</v>
      </c>
      <c r="F827" t="str">
        <f t="shared" si="822"/>
        <v>Imagen59</v>
      </c>
    </row>
    <row r="828" spans="1:6" x14ac:dyDescent="0.3">
      <c r="A828" s="9">
        <f t="shared" si="856"/>
        <v>20</v>
      </c>
      <c r="B828" s="1" t="str">
        <f t="shared" si="857"/>
        <v>https://raw.githubusercontent.com/Sud-Austral/DATA_MAPA_PUBLIC_V2/main/AGUAS/Iconos/pinvarios1/Imagen60.svg</v>
      </c>
      <c r="C828" t="str">
        <f t="shared" ref="C828:D828" si="876">+C827</f>
        <v>.svg</v>
      </c>
      <c r="D828" s="149" t="str">
        <f t="shared" si="876"/>
        <v>pinvarios1</v>
      </c>
      <c r="E828" s="2">
        <f t="shared" si="859"/>
        <v>60</v>
      </c>
      <c r="F828" t="str">
        <f t="shared" si="822"/>
        <v>Imagen60</v>
      </c>
    </row>
    <row r="829" spans="1:6" x14ac:dyDescent="0.3">
      <c r="A829" s="9">
        <f t="shared" si="856"/>
        <v>21</v>
      </c>
      <c r="B829" s="1" t="str">
        <f t="shared" si="857"/>
        <v>https://raw.githubusercontent.com/Sud-Austral/DATA_MAPA_PUBLIC_V2/main/AGUAS/Iconos/pinvarios1/Imagen61.svg</v>
      </c>
      <c r="C829" t="str">
        <f t="shared" ref="C829:D829" si="877">+C828</f>
        <v>.svg</v>
      </c>
      <c r="D829" s="149" t="str">
        <f t="shared" si="877"/>
        <v>pinvarios1</v>
      </c>
      <c r="E829" s="2">
        <f t="shared" si="859"/>
        <v>61</v>
      </c>
      <c r="F829" t="str">
        <f t="shared" si="822"/>
        <v>Imagen61</v>
      </c>
    </row>
    <row r="830" spans="1:6" x14ac:dyDescent="0.3">
      <c r="A830" s="9">
        <f t="shared" si="856"/>
        <v>22</v>
      </c>
      <c r="B830" s="1" t="str">
        <f t="shared" si="857"/>
        <v>https://raw.githubusercontent.com/Sud-Austral/DATA_MAPA_PUBLIC_V2/main/AGUAS/Iconos/pinvarios1/Imagen62.svg</v>
      </c>
      <c r="C830" t="str">
        <f t="shared" ref="C830:D830" si="878">+C829</f>
        <v>.svg</v>
      </c>
      <c r="D830" s="149" t="str">
        <f t="shared" si="878"/>
        <v>pinvarios1</v>
      </c>
      <c r="E830" s="2">
        <f t="shared" si="859"/>
        <v>62</v>
      </c>
      <c r="F830" t="str">
        <f t="shared" si="822"/>
        <v>Imagen62</v>
      </c>
    </row>
    <row r="831" spans="1:6" x14ac:dyDescent="0.3">
      <c r="A831" s="9">
        <f t="shared" si="856"/>
        <v>23</v>
      </c>
      <c r="B831" s="1" t="str">
        <f t="shared" si="857"/>
        <v>https://raw.githubusercontent.com/Sud-Austral/DATA_MAPA_PUBLIC_V2/main/AGUAS/Iconos/pinvarios1/Imagen63.svg</v>
      </c>
      <c r="C831" t="str">
        <f t="shared" ref="C831:D831" si="879">+C830</f>
        <v>.svg</v>
      </c>
      <c r="D831" s="149" t="str">
        <f t="shared" si="879"/>
        <v>pinvarios1</v>
      </c>
      <c r="E831" s="2">
        <f t="shared" si="859"/>
        <v>63</v>
      </c>
      <c r="F831" t="str">
        <f t="shared" si="822"/>
        <v>Imagen63</v>
      </c>
    </row>
    <row r="832" spans="1:6" x14ac:dyDescent="0.3">
      <c r="A832" s="9">
        <f t="shared" si="856"/>
        <v>24</v>
      </c>
      <c r="B832" s="1" t="str">
        <f t="shared" si="857"/>
        <v>https://raw.githubusercontent.com/Sud-Austral/DATA_MAPA_PUBLIC_V2/main/AGUAS/Iconos/pinvarios1/Imagen64.svg</v>
      </c>
      <c r="C832" t="str">
        <f t="shared" ref="C832:D832" si="880">+C831</f>
        <v>.svg</v>
      </c>
      <c r="D832" s="149" t="str">
        <f t="shared" si="880"/>
        <v>pinvarios1</v>
      </c>
      <c r="E832" s="2">
        <f t="shared" si="859"/>
        <v>64</v>
      </c>
      <c r="F832" t="str">
        <f t="shared" si="822"/>
        <v>Imagen64</v>
      </c>
    </row>
    <row r="833" spans="1:6" x14ac:dyDescent="0.3">
      <c r="A833" s="9">
        <f>+A832+1</f>
        <v>25</v>
      </c>
      <c r="B833" s="1" t="str">
        <f t="shared" si="857"/>
        <v>https://raw.githubusercontent.com/Sud-Austral/DATA_MAPA_PUBLIC_V2/main/AGUAS/Iconos/pinvarios1/Imagen65.svg</v>
      </c>
      <c r="C833" t="str">
        <f t="shared" ref="C833:D833" si="881">+C832</f>
        <v>.svg</v>
      </c>
      <c r="D833" s="149" t="str">
        <f t="shared" si="881"/>
        <v>pinvarios1</v>
      </c>
      <c r="E833" s="2">
        <f t="shared" si="859"/>
        <v>65</v>
      </c>
      <c r="F833" t="str">
        <f t="shared" si="822"/>
        <v>Imagen65</v>
      </c>
    </row>
    <row r="834" spans="1:6" x14ac:dyDescent="0.3">
      <c r="A834" s="9">
        <f t="shared" ref="A834:A839" si="882">+A833+1</f>
        <v>26</v>
      </c>
      <c r="B834" s="1" t="str">
        <f t="shared" ref="B834:B850" si="883">+"https://raw.githubusercontent.com/Sud-Austral/DATA_MAPA_PUBLIC_V2/main/AGUAS/Iconos/"&amp;D834&amp;"/"&amp;F834&amp;C834</f>
        <v>https://raw.githubusercontent.com/Sud-Austral/DATA_MAPA_PUBLIC_V2/main/AGUAS/Iconos/pinvarios1/Imagen66.svg</v>
      </c>
      <c r="C834" t="str">
        <f t="shared" ref="C834:D834" si="884">+C833</f>
        <v>.svg</v>
      </c>
      <c r="D834" s="149" t="str">
        <f t="shared" si="884"/>
        <v>pinvarios1</v>
      </c>
      <c r="E834" s="2">
        <f t="shared" ref="E834:E848" si="885">+E833+1</f>
        <v>66</v>
      </c>
      <c r="F834" t="str">
        <f t="shared" si="822"/>
        <v>Imagen66</v>
      </c>
    </row>
    <row r="835" spans="1:6" x14ac:dyDescent="0.3">
      <c r="A835" s="9">
        <f t="shared" si="882"/>
        <v>27</v>
      </c>
      <c r="B835" s="1" t="str">
        <f t="shared" si="883"/>
        <v>https://raw.githubusercontent.com/Sud-Austral/DATA_MAPA_PUBLIC_V2/main/AGUAS/Iconos/pinvarios1/Imagen67.svg</v>
      </c>
      <c r="C835" t="str">
        <f t="shared" ref="C835:D835" si="886">+C834</f>
        <v>.svg</v>
      </c>
      <c r="D835" s="149" t="str">
        <f t="shared" si="886"/>
        <v>pinvarios1</v>
      </c>
      <c r="E835" s="2">
        <f t="shared" si="885"/>
        <v>67</v>
      </c>
      <c r="F835" t="str">
        <f t="shared" si="822"/>
        <v>Imagen67</v>
      </c>
    </row>
    <row r="836" spans="1:6" x14ac:dyDescent="0.3">
      <c r="A836" s="9">
        <f t="shared" si="882"/>
        <v>28</v>
      </c>
      <c r="B836" s="1" t="str">
        <f t="shared" si="883"/>
        <v>https://raw.githubusercontent.com/Sud-Austral/DATA_MAPA_PUBLIC_V2/main/AGUAS/Iconos/pinvarios1/Imagen68.svg</v>
      </c>
      <c r="C836" t="str">
        <f t="shared" ref="C836:D836" si="887">+C835</f>
        <v>.svg</v>
      </c>
      <c r="D836" s="149" t="str">
        <f t="shared" si="887"/>
        <v>pinvarios1</v>
      </c>
      <c r="E836" s="2">
        <f t="shared" si="885"/>
        <v>68</v>
      </c>
      <c r="F836" t="str">
        <f t="shared" si="822"/>
        <v>Imagen68</v>
      </c>
    </row>
    <row r="837" spans="1:6" x14ac:dyDescent="0.3">
      <c r="A837" s="9">
        <f t="shared" si="882"/>
        <v>29</v>
      </c>
      <c r="B837" s="1" t="str">
        <f t="shared" si="883"/>
        <v>https://raw.githubusercontent.com/Sud-Austral/DATA_MAPA_PUBLIC_V2/main/AGUAS/Iconos/pinvarios1/Imagen69.svg</v>
      </c>
      <c r="C837" t="str">
        <f t="shared" ref="C837:D837" si="888">+C836</f>
        <v>.svg</v>
      </c>
      <c r="D837" s="149" t="str">
        <f t="shared" si="888"/>
        <v>pinvarios1</v>
      </c>
      <c r="E837" s="2">
        <f t="shared" si="885"/>
        <v>69</v>
      </c>
      <c r="F837" t="str">
        <f t="shared" si="822"/>
        <v>Imagen69</v>
      </c>
    </row>
    <row r="838" spans="1:6" x14ac:dyDescent="0.3">
      <c r="A838" s="9">
        <f t="shared" si="882"/>
        <v>30</v>
      </c>
      <c r="B838" s="1" t="str">
        <f t="shared" si="883"/>
        <v>https://raw.githubusercontent.com/Sud-Austral/DATA_MAPA_PUBLIC_V2/main/AGUAS/Iconos/pinvarios1/Imagen70.svg</v>
      </c>
      <c r="C838" t="str">
        <f t="shared" ref="C838:D838" si="889">+C837</f>
        <v>.svg</v>
      </c>
      <c r="D838" s="149" t="str">
        <f t="shared" si="889"/>
        <v>pinvarios1</v>
      </c>
      <c r="E838" s="2">
        <f t="shared" si="885"/>
        <v>70</v>
      </c>
      <c r="F838" t="str">
        <f t="shared" si="822"/>
        <v>Imagen70</v>
      </c>
    </row>
    <row r="839" spans="1:6" x14ac:dyDescent="0.3">
      <c r="A839" s="9">
        <f t="shared" si="882"/>
        <v>31</v>
      </c>
      <c r="B839" s="1" t="str">
        <f t="shared" si="883"/>
        <v>https://raw.githubusercontent.com/Sud-Austral/DATA_MAPA_PUBLIC_V2/main/AGUAS/Iconos/pinvarios1/Imagen71.svg</v>
      </c>
      <c r="C839" t="str">
        <f t="shared" ref="C839:D839" si="890">+C838</f>
        <v>.svg</v>
      </c>
      <c r="D839" s="149" t="str">
        <f t="shared" si="890"/>
        <v>pinvarios1</v>
      </c>
      <c r="E839" s="2">
        <f t="shared" si="885"/>
        <v>71</v>
      </c>
      <c r="F839" t="str">
        <f t="shared" si="822"/>
        <v>Imagen71</v>
      </c>
    </row>
    <row r="840" spans="1:6" x14ac:dyDescent="0.3">
      <c r="A840" s="9">
        <f>+A839+1</f>
        <v>32</v>
      </c>
      <c r="B840" s="1" t="str">
        <f t="shared" si="883"/>
        <v>https://raw.githubusercontent.com/Sud-Austral/DATA_MAPA_PUBLIC_V2/main/AGUAS/Iconos/pinvarios1/Imagen72.svg</v>
      </c>
      <c r="C840" t="str">
        <f t="shared" ref="C840:D840" si="891">+C839</f>
        <v>.svg</v>
      </c>
      <c r="D840" s="149" t="str">
        <f t="shared" si="891"/>
        <v>pinvarios1</v>
      </c>
      <c r="E840" s="2">
        <f t="shared" si="885"/>
        <v>72</v>
      </c>
      <c r="F840" t="str">
        <f t="shared" si="822"/>
        <v>Imagen72</v>
      </c>
    </row>
    <row r="841" spans="1:6" x14ac:dyDescent="0.3">
      <c r="A841" s="9">
        <f t="shared" ref="A841:A848" si="892">+A840+1</f>
        <v>33</v>
      </c>
      <c r="B841" s="1" t="str">
        <f t="shared" si="883"/>
        <v>https://raw.githubusercontent.com/Sud-Austral/DATA_MAPA_PUBLIC_V2/main/AGUAS/Iconos/pinvarios1/Imagen73.svg</v>
      </c>
      <c r="C841" t="str">
        <f t="shared" ref="C841:D841" si="893">+C840</f>
        <v>.svg</v>
      </c>
      <c r="D841" s="149" t="str">
        <f t="shared" si="893"/>
        <v>pinvarios1</v>
      </c>
      <c r="E841" s="2">
        <f t="shared" si="885"/>
        <v>73</v>
      </c>
      <c r="F841" t="str">
        <f t="shared" si="822"/>
        <v>Imagen73</v>
      </c>
    </row>
    <row r="842" spans="1:6" x14ac:dyDescent="0.3">
      <c r="A842" s="9">
        <f t="shared" si="892"/>
        <v>34</v>
      </c>
      <c r="B842" s="1" t="str">
        <f t="shared" si="883"/>
        <v>https://raw.githubusercontent.com/Sud-Austral/DATA_MAPA_PUBLIC_V2/main/AGUAS/Iconos/pinvarios1/Imagen74.svg</v>
      </c>
      <c r="C842" t="str">
        <f t="shared" ref="C842:D842" si="894">+C841</f>
        <v>.svg</v>
      </c>
      <c r="D842" s="149" t="str">
        <f t="shared" si="894"/>
        <v>pinvarios1</v>
      </c>
      <c r="E842" s="2">
        <f t="shared" si="885"/>
        <v>74</v>
      </c>
      <c r="F842" t="str">
        <f t="shared" si="822"/>
        <v>Imagen74</v>
      </c>
    </row>
    <row r="843" spans="1:6" x14ac:dyDescent="0.3">
      <c r="A843" s="9">
        <f t="shared" si="892"/>
        <v>35</v>
      </c>
      <c r="B843" s="1" t="str">
        <f t="shared" si="883"/>
        <v>https://raw.githubusercontent.com/Sud-Austral/DATA_MAPA_PUBLIC_V2/main/AGUAS/Iconos/pinvarios1/Imagen75.svg</v>
      </c>
      <c r="C843" t="str">
        <f t="shared" ref="C843:D843" si="895">+C842</f>
        <v>.svg</v>
      </c>
      <c r="D843" s="149" t="str">
        <f t="shared" si="895"/>
        <v>pinvarios1</v>
      </c>
      <c r="E843" s="2">
        <f t="shared" si="885"/>
        <v>75</v>
      </c>
      <c r="F843" t="str">
        <f t="shared" si="822"/>
        <v>Imagen75</v>
      </c>
    </row>
    <row r="844" spans="1:6" x14ac:dyDescent="0.3">
      <c r="A844" s="9">
        <f t="shared" si="892"/>
        <v>36</v>
      </c>
      <c r="B844" s="1" t="str">
        <f t="shared" si="883"/>
        <v>https://raw.githubusercontent.com/Sud-Austral/DATA_MAPA_PUBLIC_V2/main/AGUAS/Iconos/pinvarios1/Imagen76.svg</v>
      </c>
      <c r="C844" t="str">
        <f t="shared" ref="C844:D844" si="896">+C843</f>
        <v>.svg</v>
      </c>
      <c r="D844" s="149" t="str">
        <f t="shared" si="896"/>
        <v>pinvarios1</v>
      </c>
      <c r="E844" s="2">
        <f t="shared" si="885"/>
        <v>76</v>
      </c>
      <c r="F844" t="str">
        <f t="shared" si="822"/>
        <v>Imagen76</v>
      </c>
    </row>
    <row r="845" spans="1:6" x14ac:dyDescent="0.3">
      <c r="A845" s="9">
        <f t="shared" si="892"/>
        <v>37</v>
      </c>
      <c r="B845" s="1" t="str">
        <f t="shared" si="883"/>
        <v>https://raw.githubusercontent.com/Sud-Austral/DATA_MAPA_PUBLIC_V2/main/AGUAS/Iconos/pinvarios1/Imagen77.svg</v>
      </c>
      <c r="C845" t="str">
        <f t="shared" ref="C845:D845" si="897">+C844</f>
        <v>.svg</v>
      </c>
      <c r="D845" s="149" t="str">
        <f t="shared" si="897"/>
        <v>pinvarios1</v>
      </c>
      <c r="E845" s="2">
        <f t="shared" si="885"/>
        <v>77</v>
      </c>
      <c r="F845" t="str">
        <f t="shared" ref="F845:F908" si="898">+"Imagen"&amp;E845</f>
        <v>Imagen77</v>
      </c>
    </row>
    <row r="846" spans="1:6" x14ac:dyDescent="0.3">
      <c r="A846" s="9">
        <f t="shared" si="892"/>
        <v>38</v>
      </c>
      <c r="B846" s="1" t="str">
        <f t="shared" si="883"/>
        <v>https://raw.githubusercontent.com/Sud-Austral/DATA_MAPA_PUBLIC_V2/main/AGUAS/Iconos/pinvarios1/Imagen78.svg</v>
      </c>
      <c r="C846" t="str">
        <f t="shared" ref="C846:D846" si="899">+C845</f>
        <v>.svg</v>
      </c>
      <c r="D846" s="149" t="str">
        <f t="shared" si="899"/>
        <v>pinvarios1</v>
      </c>
      <c r="E846" s="2">
        <f t="shared" si="885"/>
        <v>78</v>
      </c>
      <c r="F846" t="str">
        <f t="shared" si="898"/>
        <v>Imagen78</v>
      </c>
    </row>
    <row r="847" spans="1:6" x14ac:dyDescent="0.3">
      <c r="A847" s="9">
        <f t="shared" si="892"/>
        <v>39</v>
      </c>
      <c r="B847" s="1" t="str">
        <f t="shared" si="883"/>
        <v>https://raw.githubusercontent.com/Sud-Austral/DATA_MAPA_PUBLIC_V2/main/AGUAS/Iconos/pinvarios1/Imagen79.svg</v>
      </c>
      <c r="C847" t="str">
        <f t="shared" ref="C847:D847" si="900">+C846</f>
        <v>.svg</v>
      </c>
      <c r="D847" s="149" t="str">
        <f t="shared" si="900"/>
        <v>pinvarios1</v>
      </c>
      <c r="E847" s="2">
        <f t="shared" si="885"/>
        <v>79</v>
      </c>
      <c r="F847" t="str">
        <f t="shared" si="898"/>
        <v>Imagen79</v>
      </c>
    </row>
    <row r="848" spans="1:6" x14ac:dyDescent="0.3">
      <c r="A848" s="9">
        <f t="shared" si="892"/>
        <v>40</v>
      </c>
      <c r="B848" s="1" t="str">
        <f t="shared" si="883"/>
        <v>https://raw.githubusercontent.com/Sud-Austral/DATA_MAPA_PUBLIC_V2/main/AGUAS/Iconos/pinvarios1/Imagen80.svg</v>
      </c>
      <c r="C848" t="str">
        <f t="shared" ref="C848:D848" si="901">+C847</f>
        <v>.svg</v>
      </c>
      <c r="D848" s="149" t="str">
        <f t="shared" si="901"/>
        <v>pinvarios1</v>
      </c>
      <c r="E848" s="2">
        <f t="shared" si="885"/>
        <v>80</v>
      </c>
      <c r="F848" t="str">
        <f t="shared" si="898"/>
        <v>Imagen80</v>
      </c>
    </row>
    <row r="849" spans="1:6" x14ac:dyDescent="0.3">
      <c r="A849" s="8">
        <v>1</v>
      </c>
      <c r="B849" s="5" t="str">
        <f t="shared" si="883"/>
        <v>https://raw.githubusercontent.com/Sud-Austral/DATA_MAPA_PUBLIC_V2/main/AGUAS/Iconos/pinverdes/Imagen121.svg</v>
      </c>
      <c r="C849" s="4" t="str">
        <f t="shared" ref="C849" si="902">+C848</f>
        <v>.svg</v>
      </c>
      <c r="D849" s="148" t="s">
        <v>185</v>
      </c>
      <c r="E849" s="6">
        <v>121</v>
      </c>
      <c r="F849" s="4" t="str">
        <f t="shared" si="898"/>
        <v>Imagen121</v>
      </c>
    </row>
    <row r="850" spans="1:6" x14ac:dyDescent="0.3">
      <c r="A850" s="9">
        <f>+A849+1</f>
        <v>2</v>
      </c>
      <c r="B850" s="1" t="str">
        <f t="shared" si="883"/>
        <v>https://raw.githubusercontent.com/Sud-Austral/DATA_MAPA_PUBLIC_V2/main/AGUAS/Iconos/pinverdes/Imagen122.svg</v>
      </c>
      <c r="C850" t="str">
        <f t="shared" ref="C850:D850" si="903">+C849</f>
        <v>.svg</v>
      </c>
      <c r="D850" s="149" t="str">
        <f t="shared" si="903"/>
        <v>pinverdes</v>
      </c>
      <c r="E850" s="2">
        <f t="shared" ref="E850" si="904">+E849+1</f>
        <v>122</v>
      </c>
      <c r="F850" t="str">
        <f t="shared" si="898"/>
        <v>Imagen122</v>
      </c>
    </row>
    <row r="851" spans="1:6" x14ac:dyDescent="0.3">
      <c r="A851" s="9">
        <f t="shared" ref="A851:A869" si="905">+A850+1</f>
        <v>3</v>
      </c>
      <c r="B851" s="1" t="str">
        <f t="shared" ref="B851:B870" si="906">+"https://raw.githubusercontent.com/Sud-Austral/DATA_MAPA_PUBLIC_V2/main/AGUAS/Iconos/"&amp;D851&amp;"/"&amp;F851&amp;C851</f>
        <v>https://raw.githubusercontent.com/Sud-Austral/DATA_MAPA_PUBLIC_V2/main/AGUAS/Iconos/pinverdes/Imagen123.svg</v>
      </c>
      <c r="C851" t="str">
        <f t="shared" ref="C851:D851" si="907">+C850</f>
        <v>.svg</v>
      </c>
      <c r="D851" s="149" t="str">
        <f t="shared" si="907"/>
        <v>pinverdes</v>
      </c>
      <c r="E851" s="2">
        <f t="shared" ref="E851:E870" si="908">+E850+1</f>
        <v>123</v>
      </c>
      <c r="F851" t="str">
        <f t="shared" si="898"/>
        <v>Imagen123</v>
      </c>
    </row>
    <row r="852" spans="1:6" x14ac:dyDescent="0.3">
      <c r="A852" s="9">
        <f t="shared" si="905"/>
        <v>4</v>
      </c>
      <c r="B852" s="1" t="str">
        <f t="shared" si="906"/>
        <v>https://raw.githubusercontent.com/Sud-Austral/DATA_MAPA_PUBLIC_V2/main/AGUAS/Iconos/pinverdes/Imagen124.svg</v>
      </c>
      <c r="C852" t="str">
        <f t="shared" ref="C852:D852" si="909">+C851</f>
        <v>.svg</v>
      </c>
      <c r="D852" s="149" t="str">
        <f t="shared" si="909"/>
        <v>pinverdes</v>
      </c>
      <c r="E852" s="2">
        <f t="shared" si="908"/>
        <v>124</v>
      </c>
      <c r="F852" t="str">
        <f t="shared" si="898"/>
        <v>Imagen124</v>
      </c>
    </row>
    <row r="853" spans="1:6" x14ac:dyDescent="0.3">
      <c r="A853" s="9">
        <f t="shared" si="905"/>
        <v>5</v>
      </c>
      <c r="B853" s="1" t="str">
        <f t="shared" si="906"/>
        <v>https://raw.githubusercontent.com/Sud-Austral/DATA_MAPA_PUBLIC_V2/main/AGUAS/Iconos/pinverdes/Imagen125.svg</v>
      </c>
      <c r="C853" t="str">
        <f t="shared" ref="C853:D853" si="910">+C852</f>
        <v>.svg</v>
      </c>
      <c r="D853" s="149" t="str">
        <f t="shared" si="910"/>
        <v>pinverdes</v>
      </c>
      <c r="E853" s="2">
        <f t="shared" si="908"/>
        <v>125</v>
      </c>
      <c r="F853" t="str">
        <f t="shared" si="898"/>
        <v>Imagen125</v>
      </c>
    </row>
    <row r="854" spans="1:6" x14ac:dyDescent="0.3">
      <c r="A854" s="9">
        <f t="shared" si="905"/>
        <v>6</v>
      </c>
      <c r="B854" s="1" t="str">
        <f t="shared" si="906"/>
        <v>https://raw.githubusercontent.com/Sud-Austral/DATA_MAPA_PUBLIC_V2/main/AGUAS/Iconos/pinverdes/Imagen126.svg</v>
      </c>
      <c r="C854" t="str">
        <f t="shared" ref="C854:D854" si="911">+C853</f>
        <v>.svg</v>
      </c>
      <c r="D854" s="149" t="str">
        <f t="shared" si="911"/>
        <v>pinverdes</v>
      </c>
      <c r="E854" s="2">
        <f t="shared" si="908"/>
        <v>126</v>
      </c>
      <c r="F854" t="str">
        <f t="shared" si="898"/>
        <v>Imagen126</v>
      </c>
    </row>
    <row r="855" spans="1:6" x14ac:dyDescent="0.3">
      <c r="A855" s="9">
        <f t="shared" si="905"/>
        <v>7</v>
      </c>
      <c r="B855" s="1" t="str">
        <f t="shared" si="906"/>
        <v>https://raw.githubusercontent.com/Sud-Austral/DATA_MAPA_PUBLIC_V2/main/AGUAS/Iconos/pinverdes/Imagen127.svg</v>
      </c>
      <c r="C855" t="str">
        <f t="shared" ref="C855:D855" si="912">+C854</f>
        <v>.svg</v>
      </c>
      <c r="D855" s="149" t="str">
        <f t="shared" si="912"/>
        <v>pinverdes</v>
      </c>
      <c r="E855" s="2">
        <f t="shared" si="908"/>
        <v>127</v>
      </c>
      <c r="F855" t="str">
        <f t="shared" si="898"/>
        <v>Imagen127</v>
      </c>
    </row>
    <row r="856" spans="1:6" x14ac:dyDescent="0.3">
      <c r="A856" s="9">
        <f t="shared" si="905"/>
        <v>8</v>
      </c>
      <c r="B856" s="1" t="str">
        <f t="shared" si="906"/>
        <v>https://raw.githubusercontent.com/Sud-Austral/DATA_MAPA_PUBLIC_V2/main/AGUAS/Iconos/pinverdes/Imagen128.svg</v>
      </c>
      <c r="C856" t="str">
        <f t="shared" ref="C856:D856" si="913">+C855</f>
        <v>.svg</v>
      </c>
      <c r="D856" s="149" t="str">
        <f t="shared" si="913"/>
        <v>pinverdes</v>
      </c>
      <c r="E856" s="2">
        <f t="shared" si="908"/>
        <v>128</v>
      </c>
      <c r="F856" t="str">
        <f t="shared" si="898"/>
        <v>Imagen128</v>
      </c>
    </row>
    <row r="857" spans="1:6" x14ac:dyDescent="0.3">
      <c r="A857" s="9">
        <f t="shared" si="905"/>
        <v>9</v>
      </c>
      <c r="B857" s="1" t="str">
        <f t="shared" si="906"/>
        <v>https://raw.githubusercontent.com/Sud-Austral/DATA_MAPA_PUBLIC_V2/main/AGUAS/Iconos/pinverdes/Imagen129.svg</v>
      </c>
      <c r="C857" t="str">
        <f t="shared" ref="C857:D857" si="914">+C856</f>
        <v>.svg</v>
      </c>
      <c r="D857" s="149" t="str">
        <f t="shared" si="914"/>
        <v>pinverdes</v>
      </c>
      <c r="E857" s="2">
        <f t="shared" si="908"/>
        <v>129</v>
      </c>
      <c r="F857" t="str">
        <f t="shared" si="898"/>
        <v>Imagen129</v>
      </c>
    </row>
    <row r="858" spans="1:6" x14ac:dyDescent="0.3">
      <c r="A858" s="9">
        <f t="shared" si="905"/>
        <v>10</v>
      </c>
      <c r="B858" s="1" t="str">
        <f t="shared" si="906"/>
        <v>https://raw.githubusercontent.com/Sud-Austral/DATA_MAPA_PUBLIC_V2/main/AGUAS/Iconos/pinverdes/Imagen130.svg</v>
      </c>
      <c r="C858" t="str">
        <f t="shared" ref="C858:D858" si="915">+C857</f>
        <v>.svg</v>
      </c>
      <c r="D858" s="149" t="str">
        <f t="shared" si="915"/>
        <v>pinverdes</v>
      </c>
      <c r="E858" s="2">
        <f t="shared" si="908"/>
        <v>130</v>
      </c>
      <c r="F858" t="str">
        <f t="shared" si="898"/>
        <v>Imagen130</v>
      </c>
    </row>
    <row r="859" spans="1:6" x14ac:dyDescent="0.3">
      <c r="A859" s="9">
        <f t="shared" si="905"/>
        <v>11</v>
      </c>
      <c r="B859" s="1" t="str">
        <f t="shared" si="906"/>
        <v>https://raw.githubusercontent.com/Sud-Austral/DATA_MAPA_PUBLIC_V2/main/AGUAS/Iconos/pinverdes/Imagen131.svg</v>
      </c>
      <c r="C859" t="str">
        <f t="shared" ref="C859:D859" si="916">+C858</f>
        <v>.svg</v>
      </c>
      <c r="D859" s="149" t="str">
        <f t="shared" si="916"/>
        <v>pinverdes</v>
      </c>
      <c r="E859" s="2">
        <f t="shared" si="908"/>
        <v>131</v>
      </c>
      <c r="F859" t="str">
        <f t="shared" si="898"/>
        <v>Imagen131</v>
      </c>
    </row>
    <row r="860" spans="1:6" x14ac:dyDescent="0.3">
      <c r="A860" s="9">
        <f t="shared" si="905"/>
        <v>12</v>
      </c>
      <c r="B860" s="1" t="str">
        <f t="shared" si="906"/>
        <v>https://raw.githubusercontent.com/Sud-Austral/DATA_MAPA_PUBLIC_V2/main/AGUAS/Iconos/pinverdes/Imagen132.svg</v>
      </c>
      <c r="C860" t="str">
        <f t="shared" ref="C860:D860" si="917">+C859</f>
        <v>.svg</v>
      </c>
      <c r="D860" s="149" t="str">
        <f t="shared" si="917"/>
        <v>pinverdes</v>
      </c>
      <c r="E860" s="2">
        <f t="shared" si="908"/>
        <v>132</v>
      </c>
      <c r="F860" t="str">
        <f t="shared" si="898"/>
        <v>Imagen132</v>
      </c>
    </row>
    <row r="861" spans="1:6" x14ac:dyDescent="0.3">
      <c r="A861" s="9">
        <f t="shared" si="905"/>
        <v>13</v>
      </c>
      <c r="B861" s="1" t="str">
        <f t="shared" si="906"/>
        <v>https://raw.githubusercontent.com/Sud-Austral/DATA_MAPA_PUBLIC_V2/main/AGUAS/Iconos/pinverdes/Imagen133.svg</v>
      </c>
      <c r="C861" t="str">
        <f t="shared" ref="C861:D861" si="918">+C860</f>
        <v>.svg</v>
      </c>
      <c r="D861" s="149" t="str">
        <f t="shared" si="918"/>
        <v>pinverdes</v>
      </c>
      <c r="E861" s="2">
        <f t="shared" si="908"/>
        <v>133</v>
      </c>
      <c r="F861" t="str">
        <f t="shared" si="898"/>
        <v>Imagen133</v>
      </c>
    </row>
    <row r="862" spans="1:6" x14ac:dyDescent="0.3">
      <c r="A862" s="9">
        <f t="shared" si="905"/>
        <v>14</v>
      </c>
      <c r="B862" s="1" t="str">
        <f t="shared" si="906"/>
        <v>https://raw.githubusercontent.com/Sud-Austral/DATA_MAPA_PUBLIC_V2/main/AGUAS/Iconos/pinverdes/Imagen134.svg</v>
      </c>
      <c r="C862" t="str">
        <f t="shared" ref="C862:D862" si="919">+C861</f>
        <v>.svg</v>
      </c>
      <c r="D862" s="149" t="str">
        <f t="shared" si="919"/>
        <v>pinverdes</v>
      </c>
      <c r="E862" s="2">
        <f t="shared" si="908"/>
        <v>134</v>
      </c>
      <c r="F862" t="str">
        <f t="shared" si="898"/>
        <v>Imagen134</v>
      </c>
    </row>
    <row r="863" spans="1:6" x14ac:dyDescent="0.3">
      <c r="A863" s="9">
        <f t="shared" si="905"/>
        <v>15</v>
      </c>
      <c r="B863" s="1" t="str">
        <f t="shared" si="906"/>
        <v>https://raw.githubusercontent.com/Sud-Austral/DATA_MAPA_PUBLIC_V2/main/AGUAS/Iconos/pinverdes/Imagen135.svg</v>
      </c>
      <c r="C863" t="str">
        <f t="shared" ref="C863:D863" si="920">+C862</f>
        <v>.svg</v>
      </c>
      <c r="D863" s="149" t="str">
        <f t="shared" si="920"/>
        <v>pinverdes</v>
      </c>
      <c r="E863" s="2">
        <f t="shared" si="908"/>
        <v>135</v>
      </c>
      <c r="F863" t="str">
        <f t="shared" si="898"/>
        <v>Imagen135</v>
      </c>
    </row>
    <row r="864" spans="1:6" x14ac:dyDescent="0.3">
      <c r="A864" s="9">
        <f t="shared" si="905"/>
        <v>16</v>
      </c>
      <c r="B864" s="1" t="str">
        <f t="shared" si="906"/>
        <v>https://raw.githubusercontent.com/Sud-Austral/DATA_MAPA_PUBLIC_V2/main/AGUAS/Iconos/pinverdes/Imagen136.svg</v>
      </c>
      <c r="C864" t="str">
        <f t="shared" ref="C864:D864" si="921">+C863</f>
        <v>.svg</v>
      </c>
      <c r="D864" s="149" t="str">
        <f t="shared" si="921"/>
        <v>pinverdes</v>
      </c>
      <c r="E864" s="2">
        <f t="shared" si="908"/>
        <v>136</v>
      </c>
      <c r="F864" t="str">
        <f t="shared" si="898"/>
        <v>Imagen136</v>
      </c>
    </row>
    <row r="865" spans="1:6" x14ac:dyDescent="0.3">
      <c r="A865" s="9">
        <f t="shared" si="905"/>
        <v>17</v>
      </c>
      <c r="B865" s="1" t="str">
        <f t="shared" si="906"/>
        <v>https://raw.githubusercontent.com/Sud-Austral/DATA_MAPA_PUBLIC_V2/main/AGUAS/Iconos/pinverdes/Imagen137.svg</v>
      </c>
      <c r="C865" t="str">
        <f t="shared" ref="C865:D865" si="922">+C864</f>
        <v>.svg</v>
      </c>
      <c r="D865" s="149" t="str">
        <f t="shared" si="922"/>
        <v>pinverdes</v>
      </c>
      <c r="E865" s="2">
        <f t="shared" si="908"/>
        <v>137</v>
      </c>
      <c r="F865" t="str">
        <f t="shared" si="898"/>
        <v>Imagen137</v>
      </c>
    </row>
    <row r="866" spans="1:6" x14ac:dyDescent="0.3">
      <c r="A866" s="9">
        <f t="shared" si="905"/>
        <v>18</v>
      </c>
      <c r="B866" s="1" t="str">
        <f t="shared" si="906"/>
        <v>https://raw.githubusercontent.com/Sud-Austral/DATA_MAPA_PUBLIC_V2/main/AGUAS/Iconos/pinverdes/Imagen138.svg</v>
      </c>
      <c r="C866" t="str">
        <f t="shared" ref="C866:D866" si="923">+C865</f>
        <v>.svg</v>
      </c>
      <c r="D866" s="149" t="str">
        <f t="shared" si="923"/>
        <v>pinverdes</v>
      </c>
      <c r="E866" s="2">
        <f t="shared" si="908"/>
        <v>138</v>
      </c>
      <c r="F866" t="str">
        <f t="shared" si="898"/>
        <v>Imagen138</v>
      </c>
    </row>
    <row r="867" spans="1:6" x14ac:dyDescent="0.3">
      <c r="A867" s="9">
        <f t="shared" si="905"/>
        <v>19</v>
      </c>
      <c r="B867" s="1" t="str">
        <f t="shared" si="906"/>
        <v>https://raw.githubusercontent.com/Sud-Austral/DATA_MAPA_PUBLIC_V2/main/AGUAS/Iconos/pinverdes/Imagen139.svg</v>
      </c>
      <c r="C867" t="str">
        <f t="shared" ref="C867:D867" si="924">+C866</f>
        <v>.svg</v>
      </c>
      <c r="D867" s="149" t="str">
        <f t="shared" si="924"/>
        <v>pinverdes</v>
      </c>
      <c r="E867" s="2">
        <f t="shared" si="908"/>
        <v>139</v>
      </c>
      <c r="F867" t="str">
        <f t="shared" si="898"/>
        <v>Imagen139</v>
      </c>
    </row>
    <row r="868" spans="1:6" x14ac:dyDescent="0.3">
      <c r="A868" s="9">
        <f t="shared" si="905"/>
        <v>20</v>
      </c>
      <c r="B868" s="1" t="str">
        <f t="shared" si="906"/>
        <v>https://raw.githubusercontent.com/Sud-Austral/DATA_MAPA_PUBLIC_V2/main/AGUAS/Iconos/pinverdes/Imagen140.svg</v>
      </c>
      <c r="C868" t="str">
        <f t="shared" ref="C868:D868" si="925">+C867</f>
        <v>.svg</v>
      </c>
      <c r="D868" s="149" t="str">
        <f t="shared" si="925"/>
        <v>pinverdes</v>
      </c>
      <c r="E868" s="2">
        <f t="shared" si="908"/>
        <v>140</v>
      </c>
      <c r="F868" t="str">
        <f t="shared" si="898"/>
        <v>Imagen140</v>
      </c>
    </row>
    <row r="869" spans="1:6" x14ac:dyDescent="0.3">
      <c r="A869" s="9">
        <f t="shared" si="905"/>
        <v>21</v>
      </c>
      <c r="B869" s="1" t="str">
        <f t="shared" si="906"/>
        <v>https://raw.githubusercontent.com/Sud-Austral/DATA_MAPA_PUBLIC_V2/main/AGUAS/Iconos/pinverdes/Imagen141.svg</v>
      </c>
      <c r="C869" t="str">
        <f t="shared" ref="C869:D869" si="926">+C868</f>
        <v>.svg</v>
      </c>
      <c r="D869" s="149" t="str">
        <f t="shared" si="926"/>
        <v>pinverdes</v>
      </c>
      <c r="E869" s="2">
        <f t="shared" si="908"/>
        <v>141</v>
      </c>
      <c r="F869" t="str">
        <f t="shared" si="898"/>
        <v>Imagen141</v>
      </c>
    </row>
    <row r="870" spans="1:6" x14ac:dyDescent="0.3">
      <c r="A870" s="9">
        <f>+A869+1</f>
        <v>22</v>
      </c>
      <c r="B870" s="1" t="str">
        <f t="shared" si="906"/>
        <v>https://raw.githubusercontent.com/Sud-Austral/DATA_MAPA_PUBLIC_V2/main/AGUAS/Iconos/pinverdes/Imagen142.svg</v>
      </c>
      <c r="C870" t="str">
        <f t="shared" ref="C870:D870" si="927">+C869</f>
        <v>.svg</v>
      </c>
      <c r="D870" s="149" t="str">
        <f t="shared" si="927"/>
        <v>pinverdes</v>
      </c>
      <c r="E870" s="2">
        <f t="shared" si="908"/>
        <v>142</v>
      </c>
      <c r="F870" t="str">
        <f t="shared" si="898"/>
        <v>Imagen142</v>
      </c>
    </row>
    <row r="871" spans="1:6" x14ac:dyDescent="0.3">
      <c r="A871" s="9">
        <f t="shared" ref="A871:A880" si="928">+A870+1</f>
        <v>23</v>
      </c>
      <c r="B871" s="1" t="str">
        <f t="shared" ref="B871:B890" si="929">+"https://raw.githubusercontent.com/Sud-Austral/DATA_MAPA_PUBLIC_V2/main/AGUAS/Iconos/"&amp;D871&amp;"/"&amp;F871&amp;C871</f>
        <v>https://raw.githubusercontent.com/Sud-Austral/DATA_MAPA_PUBLIC_V2/main/AGUAS/Iconos/pinverdes/Imagen143.svg</v>
      </c>
      <c r="C871" t="str">
        <f t="shared" ref="C871:D871" si="930">+C870</f>
        <v>.svg</v>
      </c>
      <c r="D871" s="149" t="str">
        <f t="shared" si="930"/>
        <v>pinverdes</v>
      </c>
      <c r="E871" s="2">
        <f t="shared" ref="E871:E888" si="931">+E870+1</f>
        <v>143</v>
      </c>
      <c r="F871" t="str">
        <f t="shared" si="898"/>
        <v>Imagen143</v>
      </c>
    </row>
    <row r="872" spans="1:6" x14ac:dyDescent="0.3">
      <c r="A872" s="9">
        <f t="shared" si="928"/>
        <v>24</v>
      </c>
      <c r="B872" s="1" t="str">
        <f t="shared" si="929"/>
        <v>https://raw.githubusercontent.com/Sud-Austral/DATA_MAPA_PUBLIC_V2/main/AGUAS/Iconos/pinverdes/Imagen144.svg</v>
      </c>
      <c r="C872" t="str">
        <f t="shared" ref="C872:D872" si="932">+C871</f>
        <v>.svg</v>
      </c>
      <c r="D872" s="149" t="str">
        <f t="shared" si="932"/>
        <v>pinverdes</v>
      </c>
      <c r="E872" s="2">
        <f t="shared" si="931"/>
        <v>144</v>
      </c>
      <c r="F872" t="str">
        <f t="shared" si="898"/>
        <v>Imagen144</v>
      </c>
    </row>
    <row r="873" spans="1:6" x14ac:dyDescent="0.3">
      <c r="A873" s="9">
        <f t="shared" si="928"/>
        <v>25</v>
      </c>
      <c r="B873" s="1" t="str">
        <f t="shared" si="929"/>
        <v>https://raw.githubusercontent.com/Sud-Austral/DATA_MAPA_PUBLIC_V2/main/AGUAS/Iconos/pinverdes/Imagen145.svg</v>
      </c>
      <c r="C873" t="str">
        <f t="shared" ref="C873:D873" si="933">+C872</f>
        <v>.svg</v>
      </c>
      <c r="D873" s="149" t="str">
        <f t="shared" si="933"/>
        <v>pinverdes</v>
      </c>
      <c r="E873" s="2">
        <f t="shared" si="931"/>
        <v>145</v>
      </c>
      <c r="F873" t="str">
        <f t="shared" si="898"/>
        <v>Imagen145</v>
      </c>
    </row>
    <row r="874" spans="1:6" x14ac:dyDescent="0.3">
      <c r="A874" s="9">
        <f t="shared" si="928"/>
        <v>26</v>
      </c>
      <c r="B874" s="1" t="str">
        <f t="shared" si="929"/>
        <v>https://raw.githubusercontent.com/Sud-Austral/DATA_MAPA_PUBLIC_V2/main/AGUAS/Iconos/pinverdes/Imagen146.svg</v>
      </c>
      <c r="C874" t="str">
        <f t="shared" ref="C874:D874" si="934">+C873</f>
        <v>.svg</v>
      </c>
      <c r="D874" s="149" t="str">
        <f t="shared" si="934"/>
        <v>pinverdes</v>
      </c>
      <c r="E874" s="2">
        <f t="shared" si="931"/>
        <v>146</v>
      </c>
      <c r="F874" t="str">
        <f t="shared" si="898"/>
        <v>Imagen146</v>
      </c>
    </row>
    <row r="875" spans="1:6" x14ac:dyDescent="0.3">
      <c r="A875" s="9">
        <f t="shared" si="928"/>
        <v>27</v>
      </c>
      <c r="B875" s="1" t="str">
        <f t="shared" si="929"/>
        <v>https://raw.githubusercontent.com/Sud-Austral/DATA_MAPA_PUBLIC_V2/main/AGUAS/Iconos/pinverdes/Imagen147.svg</v>
      </c>
      <c r="C875" t="str">
        <f t="shared" ref="C875:D875" si="935">+C874</f>
        <v>.svg</v>
      </c>
      <c r="D875" s="149" t="str">
        <f t="shared" si="935"/>
        <v>pinverdes</v>
      </c>
      <c r="E875" s="2">
        <f t="shared" si="931"/>
        <v>147</v>
      </c>
      <c r="F875" t="str">
        <f t="shared" si="898"/>
        <v>Imagen147</v>
      </c>
    </row>
    <row r="876" spans="1:6" x14ac:dyDescent="0.3">
      <c r="A876" s="9">
        <f t="shared" si="928"/>
        <v>28</v>
      </c>
      <c r="B876" s="1" t="str">
        <f t="shared" si="929"/>
        <v>https://raw.githubusercontent.com/Sud-Austral/DATA_MAPA_PUBLIC_V2/main/AGUAS/Iconos/pinverdes/Imagen148.svg</v>
      </c>
      <c r="C876" t="str">
        <f t="shared" ref="C876:D876" si="936">+C875</f>
        <v>.svg</v>
      </c>
      <c r="D876" s="149" t="str">
        <f t="shared" si="936"/>
        <v>pinverdes</v>
      </c>
      <c r="E876" s="2">
        <f t="shared" si="931"/>
        <v>148</v>
      </c>
      <c r="F876" t="str">
        <f t="shared" si="898"/>
        <v>Imagen148</v>
      </c>
    </row>
    <row r="877" spans="1:6" x14ac:dyDescent="0.3">
      <c r="A877" s="9">
        <f t="shared" si="928"/>
        <v>29</v>
      </c>
      <c r="B877" s="1" t="str">
        <f t="shared" si="929"/>
        <v>https://raw.githubusercontent.com/Sud-Austral/DATA_MAPA_PUBLIC_V2/main/AGUAS/Iconos/pinverdes/Imagen149.svg</v>
      </c>
      <c r="C877" t="str">
        <f t="shared" ref="C877:D877" si="937">+C876</f>
        <v>.svg</v>
      </c>
      <c r="D877" s="149" t="str">
        <f t="shared" si="937"/>
        <v>pinverdes</v>
      </c>
      <c r="E877" s="2">
        <f t="shared" si="931"/>
        <v>149</v>
      </c>
      <c r="F877" t="str">
        <f t="shared" si="898"/>
        <v>Imagen149</v>
      </c>
    </row>
    <row r="878" spans="1:6" x14ac:dyDescent="0.3">
      <c r="A878" s="9">
        <f t="shared" si="928"/>
        <v>30</v>
      </c>
      <c r="B878" s="1" t="str">
        <f t="shared" si="929"/>
        <v>https://raw.githubusercontent.com/Sud-Austral/DATA_MAPA_PUBLIC_V2/main/AGUAS/Iconos/pinverdes/Imagen150.svg</v>
      </c>
      <c r="C878" t="str">
        <f t="shared" ref="C878:D878" si="938">+C877</f>
        <v>.svg</v>
      </c>
      <c r="D878" s="149" t="str">
        <f t="shared" si="938"/>
        <v>pinverdes</v>
      </c>
      <c r="E878" s="2">
        <f t="shared" si="931"/>
        <v>150</v>
      </c>
      <c r="F878" t="str">
        <f t="shared" si="898"/>
        <v>Imagen150</v>
      </c>
    </row>
    <row r="879" spans="1:6" x14ac:dyDescent="0.3">
      <c r="A879" s="9">
        <f t="shared" si="928"/>
        <v>31</v>
      </c>
      <c r="B879" s="1" t="str">
        <f t="shared" si="929"/>
        <v>https://raw.githubusercontent.com/Sud-Austral/DATA_MAPA_PUBLIC_V2/main/AGUAS/Iconos/pinverdes/Imagen151.svg</v>
      </c>
      <c r="C879" t="str">
        <f t="shared" ref="C879:D879" si="939">+C878</f>
        <v>.svg</v>
      </c>
      <c r="D879" s="149" t="str">
        <f t="shared" si="939"/>
        <v>pinverdes</v>
      </c>
      <c r="E879" s="2">
        <f t="shared" si="931"/>
        <v>151</v>
      </c>
      <c r="F879" t="str">
        <f t="shared" si="898"/>
        <v>Imagen151</v>
      </c>
    </row>
    <row r="880" spans="1:6" x14ac:dyDescent="0.3">
      <c r="A880" s="9">
        <f t="shared" si="928"/>
        <v>32</v>
      </c>
      <c r="B880" s="1" t="str">
        <f t="shared" si="929"/>
        <v>https://raw.githubusercontent.com/Sud-Austral/DATA_MAPA_PUBLIC_V2/main/AGUAS/Iconos/pinverdes/Imagen152.svg</v>
      </c>
      <c r="C880" t="str">
        <f t="shared" ref="C880:D880" si="940">+C879</f>
        <v>.svg</v>
      </c>
      <c r="D880" s="149" t="str">
        <f t="shared" si="940"/>
        <v>pinverdes</v>
      </c>
      <c r="E880" s="2">
        <f t="shared" si="931"/>
        <v>152</v>
      </c>
      <c r="F880" t="str">
        <f t="shared" si="898"/>
        <v>Imagen152</v>
      </c>
    </row>
    <row r="881" spans="1:6" x14ac:dyDescent="0.3">
      <c r="A881" s="9">
        <f>+A880+1</f>
        <v>33</v>
      </c>
      <c r="B881" s="1" t="str">
        <f t="shared" si="929"/>
        <v>https://raw.githubusercontent.com/Sud-Austral/DATA_MAPA_PUBLIC_V2/main/AGUAS/Iconos/pinverdes/Imagen153.svg</v>
      </c>
      <c r="C881" t="str">
        <f t="shared" ref="C881:D881" si="941">+C880</f>
        <v>.svg</v>
      </c>
      <c r="D881" s="149" t="str">
        <f t="shared" si="941"/>
        <v>pinverdes</v>
      </c>
      <c r="E881" s="2">
        <f t="shared" si="931"/>
        <v>153</v>
      </c>
      <c r="F881" t="str">
        <f t="shared" si="898"/>
        <v>Imagen153</v>
      </c>
    </row>
    <row r="882" spans="1:6" x14ac:dyDescent="0.3">
      <c r="A882" s="9">
        <f t="shared" ref="A882:A888" si="942">+A881+1</f>
        <v>34</v>
      </c>
      <c r="B882" s="1" t="str">
        <f t="shared" si="929"/>
        <v>https://raw.githubusercontent.com/Sud-Austral/DATA_MAPA_PUBLIC_V2/main/AGUAS/Iconos/pinverdes/Imagen154.svg</v>
      </c>
      <c r="C882" t="str">
        <f t="shared" ref="C882:D882" si="943">+C881</f>
        <v>.svg</v>
      </c>
      <c r="D882" s="149" t="str">
        <f t="shared" si="943"/>
        <v>pinverdes</v>
      </c>
      <c r="E882" s="2">
        <f t="shared" si="931"/>
        <v>154</v>
      </c>
      <c r="F882" t="str">
        <f t="shared" si="898"/>
        <v>Imagen154</v>
      </c>
    </row>
    <row r="883" spans="1:6" x14ac:dyDescent="0.3">
      <c r="A883" s="9">
        <f t="shared" si="942"/>
        <v>35</v>
      </c>
      <c r="B883" s="1" t="str">
        <f t="shared" si="929"/>
        <v>https://raw.githubusercontent.com/Sud-Austral/DATA_MAPA_PUBLIC_V2/main/AGUAS/Iconos/pinverdes/Imagen155.svg</v>
      </c>
      <c r="C883" t="str">
        <f t="shared" ref="C883:D883" si="944">+C882</f>
        <v>.svg</v>
      </c>
      <c r="D883" s="149" t="str">
        <f t="shared" si="944"/>
        <v>pinverdes</v>
      </c>
      <c r="E883" s="2">
        <f t="shared" si="931"/>
        <v>155</v>
      </c>
      <c r="F883" t="str">
        <f t="shared" si="898"/>
        <v>Imagen155</v>
      </c>
    </row>
    <row r="884" spans="1:6" x14ac:dyDescent="0.3">
      <c r="A884" s="9">
        <f t="shared" si="942"/>
        <v>36</v>
      </c>
      <c r="B884" s="1" t="str">
        <f t="shared" si="929"/>
        <v>https://raw.githubusercontent.com/Sud-Austral/DATA_MAPA_PUBLIC_V2/main/AGUAS/Iconos/pinverdes/Imagen156.svg</v>
      </c>
      <c r="C884" t="str">
        <f t="shared" ref="C884:D884" si="945">+C883</f>
        <v>.svg</v>
      </c>
      <c r="D884" s="149" t="str">
        <f t="shared" si="945"/>
        <v>pinverdes</v>
      </c>
      <c r="E884" s="2">
        <f t="shared" si="931"/>
        <v>156</v>
      </c>
      <c r="F884" t="str">
        <f t="shared" si="898"/>
        <v>Imagen156</v>
      </c>
    </row>
    <row r="885" spans="1:6" x14ac:dyDescent="0.3">
      <c r="A885" s="9">
        <f t="shared" si="942"/>
        <v>37</v>
      </c>
      <c r="B885" s="1" t="str">
        <f t="shared" si="929"/>
        <v>https://raw.githubusercontent.com/Sud-Austral/DATA_MAPA_PUBLIC_V2/main/AGUAS/Iconos/pinverdes/Imagen157.svg</v>
      </c>
      <c r="C885" t="str">
        <f t="shared" ref="C885:D885" si="946">+C884</f>
        <v>.svg</v>
      </c>
      <c r="D885" s="149" t="str">
        <f t="shared" si="946"/>
        <v>pinverdes</v>
      </c>
      <c r="E885" s="2">
        <f t="shared" si="931"/>
        <v>157</v>
      </c>
      <c r="F885" t="str">
        <f t="shared" si="898"/>
        <v>Imagen157</v>
      </c>
    </row>
    <row r="886" spans="1:6" x14ac:dyDescent="0.3">
      <c r="A886" s="9">
        <f t="shared" si="942"/>
        <v>38</v>
      </c>
      <c r="B886" s="1" t="str">
        <f t="shared" si="929"/>
        <v>https://raw.githubusercontent.com/Sud-Austral/DATA_MAPA_PUBLIC_V2/main/AGUAS/Iconos/pinverdes/Imagen158.svg</v>
      </c>
      <c r="C886" t="str">
        <f t="shared" ref="C886:D886" si="947">+C885</f>
        <v>.svg</v>
      </c>
      <c r="D886" s="149" t="str">
        <f t="shared" si="947"/>
        <v>pinverdes</v>
      </c>
      <c r="E886" s="2">
        <f t="shared" si="931"/>
        <v>158</v>
      </c>
      <c r="F886" t="str">
        <f t="shared" si="898"/>
        <v>Imagen158</v>
      </c>
    </row>
    <row r="887" spans="1:6" x14ac:dyDescent="0.3">
      <c r="A887" s="9">
        <f t="shared" si="942"/>
        <v>39</v>
      </c>
      <c r="B887" s="1" t="str">
        <f t="shared" si="929"/>
        <v>https://raw.githubusercontent.com/Sud-Austral/DATA_MAPA_PUBLIC_V2/main/AGUAS/Iconos/pinverdes/Imagen159.svg</v>
      </c>
      <c r="C887" t="str">
        <f t="shared" ref="C887:D887" si="948">+C886</f>
        <v>.svg</v>
      </c>
      <c r="D887" s="149" t="str">
        <f t="shared" si="948"/>
        <v>pinverdes</v>
      </c>
      <c r="E887" s="2">
        <f t="shared" si="931"/>
        <v>159</v>
      </c>
      <c r="F887" t="str">
        <f t="shared" si="898"/>
        <v>Imagen159</v>
      </c>
    </row>
    <row r="888" spans="1:6" x14ac:dyDescent="0.3">
      <c r="A888" s="9">
        <f t="shared" si="942"/>
        <v>40</v>
      </c>
      <c r="B888" s="1" t="str">
        <f t="shared" si="929"/>
        <v>https://raw.githubusercontent.com/Sud-Austral/DATA_MAPA_PUBLIC_V2/main/AGUAS/Iconos/pinverdes/Imagen160.svg</v>
      </c>
      <c r="C888" t="str">
        <f t="shared" ref="C888:D888" si="949">+C887</f>
        <v>.svg</v>
      </c>
      <c r="D888" s="149" t="str">
        <f t="shared" si="949"/>
        <v>pinverdes</v>
      </c>
      <c r="E888" s="2">
        <f t="shared" si="931"/>
        <v>160</v>
      </c>
      <c r="F888" t="str">
        <f t="shared" si="898"/>
        <v>Imagen160</v>
      </c>
    </row>
    <row r="889" spans="1:6" x14ac:dyDescent="0.3">
      <c r="A889" s="8">
        <v>1</v>
      </c>
      <c r="B889" s="5" t="str">
        <f t="shared" si="929"/>
        <v>https://raw.githubusercontent.com/Sud-Austral/DATA_MAPA_PUBLIC_V2/main/AGUAS/Iconos/banderamorados/Imagen321.svg</v>
      </c>
      <c r="C889" s="4" t="str">
        <f t="shared" ref="C889" si="950">+C888</f>
        <v>.svg</v>
      </c>
      <c r="D889" s="148" t="s">
        <v>186</v>
      </c>
      <c r="E889" s="6">
        <v>321</v>
      </c>
      <c r="F889" s="4" t="str">
        <f t="shared" si="898"/>
        <v>Imagen321</v>
      </c>
    </row>
    <row r="890" spans="1:6" x14ac:dyDescent="0.3">
      <c r="A890" s="9">
        <f>+A889+1</f>
        <v>2</v>
      </c>
      <c r="B890" s="1" t="str">
        <f t="shared" si="929"/>
        <v>https://raw.githubusercontent.com/Sud-Austral/DATA_MAPA_PUBLIC_V2/main/AGUAS/Iconos/banderamorados/Imagen322.svg</v>
      </c>
      <c r="C890" t="str">
        <f t="shared" ref="C890:D890" si="951">+C889</f>
        <v>.svg</v>
      </c>
      <c r="D890" s="149" t="str">
        <f t="shared" si="951"/>
        <v>banderamorados</v>
      </c>
      <c r="E890" s="2">
        <f t="shared" ref="E890" si="952">+E889+1</f>
        <v>322</v>
      </c>
      <c r="F890" t="str">
        <f t="shared" si="898"/>
        <v>Imagen322</v>
      </c>
    </row>
    <row r="891" spans="1:6" x14ac:dyDescent="0.3">
      <c r="A891" s="9">
        <f t="shared" ref="A891:A915" si="953">+A890+1</f>
        <v>3</v>
      </c>
      <c r="B891" s="1" t="str">
        <f t="shared" ref="B891:B916" si="954">+"https://raw.githubusercontent.com/Sud-Austral/DATA_MAPA_PUBLIC_V2/main/AGUAS/Iconos/"&amp;D891&amp;"/"&amp;F891&amp;C891</f>
        <v>https://raw.githubusercontent.com/Sud-Austral/DATA_MAPA_PUBLIC_V2/main/AGUAS/Iconos/banderamorados/Imagen323.svg</v>
      </c>
      <c r="C891" t="str">
        <f t="shared" ref="C891:D891" si="955">+C890</f>
        <v>.svg</v>
      </c>
      <c r="D891" s="149" t="str">
        <f t="shared" si="955"/>
        <v>banderamorados</v>
      </c>
      <c r="E891" s="2">
        <f t="shared" ref="E891:E916" si="956">+E890+1</f>
        <v>323</v>
      </c>
      <c r="F891" t="str">
        <f t="shared" si="898"/>
        <v>Imagen323</v>
      </c>
    </row>
    <row r="892" spans="1:6" x14ac:dyDescent="0.3">
      <c r="A892" s="9">
        <f t="shared" si="953"/>
        <v>4</v>
      </c>
      <c r="B892" s="1" t="str">
        <f t="shared" si="954"/>
        <v>https://raw.githubusercontent.com/Sud-Austral/DATA_MAPA_PUBLIC_V2/main/AGUAS/Iconos/banderamorados/Imagen324.svg</v>
      </c>
      <c r="C892" t="str">
        <f t="shared" ref="C892:D892" si="957">+C891</f>
        <v>.svg</v>
      </c>
      <c r="D892" s="149" t="str">
        <f t="shared" si="957"/>
        <v>banderamorados</v>
      </c>
      <c r="E892" s="2">
        <f t="shared" si="956"/>
        <v>324</v>
      </c>
      <c r="F892" t="str">
        <f t="shared" si="898"/>
        <v>Imagen324</v>
      </c>
    </row>
    <row r="893" spans="1:6" x14ac:dyDescent="0.3">
      <c r="A893" s="9">
        <f t="shared" si="953"/>
        <v>5</v>
      </c>
      <c r="B893" s="1" t="str">
        <f t="shared" si="954"/>
        <v>https://raw.githubusercontent.com/Sud-Austral/DATA_MAPA_PUBLIC_V2/main/AGUAS/Iconos/banderamorados/Imagen325.svg</v>
      </c>
      <c r="C893" t="str">
        <f t="shared" ref="C893:D893" si="958">+C892</f>
        <v>.svg</v>
      </c>
      <c r="D893" s="149" t="str">
        <f t="shared" si="958"/>
        <v>banderamorados</v>
      </c>
      <c r="E893" s="2">
        <f t="shared" si="956"/>
        <v>325</v>
      </c>
      <c r="F893" t="str">
        <f t="shared" si="898"/>
        <v>Imagen325</v>
      </c>
    </row>
    <row r="894" spans="1:6" x14ac:dyDescent="0.3">
      <c r="A894" s="9">
        <f t="shared" si="953"/>
        <v>6</v>
      </c>
      <c r="B894" s="1" t="str">
        <f t="shared" si="954"/>
        <v>https://raw.githubusercontent.com/Sud-Austral/DATA_MAPA_PUBLIC_V2/main/AGUAS/Iconos/banderamorados/Imagen326.svg</v>
      </c>
      <c r="C894" t="str">
        <f t="shared" ref="C894:D894" si="959">+C893</f>
        <v>.svg</v>
      </c>
      <c r="D894" s="149" t="str">
        <f t="shared" si="959"/>
        <v>banderamorados</v>
      </c>
      <c r="E894" s="2">
        <f t="shared" si="956"/>
        <v>326</v>
      </c>
      <c r="F894" t="str">
        <f t="shared" si="898"/>
        <v>Imagen326</v>
      </c>
    </row>
    <row r="895" spans="1:6" x14ac:dyDescent="0.3">
      <c r="A895" s="9">
        <f t="shared" si="953"/>
        <v>7</v>
      </c>
      <c r="B895" s="1" t="str">
        <f t="shared" si="954"/>
        <v>https://raw.githubusercontent.com/Sud-Austral/DATA_MAPA_PUBLIC_V2/main/AGUAS/Iconos/banderamorados/Imagen327.svg</v>
      </c>
      <c r="C895" t="str">
        <f t="shared" ref="C895:D895" si="960">+C894</f>
        <v>.svg</v>
      </c>
      <c r="D895" s="149" t="str">
        <f t="shared" si="960"/>
        <v>banderamorados</v>
      </c>
      <c r="E895" s="2">
        <f t="shared" si="956"/>
        <v>327</v>
      </c>
      <c r="F895" t="str">
        <f t="shared" si="898"/>
        <v>Imagen327</v>
      </c>
    </row>
    <row r="896" spans="1:6" x14ac:dyDescent="0.3">
      <c r="A896" s="9">
        <f t="shared" si="953"/>
        <v>8</v>
      </c>
      <c r="B896" s="1" t="str">
        <f t="shared" si="954"/>
        <v>https://raw.githubusercontent.com/Sud-Austral/DATA_MAPA_PUBLIC_V2/main/AGUAS/Iconos/banderamorados/Imagen328.svg</v>
      </c>
      <c r="C896" t="str">
        <f t="shared" ref="C896:D896" si="961">+C895</f>
        <v>.svg</v>
      </c>
      <c r="D896" s="149" t="str">
        <f t="shared" si="961"/>
        <v>banderamorados</v>
      </c>
      <c r="E896" s="2">
        <f t="shared" si="956"/>
        <v>328</v>
      </c>
      <c r="F896" t="str">
        <f t="shared" si="898"/>
        <v>Imagen328</v>
      </c>
    </row>
    <row r="897" spans="1:6" x14ac:dyDescent="0.3">
      <c r="A897" s="9">
        <f t="shared" si="953"/>
        <v>9</v>
      </c>
      <c r="B897" s="1" t="str">
        <f t="shared" si="954"/>
        <v>https://raw.githubusercontent.com/Sud-Austral/DATA_MAPA_PUBLIC_V2/main/AGUAS/Iconos/banderamorados/Imagen329.svg</v>
      </c>
      <c r="C897" t="str">
        <f t="shared" ref="C897:D897" si="962">+C896</f>
        <v>.svg</v>
      </c>
      <c r="D897" s="149" t="str">
        <f t="shared" si="962"/>
        <v>banderamorados</v>
      </c>
      <c r="E897" s="2">
        <f t="shared" si="956"/>
        <v>329</v>
      </c>
      <c r="F897" t="str">
        <f t="shared" si="898"/>
        <v>Imagen329</v>
      </c>
    </row>
    <row r="898" spans="1:6" x14ac:dyDescent="0.3">
      <c r="A898" s="9">
        <f t="shared" si="953"/>
        <v>10</v>
      </c>
      <c r="B898" s="1" t="str">
        <f t="shared" si="954"/>
        <v>https://raw.githubusercontent.com/Sud-Austral/DATA_MAPA_PUBLIC_V2/main/AGUAS/Iconos/banderamorados/Imagen330.svg</v>
      </c>
      <c r="C898" t="str">
        <f t="shared" ref="C898:D898" si="963">+C897</f>
        <v>.svg</v>
      </c>
      <c r="D898" s="149" t="str">
        <f t="shared" si="963"/>
        <v>banderamorados</v>
      </c>
      <c r="E898" s="2">
        <f t="shared" si="956"/>
        <v>330</v>
      </c>
      <c r="F898" t="str">
        <f t="shared" si="898"/>
        <v>Imagen330</v>
      </c>
    </row>
    <row r="899" spans="1:6" x14ac:dyDescent="0.3">
      <c r="A899" s="9">
        <f t="shared" si="953"/>
        <v>11</v>
      </c>
      <c r="B899" s="1" t="str">
        <f t="shared" si="954"/>
        <v>https://raw.githubusercontent.com/Sud-Austral/DATA_MAPA_PUBLIC_V2/main/AGUAS/Iconos/banderamorados/Imagen331.svg</v>
      </c>
      <c r="C899" t="str">
        <f t="shared" ref="C899:D899" si="964">+C898</f>
        <v>.svg</v>
      </c>
      <c r="D899" s="149" t="str">
        <f t="shared" si="964"/>
        <v>banderamorados</v>
      </c>
      <c r="E899" s="2">
        <f t="shared" si="956"/>
        <v>331</v>
      </c>
      <c r="F899" t="str">
        <f t="shared" si="898"/>
        <v>Imagen331</v>
      </c>
    </row>
    <row r="900" spans="1:6" x14ac:dyDescent="0.3">
      <c r="A900" s="9">
        <f t="shared" si="953"/>
        <v>12</v>
      </c>
      <c r="B900" s="1" t="str">
        <f t="shared" si="954"/>
        <v>https://raw.githubusercontent.com/Sud-Austral/DATA_MAPA_PUBLIC_V2/main/AGUAS/Iconos/banderamorados/Imagen332.svg</v>
      </c>
      <c r="C900" t="str">
        <f t="shared" ref="C900:D900" si="965">+C899</f>
        <v>.svg</v>
      </c>
      <c r="D900" s="149" t="str">
        <f t="shared" si="965"/>
        <v>banderamorados</v>
      </c>
      <c r="E900" s="2">
        <f t="shared" si="956"/>
        <v>332</v>
      </c>
      <c r="F900" t="str">
        <f t="shared" si="898"/>
        <v>Imagen332</v>
      </c>
    </row>
    <row r="901" spans="1:6" x14ac:dyDescent="0.3">
      <c r="A901" s="9">
        <f t="shared" si="953"/>
        <v>13</v>
      </c>
      <c r="B901" s="1" t="str">
        <f t="shared" si="954"/>
        <v>https://raw.githubusercontent.com/Sud-Austral/DATA_MAPA_PUBLIC_V2/main/AGUAS/Iconos/banderamorados/Imagen333.svg</v>
      </c>
      <c r="C901" t="str">
        <f t="shared" ref="C901:D901" si="966">+C900</f>
        <v>.svg</v>
      </c>
      <c r="D901" s="149" t="str">
        <f t="shared" si="966"/>
        <v>banderamorados</v>
      </c>
      <c r="E901" s="2">
        <f t="shared" si="956"/>
        <v>333</v>
      </c>
      <c r="F901" t="str">
        <f t="shared" si="898"/>
        <v>Imagen333</v>
      </c>
    </row>
    <row r="902" spans="1:6" x14ac:dyDescent="0.3">
      <c r="A902" s="9">
        <f t="shared" si="953"/>
        <v>14</v>
      </c>
      <c r="B902" s="1" t="str">
        <f t="shared" si="954"/>
        <v>https://raw.githubusercontent.com/Sud-Austral/DATA_MAPA_PUBLIC_V2/main/AGUAS/Iconos/banderamorados/Imagen334.svg</v>
      </c>
      <c r="C902" t="str">
        <f t="shared" ref="C902:D902" si="967">+C901</f>
        <v>.svg</v>
      </c>
      <c r="D902" s="149" t="str">
        <f t="shared" si="967"/>
        <v>banderamorados</v>
      </c>
      <c r="E902" s="2">
        <f t="shared" si="956"/>
        <v>334</v>
      </c>
      <c r="F902" t="str">
        <f t="shared" si="898"/>
        <v>Imagen334</v>
      </c>
    </row>
    <row r="903" spans="1:6" x14ac:dyDescent="0.3">
      <c r="A903" s="9">
        <f t="shared" si="953"/>
        <v>15</v>
      </c>
      <c r="B903" s="1" t="str">
        <f t="shared" si="954"/>
        <v>https://raw.githubusercontent.com/Sud-Austral/DATA_MAPA_PUBLIC_V2/main/AGUAS/Iconos/banderamorados/Imagen335.svg</v>
      </c>
      <c r="C903" t="str">
        <f t="shared" ref="C903:D903" si="968">+C902</f>
        <v>.svg</v>
      </c>
      <c r="D903" s="149" t="str">
        <f t="shared" si="968"/>
        <v>banderamorados</v>
      </c>
      <c r="E903" s="2">
        <f t="shared" si="956"/>
        <v>335</v>
      </c>
      <c r="F903" t="str">
        <f t="shared" si="898"/>
        <v>Imagen335</v>
      </c>
    </row>
    <row r="904" spans="1:6" x14ac:dyDescent="0.3">
      <c r="A904" s="9">
        <f t="shared" si="953"/>
        <v>16</v>
      </c>
      <c r="B904" s="1" t="str">
        <f t="shared" si="954"/>
        <v>https://raw.githubusercontent.com/Sud-Austral/DATA_MAPA_PUBLIC_V2/main/AGUAS/Iconos/banderamorados/Imagen336.svg</v>
      </c>
      <c r="C904" t="str">
        <f t="shared" ref="C904:D904" si="969">+C903</f>
        <v>.svg</v>
      </c>
      <c r="D904" s="149" t="str">
        <f t="shared" si="969"/>
        <v>banderamorados</v>
      </c>
      <c r="E904" s="2">
        <f t="shared" si="956"/>
        <v>336</v>
      </c>
      <c r="F904" t="str">
        <f t="shared" si="898"/>
        <v>Imagen336</v>
      </c>
    </row>
    <row r="905" spans="1:6" x14ac:dyDescent="0.3">
      <c r="A905" s="9">
        <f t="shared" si="953"/>
        <v>17</v>
      </c>
      <c r="B905" s="1" t="str">
        <f t="shared" si="954"/>
        <v>https://raw.githubusercontent.com/Sud-Austral/DATA_MAPA_PUBLIC_V2/main/AGUAS/Iconos/banderamorados/Imagen337.svg</v>
      </c>
      <c r="C905" t="str">
        <f t="shared" ref="C905:D905" si="970">+C904</f>
        <v>.svg</v>
      </c>
      <c r="D905" s="149" t="str">
        <f t="shared" si="970"/>
        <v>banderamorados</v>
      </c>
      <c r="E905" s="2">
        <f t="shared" si="956"/>
        <v>337</v>
      </c>
      <c r="F905" t="str">
        <f t="shared" si="898"/>
        <v>Imagen337</v>
      </c>
    </row>
    <row r="906" spans="1:6" x14ac:dyDescent="0.3">
      <c r="A906" s="9">
        <f t="shared" si="953"/>
        <v>18</v>
      </c>
      <c r="B906" s="1" t="str">
        <f t="shared" si="954"/>
        <v>https://raw.githubusercontent.com/Sud-Austral/DATA_MAPA_PUBLIC_V2/main/AGUAS/Iconos/banderamorados/Imagen338.svg</v>
      </c>
      <c r="C906" t="str">
        <f t="shared" ref="C906:D906" si="971">+C905</f>
        <v>.svg</v>
      </c>
      <c r="D906" s="149" t="str">
        <f t="shared" si="971"/>
        <v>banderamorados</v>
      </c>
      <c r="E906" s="2">
        <f t="shared" si="956"/>
        <v>338</v>
      </c>
      <c r="F906" t="str">
        <f t="shared" si="898"/>
        <v>Imagen338</v>
      </c>
    </row>
    <row r="907" spans="1:6" x14ac:dyDescent="0.3">
      <c r="A907" s="9">
        <f t="shared" si="953"/>
        <v>19</v>
      </c>
      <c r="B907" s="1" t="str">
        <f t="shared" si="954"/>
        <v>https://raw.githubusercontent.com/Sud-Austral/DATA_MAPA_PUBLIC_V2/main/AGUAS/Iconos/banderamorados/Imagen339.svg</v>
      </c>
      <c r="C907" t="str">
        <f t="shared" ref="C907:D907" si="972">+C906</f>
        <v>.svg</v>
      </c>
      <c r="D907" s="149" t="str">
        <f t="shared" si="972"/>
        <v>banderamorados</v>
      </c>
      <c r="E907" s="2">
        <f t="shared" si="956"/>
        <v>339</v>
      </c>
      <c r="F907" t="str">
        <f t="shared" si="898"/>
        <v>Imagen339</v>
      </c>
    </row>
    <row r="908" spans="1:6" x14ac:dyDescent="0.3">
      <c r="A908" s="9">
        <f t="shared" si="953"/>
        <v>20</v>
      </c>
      <c r="B908" s="1" t="str">
        <f t="shared" si="954"/>
        <v>https://raw.githubusercontent.com/Sud-Austral/DATA_MAPA_PUBLIC_V2/main/AGUAS/Iconos/banderamorados/Imagen340.svg</v>
      </c>
      <c r="C908" t="str">
        <f t="shared" ref="C908:D908" si="973">+C907</f>
        <v>.svg</v>
      </c>
      <c r="D908" s="149" t="str">
        <f t="shared" si="973"/>
        <v>banderamorados</v>
      </c>
      <c r="E908" s="2">
        <f t="shared" si="956"/>
        <v>340</v>
      </c>
      <c r="F908" t="str">
        <f t="shared" si="898"/>
        <v>Imagen340</v>
      </c>
    </row>
    <row r="909" spans="1:6" x14ac:dyDescent="0.3">
      <c r="A909" s="9">
        <f t="shared" si="953"/>
        <v>21</v>
      </c>
      <c r="B909" s="1" t="str">
        <f t="shared" si="954"/>
        <v>https://raw.githubusercontent.com/Sud-Austral/DATA_MAPA_PUBLIC_V2/main/AGUAS/Iconos/banderamorados/Imagen341.svg</v>
      </c>
      <c r="C909" t="str">
        <f t="shared" ref="C909:D909" si="974">+C908</f>
        <v>.svg</v>
      </c>
      <c r="D909" s="149" t="str">
        <f t="shared" si="974"/>
        <v>banderamorados</v>
      </c>
      <c r="E909" s="2">
        <f t="shared" si="956"/>
        <v>341</v>
      </c>
      <c r="F909" t="str">
        <f t="shared" ref="F909:F972" si="975">+"Imagen"&amp;E909</f>
        <v>Imagen341</v>
      </c>
    </row>
    <row r="910" spans="1:6" x14ac:dyDescent="0.3">
      <c r="A910" s="9">
        <f t="shared" si="953"/>
        <v>22</v>
      </c>
      <c r="B910" s="1" t="str">
        <f t="shared" si="954"/>
        <v>https://raw.githubusercontent.com/Sud-Austral/DATA_MAPA_PUBLIC_V2/main/AGUAS/Iconos/banderamorados/Imagen342.svg</v>
      </c>
      <c r="C910" t="str">
        <f t="shared" ref="C910:D910" si="976">+C909</f>
        <v>.svg</v>
      </c>
      <c r="D910" s="149" t="str">
        <f t="shared" si="976"/>
        <v>banderamorados</v>
      </c>
      <c r="E910" s="2">
        <f t="shared" si="956"/>
        <v>342</v>
      </c>
      <c r="F910" t="str">
        <f t="shared" si="975"/>
        <v>Imagen342</v>
      </c>
    </row>
    <row r="911" spans="1:6" x14ac:dyDescent="0.3">
      <c r="A911" s="9">
        <f t="shared" si="953"/>
        <v>23</v>
      </c>
      <c r="B911" s="1" t="str">
        <f t="shared" si="954"/>
        <v>https://raw.githubusercontent.com/Sud-Austral/DATA_MAPA_PUBLIC_V2/main/AGUAS/Iconos/banderamorados/Imagen343.svg</v>
      </c>
      <c r="C911" t="str">
        <f t="shared" ref="C911:D911" si="977">+C910</f>
        <v>.svg</v>
      </c>
      <c r="D911" s="149" t="str">
        <f t="shared" si="977"/>
        <v>banderamorados</v>
      </c>
      <c r="E911" s="2">
        <f t="shared" si="956"/>
        <v>343</v>
      </c>
      <c r="F911" t="str">
        <f t="shared" si="975"/>
        <v>Imagen343</v>
      </c>
    </row>
    <row r="912" spans="1:6" x14ac:dyDescent="0.3">
      <c r="A912" s="9">
        <f t="shared" si="953"/>
        <v>24</v>
      </c>
      <c r="B912" s="1" t="str">
        <f t="shared" si="954"/>
        <v>https://raw.githubusercontent.com/Sud-Austral/DATA_MAPA_PUBLIC_V2/main/AGUAS/Iconos/banderamorados/Imagen344.svg</v>
      </c>
      <c r="C912" t="str">
        <f t="shared" ref="C912:D912" si="978">+C911</f>
        <v>.svg</v>
      </c>
      <c r="D912" s="149" t="str">
        <f t="shared" si="978"/>
        <v>banderamorados</v>
      </c>
      <c r="E912" s="2">
        <f t="shared" si="956"/>
        <v>344</v>
      </c>
      <c r="F912" t="str">
        <f t="shared" si="975"/>
        <v>Imagen344</v>
      </c>
    </row>
    <row r="913" spans="1:6" x14ac:dyDescent="0.3">
      <c r="A913" s="9">
        <f t="shared" si="953"/>
        <v>25</v>
      </c>
      <c r="B913" s="1" t="str">
        <f t="shared" si="954"/>
        <v>https://raw.githubusercontent.com/Sud-Austral/DATA_MAPA_PUBLIC_V2/main/AGUAS/Iconos/banderamorados/Imagen345.svg</v>
      </c>
      <c r="C913" t="str">
        <f t="shared" ref="C913:D913" si="979">+C912</f>
        <v>.svg</v>
      </c>
      <c r="D913" s="149" t="str">
        <f t="shared" si="979"/>
        <v>banderamorados</v>
      </c>
      <c r="E913" s="2">
        <f t="shared" si="956"/>
        <v>345</v>
      </c>
      <c r="F913" t="str">
        <f t="shared" si="975"/>
        <v>Imagen345</v>
      </c>
    </row>
    <row r="914" spans="1:6" x14ac:dyDescent="0.3">
      <c r="A914" s="9">
        <f t="shared" si="953"/>
        <v>26</v>
      </c>
      <c r="B914" s="1" t="str">
        <f t="shared" si="954"/>
        <v>https://raw.githubusercontent.com/Sud-Austral/DATA_MAPA_PUBLIC_V2/main/AGUAS/Iconos/banderamorados/Imagen346.svg</v>
      </c>
      <c r="C914" t="str">
        <f t="shared" ref="C914:D914" si="980">+C913</f>
        <v>.svg</v>
      </c>
      <c r="D914" s="149" t="str">
        <f t="shared" si="980"/>
        <v>banderamorados</v>
      </c>
      <c r="E914" s="2">
        <f t="shared" si="956"/>
        <v>346</v>
      </c>
      <c r="F914" t="str">
        <f t="shared" si="975"/>
        <v>Imagen346</v>
      </c>
    </row>
    <row r="915" spans="1:6" x14ac:dyDescent="0.3">
      <c r="A915" s="9">
        <f t="shared" si="953"/>
        <v>27</v>
      </c>
      <c r="B915" s="1" t="str">
        <f t="shared" si="954"/>
        <v>https://raw.githubusercontent.com/Sud-Austral/DATA_MAPA_PUBLIC_V2/main/AGUAS/Iconos/banderamorados/Imagen347.svg</v>
      </c>
      <c r="C915" t="str">
        <f t="shared" ref="C915:D915" si="981">+C914</f>
        <v>.svg</v>
      </c>
      <c r="D915" s="149" t="str">
        <f t="shared" si="981"/>
        <v>banderamorados</v>
      </c>
      <c r="E915" s="2">
        <f t="shared" si="956"/>
        <v>347</v>
      </c>
      <c r="F915" t="str">
        <f t="shared" si="975"/>
        <v>Imagen347</v>
      </c>
    </row>
    <row r="916" spans="1:6" x14ac:dyDescent="0.3">
      <c r="A916" s="9">
        <f>+A915+1</f>
        <v>28</v>
      </c>
      <c r="B916" s="1" t="str">
        <f t="shared" si="954"/>
        <v>https://raw.githubusercontent.com/Sud-Austral/DATA_MAPA_PUBLIC_V2/main/AGUAS/Iconos/banderamorados/Imagen348.svg</v>
      </c>
      <c r="C916" t="str">
        <f t="shared" ref="C916:D916" si="982">+C915</f>
        <v>.svg</v>
      </c>
      <c r="D916" s="149" t="str">
        <f t="shared" si="982"/>
        <v>banderamorados</v>
      </c>
      <c r="E916" s="2">
        <f t="shared" si="956"/>
        <v>348</v>
      </c>
      <c r="F916" t="str">
        <f t="shared" si="975"/>
        <v>Imagen348</v>
      </c>
    </row>
    <row r="917" spans="1:6" x14ac:dyDescent="0.3">
      <c r="A917" s="9">
        <f t="shared" ref="A917:A925" si="983">+A916+1</f>
        <v>29</v>
      </c>
      <c r="B917" s="1" t="str">
        <f t="shared" ref="B917:B930" si="984">+"https://raw.githubusercontent.com/Sud-Austral/DATA_MAPA_PUBLIC_V2/main/AGUAS/Iconos/"&amp;D917&amp;"/"&amp;F917&amp;C917</f>
        <v>https://raw.githubusercontent.com/Sud-Austral/DATA_MAPA_PUBLIC_V2/main/AGUAS/Iconos/banderamorados/Imagen349.svg</v>
      </c>
      <c r="C917" t="str">
        <f t="shared" ref="C917:D917" si="985">+C916</f>
        <v>.svg</v>
      </c>
      <c r="D917" s="149" t="str">
        <f t="shared" si="985"/>
        <v>banderamorados</v>
      </c>
      <c r="E917" s="2">
        <f t="shared" ref="E917:E928" si="986">+E916+1</f>
        <v>349</v>
      </c>
      <c r="F917" t="str">
        <f t="shared" si="975"/>
        <v>Imagen349</v>
      </c>
    </row>
    <row r="918" spans="1:6" x14ac:dyDescent="0.3">
      <c r="A918" s="9">
        <f t="shared" si="983"/>
        <v>30</v>
      </c>
      <c r="B918" s="1" t="str">
        <f t="shared" si="984"/>
        <v>https://raw.githubusercontent.com/Sud-Austral/DATA_MAPA_PUBLIC_V2/main/AGUAS/Iconos/banderamorados/Imagen350.svg</v>
      </c>
      <c r="C918" t="str">
        <f t="shared" ref="C918:D918" si="987">+C917</f>
        <v>.svg</v>
      </c>
      <c r="D918" s="149" t="str">
        <f t="shared" si="987"/>
        <v>banderamorados</v>
      </c>
      <c r="E918" s="2">
        <f t="shared" si="986"/>
        <v>350</v>
      </c>
      <c r="F918" t="str">
        <f t="shared" si="975"/>
        <v>Imagen350</v>
      </c>
    </row>
    <row r="919" spans="1:6" x14ac:dyDescent="0.3">
      <c r="A919" s="9">
        <f t="shared" si="983"/>
        <v>31</v>
      </c>
      <c r="B919" s="1" t="str">
        <f t="shared" si="984"/>
        <v>https://raw.githubusercontent.com/Sud-Austral/DATA_MAPA_PUBLIC_V2/main/AGUAS/Iconos/banderamorados/Imagen351.svg</v>
      </c>
      <c r="C919" t="str">
        <f t="shared" ref="C919:D919" si="988">+C918</f>
        <v>.svg</v>
      </c>
      <c r="D919" s="149" t="str">
        <f t="shared" si="988"/>
        <v>banderamorados</v>
      </c>
      <c r="E919" s="2">
        <f t="shared" si="986"/>
        <v>351</v>
      </c>
      <c r="F919" t="str">
        <f t="shared" si="975"/>
        <v>Imagen351</v>
      </c>
    </row>
    <row r="920" spans="1:6" x14ac:dyDescent="0.3">
      <c r="A920" s="9">
        <f t="shared" si="983"/>
        <v>32</v>
      </c>
      <c r="B920" s="1" t="str">
        <f t="shared" si="984"/>
        <v>https://raw.githubusercontent.com/Sud-Austral/DATA_MAPA_PUBLIC_V2/main/AGUAS/Iconos/banderamorados/Imagen352.svg</v>
      </c>
      <c r="C920" t="str">
        <f t="shared" ref="C920:D920" si="989">+C919</f>
        <v>.svg</v>
      </c>
      <c r="D920" s="149" t="str">
        <f t="shared" si="989"/>
        <v>banderamorados</v>
      </c>
      <c r="E920" s="2">
        <f t="shared" si="986"/>
        <v>352</v>
      </c>
      <c r="F920" t="str">
        <f t="shared" si="975"/>
        <v>Imagen352</v>
      </c>
    </row>
    <row r="921" spans="1:6" x14ac:dyDescent="0.3">
      <c r="A921" s="9">
        <f t="shared" si="983"/>
        <v>33</v>
      </c>
      <c r="B921" s="1" t="str">
        <f t="shared" si="984"/>
        <v>https://raw.githubusercontent.com/Sud-Austral/DATA_MAPA_PUBLIC_V2/main/AGUAS/Iconos/banderamorados/Imagen353.svg</v>
      </c>
      <c r="C921" t="str">
        <f t="shared" ref="C921:D921" si="990">+C920</f>
        <v>.svg</v>
      </c>
      <c r="D921" s="149" t="str">
        <f t="shared" si="990"/>
        <v>banderamorados</v>
      </c>
      <c r="E921" s="2">
        <f t="shared" si="986"/>
        <v>353</v>
      </c>
      <c r="F921" t="str">
        <f t="shared" si="975"/>
        <v>Imagen353</v>
      </c>
    </row>
    <row r="922" spans="1:6" x14ac:dyDescent="0.3">
      <c r="A922" s="9">
        <f t="shared" si="983"/>
        <v>34</v>
      </c>
      <c r="B922" s="1" t="str">
        <f t="shared" si="984"/>
        <v>https://raw.githubusercontent.com/Sud-Austral/DATA_MAPA_PUBLIC_V2/main/AGUAS/Iconos/banderamorados/Imagen354.svg</v>
      </c>
      <c r="C922" t="str">
        <f t="shared" ref="C922:D922" si="991">+C921</f>
        <v>.svg</v>
      </c>
      <c r="D922" s="149" t="str">
        <f t="shared" si="991"/>
        <v>banderamorados</v>
      </c>
      <c r="E922" s="2">
        <f t="shared" si="986"/>
        <v>354</v>
      </c>
      <c r="F922" t="str">
        <f t="shared" si="975"/>
        <v>Imagen354</v>
      </c>
    </row>
    <row r="923" spans="1:6" x14ac:dyDescent="0.3">
      <c r="A923" s="9">
        <f t="shared" si="983"/>
        <v>35</v>
      </c>
      <c r="B923" s="1" t="str">
        <f t="shared" si="984"/>
        <v>https://raw.githubusercontent.com/Sud-Austral/DATA_MAPA_PUBLIC_V2/main/AGUAS/Iconos/banderamorados/Imagen355.svg</v>
      </c>
      <c r="C923" t="str">
        <f t="shared" ref="C923:D923" si="992">+C922</f>
        <v>.svg</v>
      </c>
      <c r="D923" s="149" t="str">
        <f t="shared" si="992"/>
        <v>banderamorados</v>
      </c>
      <c r="E923" s="2">
        <f t="shared" si="986"/>
        <v>355</v>
      </c>
      <c r="F923" t="str">
        <f t="shared" si="975"/>
        <v>Imagen355</v>
      </c>
    </row>
    <row r="924" spans="1:6" x14ac:dyDescent="0.3">
      <c r="A924" s="9">
        <f t="shared" si="983"/>
        <v>36</v>
      </c>
      <c r="B924" s="1" t="str">
        <f t="shared" si="984"/>
        <v>https://raw.githubusercontent.com/Sud-Austral/DATA_MAPA_PUBLIC_V2/main/AGUAS/Iconos/banderamorados/Imagen356.svg</v>
      </c>
      <c r="C924" t="str">
        <f t="shared" ref="C924:D924" si="993">+C923</f>
        <v>.svg</v>
      </c>
      <c r="D924" s="149" t="str">
        <f t="shared" si="993"/>
        <v>banderamorados</v>
      </c>
      <c r="E924" s="2">
        <f t="shared" si="986"/>
        <v>356</v>
      </c>
      <c r="F924" t="str">
        <f t="shared" si="975"/>
        <v>Imagen356</v>
      </c>
    </row>
    <row r="925" spans="1:6" x14ac:dyDescent="0.3">
      <c r="A925" s="9">
        <f t="shared" si="983"/>
        <v>37</v>
      </c>
      <c r="B925" s="1" t="str">
        <f t="shared" si="984"/>
        <v>https://raw.githubusercontent.com/Sud-Austral/DATA_MAPA_PUBLIC_V2/main/AGUAS/Iconos/banderamorados/Imagen357.svg</v>
      </c>
      <c r="C925" t="str">
        <f t="shared" ref="C925:D925" si="994">+C924</f>
        <v>.svg</v>
      </c>
      <c r="D925" s="149" t="str">
        <f t="shared" si="994"/>
        <v>banderamorados</v>
      </c>
      <c r="E925" s="2">
        <f t="shared" si="986"/>
        <v>357</v>
      </c>
      <c r="F925" t="str">
        <f t="shared" si="975"/>
        <v>Imagen357</v>
      </c>
    </row>
    <row r="926" spans="1:6" x14ac:dyDescent="0.3">
      <c r="A926" s="9">
        <f>+A925+1</f>
        <v>38</v>
      </c>
      <c r="B926" s="1" t="str">
        <f t="shared" si="984"/>
        <v>https://raw.githubusercontent.com/Sud-Austral/DATA_MAPA_PUBLIC_V2/main/AGUAS/Iconos/banderamorados/Imagen358.svg</v>
      </c>
      <c r="C926" t="str">
        <f t="shared" ref="C926:D926" si="995">+C925</f>
        <v>.svg</v>
      </c>
      <c r="D926" s="149" t="str">
        <f t="shared" si="995"/>
        <v>banderamorados</v>
      </c>
      <c r="E926" s="2">
        <f t="shared" si="986"/>
        <v>358</v>
      </c>
      <c r="F926" t="str">
        <f t="shared" si="975"/>
        <v>Imagen358</v>
      </c>
    </row>
    <row r="927" spans="1:6" x14ac:dyDescent="0.3">
      <c r="A927" s="9">
        <f t="shared" ref="A927:A928" si="996">+A926+1</f>
        <v>39</v>
      </c>
      <c r="B927" s="1" t="str">
        <f t="shared" si="984"/>
        <v>https://raw.githubusercontent.com/Sud-Austral/DATA_MAPA_PUBLIC_V2/main/AGUAS/Iconos/banderamorados/Imagen359.svg</v>
      </c>
      <c r="C927" t="str">
        <f t="shared" ref="C927:D927" si="997">+C926</f>
        <v>.svg</v>
      </c>
      <c r="D927" s="149" t="str">
        <f t="shared" si="997"/>
        <v>banderamorados</v>
      </c>
      <c r="E927" s="2">
        <f t="shared" si="986"/>
        <v>359</v>
      </c>
      <c r="F927" t="str">
        <f t="shared" si="975"/>
        <v>Imagen359</v>
      </c>
    </row>
    <row r="928" spans="1:6" x14ac:dyDescent="0.3">
      <c r="A928" s="9">
        <f t="shared" si="996"/>
        <v>40</v>
      </c>
      <c r="B928" s="1" t="str">
        <f t="shared" si="984"/>
        <v>https://raw.githubusercontent.com/Sud-Austral/DATA_MAPA_PUBLIC_V2/main/AGUAS/Iconos/banderamorados/Imagen360.svg</v>
      </c>
      <c r="C928" t="str">
        <f t="shared" ref="C928:D928" si="998">+C927</f>
        <v>.svg</v>
      </c>
      <c r="D928" s="149" t="str">
        <f t="shared" si="998"/>
        <v>banderamorados</v>
      </c>
      <c r="E928" s="2">
        <f t="shared" si="986"/>
        <v>360</v>
      </c>
      <c r="F928" t="str">
        <f t="shared" si="975"/>
        <v>Imagen360</v>
      </c>
    </row>
    <row r="929" spans="1:6" x14ac:dyDescent="0.3">
      <c r="A929" s="8">
        <v>1</v>
      </c>
      <c r="B929" s="5" t="str">
        <f t="shared" si="984"/>
        <v>https://raw.githubusercontent.com/Sud-Austral/DATA_MAPA_PUBLIC_V2/main/AGUAS/Iconos/banderarojos/Imagen281.svg</v>
      </c>
      <c r="C929" s="4" t="str">
        <f t="shared" ref="C929" si="999">+C928</f>
        <v>.svg</v>
      </c>
      <c r="D929" s="148" t="s">
        <v>187</v>
      </c>
      <c r="E929" s="6">
        <v>281</v>
      </c>
      <c r="F929" s="4" t="str">
        <f t="shared" si="975"/>
        <v>Imagen281</v>
      </c>
    </row>
    <row r="930" spans="1:6" x14ac:dyDescent="0.3">
      <c r="A930" s="9">
        <f>+A929+1</f>
        <v>2</v>
      </c>
      <c r="B930" s="1" t="str">
        <f t="shared" si="984"/>
        <v>https://raw.githubusercontent.com/Sud-Austral/DATA_MAPA_PUBLIC_V2/main/AGUAS/Iconos/banderarojos/Imagen282.svg</v>
      </c>
      <c r="C930" t="str">
        <f t="shared" ref="C930:D930" si="1000">+C929</f>
        <v>.svg</v>
      </c>
      <c r="D930" s="149" t="str">
        <f t="shared" si="1000"/>
        <v>banderarojos</v>
      </c>
      <c r="E930" s="2">
        <f t="shared" ref="E930" si="1001">+E929+1</f>
        <v>282</v>
      </c>
      <c r="F930" t="str">
        <f t="shared" si="975"/>
        <v>Imagen282</v>
      </c>
    </row>
    <row r="931" spans="1:6" x14ac:dyDescent="0.3">
      <c r="A931" s="9">
        <f t="shared" ref="A931:A956" si="1002">+A930+1</f>
        <v>3</v>
      </c>
      <c r="B931" s="1" t="str">
        <f t="shared" ref="B931:B957" si="1003">+"https://raw.githubusercontent.com/Sud-Austral/DATA_MAPA_PUBLIC_V2/main/AGUAS/Iconos/"&amp;D931&amp;"/"&amp;F931&amp;C931</f>
        <v>https://raw.githubusercontent.com/Sud-Austral/DATA_MAPA_PUBLIC_V2/main/AGUAS/Iconos/banderarojos/Imagen283.svg</v>
      </c>
      <c r="C931" t="str">
        <f t="shared" ref="C931:D931" si="1004">+C930</f>
        <v>.svg</v>
      </c>
      <c r="D931" s="149" t="str">
        <f t="shared" si="1004"/>
        <v>banderarojos</v>
      </c>
      <c r="E931" s="2">
        <f t="shared" ref="E931:E957" si="1005">+E930+1</f>
        <v>283</v>
      </c>
      <c r="F931" t="str">
        <f t="shared" si="975"/>
        <v>Imagen283</v>
      </c>
    </row>
    <row r="932" spans="1:6" x14ac:dyDescent="0.3">
      <c r="A932" s="9">
        <f t="shared" si="1002"/>
        <v>4</v>
      </c>
      <c r="B932" s="1" t="str">
        <f t="shared" si="1003"/>
        <v>https://raw.githubusercontent.com/Sud-Austral/DATA_MAPA_PUBLIC_V2/main/AGUAS/Iconos/banderarojos/Imagen284.svg</v>
      </c>
      <c r="C932" t="str">
        <f t="shared" ref="C932:D932" si="1006">+C931</f>
        <v>.svg</v>
      </c>
      <c r="D932" s="149" t="str">
        <f t="shared" si="1006"/>
        <v>banderarojos</v>
      </c>
      <c r="E932" s="2">
        <f t="shared" si="1005"/>
        <v>284</v>
      </c>
      <c r="F932" t="str">
        <f t="shared" si="975"/>
        <v>Imagen284</v>
      </c>
    </row>
    <row r="933" spans="1:6" x14ac:dyDescent="0.3">
      <c r="A933" s="9">
        <f t="shared" si="1002"/>
        <v>5</v>
      </c>
      <c r="B933" s="1" t="str">
        <f t="shared" si="1003"/>
        <v>https://raw.githubusercontent.com/Sud-Austral/DATA_MAPA_PUBLIC_V2/main/AGUAS/Iconos/banderarojos/Imagen285.svg</v>
      </c>
      <c r="C933" t="str">
        <f t="shared" ref="C933:D933" si="1007">+C932</f>
        <v>.svg</v>
      </c>
      <c r="D933" s="149" t="str">
        <f t="shared" si="1007"/>
        <v>banderarojos</v>
      </c>
      <c r="E933" s="2">
        <f t="shared" si="1005"/>
        <v>285</v>
      </c>
      <c r="F933" t="str">
        <f t="shared" si="975"/>
        <v>Imagen285</v>
      </c>
    </row>
    <row r="934" spans="1:6" x14ac:dyDescent="0.3">
      <c r="A934" s="9">
        <f t="shared" si="1002"/>
        <v>6</v>
      </c>
      <c r="B934" s="1" t="str">
        <f t="shared" si="1003"/>
        <v>https://raw.githubusercontent.com/Sud-Austral/DATA_MAPA_PUBLIC_V2/main/AGUAS/Iconos/banderarojos/Imagen286.svg</v>
      </c>
      <c r="C934" t="str">
        <f t="shared" ref="C934:D934" si="1008">+C933</f>
        <v>.svg</v>
      </c>
      <c r="D934" s="149" t="str">
        <f t="shared" si="1008"/>
        <v>banderarojos</v>
      </c>
      <c r="E934" s="2">
        <f t="shared" si="1005"/>
        <v>286</v>
      </c>
      <c r="F934" t="str">
        <f t="shared" si="975"/>
        <v>Imagen286</v>
      </c>
    </row>
    <row r="935" spans="1:6" x14ac:dyDescent="0.3">
      <c r="A935" s="9">
        <f t="shared" si="1002"/>
        <v>7</v>
      </c>
      <c r="B935" s="1" t="str">
        <f t="shared" si="1003"/>
        <v>https://raw.githubusercontent.com/Sud-Austral/DATA_MAPA_PUBLIC_V2/main/AGUAS/Iconos/banderarojos/Imagen287.svg</v>
      </c>
      <c r="C935" t="str">
        <f t="shared" ref="C935:D935" si="1009">+C934</f>
        <v>.svg</v>
      </c>
      <c r="D935" s="149" t="str">
        <f t="shared" si="1009"/>
        <v>banderarojos</v>
      </c>
      <c r="E935" s="2">
        <f t="shared" si="1005"/>
        <v>287</v>
      </c>
      <c r="F935" t="str">
        <f t="shared" si="975"/>
        <v>Imagen287</v>
      </c>
    </row>
    <row r="936" spans="1:6" x14ac:dyDescent="0.3">
      <c r="A936" s="9">
        <f t="shared" si="1002"/>
        <v>8</v>
      </c>
      <c r="B936" s="1" t="str">
        <f t="shared" si="1003"/>
        <v>https://raw.githubusercontent.com/Sud-Austral/DATA_MAPA_PUBLIC_V2/main/AGUAS/Iconos/banderarojos/Imagen288.svg</v>
      </c>
      <c r="C936" t="str">
        <f t="shared" ref="C936:D936" si="1010">+C935</f>
        <v>.svg</v>
      </c>
      <c r="D936" s="149" t="str">
        <f t="shared" si="1010"/>
        <v>banderarojos</v>
      </c>
      <c r="E936" s="2">
        <f t="shared" si="1005"/>
        <v>288</v>
      </c>
      <c r="F936" t="str">
        <f t="shared" si="975"/>
        <v>Imagen288</v>
      </c>
    </row>
    <row r="937" spans="1:6" x14ac:dyDescent="0.3">
      <c r="A937" s="9">
        <f t="shared" si="1002"/>
        <v>9</v>
      </c>
      <c r="B937" s="1" t="str">
        <f t="shared" si="1003"/>
        <v>https://raw.githubusercontent.com/Sud-Austral/DATA_MAPA_PUBLIC_V2/main/AGUAS/Iconos/banderarojos/Imagen289.svg</v>
      </c>
      <c r="C937" t="str">
        <f t="shared" ref="C937:D937" si="1011">+C936</f>
        <v>.svg</v>
      </c>
      <c r="D937" s="149" t="str">
        <f t="shared" si="1011"/>
        <v>banderarojos</v>
      </c>
      <c r="E937" s="2">
        <f t="shared" si="1005"/>
        <v>289</v>
      </c>
      <c r="F937" t="str">
        <f t="shared" si="975"/>
        <v>Imagen289</v>
      </c>
    </row>
    <row r="938" spans="1:6" x14ac:dyDescent="0.3">
      <c r="A938" s="9">
        <f t="shared" si="1002"/>
        <v>10</v>
      </c>
      <c r="B938" s="1" t="str">
        <f t="shared" si="1003"/>
        <v>https://raw.githubusercontent.com/Sud-Austral/DATA_MAPA_PUBLIC_V2/main/AGUAS/Iconos/banderarojos/Imagen290.svg</v>
      </c>
      <c r="C938" t="str">
        <f t="shared" ref="C938:D938" si="1012">+C937</f>
        <v>.svg</v>
      </c>
      <c r="D938" s="149" t="str">
        <f t="shared" si="1012"/>
        <v>banderarojos</v>
      </c>
      <c r="E938" s="2">
        <f t="shared" si="1005"/>
        <v>290</v>
      </c>
      <c r="F938" t="str">
        <f t="shared" si="975"/>
        <v>Imagen290</v>
      </c>
    </row>
    <row r="939" spans="1:6" x14ac:dyDescent="0.3">
      <c r="A939" s="9">
        <f t="shared" si="1002"/>
        <v>11</v>
      </c>
      <c r="B939" s="1" t="str">
        <f t="shared" si="1003"/>
        <v>https://raw.githubusercontent.com/Sud-Austral/DATA_MAPA_PUBLIC_V2/main/AGUAS/Iconos/banderarojos/Imagen291.svg</v>
      </c>
      <c r="C939" t="str">
        <f t="shared" ref="C939:D939" si="1013">+C938</f>
        <v>.svg</v>
      </c>
      <c r="D939" s="149" t="str">
        <f t="shared" si="1013"/>
        <v>banderarojos</v>
      </c>
      <c r="E939" s="2">
        <f t="shared" si="1005"/>
        <v>291</v>
      </c>
      <c r="F939" t="str">
        <f t="shared" si="975"/>
        <v>Imagen291</v>
      </c>
    </row>
    <row r="940" spans="1:6" x14ac:dyDescent="0.3">
      <c r="A940" s="9">
        <f t="shared" si="1002"/>
        <v>12</v>
      </c>
      <c r="B940" s="1" t="str">
        <f t="shared" si="1003"/>
        <v>https://raw.githubusercontent.com/Sud-Austral/DATA_MAPA_PUBLIC_V2/main/AGUAS/Iconos/banderarojos/Imagen292.svg</v>
      </c>
      <c r="C940" t="str">
        <f t="shared" ref="C940:D940" si="1014">+C939</f>
        <v>.svg</v>
      </c>
      <c r="D940" s="149" t="str">
        <f t="shared" si="1014"/>
        <v>banderarojos</v>
      </c>
      <c r="E940" s="2">
        <f t="shared" si="1005"/>
        <v>292</v>
      </c>
      <c r="F940" t="str">
        <f t="shared" si="975"/>
        <v>Imagen292</v>
      </c>
    </row>
    <row r="941" spans="1:6" x14ac:dyDescent="0.3">
      <c r="A941" s="9">
        <f t="shared" si="1002"/>
        <v>13</v>
      </c>
      <c r="B941" s="1" t="str">
        <f t="shared" si="1003"/>
        <v>https://raw.githubusercontent.com/Sud-Austral/DATA_MAPA_PUBLIC_V2/main/AGUAS/Iconos/banderarojos/Imagen293.svg</v>
      </c>
      <c r="C941" t="str">
        <f t="shared" ref="C941:D941" si="1015">+C940</f>
        <v>.svg</v>
      </c>
      <c r="D941" s="149" t="str">
        <f t="shared" si="1015"/>
        <v>banderarojos</v>
      </c>
      <c r="E941" s="2">
        <f t="shared" si="1005"/>
        <v>293</v>
      </c>
      <c r="F941" t="str">
        <f t="shared" si="975"/>
        <v>Imagen293</v>
      </c>
    </row>
    <row r="942" spans="1:6" x14ac:dyDescent="0.3">
      <c r="A942" s="9">
        <f t="shared" si="1002"/>
        <v>14</v>
      </c>
      <c r="B942" s="1" t="str">
        <f t="shared" si="1003"/>
        <v>https://raw.githubusercontent.com/Sud-Austral/DATA_MAPA_PUBLIC_V2/main/AGUAS/Iconos/banderarojos/Imagen294.svg</v>
      </c>
      <c r="C942" t="str">
        <f t="shared" ref="C942:D942" si="1016">+C941</f>
        <v>.svg</v>
      </c>
      <c r="D942" s="149" t="str">
        <f t="shared" si="1016"/>
        <v>banderarojos</v>
      </c>
      <c r="E942" s="2">
        <f t="shared" si="1005"/>
        <v>294</v>
      </c>
      <c r="F942" t="str">
        <f t="shared" si="975"/>
        <v>Imagen294</v>
      </c>
    </row>
    <row r="943" spans="1:6" x14ac:dyDescent="0.3">
      <c r="A943" s="9">
        <f t="shared" si="1002"/>
        <v>15</v>
      </c>
      <c r="B943" s="1" t="str">
        <f t="shared" si="1003"/>
        <v>https://raw.githubusercontent.com/Sud-Austral/DATA_MAPA_PUBLIC_V2/main/AGUAS/Iconos/banderarojos/Imagen295.svg</v>
      </c>
      <c r="C943" t="str">
        <f t="shared" ref="C943:D943" si="1017">+C942</f>
        <v>.svg</v>
      </c>
      <c r="D943" s="149" t="str">
        <f t="shared" si="1017"/>
        <v>banderarojos</v>
      </c>
      <c r="E943" s="2">
        <f t="shared" si="1005"/>
        <v>295</v>
      </c>
      <c r="F943" t="str">
        <f t="shared" si="975"/>
        <v>Imagen295</v>
      </c>
    </row>
    <row r="944" spans="1:6" x14ac:dyDescent="0.3">
      <c r="A944" s="9">
        <f t="shared" si="1002"/>
        <v>16</v>
      </c>
      <c r="B944" s="1" t="str">
        <f t="shared" si="1003"/>
        <v>https://raw.githubusercontent.com/Sud-Austral/DATA_MAPA_PUBLIC_V2/main/AGUAS/Iconos/banderarojos/Imagen296.svg</v>
      </c>
      <c r="C944" t="str">
        <f t="shared" ref="C944:D944" si="1018">+C943</f>
        <v>.svg</v>
      </c>
      <c r="D944" s="149" t="str">
        <f t="shared" si="1018"/>
        <v>banderarojos</v>
      </c>
      <c r="E944" s="2">
        <f t="shared" si="1005"/>
        <v>296</v>
      </c>
      <c r="F944" t="str">
        <f t="shared" si="975"/>
        <v>Imagen296</v>
      </c>
    </row>
    <row r="945" spans="1:6" x14ac:dyDescent="0.3">
      <c r="A945" s="9">
        <f t="shared" si="1002"/>
        <v>17</v>
      </c>
      <c r="B945" s="1" t="str">
        <f t="shared" si="1003"/>
        <v>https://raw.githubusercontent.com/Sud-Austral/DATA_MAPA_PUBLIC_V2/main/AGUAS/Iconos/banderarojos/Imagen297.svg</v>
      </c>
      <c r="C945" t="str">
        <f t="shared" ref="C945:D945" si="1019">+C944</f>
        <v>.svg</v>
      </c>
      <c r="D945" s="149" t="str">
        <f t="shared" si="1019"/>
        <v>banderarojos</v>
      </c>
      <c r="E945" s="2">
        <f t="shared" si="1005"/>
        <v>297</v>
      </c>
      <c r="F945" t="str">
        <f t="shared" si="975"/>
        <v>Imagen297</v>
      </c>
    </row>
    <row r="946" spans="1:6" x14ac:dyDescent="0.3">
      <c r="A946" s="9">
        <f t="shared" si="1002"/>
        <v>18</v>
      </c>
      <c r="B946" s="1" t="str">
        <f t="shared" si="1003"/>
        <v>https://raw.githubusercontent.com/Sud-Austral/DATA_MAPA_PUBLIC_V2/main/AGUAS/Iconos/banderarojos/Imagen298.svg</v>
      </c>
      <c r="C946" t="str">
        <f t="shared" ref="C946:D946" si="1020">+C945</f>
        <v>.svg</v>
      </c>
      <c r="D946" s="149" t="str">
        <f t="shared" si="1020"/>
        <v>banderarojos</v>
      </c>
      <c r="E946" s="2">
        <f t="shared" si="1005"/>
        <v>298</v>
      </c>
      <c r="F946" t="str">
        <f t="shared" si="975"/>
        <v>Imagen298</v>
      </c>
    </row>
    <row r="947" spans="1:6" x14ac:dyDescent="0.3">
      <c r="A947" s="9">
        <f t="shared" si="1002"/>
        <v>19</v>
      </c>
      <c r="B947" s="1" t="str">
        <f t="shared" si="1003"/>
        <v>https://raw.githubusercontent.com/Sud-Austral/DATA_MAPA_PUBLIC_V2/main/AGUAS/Iconos/banderarojos/Imagen299.svg</v>
      </c>
      <c r="C947" t="str">
        <f t="shared" ref="C947:D947" si="1021">+C946</f>
        <v>.svg</v>
      </c>
      <c r="D947" s="149" t="str">
        <f t="shared" si="1021"/>
        <v>banderarojos</v>
      </c>
      <c r="E947" s="2">
        <f t="shared" si="1005"/>
        <v>299</v>
      </c>
      <c r="F947" t="str">
        <f t="shared" si="975"/>
        <v>Imagen299</v>
      </c>
    </row>
    <row r="948" spans="1:6" x14ac:dyDescent="0.3">
      <c r="A948" s="9">
        <f t="shared" si="1002"/>
        <v>20</v>
      </c>
      <c r="B948" s="1" t="str">
        <f t="shared" si="1003"/>
        <v>https://raw.githubusercontent.com/Sud-Austral/DATA_MAPA_PUBLIC_V2/main/AGUAS/Iconos/banderarojos/Imagen300.svg</v>
      </c>
      <c r="C948" t="str">
        <f t="shared" ref="C948:D948" si="1022">+C947</f>
        <v>.svg</v>
      </c>
      <c r="D948" s="149" t="str">
        <f t="shared" si="1022"/>
        <v>banderarojos</v>
      </c>
      <c r="E948" s="2">
        <f t="shared" si="1005"/>
        <v>300</v>
      </c>
      <c r="F948" t="str">
        <f t="shared" si="975"/>
        <v>Imagen300</v>
      </c>
    </row>
    <row r="949" spans="1:6" x14ac:dyDescent="0.3">
      <c r="A949" s="9">
        <f t="shared" si="1002"/>
        <v>21</v>
      </c>
      <c r="B949" s="1" t="str">
        <f t="shared" si="1003"/>
        <v>https://raw.githubusercontent.com/Sud-Austral/DATA_MAPA_PUBLIC_V2/main/AGUAS/Iconos/banderarojos/Imagen301.svg</v>
      </c>
      <c r="C949" t="str">
        <f t="shared" ref="C949:D949" si="1023">+C948</f>
        <v>.svg</v>
      </c>
      <c r="D949" s="149" t="str">
        <f t="shared" si="1023"/>
        <v>banderarojos</v>
      </c>
      <c r="E949" s="2">
        <f t="shared" si="1005"/>
        <v>301</v>
      </c>
      <c r="F949" t="str">
        <f t="shared" si="975"/>
        <v>Imagen301</v>
      </c>
    </row>
    <row r="950" spans="1:6" x14ac:dyDescent="0.3">
      <c r="A950" s="9">
        <f t="shared" si="1002"/>
        <v>22</v>
      </c>
      <c r="B950" s="1" t="str">
        <f t="shared" si="1003"/>
        <v>https://raw.githubusercontent.com/Sud-Austral/DATA_MAPA_PUBLIC_V2/main/AGUAS/Iconos/banderarojos/Imagen302.svg</v>
      </c>
      <c r="C950" t="str">
        <f t="shared" ref="C950:D950" si="1024">+C949</f>
        <v>.svg</v>
      </c>
      <c r="D950" s="149" t="str">
        <f t="shared" si="1024"/>
        <v>banderarojos</v>
      </c>
      <c r="E950" s="2">
        <f t="shared" si="1005"/>
        <v>302</v>
      </c>
      <c r="F950" t="str">
        <f t="shared" si="975"/>
        <v>Imagen302</v>
      </c>
    </row>
    <row r="951" spans="1:6" x14ac:dyDescent="0.3">
      <c r="A951" s="9">
        <f t="shared" si="1002"/>
        <v>23</v>
      </c>
      <c r="B951" s="1" t="str">
        <f t="shared" si="1003"/>
        <v>https://raw.githubusercontent.com/Sud-Austral/DATA_MAPA_PUBLIC_V2/main/AGUAS/Iconos/banderarojos/Imagen303.svg</v>
      </c>
      <c r="C951" t="str">
        <f t="shared" ref="C951:D951" si="1025">+C950</f>
        <v>.svg</v>
      </c>
      <c r="D951" s="149" t="str">
        <f t="shared" si="1025"/>
        <v>banderarojos</v>
      </c>
      <c r="E951" s="2">
        <f t="shared" si="1005"/>
        <v>303</v>
      </c>
      <c r="F951" t="str">
        <f t="shared" si="975"/>
        <v>Imagen303</v>
      </c>
    </row>
    <row r="952" spans="1:6" x14ac:dyDescent="0.3">
      <c r="A952" s="9">
        <f t="shared" si="1002"/>
        <v>24</v>
      </c>
      <c r="B952" s="1" t="str">
        <f t="shared" si="1003"/>
        <v>https://raw.githubusercontent.com/Sud-Austral/DATA_MAPA_PUBLIC_V2/main/AGUAS/Iconos/banderarojos/Imagen304.svg</v>
      </c>
      <c r="C952" t="str">
        <f t="shared" ref="C952:D952" si="1026">+C951</f>
        <v>.svg</v>
      </c>
      <c r="D952" s="149" t="str">
        <f t="shared" si="1026"/>
        <v>banderarojos</v>
      </c>
      <c r="E952" s="2">
        <f t="shared" si="1005"/>
        <v>304</v>
      </c>
      <c r="F952" t="str">
        <f t="shared" si="975"/>
        <v>Imagen304</v>
      </c>
    </row>
    <row r="953" spans="1:6" x14ac:dyDescent="0.3">
      <c r="A953" s="9">
        <f t="shared" si="1002"/>
        <v>25</v>
      </c>
      <c r="B953" s="1" t="str">
        <f t="shared" si="1003"/>
        <v>https://raw.githubusercontent.com/Sud-Austral/DATA_MAPA_PUBLIC_V2/main/AGUAS/Iconos/banderarojos/Imagen305.svg</v>
      </c>
      <c r="C953" t="str">
        <f t="shared" ref="C953:D953" si="1027">+C952</f>
        <v>.svg</v>
      </c>
      <c r="D953" s="149" t="str">
        <f t="shared" si="1027"/>
        <v>banderarojos</v>
      </c>
      <c r="E953" s="2">
        <f t="shared" si="1005"/>
        <v>305</v>
      </c>
      <c r="F953" t="str">
        <f t="shared" si="975"/>
        <v>Imagen305</v>
      </c>
    </row>
    <row r="954" spans="1:6" x14ac:dyDescent="0.3">
      <c r="A954" s="9">
        <f t="shared" si="1002"/>
        <v>26</v>
      </c>
      <c r="B954" s="1" t="str">
        <f t="shared" si="1003"/>
        <v>https://raw.githubusercontent.com/Sud-Austral/DATA_MAPA_PUBLIC_V2/main/AGUAS/Iconos/banderarojos/Imagen306.svg</v>
      </c>
      <c r="C954" t="str">
        <f t="shared" ref="C954:D954" si="1028">+C953</f>
        <v>.svg</v>
      </c>
      <c r="D954" s="149" t="str">
        <f t="shared" si="1028"/>
        <v>banderarojos</v>
      </c>
      <c r="E954" s="2">
        <f t="shared" si="1005"/>
        <v>306</v>
      </c>
      <c r="F954" t="str">
        <f t="shared" si="975"/>
        <v>Imagen306</v>
      </c>
    </row>
    <row r="955" spans="1:6" x14ac:dyDescent="0.3">
      <c r="A955" s="9">
        <f t="shared" si="1002"/>
        <v>27</v>
      </c>
      <c r="B955" s="1" t="str">
        <f t="shared" si="1003"/>
        <v>https://raw.githubusercontent.com/Sud-Austral/DATA_MAPA_PUBLIC_V2/main/AGUAS/Iconos/banderarojos/Imagen307.svg</v>
      </c>
      <c r="C955" t="str">
        <f t="shared" ref="C955:D955" si="1029">+C954</f>
        <v>.svg</v>
      </c>
      <c r="D955" s="149" t="str">
        <f t="shared" si="1029"/>
        <v>banderarojos</v>
      </c>
      <c r="E955" s="2">
        <f t="shared" si="1005"/>
        <v>307</v>
      </c>
      <c r="F955" t="str">
        <f t="shared" si="975"/>
        <v>Imagen307</v>
      </c>
    </row>
    <row r="956" spans="1:6" x14ac:dyDescent="0.3">
      <c r="A956" s="9">
        <f t="shared" si="1002"/>
        <v>28</v>
      </c>
      <c r="B956" s="1" t="str">
        <f t="shared" si="1003"/>
        <v>https://raw.githubusercontent.com/Sud-Austral/DATA_MAPA_PUBLIC_V2/main/AGUAS/Iconos/banderarojos/Imagen308.svg</v>
      </c>
      <c r="C956" t="str">
        <f t="shared" ref="C956:D956" si="1030">+C955</f>
        <v>.svg</v>
      </c>
      <c r="D956" s="149" t="str">
        <f t="shared" si="1030"/>
        <v>banderarojos</v>
      </c>
      <c r="E956" s="2">
        <f t="shared" si="1005"/>
        <v>308</v>
      </c>
      <c r="F956" t="str">
        <f t="shared" si="975"/>
        <v>Imagen308</v>
      </c>
    </row>
    <row r="957" spans="1:6" x14ac:dyDescent="0.3">
      <c r="A957" s="9">
        <f>+A956+1</f>
        <v>29</v>
      </c>
      <c r="B957" s="1" t="str">
        <f t="shared" si="1003"/>
        <v>https://raw.githubusercontent.com/Sud-Austral/DATA_MAPA_PUBLIC_V2/main/AGUAS/Iconos/banderarojos/Imagen309.svg</v>
      </c>
      <c r="C957" t="str">
        <f t="shared" ref="C957:D957" si="1031">+C956</f>
        <v>.svg</v>
      </c>
      <c r="D957" s="149" t="str">
        <f t="shared" si="1031"/>
        <v>banderarojos</v>
      </c>
      <c r="E957" s="2">
        <f t="shared" si="1005"/>
        <v>309</v>
      </c>
      <c r="F957" t="str">
        <f t="shared" si="975"/>
        <v>Imagen309</v>
      </c>
    </row>
    <row r="958" spans="1:6" x14ac:dyDescent="0.3">
      <c r="A958" s="9">
        <f t="shared" ref="A958:A968" si="1032">+A957+1</f>
        <v>30</v>
      </c>
      <c r="B958" s="1" t="str">
        <f t="shared" ref="B958:B970" si="1033">+"https://raw.githubusercontent.com/Sud-Austral/DATA_MAPA_PUBLIC_V2/main/AGUAS/Iconos/"&amp;D958&amp;"/"&amp;F958&amp;C958</f>
        <v>https://raw.githubusercontent.com/Sud-Austral/DATA_MAPA_PUBLIC_V2/main/AGUAS/Iconos/banderarojos/Imagen310.svg</v>
      </c>
      <c r="C958" t="str">
        <f t="shared" ref="C958:D958" si="1034">+C957</f>
        <v>.svg</v>
      </c>
      <c r="D958" s="149" t="str">
        <f t="shared" si="1034"/>
        <v>banderarojos</v>
      </c>
      <c r="E958" s="2">
        <f t="shared" ref="E958:E968" si="1035">+E957+1</f>
        <v>310</v>
      </c>
      <c r="F958" t="str">
        <f t="shared" si="975"/>
        <v>Imagen310</v>
      </c>
    </row>
    <row r="959" spans="1:6" x14ac:dyDescent="0.3">
      <c r="A959" s="9">
        <f t="shared" si="1032"/>
        <v>31</v>
      </c>
      <c r="B959" s="1" t="str">
        <f t="shared" si="1033"/>
        <v>https://raw.githubusercontent.com/Sud-Austral/DATA_MAPA_PUBLIC_V2/main/AGUAS/Iconos/banderarojos/Imagen311.svg</v>
      </c>
      <c r="C959" t="str">
        <f t="shared" ref="C959:D959" si="1036">+C958</f>
        <v>.svg</v>
      </c>
      <c r="D959" s="149" t="str">
        <f t="shared" si="1036"/>
        <v>banderarojos</v>
      </c>
      <c r="E959" s="2">
        <f t="shared" si="1035"/>
        <v>311</v>
      </c>
      <c r="F959" t="str">
        <f t="shared" si="975"/>
        <v>Imagen311</v>
      </c>
    </row>
    <row r="960" spans="1:6" x14ac:dyDescent="0.3">
      <c r="A960" s="9">
        <f t="shared" si="1032"/>
        <v>32</v>
      </c>
      <c r="B960" s="1" t="str">
        <f t="shared" si="1033"/>
        <v>https://raw.githubusercontent.com/Sud-Austral/DATA_MAPA_PUBLIC_V2/main/AGUAS/Iconos/banderarojos/Imagen312.svg</v>
      </c>
      <c r="C960" t="str">
        <f t="shared" ref="C960:D960" si="1037">+C959</f>
        <v>.svg</v>
      </c>
      <c r="D960" s="149" t="str">
        <f t="shared" si="1037"/>
        <v>banderarojos</v>
      </c>
      <c r="E960" s="2">
        <f t="shared" si="1035"/>
        <v>312</v>
      </c>
      <c r="F960" t="str">
        <f t="shared" si="975"/>
        <v>Imagen312</v>
      </c>
    </row>
    <row r="961" spans="1:6" x14ac:dyDescent="0.3">
      <c r="A961" s="9">
        <f t="shared" si="1032"/>
        <v>33</v>
      </c>
      <c r="B961" s="1" t="str">
        <f t="shared" si="1033"/>
        <v>https://raw.githubusercontent.com/Sud-Austral/DATA_MAPA_PUBLIC_V2/main/AGUAS/Iconos/banderarojos/Imagen313.svg</v>
      </c>
      <c r="C961" t="str">
        <f t="shared" ref="C961:D961" si="1038">+C960</f>
        <v>.svg</v>
      </c>
      <c r="D961" s="149" t="str">
        <f t="shared" si="1038"/>
        <v>banderarojos</v>
      </c>
      <c r="E961" s="2">
        <f t="shared" si="1035"/>
        <v>313</v>
      </c>
      <c r="F961" t="str">
        <f t="shared" si="975"/>
        <v>Imagen313</v>
      </c>
    </row>
    <row r="962" spans="1:6" x14ac:dyDescent="0.3">
      <c r="A962" s="9">
        <f t="shared" si="1032"/>
        <v>34</v>
      </c>
      <c r="B962" s="1" t="str">
        <f t="shared" si="1033"/>
        <v>https://raw.githubusercontent.com/Sud-Austral/DATA_MAPA_PUBLIC_V2/main/AGUAS/Iconos/banderarojos/Imagen314.svg</v>
      </c>
      <c r="C962" t="str">
        <f t="shared" ref="C962:D962" si="1039">+C961</f>
        <v>.svg</v>
      </c>
      <c r="D962" s="149" t="str">
        <f t="shared" si="1039"/>
        <v>banderarojos</v>
      </c>
      <c r="E962" s="2">
        <f t="shared" si="1035"/>
        <v>314</v>
      </c>
      <c r="F962" t="str">
        <f t="shared" si="975"/>
        <v>Imagen314</v>
      </c>
    </row>
    <row r="963" spans="1:6" x14ac:dyDescent="0.3">
      <c r="A963" s="9">
        <f t="shared" si="1032"/>
        <v>35</v>
      </c>
      <c r="B963" s="1" t="str">
        <f t="shared" si="1033"/>
        <v>https://raw.githubusercontent.com/Sud-Austral/DATA_MAPA_PUBLIC_V2/main/AGUAS/Iconos/banderarojos/Imagen315.svg</v>
      </c>
      <c r="C963" t="str">
        <f t="shared" ref="C963:D963" si="1040">+C962</f>
        <v>.svg</v>
      </c>
      <c r="D963" s="149" t="str">
        <f t="shared" si="1040"/>
        <v>banderarojos</v>
      </c>
      <c r="E963" s="2">
        <f t="shared" si="1035"/>
        <v>315</v>
      </c>
      <c r="F963" t="str">
        <f t="shared" si="975"/>
        <v>Imagen315</v>
      </c>
    </row>
    <row r="964" spans="1:6" x14ac:dyDescent="0.3">
      <c r="A964" s="9">
        <f t="shared" si="1032"/>
        <v>36</v>
      </c>
      <c r="B964" s="1" t="str">
        <f t="shared" si="1033"/>
        <v>https://raw.githubusercontent.com/Sud-Austral/DATA_MAPA_PUBLIC_V2/main/AGUAS/Iconos/banderarojos/Imagen316.svg</v>
      </c>
      <c r="C964" t="str">
        <f t="shared" ref="C964:D964" si="1041">+C963</f>
        <v>.svg</v>
      </c>
      <c r="D964" s="149" t="str">
        <f t="shared" si="1041"/>
        <v>banderarojos</v>
      </c>
      <c r="E964" s="2">
        <f t="shared" si="1035"/>
        <v>316</v>
      </c>
      <c r="F964" t="str">
        <f t="shared" si="975"/>
        <v>Imagen316</v>
      </c>
    </row>
    <row r="965" spans="1:6" x14ac:dyDescent="0.3">
      <c r="A965" s="9">
        <f t="shared" si="1032"/>
        <v>37</v>
      </c>
      <c r="B965" s="1" t="str">
        <f t="shared" si="1033"/>
        <v>https://raw.githubusercontent.com/Sud-Austral/DATA_MAPA_PUBLIC_V2/main/AGUAS/Iconos/banderarojos/Imagen317.svg</v>
      </c>
      <c r="C965" t="str">
        <f t="shared" ref="C965:D965" si="1042">+C964</f>
        <v>.svg</v>
      </c>
      <c r="D965" s="149" t="str">
        <f t="shared" si="1042"/>
        <v>banderarojos</v>
      </c>
      <c r="E965" s="2">
        <f t="shared" si="1035"/>
        <v>317</v>
      </c>
      <c r="F965" t="str">
        <f t="shared" si="975"/>
        <v>Imagen317</v>
      </c>
    </row>
    <row r="966" spans="1:6" x14ac:dyDescent="0.3">
      <c r="A966" s="9">
        <f t="shared" si="1032"/>
        <v>38</v>
      </c>
      <c r="B966" s="1" t="str">
        <f t="shared" si="1033"/>
        <v>https://raw.githubusercontent.com/Sud-Austral/DATA_MAPA_PUBLIC_V2/main/AGUAS/Iconos/banderarojos/Imagen318.svg</v>
      </c>
      <c r="C966" t="str">
        <f t="shared" ref="C966:D966" si="1043">+C965</f>
        <v>.svg</v>
      </c>
      <c r="D966" s="149" t="str">
        <f t="shared" si="1043"/>
        <v>banderarojos</v>
      </c>
      <c r="E966" s="2">
        <f t="shared" si="1035"/>
        <v>318</v>
      </c>
      <c r="F966" t="str">
        <f t="shared" si="975"/>
        <v>Imagen318</v>
      </c>
    </row>
    <row r="967" spans="1:6" x14ac:dyDescent="0.3">
      <c r="A967" s="9">
        <f t="shared" si="1032"/>
        <v>39</v>
      </c>
      <c r="B967" s="1" t="str">
        <f t="shared" si="1033"/>
        <v>https://raw.githubusercontent.com/Sud-Austral/DATA_MAPA_PUBLIC_V2/main/AGUAS/Iconos/banderarojos/Imagen319.svg</v>
      </c>
      <c r="C967" t="str">
        <f t="shared" ref="C967:D967" si="1044">+C966</f>
        <v>.svg</v>
      </c>
      <c r="D967" s="149" t="str">
        <f t="shared" si="1044"/>
        <v>banderarojos</v>
      </c>
      <c r="E967" s="2">
        <f t="shared" si="1035"/>
        <v>319</v>
      </c>
      <c r="F967" t="str">
        <f t="shared" si="975"/>
        <v>Imagen319</v>
      </c>
    </row>
    <row r="968" spans="1:6" x14ac:dyDescent="0.3">
      <c r="A968" s="9">
        <f t="shared" si="1032"/>
        <v>40</v>
      </c>
      <c r="B968" s="1" t="str">
        <f t="shared" si="1033"/>
        <v>https://raw.githubusercontent.com/Sud-Austral/DATA_MAPA_PUBLIC_V2/main/AGUAS/Iconos/banderarojos/Imagen320.svg</v>
      </c>
      <c r="C968" t="str">
        <f t="shared" ref="C968:D968" si="1045">+C967</f>
        <v>.svg</v>
      </c>
      <c r="D968" s="149" t="str">
        <f t="shared" si="1045"/>
        <v>banderarojos</v>
      </c>
      <c r="E968" s="2">
        <f t="shared" si="1035"/>
        <v>320</v>
      </c>
      <c r="F968" t="str">
        <f t="shared" si="975"/>
        <v>Imagen320</v>
      </c>
    </row>
    <row r="969" spans="1:6" x14ac:dyDescent="0.3">
      <c r="A969" s="8">
        <v>1</v>
      </c>
      <c r="B969" s="5" t="str">
        <f t="shared" si="1033"/>
        <v>https://raw.githubusercontent.com/Sud-Austral/DATA_MAPA_PUBLIC_V2/main/AGUAS/Iconos/banderavarios/Imagen201.svg</v>
      </c>
      <c r="C969" s="4" t="str">
        <f t="shared" ref="C969" si="1046">+C968</f>
        <v>.svg</v>
      </c>
      <c r="D969" s="148" t="s">
        <v>188</v>
      </c>
      <c r="E969" s="6">
        <v>201</v>
      </c>
      <c r="F969" s="4" t="str">
        <f t="shared" si="975"/>
        <v>Imagen201</v>
      </c>
    </row>
    <row r="970" spans="1:6" x14ac:dyDescent="0.3">
      <c r="A970" s="9">
        <f>+A969+1</f>
        <v>2</v>
      </c>
      <c r="B970" s="1" t="str">
        <f t="shared" si="1033"/>
        <v>https://raw.githubusercontent.com/Sud-Austral/DATA_MAPA_PUBLIC_V2/main/AGUAS/Iconos/banderavarios/Imagen202.svg</v>
      </c>
      <c r="C970" t="str">
        <f t="shared" ref="C970:D970" si="1047">+C969</f>
        <v>.svg</v>
      </c>
      <c r="D970" s="149" t="str">
        <f t="shared" si="1047"/>
        <v>banderavarios</v>
      </c>
      <c r="E970" s="2">
        <f t="shared" ref="E970" si="1048">+E969+1</f>
        <v>202</v>
      </c>
      <c r="F970" t="str">
        <f t="shared" si="975"/>
        <v>Imagen202</v>
      </c>
    </row>
    <row r="971" spans="1:6" x14ac:dyDescent="0.3">
      <c r="A971" s="9">
        <f t="shared" ref="A971:A993" si="1049">+A970+1</f>
        <v>3</v>
      </c>
      <c r="B971" s="1" t="str">
        <f t="shared" ref="B971:B994" si="1050">+"https://raw.githubusercontent.com/Sud-Austral/DATA_MAPA_PUBLIC_V2/main/AGUAS/Iconos/"&amp;D971&amp;"/"&amp;F971&amp;C971</f>
        <v>https://raw.githubusercontent.com/Sud-Austral/DATA_MAPA_PUBLIC_V2/main/AGUAS/Iconos/banderavarios/Imagen203.svg</v>
      </c>
      <c r="C971" t="str">
        <f t="shared" ref="C971:D971" si="1051">+C970</f>
        <v>.svg</v>
      </c>
      <c r="D971" s="149" t="str">
        <f t="shared" si="1051"/>
        <v>banderavarios</v>
      </c>
      <c r="E971" s="2">
        <f t="shared" ref="E971:E994" si="1052">+E970+1</f>
        <v>203</v>
      </c>
      <c r="F971" t="str">
        <f t="shared" si="975"/>
        <v>Imagen203</v>
      </c>
    </row>
    <row r="972" spans="1:6" x14ac:dyDescent="0.3">
      <c r="A972" s="9">
        <f t="shared" si="1049"/>
        <v>4</v>
      </c>
      <c r="B972" s="1" t="str">
        <f t="shared" si="1050"/>
        <v>https://raw.githubusercontent.com/Sud-Austral/DATA_MAPA_PUBLIC_V2/main/AGUAS/Iconos/banderavarios/Imagen204.svg</v>
      </c>
      <c r="C972" t="str">
        <f t="shared" ref="C972:D972" si="1053">+C971</f>
        <v>.svg</v>
      </c>
      <c r="D972" s="149" t="str">
        <f t="shared" si="1053"/>
        <v>banderavarios</v>
      </c>
      <c r="E972" s="2">
        <f t="shared" si="1052"/>
        <v>204</v>
      </c>
      <c r="F972" t="str">
        <f t="shared" si="975"/>
        <v>Imagen204</v>
      </c>
    </row>
    <row r="973" spans="1:6" x14ac:dyDescent="0.3">
      <c r="A973" s="9">
        <f t="shared" si="1049"/>
        <v>5</v>
      </c>
      <c r="B973" s="1" t="str">
        <f t="shared" si="1050"/>
        <v>https://raw.githubusercontent.com/Sud-Austral/DATA_MAPA_PUBLIC_V2/main/AGUAS/Iconos/banderavarios/Imagen205.svg</v>
      </c>
      <c r="C973" t="str">
        <f t="shared" ref="C973:D973" si="1054">+C972</f>
        <v>.svg</v>
      </c>
      <c r="D973" s="149" t="str">
        <f t="shared" si="1054"/>
        <v>banderavarios</v>
      </c>
      <c r="E973" s="2">
        <f t="shared" si="1052"/>
        <v>205</v>
      </c>
      <c r="F973" t="str">
        <f t="shared" ref="F973:F1036" si="1055">+"Imagen"&amp;E973</f>
        <v>Imagen205</v>
      </c>
    </row>
    <row r="974" spans="1:6" x14ac:dyDescent="0.3">
      <c r="A974" s="9">
        <f t="shared" si="1049"/>
        <v>6</v>
      </c>
      <c r="B974" s="1" t="str">
        <f t="shared" si="1050"/>
        <v>https://raw.githubusercontent.com/Sud-Austral/DATA_MAPA_PUBLIC_V2/main/AGUAS/Iconos/banderavarios/Imagen206.svg</v>
      </c>
      <c r="C974" t="str">
        <f t="shared" ref="C974:D974" si="1056">+C973</f>
        <v>.svg</v>
      </c>
      <c r="D974" s="149" t="str">
        <f t="shared" si="1056"/>
        <v>banderavarios</v>
      </c>
      <c r="E974" s="2">
        <f t="shared" si="1052"/>
        <v>206</v>
      </c>
      <c r="F974" t="str">
        <f t="shared" si="1055"/>
        <v>Imagen206</v>
      </c>
    </row>
    <row r="975" spans="1:6" x14ac:dyDescent="0.3">
      <c r="A975" s="9">
        <f t="shared" si="1049"/>
        <v>7</v>
      </c>
      <c r="B975" s="1" t="str">
        <f t="shared" si="1050"/>
        <v>https://raw.githubusercontent.com/Sud-Austral/DATA_MAPA_PUBLIC_V2/main/AGUAS/Iconos/banderavarios/Imagen207.svg</v>
      </c>
      <c r="C975" t="str">
        <f t="shared" ref="C975:D975" si="1057">+C974</f>
        <v>.svg</v>
      </c>
      <c r="D975" s="149" t="str">
        <f t="shared" si="1057"/>
        <v>banderavarios</v>
      </c>
      <c r="E975" s="2">
        <f t="shared" si="1052"/>
        <v>207</v>
      </c>
      <c r="F975" t="str">
        <f t="shared" si="1055"/>
        <v>Imagen207</v>
      </c>
    </row>
    <row r="976" spans="1:6" x14ac:dyDescent="0.3">
      <c r="A976" s="9">
        <f t="shared" si="1049"/>
        <v>8</v>
      </c>
      <c r="B976" s="1" t="str">
        <f t="shared" si="1050"/>
        <v>https://raw.githubusercontent.com/Sud-Austral/DATA_MAPA_PUBLIC_V2/main/AGUAS/Iconos/banderavarios/Imagen208.svg</v>
      </c>
      <c r="C976" t="str">
        <f t="shared" ref="C976:D976" si="1058">+C975</f>
        <v>.svg</v>
      </c>
      <c r="D976" s="149" t="str">
        <f t="shared" si="1058"/>
        <v>banderavarios</v>
      </c>
      <c r="E976" s="2">
        <f t="shared" si="1052"/>
        <v>208</v>
      </c>
      <c r="F976" t="str">
        <f t="shared" si="1055"/>
        <v>Imagen208</v>
      </c>
    </row>
    <row r="977" spans="1:6" x14ac:dyDescent="0.3">
      <c r="A977" s="9">
        <f t="shared" si="1049"/>
        <v>9</v>
      </c>
      <c r="B977" s="1" t="str">
        <f t="shared" si="1050"/>
        <v>https://raw.githubusercontent.com/Sud-Austral/DATA_MAPA_PUBLIC_V2/main/AGUAS/Iconos/banderavarios/Imagen209.svg</v>
      </c>
      <c r="C977" t="str">
        <f t="shared" ref="C977:D977" si="1059">+C976</f>
        <v>.svg</v>
      </c>
      <c r="D977" s="149" t="str">
        <f t="shared" si="1059"/>
        <v>banderavarios</v>
      </c>
      <c r="E977" s="2">
        <f t="shared" si="1052"/>
        <v>209</v>
      </c>
      <c r="F977" t="str">
        <f t="shared" si="1055"/>
        <v>Imagen209</v>
      </c>
    </row>
    <row r="978" spans="1:6" x14ac:dyDescent="0.3">
      <c r="A978" s="9">
        <f t="shared" si="1049"/>
        <v>10</v>
      </c>
      <c r="B978" s="1" t="str">
        <f t="shared" si="1050"/>
        <v>https://raw.githubusercontent.com/Sud-Austral/DATA_MAPA_PUBLIC_V2/main/AGUAS/Iconos/banderavarios/Imagen210.svg</v>
      </c>
      <c r="C978" t="str">
        <f t="shared" ref="C978:D978" si="1060">+C977</f>
        <v>.svg</v>
      </c>
      <c r="D978" s="149" t="str">
        <f t="shared" si="1060"/>
        <v>banderavarios</v>
      </c>
      <c r="E978" s="2">
        <f t="shared" si="1052"/>
        <v>210</v>
      </c>
      <c r="F978" t="str">
        <f t="shared" si="1055"/>
        <v>Imagen210</v>
      </c>
    </row>
    <row r="979" spans="1:6" x14ac:dyDescent="0.3">
      <c r="A979" s="9">
        <f t="shared" si="1049"/>
        <v>11</v>
      </c>
      <c r="B979" s="1" t="str">
        <f t="shared" si="1050"/>
        <v>https://raw.githubusercontent.com/Sud-Austral/DATA_MAPA_PUBLIC_V2/main/AGUAS/Iconos/banderavarios/Imagen211.svg</v>
      </c>
      <c r="C979" t="str">
        <f t="shared" ref="C979:D979" si="1061">+C978</f>
        <v>.svg</v>
      </c>
      <c r="D979" s="149" t="str">
        <f t="shared" si="1061"/>
        <v>banderavarios</v>
      </c>
      <c r="E979" s="2">
        <f t="shared" si="1052"/>
        <v>211</v>
      </c>
      <c r="F979" t="str">
        <f t="shared" si="1055"/>
        <v>Imagen211</v>
      </c>
    </row>
    <row r="980" spans="1:6" x14ac:dyDescent="0.3">
      <c r="A980" s="9">
        <f t="shared" si="1049"/>
        <v>12</v>
      </c>
      <c r="B980" s="1" t="str">
        <f t="shared" si="1050"/>
        <v>https://raw.githubusercontent.com/Sud-Austral/DATA_MAPA_PUBLIC_V2/main/AGUAS/Iconos/banderavarios/Imagen212.svg</v>
      </c>
      <c r="C980" t="str">
        <f t="shared" ref="C980:D980" si="1062">+C979</f>
        <v>.svg</v>
      </c>
      <c r="D980" s="149" t="str">
        <f t="shared" si="1062"/>
        <v>banderavarios</v>
      </c>
      <c r="E980" s="2">
        <f t="shared" si="1052"/>
        <v>212</v>
      </c>
      <c r="F980" t="str">
        <f t="shared" si="1055"/>
        <v>Imagen212</v>
      </c>
    </row>
    <row r="981" spans="1:6" x14ac:dyDescent="0.3">
      <c r="A981" s="9">
        <f t="shared" si="1049"/>
        <v>13</v>
      </c>
      <c r="B981" s="1" t="str">
        <f t="shared" si="1050"/>
        <v>https://raw.githubusercontent.com/Sud-Austral/DATA_MAPA_PUBLIC_V2/main/AGUAS/Iconos/banderavarios/Imagen213.svg</v>
      </c>
      <c r="C981" t="str">
        <f t="shared" ref="C981:D981" si="1063">+C980</f>
        <v>.svg</v>
      </c>
      <c r="D981" s="149" t="str">
        <f t="shared" si="1063"/>
        <v>banderavarios</v>
      </c>
      <c r="E981" s="2">
        <f t="shared" si="1052"/>
        <v>213</v>
      </c>
      <c r="F981" t="str">
        <f t="shared" si="1055"/>
        <v>Imagen213</v>
      </c>
    </row>
    <row r="982" spans="1:6" x14ac:dyDescent="0.3">
      <c r="A982" s="9">
        <f t="shared" si="1049"/>
        <v>14</v>
      </c>
      <c r="B982" s="1" t="str">
        <f t="shared" si="1050"/>
        <v>https://raw.githubusercontent.com/Sud-Austral/DATA_MAPA_PUBLIC_V2/main/AGUAS/Iconos/banderavarios/Imagen214.svg</v>
      </c>
      <c r="C982" t="str">
        <f t="shared" ref="C982:D982" si="1064">+C981</f>
        <v>.svg</v>
      </c>
      <c r="D982" s="149" t="str">
        <f t="shared" si="1064"/>
        <v>banderavarios</v>
      </c>
      <c r="E982" s="2">
        <f t="shared" si="1052"/>
        <v>214</v>
      </c>
      <c r="F982" t="str">
        <f t="shared" si="1055"/>
        <v>Imagen214</v>
      </c>
    </row>
    <row r="983" spans="1:6" x14ac:dyDescent="0.3">
      <c r="A983" s="9">
        <f t="shared" si="1049"/>
        <v>15</v>
      </c>
      <c r="B983" s="1" t="str">
        <f t="shared" si="1050"/>
        <v>https://raw.githubusercontent.com/Sud-Austral/DATA_MAPA_PUBLIC_V2/main/AGUAS/Iconos/banderavarios/Imagen215.svg</v>
      </c>
      <c r="C983" t="str">
        <f t="shared" ref="C983:D983" si="1065">+C982</f>
        <v>.svg</v>
      </c>
      <c r="D983" s="149" t="str">
        <f t="shared" si="1065"/>
        <v>banderavarios</v>
      </c>
      <c r="E983" s="2">
        <f t="shared" si="1052"/>
        <v>215</v>
      </c>
      <c r="F983" t="str">
        <f t="shared" si="1055"/>
        <v>Imagen215</v>
      </c>
    </row>
    <row r="984" spans="1:6" x14ac:dyDescent="0.3">
      <c r="A984" s="9">
        <f t="shared" si="1049"/>
        <v>16</v>
      </c>
      <c r="B984" s="1" t="str">
        <f t="shared" si="1050"/>
        <v>https://raw.githubusercontent.com/Sud-Austral/DATA_MAPA_PUBLIC_V2/main/AGUAS/Iconos/banderavarios/Imagen216.svg</v>
      </c>
      <c r="C984" t="str">
        <f t="shared" ref="C984:D984" si="1066">+C983</f>
        <v>.svg</v>
      </c>
      <c r="D984" s="149" t="str">
        <f t="shared" si="1066"/>
        <v>banderavarios</v>
      </c>
      <c r="E984" s="2">
        <f t="shared" si="1052"/>
        <v>216</v>
      </c>
      <c r="F984" t="str">
        <f t="shared" si="1055"/>
        <v>Imagen216</v>
      </c>
    </row>
    <row r="985" spans="1:6" x14ac:dyDescent="0.3">
      <c r="A985" s="9">
        <f t="shared" si="1049"/>
        <v>17</v>
      </c>
      <c r="B985" s="1" t="str">
        <f t="shared" si="1050"/>
        <v>https://raw.githubusercontent.com/Sud-Austral/DATA_MAPA_PUBLIC_V2/main/AGUAS/Iconos/banderavarios/Imagen217.svg</v>
      </c>
      <c r="C985" t="str">
        <f t="shared" ref="C985:D985" si="1067">+C984</f>
        <v>.svg</v>
      </c>
      <c r="D985" s="149" t="str">
        <f t="shared" si="1067"/>
        <v>banderavarios</v>
      </c>
      <c r="E985" s="2">
        <f t="shared" si="1052"/>
        <v>217</v>
      </c>
      <c r="F985" t="str">
        <f t="shared" si="1055"/>
        <v>Imagen217</v>
      </c>
    </row>
    <row r="986" spans="1:6" x14ac:dyDescent="0.3">
      <c r="A986" s="9">
        <f t="shared" si="1049"/>
        <v>18</v>
      </c>
      <c r="B986" s="1" t="str">
        <f t="shared" si="1050"/>
        <v>https://raw.githubusercontent.com/Sud-Austral/DATA_MAPA_PUBLIC_V2/main/AGUAS/Iconos/banderavarios/Imagen218.svg</v>
      </c>
      <c r="C986" t="str">
        <f t="shared" ref="C986:D986" si="1068">+C985</f>
        <v>.svg</v>
      </c>
      <c r="D986" s="149" t="str">
        <f t="shared" si="1068"/>
        <v>banderavarios</v>
      </c>
      <c r="E986" s="2">
        <f t="shared" si="1052"/>
        <v>218</v>
      </c>
      <c r="F986" t="str">
        <f t="shared" si="1055"/>
        <v>Imagen218</v>
      </c>
    </row>
    <row r="987" spans="1:6" x14ac:dyDescent="0.3">
      <c r="A987" s="9">
        <f t="shared" si="1049"/>
        <v>19</v>
      </c>
      <c r="B987" s="1" t="str">
        <f t="shared" si="1050"/>
        <v>https://raw.githubusercontent.com/Sud-Austral/DATA_MAPA_PUBLIC_V2/main/AGUAS/Iconos/banderavarios/Imagen219.svg</v>
      </c>
      <c r="C987" t="str">
        <f t="shared" ref="C987:D987" si="1069">+C986</f>
        <v>.svg</v>
      </c>
      <c r="D987" s="149" t="str">
        <f t="shared" si="1069"/>
        <v>banderavarios</v>
      </c>
      <c r="E987" s="2">
        <f t="shared" si="1052"/>
        <v>219</v>
      </c>
      <c r="F987" t="str">
        <f t="shared" si="1055"/>
        <v>Imagen219</v>
      </c>
    </row>
    <row r="988" spans="1:6" x14ac:dyDescent="0.3">
      <c r="A988" s="9">
        <f t="shared" si="1049"/>
        <v>20</v>
      </c>
      <c r="B988" s="1" t="str">
        <f t="shared" si="1050"/>
        <v>https://raw.githubusercontent.com/Sud-Austral/DATA_MAPA_PUBLIC_V2/main/AGUAS/Iconos/banderavarios/Imagen220.svg</v>
      </c>
      <c r="C988" t="str">
        <f t="shared" ref="C988:D988" si="1070">+C987</f>
        <v>.svg</v>
      </c>
      <c r="D988" s="149" t="str">
        <f t="shared" si="1070"/>
        <v>banderavarios</v>
      </c>
      <c r="E988" s="2">
        <f t="shared" si="1052"/>
        <v>220</v>
      </c>
      <c r="F988" t="str">
        <f t="shared" si="1055"/>
        <v>Imagen220</v>
      </c>
    </row>
    <row r="989" spans="1:6" x14ac:dyDescent="0.3">
      <c r="A989" s="9">
        <f t="shared" si="1049"/>
        <v>21</v>
      </c>
      <c r="B989" s="1" t="str">
        <f t="shared" si="1050"/>
        <v>https://raw.githubusercontent.com/Sud-Austral/DATA_MAPA_PUBLIC_V2/main/AGUAS/Iconos/banderavarios/Imagen221.svg</v>
      </c>
      <c r="C989" t="str">
        <f t="shared" ref="C989:D989" si="1071">+C988</f>
        <v>.svg</v>
      </c>
      <c r="D989" s="149" t="str">
        <f t="shared" si="1071"/>
        <v>banderavarios</v>
      </c>
      <c r="E989" s="2">
        <f t="shared" si="1052"/>
        <v>221</v>
      </c>
      <c r="F989" t="str">
        <f t="shared" si="1055"/>
        <v>Imagen221</v>
      </c>
    </row>
    <row r="990" spans="1:6" x14ac:dyDescent="0.3">
      <c r="A990" s="9">
        <f t="shared" si="1049"/>
        <v>22</v>
      </c>
      <c r="B990" s="1" t="str">
        <f t="shared" si="1050"/>
        <v>https://raw.githubusercontent.com/Sud-Austral/DATA_MAPA_PUBLIC_V2/main/AGUAS/Iconos/banderavarios/Imagen222.svg</v>
      </c>
      <c r="C990" t="str">
        <f t="shared" ref="C990:D990" si="1072">+C989</f>
        <v>.svg</v>
      </c>
      <c r="D990" s="149" t="str">
        <f t="shared" si="1072"/>
        <v>banderavarios</v>
      </c>
      <c r="E990" s="2">
        <f t="shared" si="1052"/>
        <v>222</v>
      </c>
      <c r="F990" t="str">
        <f t="shared" si="1055"/>
        <v>Imagen222</v>
      </c>
    </row>
    <row r="991" spans="1:6" x14ac:dyDescent="0.3">
      <c r="A991" s="9">
        <f t="shared" si="1049"/>
        <v>23</v>
      </c>
      <c r="B991" s="1" t="str">
        <f t="shared" si="1050"/>
        <v>https://raw.githubusercontent.com/Sud-Austral/DATA_MAPA_PUBLIC_V2/main/AGUAS/Iconos/banderavarios/Imagen223.svg</v>
      </c>
      <c r="C991" t="str">
        <f t="shared" ref="C991:D991" si="1073">+C990</f>
        <v>.svg</v>
      </c>
      <c r="D991" s="149" t="str">
        <f t="shared" si="1073"/>
        <v>banderavarios</v>
      </c>
      <c r="E991" s="2">
        <f t="shared" si="1052"/>
        <v>223</v>
      </c>
      <c r="F991" t="str">
        <f t="shared" si="1055"/>
        <v>Imagen223</v>
      </c>
    </row>
    <row r="992" spans="1:6" x14ac:dyDescent="0.3">
      <c r="A992" s="9">
        <f t="shared" si="1049"/>
        <v>24</v>
      </c>
      <c r="B992" s="1" t="str">
        <f t="shared" si="1050"/>
        <v>https://raw.githubusercontent.com/Sud-Austral/DATA_MAPA_PUBLIC_V2/main/AGUAS/Iconos/banderavarios/Imagen224.svg</v>
      </c>
      <c r="C992" t="str">
        <f t="shared" ref="C992:D992" si="1074">+C991</f>
        <v>.svg</v>
      </c>
      <c r="D992" s="149" t="str">
        <f t="shared" si="1074"/>
        <v>banderavarios</v>
      </c>
      <c r="E992" s="2">
        <f t="shared" si="1052"/>
        <v>224</v>
      </c>
      <c r="F992" t="str">
        <f t="shared" si="1055"/>
        <v>Imagen224</v>
      </c>
    </row>
    <row r="993" spans="1:6" x14ac:dyDescent="0.3">
      <c r="A993" s="9">
        <f t="shared" si="1049"/>
        <v>25</v>
      </c>
      <c r="B993" s="1" t="str">
        <f t="shared" si="1050"/>
        <v>https://raw.githubusercontent.com/Sud-Austral/DATA_MAPA_PUBLIC_V2/main/AGUAS/Iconos/banderavarios/Imagen225.svg</v>
      </c>
      <c r="C993" t="str">
        <f t="shared" ref="C993:D993" si="1075">+C992</f>
        <v>.svg</v>
      </c>
      <c r="D993" s="149" t="str">
        <f t="shared" si="1075"/>
        <v>banderavarios</v>
      </c>
      <c r="E993" s="2">
        <f t="shared" si="1052"/>
        <v>225</v>
      </c>
      <c r="F993" t="str">
        <f t="shared" si="1055"/>
        <v>Imagen225</v>
      </c>
    </row>
    <row r="994" spans="1:6" x14ac:dyDescent="0.3">
      <c r="A994" s="9">
        <f>+A993+1</f>
        <v>26</v>
      </c>
      <c r="B994" s="1" t="str">
        <f t="shared" si="1050"/>
        <v>https://raw.githubusercontent.com/Sud-Austral/DATA_MAPA_PUBLIC_V2/main/AGUAS/Iconos/banderavarios/Imagen226.svg</v>
      </c>
      <c r="C994" t="str">
        <f t="shared" ref="C994:D994" si="1076">+C993</f>
        <v>.svg</v>
      </c>
      <c r="D994" s="149" t="str">
        <f t="shared" si="1076"/>
        <v>banderavarios</v>
      </c>
      <c r="E994" s="2">
        <f t="shared" si="1052"/>
        <v>226</v>
      </c>
      <c r="F994" t="str">
        <f t="shared" si="1055"/>
        <v>Imagen226</v>
      </c>
    </row>
    <row r="995" spans="1:6" x14ac:dyDescent="0.3">
      <c r="A995" s="9">
        <f t="shared" ref="A995:A1006" si="1077">+A994+1</f>
        <v>27</v>
      </c>
      <c r="B995" s="1" t="str">
        <f t="shared" ref="B995:B1010" si="1078">+"https://raw.githubusercontent.com/Sud-Austral/DATA_MAPA_PUBLIC_V2/main/AGUAS/Iconos/"&amp;D995&amp;"/"&amp;F995&amp;C995</f>
        <v>https://raw.githubusercontent.com/Sud-Austral/DATA_MAPA_PUBLIC_V2/main/AGUAS/Iconos/banderavarios/Imagen227.svg</v>
      </c>
      <c r="C995" t="str">
        <f t="shared" ref="C995:D995" si="1079">+C994</f>
        <v>.svg</v>
      </c>
      <c r="D995" s="149" t="str">
        <f t="shared" si="1079"/>
        <v>banderavarios</v>
      </c>
      <c r="E995" s="2">
        <f t="shared" ref="E995:E1008" si="1080">+E994+1</f>
        <v>227</v>
      </c>
      <c r="F995" t="str">
        <f t="shared" si="1055"/>
        <v>Imagen227</v>
      </c>
    </row>
    <row r="996" spans="1:6" x14ac:dyDescent="0.3">
      <c r="A996" s="9">
        <f t="shared" si="1077"/>
        <v>28</v>
      </c>
      <c r="B996" s="1" t="str">
        <f t="shared" si="1078"/>
        <v>https://raw.githubusercontent.com/Sud-Austral/DATA_MAPA_PUBLIC_V2/main/AGUAS/Iconos/banderavarios/Imagen228.svg</v>
      </c>
      <c r="C996" t="str">
        <f t="shared" ref="C996:D996" si="1081">+C995</f>
        <v>.svg</v>
      </c>
      <c r="D996" s="149" t="str">
        <f t="shared" si="1081"/>
        <v>banderavarios</v>
      </c>
      <c r="E996" s="2">
        <f t="shared" si="1080"/>
        <v>228</v>
      </c>
      <c r="F996" t="str">
        <f t="shared" si="1055"/>
        <v>Imagen228</v>
      </c>
    </row>
    <row r="997" spans="1:6" x14ac:dyDescent="0.3">
      <c r="A997" s="9">
        <f t="shared" si="1077"/>
        <v>29</v>
      </c>
      <c r="B997" s="1" t="str">
        <f t="shared" si="1078"/>
        <v>https://raw.githubusercontent.com/Sud-Austral/DATA_MAPA_PUBLIC_V2/main/AGUAS/Iconos/banderavarios/Imagen229.svg</v>
      </c>
      <c r="C997" t="str">
        <f t="shared" ref="C997:D997" si="1082">+C996</f>
        <v>.svg</v>
      </c>
      <c r="D997" s="149" t="str">
        <f t="shared" si="1082"/>
        <v>banderavarios</v>
      </c>
      <c r="E997" s="2">
        <f t="shared" si="1080"/>
        <v>229</v>
      </c>
      <c r="F997" t="str">
        <f t="shared" si="1055"/>
        <v>Imagen229</v>
      </c>
    </row>
    <row r="998" spans="1:6" x14ac:dyDescent="0.3">
      <c r="A998" s="9">
        <f t="shared" si="1077"/>
        <v>30</v>
      </c>
      <c r="B998" s="1" t="str">
        <f t="shared" si="1078"/>
        <v>https://raw.githubusercontent.com/Sud-Austral/DATA_MAPA_PUBLIC_V2/main/AGUAS/Iconos/banderavarios/Imagen230.svg</v>
      </c>
      <c r="C998" t="str">
        <f t="shared" ref="C998:D998" si="1083">+C997</f>
        <v>.svg</v>
      </c>
      <c r="D998" s="149" t="str">
        <f t="shared" si="1083"/>
        <v>banderavarios</v>
      </c>
      <c r="E998" s="2">
        <f t="shared" si="1080"/>
        <v>230</v>
      </c>
      <c r="F998" t="str">
        <f t="shared" si="1055"/>
        <v>Imagen230</v>
      </c>
    </row>
    <row r="999" spans="1:6" x14ac:dyDescent="0.3">
      <c r="A999" s="9">
        <f t="shared" si="1077"/>
        <v>31</v>
      </c>
      <c r="B999" s="1" t="str">
        <f t="shared" si="1078"/>
        <v>https://raw.githubusercontent.com/Sud-Austral/DATA_MAPA_PUBLIC_V2/main/AGUAS/Iconos/banderavarios/Imagen231.svg</v>
      </c>
      <c r="C999" t="str">
        <f t="shared" ref="C999:D999" si="1084">+C998</f>
        <v>.svg</v>
      </c>
      <c r="D999" s="149" t="str">
        <f t="shared" si="1084"/>
        <v>banderavarios</v>
      </c>
      <c r="E999" s="2">
        <f t="shared" si="1080"/>
        <v>231</v>
      </c>
      <c r="F999" t="str">
        <f t="shared" si="1055"/>
        <v>Imagen231</v>
      </c>
    </row>
    <row r="1000" spans="1:6" x14ac:dyDescent="0.3">
      <c r="A1000" s="9">
        <f t="shared" si="1077"/>
        <v>32</v>
      </c>
      <c r="B1000" s="1" t="str">
        <f t="shared" si="1078"/>
        <v>https://raw.githubusercontent.com/Sud-Austral/DATA_MAPA_PUBLIC_V2/main/AGUAS/Iconos/banderavarios/Imagen232.svg</v>
      </c>
      <c r="C1000" t="str">
        <f t="shared" ref="C1000:D1000" si="1085">+C999</f>
        <v>.svg</v>
      </c>
      <c r="D1000" s="149" t="str">
        <f t="shared" si="1085"/>
        <v>banderavarios</v>
      </c>
      <c r="E1000" s="2">
        <f t="shared" si="1080"/>
        <v>232</v>
      </c>
      <c r="F1000" t="str">
        <f t="shared" si="1055"/>
        <v>Imagen232</v>
      </c>
    </row>
    <row r="1001" spans="1:6" x14ac:dyDescent="0.3">
      <c r="A1001" s="9">
        <f t="shared" si="1077"/>
        <v>33</v>
      </c>
      <c r="B1001" s="1" t="str">
        <f t="shared" si="1078"/>
        <v>https://raw.githubusercontent.com/Sud-Austral/DATA_MAPA_PUBLIC_V2/main/AGUAS/Iconos/banderavarios/Imagen233.svg</v>
      </c>
      <c r="C1001" t="str">
        <f t="shared" ref="C1001:D1001" si="1086">+C1000</f>
        <v>.svg</v>
      </c>
      <c r="D1001" s="149" t="str">
        <f t="shared" si="1086"/>
        <v>banderavarios</v>
      </c>
      <c r="E1001" s="2">
        <f t="shared" si="1080"/>
        <v>233</v>
      </c>
      <c r="F1001" t="str">
        <f t="shared" si="1055"/>
        <v>Imagen233</v>
      </c>
    </row>
    <row r="1002" spans="1:6" x14ac:dyDescent="0.3">
      <c r="A1002" s="9">
        <f t="shared" si="1077"/>
        <v>34</v>
      </c>
      <c r="B1002" s="1" t="str">
        <f t="shared" si="1078"/>
        <v>https://raw.githubusercontent.com/Sud-Austral/DATA_MAPA_PUBLIC_V2/main/AGUAS/Iconos/banderavarios/Imagen234.svg</v>
      </c>
      <c r="C1002" t="str">
        <f t="shared" ref="C1002:D1002" si="1087">+C1001</f>
        <v>.svg</v>
      </c>
      <c r="D1002" s="149" t="str">
        <f t="shared" si="1087"/>
        <v>banderavarios</v>
      </c>
      <c r="E1002" s="2">
        <f t="shared" si="1080"/>
        <v>234</v>
      </c>
      <c r="F1002" t="str">
        <f t="shared" si="1055"/>
        <v>Imagen234</v>
      </c>
    </row>
    <row r="1003" spans="1:6" x14ac:dyDescent="0.3">
      <c r="A1003" s="9">
        <f t="shared" si="1077"/>
        <v>35</v>
      </c>
      <c r="B1003" s="1" t="str">
        <f t="shared" si="1078"/>
        <v>https://raw.githubusercontent.com/Sud-Austral/DATA_MAPA_PUBLIC_V2/main/AGUAS/Iconos/banderavarios/Imagen235.svg</v>
      </c>
      <c r="C1003" t="str">
        <f t="shared" ref="C1003:D1003" si="1088">+C1002</f>
        <v>.svg</v>
      </c>
      <c r="D1003" s="149" t="str">
        <f t="shared" si="1088"/>
        <v>banderavarios</v>
      </c>
      <c r="E1003" s="2">
        <f t="shared" si="1080"/>
        <v>235</v>
      </c>
      <c r="F1003" t="str">
        <f t="shared" si="1055"/>
        <v>Imagen235</v>
      </c>
    </row>
    <row r="1004" spans="1:6" x14ac:dyDescent="0.3">
      <c r="A1004" s="9">
        <f t="shared" si="1077"/>
        <v>36</v>
      </c>
      <c r="B1004" s="1" t="str">
        <f t="shared" si="1078"/>
        <v>https://raw.githubusercontent.com/Sud-Austral/DATA_MAPA_PUBLIC_V2/main/AGUAS/Iconos/banderavarios/Imagen236.svg</v>
      </c>
      <c r="C1004" t="str">
        <f t="shared" ref="C1004:D1004" si="1089">+C1003</f>
        <v>.svg</v>
      </c>
      <c r="D1004" s="149" t="str">
        <f t="shared" si="1089"/>
        <v>banderavarios</v>
      </c>
      <c r="E1004" s="2">
        <f t="shared" si="1080"/>
        <v>236</v>
      </c>
      <c r="F1004" t="str">
        <f t="shared" si="1055"/>
        <v>Imagen236</v>
      </c>
    </row>
    <row r="1005" spans="1:6" x14ac:dyDescent="0.3">
      <c r="A1005" s="9">
        <f t="shared" si="1077"/>
        <v>37</v>
      </c>
      <c r="B1005" s="1" t="str">
        <f t="shared" si="1078"/>
        <v>https://raw.githubusercontent.com/Sud-Austral/DATA_MAPA_PUBLIC_V2/main/AGUAS/Iconos/banderavarios/Imagen237.svg</v>
      </c>
      <c r="C1005" t="str">
        <f t="shared" ref="C1005:D1005" si="1090">+C1004</f>
        <v>.svg</v>
      </c>
      <c r="D1005" s="149" t="str">
        <f t="shared" si="1090"/>
        <v>banderavarios</v>
      </c>
      <c r="E1005" s="2">
        <f t="shared" si="1080"/>
        <v>237</v>
      </c>
      <c r="F1005" t="str">
        <f t="shared" si="1055"/>
        <v>Imagen237</v>
      </c>
    </row>
    <row r="1006" spans="1:6" x14ac:dyDescent="0.3">
      <c r="A1006" s="9">
        <f t="shared" si="1077"/>
        <v>38</v>
      </c>
      <c r="B1006" s="1" t="str">
        <f t="shared" si="1078"/>
        <v>https://raw.githubusercontent.com/Sud-Austral/DATA_MAPA_PUBLIC_V2/main/AGUAS/Iconos/banderavarios/Imagen238.svg</v>
      </c>
      <c r="C1006" t="str">
        <f t="shared" ref="C1006:D1006" si="1091">+C1005</f>
        <v>.svg</v>
      </c>
      <c r="D1006" s="149" t="str">
        <f t="shared" si="1091"/>
        <v>banderavarios</v>
      </c>
      <c r="E1006" s="2">
        <f t="shared" si="1080"/>
        <v>238</v>
      </c>
      <c r="F1006" t="str">
        <f t="shared" si="1055"/>
        <v>Imagen238</v>
      </c>
    </row>
    <row r="1007" spans="1:6" x14ac:dyDescent="0.3">
      <c r="A1007" s="9">
        <f>+A1006+1</f>
        <v>39</v>
      </c>
      <c r="B1007" s="1" t="str">
        <f t="shared" si="1078"/>
        <v>https://raw.githubusercontent.com/Sud-Austral/DATA_MAPA_PUBLIC_V2/main/AGUAS/Iconos/banderavarios/Imagen239.svg</v>
      </c>
      <c r="C1007" t="str">
        <f t="shared" ref="C1007:D1007" si="1092">+C1006</f>
        <v>.svg</v>
      </c>
      <c r="D1007" s="149" t="str">
        <f t="shared" si="1092"/>
        <v>banderavarios</v>
      </c>
      <c r="E1007" s="2">
        <f t="shared" si="1080"/>
        <v>239</v>
      </c>
      <c r="F1007" t="str">
        <f t="shared" si="1055"/>
        <v>Imagen239</v>
      </c>
    </row>
    <row r="1008" spans="1:6" x14ac:dyDescent="0.3">
      <c r="A1008" s="9">
        <f t="shared" ref="A1008" si="1093">+A1007+1</f>
        <v>40</v>
      </c>
      <c r="B1008" s="1" t="str">
        <f t="shared" si="1078"/>
        <v>https://raw.githubusercontent.com/Sud-Austral/DATA_MAPA_PUBLIC_V2/main/AGUAS/Iconos/banderavarios/Imagen240.svg</v>
      </c>
      <c r="C1008" t="str">
        <f t="shared" ref="C1008:D1008" si="1094">+C1007</f>
        <v>.svg</v>
      </c>
      <c r="D1008" s="149" t="str">
        <f t="shared" si="1094"/>
        <v>banderavarios</v>
      </c>
      <c r="E1008" s="2">
        <f t="shared" si="1080"/>
        <v>240</v>
      </c>
      <c r="F1008" t="str">
        <f t="shared" si="1055"/>
        <v>Imagen240</v>
      </c>
    </row>
    <row r="1009" spans="1:6" x14ac:dyDescent="0.3">
      <c r="A1009" s="8">
        <v>1</v>
      </c>
      <c r="B1009" s="5" t="str">
        <f t="shared" si="1078"/>
        <v>https://raw.githubusercontent.com/Sud-Austral/DATA_MAPA_PUBLIC_V2/main/AGUAS/Iconos/banderavarios1/Imagen241.svg</v>
      </c>
      <c r="C1009" s="4" t="str">
        <f t="shared" ref="C1009" si="1095">+C1008</f>
        <v>.svg</v>
      </c>
      <c r="D1009" s="148" t="s">
        <v>189</v>
      </c>
      <c r="E1009" s="6">
        <v>241</v>
      </c>
      <c r="F1009" s="4" t="str">
        <f t="shared" si="1055"/>
        <v>Imagen241</v>
      </c>
    </row>
    <row r="1010" spans="1:6" x14ac:dyDescent="0.3">
      <c r="A1010" s="9">
        <f>+A1009+1</f>
        <v>2</v>
      </c>
      <c r="B1010" s="1" t="str">
        <f t="shared" si="1078"/>
        <v>https://raw.githubusercontent.com/Sud-Austral/DATA_MAPA_PUBLIC_V2/main/AGUAS/Iconos/banderavarios1/Imagen242.svg</v>
      </c>
      <c r="C1010" t="str">
        <f t="shared" ref="C1010:D1010" si="1096">+C1009</f>
        <v>.svg</v>
      </c>
      <c r="D1010" s="149" t="str">
        <f t="shared" si="1096"/>
        <v>banderavarios1</v>
      </c>
      <c r="E1010" s="2">
        <f t="shared" ref="E1010" si="1097">+E1009+1</f>
        <v>242</v>
      </c>
      <c r="F1010" t="str">
        <f t="shared" si="1055"/>
        <v>Imagen242</v>
      </c>
    </row>
    <row r="1011" spans="1:6" x14ac:dyDescent="0.3">
      <c r="A1011" s="9">
        <f t="shared" ref="A1011:A1035" si="1098">+A1010+1</f>
        <v>3</v>
      </c>
      <c r="B1011" s="1" t="str">
        <f t="shared" ref="B1011:B1036" si="1099">+"https://raw.githubusercontent.com/Sud-Austral/DATA_MAPA_PUBLIC_V2/main/AGUAS/Iconos/"&amp;D1011&amp;"/"&amp;F1011&amp;C1011</f>
        <v>https://raw.githubusercontent.com/Sud-Austral/DATA_MAPA_PUBLIC_V2/main/AGUAS/Iconos/banderavarios1/Imagen243.svg</v>
      </c>
      <c r="C1011" t="str">
        <f t="shared" ref="C1011:D1011" si="1100">+C1010</f>
        <v>.svg</v>
      </c>
      <c r="D1011" s="149" t="str">
        <f t="shared" si="1100"/>
        <v>banderavarios1</v>
      </c>
      <c r="E1011" s="2">
        <f t="shared" ref="E1011:E1036" si="1101">+E1010+1</f>
        <v>243</v>
      </c>
      <c r="F1011" t="str">
        <f t="shared" si="1055"/>
        <v>Imagen243</v>
      </c>
    </row>
    <row r="1012" spans="1:6" x14ac:dyDescent="0.3">
      <c r="A1012" s="9">
        <f t="shared" si="1098"/>
        <v>4</v>
      </c>
      <c r="B1012" s="1" t="str">
        <f t="shared" si="1099"/>
        <v>https://raw.githubusercontent.com/Sud-Austral/DATA_MAPA_PUBLIC_V2/main/AGUAS/Iconos/banderavarios1/Imagen244.svg</v>
      </c>
      <c r="C1012" t="str">
        <f t="shared" ref="C1012:D1012" si="1102">+C1011</f>
        <v>.svg</v>
      </c>
      <c r="D1012" s="149" t="str">
        <f t="shared" si="1102"/>
        <v>banderavarios1</v>
      </c>
      <c r="E1012" s="2">
        <f t="shared" si="1101"/>
        <v>244</v>
      </c>
      <c r="F1012" t="str">
        <f t="shared" si="1055"/>
        <v>Imagen244</v>
      </c>
    </row>
    <row r="1013" spans="1:6" x14ac:dyDescent="0.3">
      <c r="A1013" s="9">
        <f t="shared" si="1098"/>
        <v>5</v>
      </c>
      <c r="B1013" s="1" t="str">
        <f t="shared" si="1099"/>
        <v>https://raw.githubusercontent.com/Sud-Austral/DATA_MAPA_PUBLIC_V2/main/AGUAS/Iconos/banderavarios1/Imagen245.svg</v>
      </c>
      <c r="C1013" t="str">
        <f t="shared" ref="C1013:D1013" si="1103">+C1012</f>
        <v>.svg</v>
      </c>
      <c r="D1013" s="149" t="str">
        <f t="shared" si="1103"/>
        <v>banderavarios1</v>
      </c>
      <c r="E1013" s="2">
        <f t="shared" si="1101"/>
        <v>245</v>
      </c>
      <c r="F1013" t="str">
        <f t="shared" si="1055"/>
        <v>Imagen245</v>
      </c>
    </row>
    <row r="1014" spans="1:6" x14ac:dyDescent="0.3">
      <c r="A1014" s="9">
        <f t="shared" si="1098"/>
        <v>6</v>
      </c>
      <c r="B1014" s="1" t="str">
        <f t="shared" si="1099"/>
        <v>https://raw.githubusercontent.com/Sud-Austral/DATA_MAPA_PUBLIC_V2/main/AGUAS/Iconos/banderavarios1/Imagen246.svg</v>
      </c>
      <c r="C1014" t="str">
        <f t="shared" ref="C1014:D1014" si="1104">+C1013</f>
        <v>.svg</v>
      </c>
      <c r="D1014" s="149" t="str">
        <f t="shared" si="1104"/>
        <v>banderavarios1</v>
      </c>
      <c r="E1014" s="2">
        <f t="shared" si="1101"/>
        <v>246</v>
      </c>
      <c r="F1014" t="str">
        <f t="shared" si="1055"/>
        <v>Imagen246</v>
      </c>
    </row>
    <row r="1015" spans="1:6" x14ac:dyDescent="0.3">
      <c r="A1015" s="9">
        <f t="shared" si="1098"/>
        <v>7</v>
      </c>
      <c r="B1015" s="1" t="str">
        <f t="shared" si="1099"/>
        <v>https://raw.githubusercontent.com/Sud-Austral/DATA_MAPA_PUBLIC_V2/main/AGUAS/Iconos/banderavarios1/Imagen247.svg</v>
      </c>
      <c r="C1015" t="str">
        <f t="shared" ref="C1015:D1015" si="1105">+C1014</f>
        <v>.svg</v>
      </c>
      <c r="D1015" s="149" t="str">
        <f t="shared" si="1105"/>
        <v>banderavarios1</v>
      </c>
      <c r="E1015" s="2">
        <f t="shared" si="1101"/>
        <v>247</v>
      </c>
      <c r="F1015" t="str">
        <f t="shared" si="1055"/>
        <v>Imagen247</v>
      </c>
    </row>
    <row r="1016" spans="1:6" x14ac:dyDescent="0.3">
      <c r="A1016" s="9">
        <f t="shared" si="1098"/>
        <v>8</v>
      </c>
      <c r="B1016" s="1" t="str">
        <f t="shared" si="1099"/>
        <v>https://raw.githubusercontent.com/Sud-Austral/DATA_MAPA_PUBLIC_V2/main/AGUAS/Iconos/banderavarios1/Imagen248.svg</v>
      </c>
      <c r="C1016" t="str">
        <f t="shared" ref="C1016:D1016" si="1106">+C1015</f>
        <v>.svg</v>
      </c>
      <c r="D1016" s="149" t="str">
        <f t="shared" si="1106"/>
        <v>banderavarios1</v>
      </c>
      <c r="E1016" s="2">
        <f t="shared" si="1101"/>
        <v>248</v>
      </c>
      <c r="F1016" t="str">
        <f t="shared" si="1055"/>
        <v>Imagen248</v>
      </c>
    </row>
    <row r="1017" spans="1:6" x14ac:dyDescent="0.3">
      <c r="A1017" s="9">
        <f t="shared" si="1098"/>
        <v>9</v>
      </c>
      <c r="B1017" s="1" t="str">
        <f t="shared" si="1099"/>
        <v>https://raw.githubusercontent.com/Sud-Austral/DATA_MAPA_PUBLIC_V2/main/AGUAS/Iconos/banderavarios1/Imagen249.svg</v>
      </c>
      <c r="C1017" t="str">
        <f t="shared" ref="C1017:D1017" si="1107">+C1016</f>
        <v>.svg</v>
      </c>
      <c r="D1017" s="149" t="str">
        <f t="shared" si="1107"/>
        <v>banderavarios1</v>
      </c>
      <c r="E1017" s="2">
        <f t="shared" si="1101"/>
        <v>249</v>
      </c>
      <c r="F1017" t="str">
        <f t="shared" si="1055"/>
        <v>Imagen249</v>
      </c>
    </row>
    <row r="1018" spans="1:6" x14ac:dyDescent="0.3">
      <c r="A1018" s="9">
        <f t="shared" si="1098"/>
        <v>10</v>
      </c>
      <c r="B1018" s="1" t="str">
        <f t="shared" si="1099"/>
        <v>https://raw.githubusercontent.com/Sud-Austral/DATA_MAPA_PUBLIC_V2/main/AGUAS/Iconos/banderavarios1/Imagen250.svg</v>
      </c>
      <c r="C1018" t="str">
        <f t="shared" ref="C1018:D1018" si="1108">+C1017</f>
        <v>.svg</v>
      </c>
      <c r="D1018" s="149" t="str">
        <f t="shared" si="1108"/>
        <v>banderavarios1</v>
      </c>
      <c r="E1018" s="2">
        <f t="shared" si="1101"/>
        <v>250</v>
      </c>
      <c r="F1018" t="str">
        <f t="shared" si="1055"/>
        <v>Imagen250</v>
      </c>
    </row>
    <row r="1019" spans="1:6" x14ac:dyDescent="0.3">
      <c r="A1019" s="9">
        <f t="shared" si="1098"/>
        <v>11</v>
      </c>
      <c r="B1019" s="1" t="str">
        <f t="shared" si="1099"/>
        <v>https://raw.githubusercontent.com/Sud-Austral/DATA_MAPA_PUBLIC_V2/main/AGUAS/Iconos/banderavarios1/Imagen251.svg</v>
      </c>
      <c r="C1019" t="str">
        <f t="shared" ref="C1019:D1019" si="1109">+C1018</f>
        <v>.svg</v>
      </c>
      <c r="D1019" s="149" t="str">
        <f t="shared" si="1109"/>
        <v>banderavarios1</v>
      </c>
      <c r="E1019" s="2">
        <f t="shared" si="1101"/>
        <v>251</v>
      </c>
      <c r="F1019" t="str">
        <f t="shared" si="1055"/>
        <v>Imagen251</v>
      </c>
    </row>
    <row r="1020" spans="1:6" x14ac:dyDescent="0.3">
      <c r="A1020" s="9">
        <f t="shared" si="1098"/>
        <v>12</v>
      </c>
      <c r="B1020" s="1" t="str">
        <f t="shared" si="1099"/>
        <v>https://raw.githubusercontent.com/Sud-Austral/DATA_MAPA_PUBLIC_V2/main/AGUAS/Iconos/banderavarios1/Imagen252.svg</v>
      </c>
      <c r="C1020" t="str">
        <f t="shared" ref="C1020:D1020" si="1110">+C1019</f>
        <v>.svg</v>
      </c>
      <c r="D1020" s="149" t="str">
        <f t="shared" si="1110"/>
        <v>banderavarios1</v>
      </c>
      <c r="E1020" s="2">
        <f t="shared" si="1101"/>
        <v>252</v>
      </c>
      <c r="F1020" t="str">
        <f t="shared" si="1055"/>
        <v>Imagen252</v>
      </c>
    </row>
    <row r="1021" spans="1:6" x14ac:dyDescent="0.3">
      <c r="A1021" s="9">
        <f t="shared" si="1098"/>
        <v>13</v>
      </c>
      <c r="B1021" s="1" t="str">
        <f t="shared" si="1099"/>
        <v>https://raw.githubusercontent.com/Sud-Austral/DATA_MAPA_PUBLIC_V2/main/AGUAS/Iconos/banderavarios1/Imagen253.svg</v>
      </c>
      <c r="C1021" t="str">
        <f t="shared" ref="C1021:D1021" si="1111">+C1020</f>
        <v>.svg</v>
      </c>
      <c r="D1021" s="149" t="str">
        <f t="shared" si="1111"/>
        <v>banderavarios1</v>
      </c>
      <c r="E1021" s="2">
        <f t="shared" si="1101"/>
        <v>253</v>
      </c>
      <c r="F1021" t="str">
        <f t="shared" si="1055"/>
        <v>Imagen253</v>
      </c>
    </row>
    <row r="1022" spans="1:6" x14ac:dyDescent="0.3">
      <c r="A1022" s="9">
        <f t="shared" si="1098"/>
        <v>14</v>
      </c>
      <c r="B1022" s="1" t="str">
        <f t="shared" si="1099"/>
        <v>https://raw.githubusercontent.com/Sud-Austral/DATA_MAPA_PUBLIC_V2/main/AGUAS/Iconos/banderavarios1/Imagen254.svg</v>
      </c>
      <c r="C1022" t="str">
        <f t="shared" ref="C1022:D1022" si="1112">+C1021</f>
        <v>.svg</v>
      </c>
      <c r="D1022" s="149" t="str">
        <f t="shared" si="1112"/>
        <v>banderavarios1</v>
      </c>
      <c r="E1022" s="2">
        <f t="shared" si="1101"/>
        <v>254</v>
      </c>
      <c r="F1022" t="str">
        <f t="shared" si="1055"/>
        <v>Imagen254</v>
      </c>
    </row>
    <row r="1023" spans="1:6" x14ac:dyDescent="0.3">
      <c r="A1023" s="9">
        <f t="shared" si="1098"/>
        <v>15</v>
      </c>
      <c r="B1023" s="1" t="str">
        <f t="shared" si="1099"/>
        <v>https://raw.githubusercontent.com/Sud-Austral/DATA_MAPA_PUBLIC_V2/main/AGUAS/Iconos/banderavarios1/Imagen255.svg</v>
      </c>
      <c r="C1023" t="str">
        <f t="shared" ref="C1023:D1023" si="1113">+C1022</f>
        <v>.svg</v>
      </c>
      <c r="D1023" s="149" t="str">
        <f t="shared" si="1113"/>
        <v>banderavarios1</v>
      </c>
      <c r="E1023" s="2">
        <f t="shared" si="1101"/>
        <v>255</v>
      </c>
      <c r="F1023" t="str">
        <f t="shared" si="1055"/>
        <v>Imagen255</v>
      </c>
    </row>
    <row r="1024" spans="1:6" x14ac:dyDescent="0.3">
      <c r="A1024" s="9">
        <f t="shared" si="1098"/>
        <v>16</v>
      </c>
      <c r="B1024" s="1" t="str">
        <f t="shared" si="1099"/>
        <v>https://raw.githubusercontent.com/Sud-Austral/DATA_MAPA_PUBLIC_V2/main/AGUAS/Iconos/banderavarios1/Imagen256.svg</v>
      </c>
      <c r="C1024" t="str">
        <f t="shared" ref="C1024:D1024" si="1114">+C1023</f>
        <v>.svg</v>
      </c>
      <c r="D1024" s="149" t="str">
        <f t="shared" si="1114"/>
        <v>banderavarios1</v>
      </c>
      <c r="E1024" s="2">
        <f t="shared" si="1101"/>
        <v>256</v>
      </c>
      <c r="F1024" t="str">
        <f t="shared" si="1055"/>
        <v>Imagen256</v>
      </c>
    </row>
    <row r="1025" spans="1:6" x14ac:dyDescent="0.3">
      <c r="A1025" s="9">
        <f t="shared" si="1098"/>
        <v>17</v>
      </c>
      <c r="B1025" s="1" t="str">
        <f t="shared" si="1099"/>
        <v>https://raw.githubusercontent.com/Sud-Austral/DATA_MAPA_PUBLIC_V2/main/AGUAS/Iconos/banderavarios1/Imagen257.svg</v>
      </c>
      <c r="C1025" t="str">
        <f t="shared" ref="C1025:D1025" si="1115">+C1024</f>
        <v>.svg</v>
      </c>
      <c r="D1025" s="149" t="str">
        <f t="shared" si="1115"/>
        <v>banderavarios1</v>
      </c>
      <c r="E1025" s="2">
        <f t="shared" si="1101"/>
        <v>257</v>
      </c>
      <c r="F1025" t="str">
        <f t="shared" si="1055"/>
        <v>Imagen257</v>
      </c>
    </row>
    <row r="1026" spans="1:6" x14ac:dyDescent="0.3">
      <c r="A1026" s="9">
        <f t="shared" si="1098"/>
        <v>18</v>
      </c>
      <c r="B1026" s="1" t="str">
        <f t="shared" si="1099"/>
        <v>https://raw.githubusercontent.com/Sud-Austral/DATA_MAPA_PUBLIC_V2/main/AGUAS/Iconos/banderavarios1/Imagen258.svg</v>
      </c>
      <c r="C1026" t="str">
        <f t="shared" ref="C1026:D1026" si="1116">+C1025</f>
        <v>.svg</v>
      </c>
      <c r="D1026" s="149" t="str">
        <f t="shared" si="1116"/>
        <v>banderavarios1</v>
      </c>
      <c r="E1026" s="2">
        <f t="shared" si="1101"/>
        <v>258</v>
      </c>
      <c r="F1026" t="str">
        <f t="shared" si="1055"/>
        <v>Imagen258</v>
      </c>
    </row>
    <row r="1027" spans="1:6" x14ac:dyDescent="0.3">
      <c r="A1027" s="9">
        <f t="shared" si="1098"/>
        <v>19</v>
      </c>
      <c r="B1027" s="1" t="str">
        <f t="shared" si="1099"/>
        <v>https://raw.githubusercontent.com/Sud-Austral/DATA_MAPA_PUBLIC_V2/main/AGUAS/Iconos/banderavarios1/Imagen259.svg</v>
      </c>
      <c r="C1027" t="str">
        <f t="shared" ref="C1027:D1027" si="1117">+C1026</f>
        <v>.svg</v>
      </c>
      <c r="D1027" s="149" t="str">
        <f t="shared" si="1117"/>
        <v>banderavarios1</v>
      </c>
      <c r="E1027" s="2">
        <f t="shared" si="1101"/>
        <v>259</v>
      </c>
      <c r="F1027" t="str">
        <f t="shared" si="1055"/>
        <v>Imagen259</v>
      </c>
    </row>
    <row r="1028" spans="1:6" x14ac:dyDescent="0.3">
      <c r="A1028" s="9">
        <f t="shared" si="1098"/>
        <v>20</v>
      </c>
      <c r="B1028" s="1" t="str">
        <f t="shared" si="1099"/>
        <v>https://raw.githubusercontent.com/Sud-Austral/DATA_MAPA_PUBLIC_V2/main/AGUAS/Iconos/banderavarios1/Imagen260.svg</v>
      </c>
      <c r="C1028" t="str">
        <f t="shared" ref="C1028:D1028" si="1118">+C1027</f>
        <v>.svg</v>
      </c>
      <c r="D1028" s="149" t="str">
        <f t="shared" si="1118"/>
        <v>banderavarios1</v>
      </c>
      <c r="E1028" s="2">
        <f t="shared" si="1101"/>
        <v>260</v>
      </c>
      <c r="F1028" t="str">
        <f t="shared" si="1055"/>
        <v>Imagen260</v>
      </c>
    </row>
    <row r="1029" spans="1:6" x14ac:dyDescent="0.3">
      <c r="A1029" s="9">
        <f t="shared" si="1098"/>
        <v>21</v>
      </c>
      <c r="B1029" s="1" t="str">
        <f t="shared" si="1099"/>
        <v>https://raw.githubusercontent.com/Sud-Austral/DATA_MAPA_PUBLIC_V2/main/AGUAS/Iconos/banderavarios1/Imagen261.svg</v>
      </c>
      <c r="C1029" t="str">
        <f t="shared" ref="C1029:D1029" si="1119">+C1028</f>
        <v>.svg</v>
      </c>
      <c r="D1029" s="149" t="str">
        <f t="shared" si="1119"/>
        <v>banderavarios1</v>
      </c>
      <c r="E1029" s="2">
        <f t="shared" si="1101"/>
        <v>261</v>
      </c>
      <c r="F1029" t="str">
        <f t="shared" si="1055"/>
        <v>Imagen261</v>
      </c>
    </row>
    <row r="1030" spans="1:6" x14ac:dyDescent="0.3">
      <c r="A1030" s="9">
        <f t="shared" si="1098"/>
        <v>22</v>
      </c>
      <c r="B1030" s="1" t="str">
        <f t="shared" si="1099"/>
        <v>https://raw.githubusercontent.com/Sud-Austral/DATA_MAPA_PUBLIC_V2/main/AGUAS/Iconos/banderavarios1/Imagen262.svg</v>
      </c>
      <c r="C1030" t="str">
        <f t="shared" ref="C1030:D1030" si="1120">+C1029</f>
        <v>.svg</v>
      </c>
      <c r="D1030" s="149" t="str">
        <f t="shared" si="1120"/>
        <v>banderavarios1</v>
      </c>
      <c r="E1030" s="2">
        <f t="shared" si="1101"/>
        <v>262</v>
      </c>
      <c r="F1030" t="str">
        <f t="shared" si="1055"/>
        <v>Imagen262</v>
      </c>
    </row>
    <row r="1031" spans="1:6" x14ac:dyDescent="0.3">
      <c r="A1031" s="9">
        <f t="shared" si="1098"/>
        <v>23</v>
      </c>
      <c r="B1031" s="1" t="str">
        <f t="shared" si="1099"/>
        <v>https://raw.githubusercontent.com/Sud-Austral/DATA_MAPA_PUBLIC_V2/main/AGUAS/Iconos/banderavarios1/Imagen263.svg</v>
      </c>
      <c r="C1031" t="str">
        <f t="shared" ref="C1031:D1031" si="1121">+C1030</f>
        <v>.svg</v>
      </c>
      <c r="D1031" s="149" t="str">
        <f t="shared" si="1121"/>
        <v>banderavarios1</v>
      </c>
      <c r="E1031" s="2">
        <f t="shared" si="1101"/>
        <v>263</v>
      </c>
      <c r="F1031" t="str">
        <f t="shared" si="1055"/>
        <v>Imagen263</v>
      </c>
    </row>
    <row r="1032" spans="1:6" x14ac:dyDescent="0.3">
      <c r="A1032" s="9">
        <f t="shared" si="1098"/>
        <v>24</v>
      </c>
      <c r="B1032" s="1" t="str">
        <f t="shared" si="1099"/>
        <v>https://raw.githubusercontent.com/Sud-Austral/DATA_MAPA_PUBLIC_V2/main/AGUAS/Iconos/banderavarios1/Imagen264.svg</v>
      </c>
      <c r="C1032" t="str">
        <f t="shared" ref="C1032:D1032" si="1122">+C1031</f>
        <v>.svg</v>
      </c>
      <c r="D1032" s="149" t="str">
        <f t="shared" si="1122"/>
        <v>banderavarios1</v>
      </c>
      <c r="E1032" s="2">
        <f t="shared" si="1101"/>
        <v>264</v>
      </c>
      <c r="F1032" t="str">
        <f t="shared" si="1055"/>
        <v>Imagen264</v>
      </c>
    </row>
    <row r="1033" spans="1:6" x14ac:dyDescent="0.3">
      <c r="A1033" s="9">
        <f t="shared" si="1098"/>
        <v>25</v>
      </c>
      <c r="B1033" s="1" t="str">
        <f t="shared" si="1099"/>
        <v>https://raw.githubusercontent.com/Sud-Austral/DATA_MAPA_PUBLIC_V2/main/AGUAS/Iconos/banderavarios1/Imagen265.svg</v>
      </c>
      <c r="C1033" t="str">
        <f t="shared" ref="C1033:D1033" si="1123">+C1032</f>
        <v>.svg</v>
      </c>
      <c r="D1033" s="149" t="str">
        <f t="shared" si="1123"/>
        <v>banderavarios1</v>
      </c>
      <c r="E1033" s="2">
        <f t="shared" si="1101"/>
        <v>265</v>
      </c>
      <c r="F1033" t="str">
        <f t="shared" si="1055"/>
        <v>Imagen265</v>
      </c>
    </row>
    <row r="1034" spans="1:6" x14ac:dyDescent="0.3">
      <c r="A1034" s="9">
        <f t="shared" si="1098"/>
        <v>26</v>
      </c>
      <c r="B1034" s="1" t="str">
        <f t="shared" si="1099"/>
        <v>https://raw.githubusercontent.com/Sud-Austral/DATA_MAPA_PUBLIC_V2/main/AGUAS/Iconos/banderavarios1/Imagen266.svg</v>
      </c>
      <c r="C1034" t="str">
        <f t="shared" ref="C1034:D1034" si="1124">+C1033</f>
        <v>.svg</v>
      </c>
      <c r="D1034" s="149" t="str">
        <f t="shared" si="1124"/>
        <v>banderavarios1</v>
      </c>
      <c r="E1034" s="2">
        <f t="shared" si="1101"/>
        <v>266</v>
      </c>
      <c r="F1034" t="str">
        <f t="shared" si="1055"/>
        <v>Imagen266</v>
      </c>
    </row>
    <row r="1035" spans="1:6" x14ac:dyDescent="0.3">
      <c r="A1035" s="9">
        <f t="shared" si="1098"/>
        <v>27</v>
      </c>
      <c r="B1035" s="1" t="str">
        <f t="shared" si="1099"/>
        <v>https://raw.githubusercontent.com/Sud-Austral/DATA_MAPA_PUBLIC_V2/main/AGUAS/Iconos/banderavarios1/Imagen267.svg</v>
      </c>
      <c r="C1035" t="str">
        <f t="shared" ref="C1035:D1035" si="1125">+C1034</f>
        <v>.svg</v>
      </c>
      <c r="D1035" s="149" t="str">
        <f t="shared" si="1125"/>
        <v>banderavarios1</v>
      </c>
      <c r="E1035" s="2">
        <f t="shared" si="1101"/>
        <v>267</v>
      </c>
      <c r="F1035" t="str">
        <f t="shared" si="1055"/>
        <v>Imagen267</v>
      </c>
    </row>
    <row r="1036" spans="1:6" x14ac:dyDescent="0.3">
      <c r="A1036" s="9">
        <f>+A1035+1</f>
        <v>28</v>
      </c>
      <c r="B1036" s="1" t="str">
        <f t="shared" si="1099"/>
        <v>https://raw.githubusercontent.com/Sud-Austral/DATA_MAPA_PUBLIC_V2/main/AGUAS/Iconos/banderavarios1/Imagen268.svg</v>
      </c>
      <c r="C1036" t="str">
        <f t="shared" ref="C1036:D1036" si="1126">+C1035</f>
        <v>.svg</v>
      </c>
      <c r="D1036" s="149" t="str">
        <f t="shared" si="1126"/>
        <v>banderavarios1</v>
      </c>
      <c r="E1036" s="2">
        <f t="shared" si="1101"/>
        <v>268</v>
      </c>
      <c r="F1036" t="str">
        <f t="shared" si="1055"/>
        <v>Imagen268</v>
      </c>
    </row>
    <row r="1037" spans="1:6" x14ac:dyDescent="0.3">
      <c r="A1037" s="9">
        <f t="shared" ref="A1037:A1046" si="1127">+A1036+1</f>
        <v>29</v>
      </c>
      <c r="B1037" s="1" t="str">
        <f t="shared" ref="B1037:B1050" si="1128">+"https://raw.githubusercontent.com/Sud-Austral/DATA_MAPA_PUBLIC_V2/main/AGUAS/Iconos/"&amp;D1037&amp;"/"&amp;F1037&amp;C1037</f>
        <v>https://raw.githubusercontent.com/Sud-Austral/DATA_MAPA_PUBLIC_V2/main/AGUAS/Iconos/banderavarios1/Imagen269.svg</v>
      </c>
      <c r="C1037" t="str">
        <f t="shared" ref="C1037:D1037" si="1129">+C1036</f>
        <v>.svg</v>
      </c>
      <c r="D1037" s="149" t="str">
        <f t="shared" si="1129"/>
        <v>banderavarios1</v>
      </c>
      <c r="E1037" s="2">
        <f t="shared" ref="E1037:E1048" si="1130">+E1036+1</f>
        <v>269</v>
      </c>
      <c r="F1037" t="str">
        <f t="shared" ref="F1037:F1088" si="1131">+"Imagen"&amp;E1037</f>
        <v>Imagen269</v>
      </c>
    </row>
    <row r="1038" spans="1:6" x14ac:dyDescent="0.3">
      <c r="A1038" s="9">
        <f t="shared" si="1127"/>
        <v>30</v>
      </c>
      <c r="B1038" s="1" t="str">
        <f t="shared" si="1128"/>
        <v>https://raw.githubusercontent.com/Sud-Austral/DATA_MAPA_PUBLIC_V2/main/AGUAS/Iconos/banderavarios1/Imagen270.svg</v>
      </c>
      <c r="C1038" t="str">
        <f t="shared" ref="C1038:D1038" si="1132">+C1037</f>
        <v>.svg</v>
      </c>
      <c r="D1038" s="149" t="str">
        <f t="shared" si="1132"/>
        <v>banderavarios1</v>
      </c>
      <c r="E1038" s="2">
        <f t="shared" si="1130"/>
        <v>270</v>
      </c>
      <c r="F1038" t="str">
        <f t="shared" si="1131"/>
        <v>Imagen270</v>
      </c>
    </row>
    <row r="1039" spans="1:6" x14ac:dyDescent="0.3">
      <c r="A1039" s="9">
        <f t="shared" si="1127"/>
        <v>31</v>
      </c>
      <c r="B1039" s="1" t="str">
        <f t="shared" si="1128"/>
        <v>https://raw.githubusercontent.com/Sud-Austral/DATA_MAPA_PUBLIC_V2/main/AGUAS/Iconos/banderavarios1/Imagen271.svg</v>
      </c>
      <c r="C1039" t="str">
        <f t="shared" ref="C1039:D1039" si="1133">+C1038</f>
        <v>.svg</v>
      </c>
      <c r="D1039" s="149" t="str">
        <f t="shared" si="1133"/>
        <v>banderavarios1</v>
      </c>
      <c r="E1039" s="2">
        <f t="shared" si="1130"/>
        <v>271</v>
      </c>
      <c r="F1039" t="str">
        <f t="shared" si="1131"/>
        <v>Imagen271</v>
      </c>
    </row>
    <row r="1040" spans="1:6" x14ac:dyDescent="0.3">
      <c r="A1040" s="9">
        <f t="shared" si="1127"/>
        <v>32</v>
      </c>
      <c r="B1040" s="1" t="str">
        <f t="shared" si="1128"/>
        <v>https://raw.githubusercontent.com/Sud-Austral/DATA_MAPA_PUBLIC_V2/main/AGUAS/Iconos/banderavarios1/Imagen272.svg</v>
      </c>
      <c r="C1040" t="str">
        <f t="shared" ref="C1040:D1040" si="1134">+C1039</f>
        <v>.svg</v>
      </c>
      <c r="D1040" s="149" t="str">
        <f t="shared" si="1134"/>
        <v>banderavarios1</v>
      </c>
      <c r="E1040" s="2">
        <f t="shared" si="1130"/>
        <v>272</v>
      </c>
      <c r="F1040" t="str">
        <f t="shared" si="1131"/>
        <v>Imagen272</v>
      </c>
    </row>
    <row r="1041" spans="1:6" x14ac:dyDescent="0.3">
      <c r="A1041" s="9">
        <f t="shared" si="1127"/>
        <v>33</v>
      </c>
      <c r="B1041" s="1" t="str">
        <f t="shared" si="1128"/>
        <v>https://raw.githubusercontent.com/Sud-Austral/DATA_MAPA_PUBLIC_V2/main/AGUAS/Iconos/banderavarios1/Imagen273.svg</v>
      </c>
      <c r="C1041" t="str">
        <f t="shared" ref="C1041:D1041" si="1135">+C1040</f>
        <v>.svg</v>
      </c>
      <c r="D1041" s="149" t="str">
        <f t="shared" si="1135"/>
        <v>banderavarios1</v>
      </c>
      <c r="E1041" s="2">
        <f t="shared" si="1130"/>
        <v>273</v>
      </c>
      <c r="F1041" t="str">
        <f t="shared" si="1131"/>
        <v>Imagen273</v>
      </c>
    </row>
    <row r="1042" spans="1:6" x14ac:dyDescent="0.3">
      <c r="A1042" s="9">
        <f t="shared" si="1127"/>
        <v>34</v>
      </c>
      <c r="B1042" s="1" t="str">
        <f t="shared" si="1128"/>
        <v>https://raw.githubusercontent.com/Sud-Austral/DATA_MAPA_PUBLIC_V2/main/AGUAS/Iconos/banderavarios1/Imagen274.svg</v>
      </c>
      <c r="C1042" t="str">
        <f t="shared" ref="C1042:D1042" si="1136">+C1041</f>
        <v>.svg</v>
      </c>
      <c r="D1042" s="149" t="str">
        <f t="shared" si="1136"/>
        <v>banderavarios1</v>
      </c>
      <c r="E1042" s="2">
        <f t="shared" si="1130"/>
        <v>274</v>
      </c>
      <c r="F1042" t="str">
        <f t="shared" si="1131"/>
        <v>Imagen274</v>
      </c>
    </row>
    <row r="1043" spans="1:6" x14ac:dyDescent="0.3">
      <c r="A1043" s="9">
        <f t="shared" si="1127"/>
        <v>35</v>
      </c>
      <c r="B1043" s="1" t="str">
        <f t="shared" si="1128"/>
        <v>https://raw.githubusercontent.com/Sud-Austral/DATA_MAPA_PUBLIC_V2/main/AGUAS/Iconos/banderavarios1/Imagen275.svg</v>
      </c>
      <c r="C1043" t="str">
        <f t="shared" ref="C1043:D1043" si="1137">+C1042</f>
        <v>.svg</v>
      </c>
      <c r="D1043" s="149" t="str">
        <f t="shared" si="1137"/>
        <v>banderavarios1</v>
      </c>
      <c r="E1043" s="2">
        <f t="shared" si="1130"/>
        <v>275</v>
      </c>
      <c r="F1043" t="str">
        <f t="shared" si="1131"/>
        <v>Imagen275</v>
      </c>
    </row>
    <row r="1044" spans="1:6" x14ac:dyDescent="0.3">
      <c r="A1044" s="9">
        <f t="shared" si="1127"/>
        <v>36</v>
      </c>
      <c r="B1044" s="1" t="str">
        <f t="shared" si="1128"/>
        <v>https://raw.githubusercontent.com/Sud-Austral/DATA_MAPA_PUBLIC_V2/main/AGUAS/Iconos/banderavarios1/Imagen276.svg</v>
      </c>
      <c r="C1044" t="str">
        <f t="shared" ref="C1044:D1044" si="1138">+C1043</f>
        <v>.svg</v>
      </c>
      <c r="D1044" s="149" t="str">
        <f t="shared" si="1138"/>
        <v>banderavarios1</v>
      </c>
      <c r="E1044" s="2">
        <f t="shared" si="1130"/>
        <v>276</v>
      </c>
      <c r="F1044" t="str">
        <f t="shared" si="1131"/>
        <v>Imagen276</v>
      </c>
    </row>
    <row r="1045" spans="1:6" x14ac:dyDescent="0.3">
      <c r="A1045" s="9">
        <f t="shared" si="1127"/>
        <v>37</v>
      </c>
      <c r="B1045" s="1" t="str">
        <f t="shared" si="1128"/>
        <v>https://raw.githubusercontent.com/Sud-Austral/DATA_MAPA_PUBLIC_V2/main/AGUAS/Iconos/banderavarios1/Imagen277.svg</v>
      </c>
      <c r="C1045" t="str">
        <f t="shared" ref="C1045:D1045" si="1139">+C1044</f>
        <v>.svg</v>
      </c>
      <c r="D1045" s="149" t="str">
        <f t="shared" si="1139"/>
        <v>banderavarios1</v>
      </c>
      <c r="E1045" s="2">
        <f t="shared" si="1130"/>
        <v>277</v>
      </c>
      <c r="F1045" t="str">
        <f t="shared" si="1131"/>
        <v>Imagen277</v>
      </c>
    </row>
    <row r="1046" spans="1:6" x14ac:dyDescent="0.3">
      <c r="A1046" s="9">
        <f t="shared" si="1127"/>
        <v>38</v>
      </c>
      <c r="B1046" s="1" t="str">
        <f t="shared" si="1128"/>
        <v>https://raw.githubusercontent.com/Sud-Austral/DATA_MAPA_PUBLIC_V2/main/AGUAS/Iconos/banderavarios1/Imagen278.svg</v>
      </c>
      <c r="C1046" t="str">
        <f t="shared" ref="C1046:D1046" si="1140">+C1045</f>
        <v>.svg</v>
      </c>
      <c r="D1046" s="149" t="str">
        <f t="shared" si="1140"/>
        <v>banderavarios1</v>
      </c>
      <c r="E1046" s="2">
        <f t="shared" si="1130"/>
        <v>278</v>
      </c>
      <c r="F1046" t="str">
        <f t="shared" si="1131"/>
        <v>Imagen278</v>
      </c>
    </row>
    <row r="1047" spans="1:6" x14ac:dyDescent="0.3">
      <c r="A1047" s="9">
        <f>+A1046+1</f>
        <v>39</v>
      </c>
      <c r="B1047" s="1" t="str">
        <f t="shared" si="1128"/>
        <v>https://raw.githubusercontent.com/Sud-Austral/DATA_MAPA_PUBLIC_V2/main/AGUAS/Iconos/banderavarios1/Imagen279.svg</v>
      </c>
      <c r="C1047" t="str">
        <f t="shared" ref="C1047:D1047" si="1141">+C1046</f>
        <v>.svg</v>
      </c>
      <c r="D1047" s="149" t="str">
        <f t="shared" si="1141"/>
        <v>banderavarios1</v>
      </c>
      <c r="E1047" s="2">
        <f t="shared" si="1130"/>
        <v>279</v>
      </c>
      <c r="F1047" t="str">
        <f t="shared" si="1131"/>
        <v>Imagen279</v>
      </c>
    </row>
    <row r="1048" spans="1:6" x14ac:dyDescent="0.3">
      <c r="A1048" s="9">
        <f t="shared" ref="A1048" si="1142">+A1047+1</f>
        <v>40</v>
      </c>
      <c r="B1048" s="1" t="str">
        <f t="shared" si="1128"/>
        <v>https://raw.githubusercontent.com/Sud-Austral/DATA_MAPA_PUBLIC_V2/main/AGUAS/Iconos/banderavarios1/Imagen280.svg</v>
      </c>
      <c r="C1048" t="str">
        <f t="shared" ref="C1048:D1048" si="1143">+C1047</f>
        <v>.svg</v>
      </c>
      <c r="D1048" s="149" t="str">
        <f t="shared" si="1143"/>
        <v>banderavarios1</v>
      </c>
      <c r="E1048" s="2">
        <f t="shared" si="1130"/>
        <v>280</v>
      </c>
      <c r="F1048" t="str">
        <f t="shared" si="1131"/>
        <v>Imagen280</v>
      </c>
    </row>
    <row r="1049" spans="1:6" x14ac:dyDescent="0.3">
      <c r="A1049" s="8">
        <v>1</v>
      </c>
      <c r="B1049" s="5" t="str">
        <f t="shared" si="1128"/>
        <v>https://raw.githubusercontent.com/Sud-Austral/DATA_MAPA_PUBLIC_V2/main/AGUAS/Iconos/banderaverdes/Imagen361.svg</v>
      </c>
      <c r="C1049" s="4" t="str">
        <f t="shared" ref="C1049" si="1144">+C1048</f>
        <v>.svg</v>
      </c>
      <c r="D1049" s="148" t="s">
        <v>190</v>
      </c>
      <c r="E1049" s="6">
        <v>361</v>
      </c>
      <c r="F1049" s="4" t="str">
        <f t="shared" si="1131"/>
        <v>Imagen361</v>
      </c>
    </row>
    <row r="1050" spans="1:6" x14ac:dyDescent="0.3">
      <c r="A1050" s="9">
        <f>+A1049+1</f>
        <v>2</v>
      </c>
      <c r="B1050" s="1" t="str">
        <f t="shared" si="1128"/>
        <v>https://raw.githubusercontent.com/Sud-Austral/DATA_MAPA_PUBLIC_V2/main/AGUAS/Iconos/banderaverdes/Imagen362.svg</v>
      </c>
      <c r="C1050" t="str">
        <f t="shared" ref="C1050:D1050" si="1145">+C1049</f>
        <v>.svg</v>
      </c>
      <c r="D1050" s="149" t="str">
        <f t="shared" si="1145"/>
        <v>banderaverdes</v>
      </c>
      <c r="E1050" s="2">
        <f t="shared" ref="E1050" si="1146">+E1049+1</f>
        <v>362</v>
      </c>
      <c r="F1050" t="str">
        <f t="shared" si="1131"/>
        <v>Imagen362</v>
      </c>
    </row>
    <row r="1051" spans="1:6" x14ac:dyDescent="0.3">
      <c r="A1051" s="9">
        <f t="shared" ref="A1051:A1073" si="1147">+A1050+1</f>
        <v>3</v>
      </c>
      <c r="B1051" s="1" t="str">
        <f t="shared" ref="B1051:B1074" si="1148">+"https://raw.githubusercontent.com/Sud-Austral/DATA_MAPA_PUBLIC_V2/main/AGUAS/Iconos/"&amp;D1051&amp;"/"&amp;F1051&amp;C1051</f>
        <v>https://raw.githubusercontent.com/Sud-Austral/DATA_MAPA_PUBLIC_V2/main/AGUAS/Iconos/banderaverdes/Imagen363.svg</v>
      </c>
      <c r="C1051" t="str">
        <f t="shared" ref="C1051:D1051" si="1149">+C1050</f>
        <v>.svg</v>
      </c>
      <c r="D1051" s="149" t="str">
        <f t="shared" si="1149"/>
        <v>banderaverdes</v>
      </c>
      <c r="E1051" s="2">
        <f t="shared" ref="E1051:E1074" si="1150">+E1050+1</f>
        <v>363</v>
      </c>
      <c r="F1051" t="str">
        <f t="shared" si="1131"/>
        <v>Imagen363</v>
      </c>
    </row>
    <row r="1052" spans="1:6" x14ac:dyDescent="0.3">
      <c r="A1052" s="9">
        <f t="shared" si="1147"/>
        <v>4</v>
      </c>
      <c r="B1052" s="1" t="str">
        <f t="shared" si="1148"/>
        <v>https://raw.githubusercontent.com/Sud-Austral/DATA_MAPA_PUBLIC_V2/main/AGUAS/Iconos/banderaverdes/Imagen364.svg</v>
      </c>
      <c r="C1052" t="str">
        <f t="shared" ref="C1052:D1052" si="1151">+C1051</f>
        <v>.svg</v>
      </c>
      <c r="D1052" s="149" t="str">
        <f t="shared" si="1151"/>
        <v>banderaverdes</v>
      </c>
      <c r="E1052" s="2">
        <f t="shared" si="1150"/>
        <v>364</v>
      </c>
      <c r="F1052" t="str">
        <f t="shared" si="1131"/>
        <v>Imagen364</v>
      </c>
    </row>
    <row r="1053" spans="1:6" x14ac:dyDescent="0.3">
      <c r="A1053" s="9">
        <f t="shared" si="1147"/>
        <v>5</v>
      </c>
      <c r="B1053" s="1" t="str">
        <f t="shared" si="1148"/>
        <v>https://raw.githubusercontent.com/Sud-Austral/DATA_MAPA_PUBLIC_V2/main/AGUAS/Iconos/banderaverdes/Imagen365.svg</v>
      </c>
      <c r="C1053" t="str">
        <f t="shared" ref="C1053:D1053" si="1152">+C1052</f>
        <v>.svg</v>
      </c>
      <c r="D1053" s="149" t="str">
        <f t="shared" si="1152"/>
        <v>banderaverdes</v>
      </c>
      <c r="E1053" s="2">
        <f t="shared" si="1150"/>
        <v>365</v>
      </c>
      <c r="F1053" t="str">
        <f t="shared" si="1131"/>
        <v>Imagen365</v>
      </c>
    </row>
    <row r="1054" spans="1:6" x14ac:dyDescent="0.3">
      <c r="A1054" s="9">
        <f t="shared" si="1147"/>
        <v>6</v>
      </c>
      <c r="B1054" s="1" t="str">
        <f t="shared" si="1148"/>
        <v>https://raw.githubusercontent.com/Sud-Austral/DATA_MAPA_PUBLIC_V2/main/AGUAS/Iconos/banderaverdes/Imagen366.svg</v>
      </c>
      <c r="C1054" t="str">
        <f t="shared" ref="C1054:D1054" si="1153">+C1053</f>
        <v>.svg</v>
      </c>
      <c r="D1054" s="149" t="str">
        <f t="shared" si="1153"/>
        <v>banderaverdes</v>
      </c>
      <c r="E1054" s="2">
        <f t="shared" si="1150"/>
        <v>366</v>
      </c>
      <c r="F1054" t="str">
        <f t="shared" si="1131"/>
        <v>Imagen366</v>
      </c>
    </row>
    <row r="1055" spans="1:6" x14ac:dyDescent="0.3">
      <c r="A1055" s="9">
        <f t="shared" si="1147"/>
        <v>7</v>
      </c>
      <c r="B1055" s="1" t="str">
        <f t="shared" si="1148"/>
        <v>https://raw.githubusercontent.com/Sud-Austral/DATA_MAPA_PUBLIC_V2/main/AGUAS/Iconos/banderaverdes/Imagen367.svg</v>
      </c>
      <c r="C1055" t="str">
        <f t="shared" ref="C1055:D1055" si="1154">+C1054</f>
        <v>.svg</v>
      </c>
      <c r="D1055" s="149" t="str">
        <f t="shared" si="1154"/>
        <v>banderaverdes</v>
      </c>
      <c r="E1055" s="2">
        <f t="shared" si="1150"/>
        <v>367</v>
      </c>
      <c r="F1055" t="str">
        <f t="shared" si="1131"/>
        <v>Imagen367</v>
      </c>
    </row>
    <row r="1056" spans="1:6" x14ac:dyDescent="0.3">
      <c r="A1056" s="9">
        <f t="shared" si="1147"/>
        <v>8</v>
      </c>
      <c r="B1056" s="1" t="str">
        <f t="shared" si="1148"/>
        <v>https://raw.githubusercontent.com/Sud-Austral/DATA_MAPA_PUBLIC_V2/main/AGUAS/Iconos/banderaverdes/Imagen368.svg</v>
      </c>
      <c r="C1056" t="str">
        <f t="shared" ref="C1056:D1056" si="1155">+C1055</f>
        <v>.svg</v>
      </c>
      <c r="D1056" s="149" t="str">
        <f t="shared" si="1155"/>
        <v>banderaverdes</v>
      </c>
      <c r="E1056" s="2">
        <f t="shared" si="1150"/>
        <v>368</v>
      </c>
      <c r="F1056" t="str">
        <f t="shared" si="1131"/>
        <v>Imagen368</v>
      </c>
    </row>
    <row r="1057" spans="1:6" x14ac:dyDescent="0.3">
      <c r="A1057" s="9">
        <f t="shared" si="1147"/>
        <v>9</v>
      </c>
      <c r="B1057" s="1" t="str">
        <f t="shared" si="1148"/>
        <v>https://raw.githubusercontent.com/Sud-Austral/DATA_MAPA_PUBLIC_V2/main/AGUAS/Iconos/banderaverdes/Imagen369.svg</v>
      </c>
      <c r="C1057" t="str">
        <f t="shared" ref="C1057:D1057" si="1156">+C1056</f>
        <v>.svg</v>
      </c>
      <c r="D1057" s="149" t="str">
        <f t="shared" si="1156"/>
        <v>banderaverdes</v>
      </c>
      <c r="E1057" s="2">
        <f t="shared" si="1150"/>
        <v>369</v>
      </c>
      <c r="F1057" t="str">
        <f t="shared" si="1131"/>
        <v>Imagen369</v>
      </c>
    </row>
    <row r="1058" spans="1:6" x14ac:dyDescent="0.3">
      <c r="A1058" s="9">
        <f t="shared" si="1147"/>
        <v>10</v>
      </c>
      <c r="B1058" s="1" t="str">
        <f t="shared" si="1148"/>
        <v>https://raw.githubusercontent.com/Sud-Austral/DATA_MAPA_PUBLIC_V2/main/AGUAS/Iconos/banderaverdes/Imagen370.svg</v>
      </c>
      <c r="C1058" t="str">
        <f t="shared" ref="C1058:D1058" si="1157">+C1057</f>
        <v>.svg</v>
      </c>
      <c r="D1058" s="149" t="str">
        <f t="shared" si="1157"/>
        <v>banderaverdes</v>
      </c>
      <c r="E1058" s="2">
        <f t="shared" si="1150"/>
        <v>370</v>
      </c>
      <c r="F1058" t="str">
        <f t="shared" si="1131"/>
        <v>Imagen370</v>
      </c>
    </row>
    <row r="1059" spans="1:6" x14ac:dyDescent="0.3">
      <c r="A1059" s="9">
        <f t="shared" si="1147"/>
        <v>11</v>
      </c>
      <c r="B1059" s="1" t="str">
        <f t="shared" si="1148"/>
        <v>https://raw.githubusercontent.com/Sud-Austral/DATA_MAPA_PUBLIC_V2/main/AGUAS/Iconos/banderaverdes/Imagen371.svg</v>
      </c>
      <c r="C1059" t="str">
        <f t="shared" ref="C1059:D1059" si="1158">+C1058</f>
        <v>.svg</v>
      </c>
      <c r="D1059" s="149" t="str">
        <f t="shared" si="1158"/>
        <v>banderaverdes</v>
      </c>
      <c r="E1059" s="2">
        <f t="shared" si="1150"/>
        <v>371</v>
      </c>
      <c r="F1059" t="str">
        <f t="shared" si="1131"/>
        <v>Imagen371</v>
      </c>
    </row>
    <row r="1060" spans="1:6" x14ac:dyDescent="0.3">
      <c r="A1060" s="9">
        <f t="shared" si="1147"/>
        <v>12</v>
      </c>
      <c r="B1060" s="1" t="str">
        <f t="shared" si="1148"/>
        <v>https://raw.githubusercontent.com/Sud-Austral/DATA_MAPA_PUBLIC_V2/main/AGUAS/Iconos/banderaverdes/Imagen372.svg</v>
      </c>
      <c r="C1060" t="str">
        <f t="shared" ref="C1060:D1060" si="1159">+C1059</f>
        <v>.svg</v>
      </c>
      <c r="D1060" s="149" t="str">
        <f t="shared" si="1159"/>
        <v>banderaverdes</v>
      </c>
      <c r="E1060" s="2">
        <f t="shared" si="1150"/>
        <v>372</v>
      </c>
      <c r="F1060" t="str">
        <f t="shared" si="1131"/>
        <v>Imagen372</v>
      </c>
    </row>
    <row r="1061" spans="1:6" x14ac:dyDescent="0.3">
      <c r="A1061" s="9">
        <f t="shared" si="1147"/>
        <v>13</v>
      </c>
      <c r="B1061" s="1" t="str">
        <f t="shared" si="1148"/>
        <v>https://raw.githubusercontent.com/Sud-Austral/DATA_MAPA_PUBLIC_V2/main/AGUAS/Iconos/banderaverdes/Imagen373.svg</v>
      </c>
      <c r="C1061" t="str">
        <f t="shared" ref="C1061:D1061" si="1160">+C1060</f>
        <v>.svg</v>
      </c>
      <c r="D1061" s="149" t="str">
        <f t="shared" si="1160"/>
        <v>banderaverdes</v>
      </c>
      <c r="E1061" s="2">
        <f t="shared" si="1150"/>
        <v>373</v>
      </c>
      <c r="F1061" t="str">
        <f t="shared" si="1131"/>
        <v>Imagen373</v>
      </c>
    </row>
    <row r="1062" spans="1:6" x14ac:dyDescent="0.3">
      <c r="A1062" s="9">
        <f t="shared" si="1147"/>
        <v>14</v>
      </c>
      <c r="B1062" s="1" t="str">
        <f t="shared" si="1148"/>
        <v>https://raw.githubusercontent.com/Sud-Austral/DATA_MAPA_PUBLIC_V2/main/AGUAS/Iconos/banderaverdes/Imagen374.svg</v>
      </c>
      <c r="C1062" t="str">
        <f t="shared" ref="C1062:D1062" si="1161">+C1061</f>
        <v>.svg</v>
      </c>
      <c r="D1062" s="149" t="str">
        <f t="shared" si="1161"/>
        <v>banderaverdes</v>
      </c>
      <c r="E1062" s="2">
        <f t="shared" si="1150"/>
        <v>374</v>
      </c>
      <c r="F1062" t="str">
        <f t="shared" si="1131"/>
        <v>Imagen374</v>
      </c>
    </row>
    <row r="1063" spans="1:6" x14ac:dyDescent="0.3">
      <c r="A1063" s="9">
        <f t="shared" si="1147"/>
        <v>15</v>
      </c>
      <c r="B1063" s="1" t="str">
        <f t="shared" si="1148"/>
        <v>https://raw.githubusercontent.com/Sud-Austral/DATA_MAPA_PUBLIC_V2/main/AGUAS/Iconos/banderaverdes/Imagen375.svg</v>
      </c>
      <c r="C1063" t="str">
        <f t="shared" ref="C1063:D1063" si="1162">+C1062</f>
        <v>.svg</v>
      </c>
      <c r="D1063" s="149" t="str">
        <f t="shared" si="1162"/>
        <v>banderaverdes</v>
      </c>
      <c r="E1063" s="2">
        <f t="shared" si="1150"/>
        <v>375</v>
      </c>
      <c r="F1063" t="str">
        <f t="shared" si="1131"/>
        <v>Imagen375</v>
      </c>
    </row>
    <row r="1064" spans="1:6" x14ac:dyDescent="0.3">
      <c r="A1064" s="9">
        <f t="shared" si="1147"/>
        <v>16</v>
      </c>
      <c r="B1064" s="1" t="str">
        <f t="shared" si="1148"/>
        <v>https://raw.githubusercontent.com/Sud-Austral/DATA_MAPA_PUBLIC_V2/main/AGUAS/Iconos/banderaverdes/Imagen376.svg</v>
      </c>
      <c r="C1064" t="str">
        <f t="shared" ref="C1064:D1064" si="1163">+C1063</f>
        <v>.svg</v>
      </c>
      <c r="D1064" s="149" t="str">
        <f t="shared" si="1163"/>
        <v>banderaverdes</v>
      </c>
      <c r="E1064" s="2">
        <f t="shared" si="1150"/>
        <v>376</v>
      </c>
      <c r="F1064" t="str">
        <f t="shared" si="1131"/>
        <v>Imagen376</v>
      </c>
    </row>
    <row r="1065" spans="1:6" x14ac:dyDescent="0.3">
      <c r="A1065" s="9">
        <f t="shared" si="1147"/>
        <v>17</v>
      </c>
      <c r="B1065" s="1" t="str">
        <f t="shared" si="1148"/>
        <v>https://raw.githubusercontent.com/Sud-Austral/DATA_MAPA_PUBLIC_V2/main/AGUAS/Iconos/banderaverdes/Imagen377.svg</v>
      </c>
      <c r="C1065" t="str">
        <f t="shared" ref="C1065:D1065" si="1164">+C1064</f>
        <v>.svg</v>
      </c>
      <c r="D1065" s="149" t="str">
        <f t="shared" si="1164"/>
        <v>banderaverdes</v>
      </c>
      <c r="E1065" s="2">
        <f t="shared" si="1150"/>
        <v>377</v>
      </c>
      <c r="F1065" t="str">
        <f t="shared" si="1131"/>
        <v>Imagen377</v>
      </c>
    </row>
    <row r="1066" spans="1:6" x14ac:dyDescent="0.3">
      <c r="A1066" s="9">
        <f t="shared" si="1147"/>
        <v>18</v>
      </c>
      <c r="B1066" s="1" t="str">
        <f t="shared" si="1148"/>
        <v>https://raw.githubusercontent.com/Sud-Austral/DATA_MAPA_PUBLIC_V2/main/AGUAS/Iconos/banderaverdes/Imagen378.svg</v>
      </c>
      <c r="C1066" t="str">
        <f t="shared" ref="C1066:D1066" si="1165">+C1065</f>
        <v>.svg</v>
      </c>
      <c r="D1066" s="149" t="str">
        <f t="shared" si="1165"/>
        <v>banderaverdes</v>
      </c>
      <c r="E1066" s="2">
        <f t="shared" si="1150"/>
        <v>378</v>
      </c>
      <c r="F1066" t="str">
        <f t="shared" si="1131"/>
        <v>Imagen378</v>
      </c>
    </row>
    <row r="1067" spans="1:6" x14ac:dyDescent="0.3">
      <c r="A1067" s="9">
        <f t="shared" si="1147"/>
        <v>19</v>
      </c>
      <c r="B1067" s="1" t="str">
        <f t="shared" si="1148"/>
        <v>https://raw.githubusercontent.com/Sud-Austral/DATA_MAPA_PUBLIC_V2/main/AGUAS/Iconos/banderaverdes/Imagen379.svg</v>
      </c>
      <c r="C1067" t="str">
        <f t="shared" ref="C1067:D1067" si="1166">+C1066</f>
        <v>.svg</v>
      </c>
      <c r="D1067" s="149" t="str">
        <f t="shared" si="1166"/>
        <v>banderaverdes</v>
      </c>
      <c r="E1067" s="2">
        <f t="shared" si="1150"/>
        <v>379</v>
      </c>
      <c r="F1067" t="str">
        <f t="shared" si="1131"/>
        <v>Imagen379</v>
      </c>
    </row>
    <row r="1068" spans="1:6" x14ac:dyDescent="0.3">
      <c r="A1068" s="9">
        <f t="shared" si="1147"/>
        <v>20</v>
      </c>
      <c r="B1068" s="1" t="str">
        <f t="shared" si="1148"/>
        <v>https://raw.githubusercontent.com/Sud-Austral/DATA_MAPA_PUBLIC_V2/main/AGUAS/Iconos/banderaverdes/Imagen380.svg</v>
      </c>
      <c r="C1068" t="str">
        <f t="shared" ref="C1068:D1068" si="1167">+C1067</f>
        <v>.svg</v>
      </c>
      <c r="D1068" s="149" t="str">
        <f t="shared" si="1167"/>
        <v>banderaverdes</v>
      </c>
      <c r="E1068" s="2">
        <f t="shared" si="1150"/>
        <v>380</v>
      </c>
      <c r="F1068" t="str">
        <f t="shared" si="1131"/>
        <v>Imagen380</v>
      </c>
    </row>
    <row r="1069" spans="1:6" x14ac:dyDescent="0.3">
      <c r="A1069" s="9">
        <f t="shared" si="1147"/>
        <v>21</v>
      </c>
      <c r="B1069" s="1" t="str">
        <f t="shared" si="1148"/>
        <v>https://raw.githubusercontent.com/Sud-Austral/DATA_MAPA_PUBLIC_V2/main/AGUAS/Iconos/banderaverdes/Imagen381.svg</v>
      </c>
      <c r="C1069" t="str">
        <f t="shared" ref="C1069:D1069" si="1168">+C1068</f>
        <v>.svg</v>
      </c>
      <c r="D1069" s="149" t="str">
        <f t="shared" si="1168"/>
        <v>banderaverdes</v>
      </c>
      <c r="E1069" s="2">
        <f t="shared" si="1150"/>
        <v>381</v>
      </c>
      <c r="F1069" t="str">
        <f t="shared" si="1131"/>
        <v>Imagen381</v>
      </c>
    </row>
    <row r="1070" spans="1:6" x14ac:dyDescent="0.3">
      <c r="A1070" s="9">
        <f t="shared" si="1147"/>
        <v>22</v>
      </c>
      <c r="B1070" s="1" t="str">
        <f t="shared" si="1148"/>
        <v>https://raw.githubusercontent.com/Sud-Austral/DATA_MAPA_PUBLIC_V2/main/AGUAS/Iconos/banderaverdes/Imagen382.svg</v>
      </c>
      <c r="C1070" t="str">
        <f t="shared" ref="C1070:D1070" si="1169">+C1069</f>
        <v>.svg</v>
      </c>
      <c r="D1070" s="149" t="str">
        <f t="shared" si="1169"/>
        <v>banderaverdes</v>
      </c>
      <c r="E1070" s="2">
        <f t="shared" si="1150"/>
        <v>382</v>
      </c>
      <c r="F1070" t="str">
        <f t="shared" si="1131"/>
        <v>Imagen382</v>
      </c>
    </row>
    <row r="1071" spans="1:6" x14ac:dyDescent="0.3">
      <c r="A1071" s="9">
        <f t="shared" si="1147"/>
        <v>23</v>
      </c>
      <c r="B1071" s="1" t="str">
        <f t="shared" si="1148"/>
        <v>https://raw.githubusercontent.com/Sud-Austral/DATA_MAPA_PUBLIC_V2/main/AGUAS/Iconos/banderaverdes/Imagen383.svg</v>
      </c>
      <c r="C1071" t="str">
        <f t="shared" ref="C1071:D1071" si="1170">+C1070</f>
        <v>.svg</v>
      </c>
      <c r="D1071" s="149" t="str">
        <f t="shared" si="1170"/>
        <v>banderaverdes</v>
      </c>
      <c r="E1071" s="2">
        <f t="shared" si="1150"/>
        <v>383</v>
      </c>
      <c r="F1071" t="str">
        <f t="shared" si="1131"/>
        <v>Imagen383</v>
      </c>
    </row>
    <row r="1072" spans="1:6" x14ac:dyDescent="0.3">
      <c r="A1072" s="9">
        <f t="shared" si="1147"/>
        <v>24</v>
      </c>
      <c r="B1072" s="1" t="str">
        <f t="shared" si="1148"/>
        <v>https://raw.githubusercontent.com/Sud-Austral/DATA_MAPA_PUBLIC_V2/main/AGUAS/Iconos/banderaverdes/Imagen384.svg</v>
      </c>
      <c r="C1072" t="str">
        <f t="shared" ref="C1072:D1072" si="1171">+C1071</f>
        <v>.svg</v>
      </c>
      <c r="D1072" s="149" t="str">
        <f t="shared" si="1171"/>
        <v>banderaverdes</v>
      </c>
      <c r="E1072" s="2">
        <f t="shared" si="1150"/>
        <v>384</v>
      </c>
      <c r="F1072" t="str">
        <f t="shared" si="1131"/>
        <v>Imagen384</v>
      </c>
    </row>
    <row r="1073" spans="1:6" x14ac:dyDescent="0.3">
      <c r="A1073" s="9">
        <f t="shared" si="1147"/>
        <v>25</v>
      </c>
      <c r="B1073" s="1" t="str">
        <f t="shared" si="1148"/>
        <v>https://raw.githubusercontent.com/Sud-Austral/DATA_MAPA_PUBLIC_V2/main/AGUAS/Iconos/banderaverdes/Imagen385.svg</v>
      </c>
      <c r="C1073" t="str">
        <f t="shared" ref="C1073:D1073" si="1172">+C1072</f>
        <v>.svg</v>
      </c>
      <c r="D1073" s="149" t="str">
        <f t="shared" si="1172"/>
        <v>banderaverdes</v>
      </c>
      <c r="E1073" s="2">
        <f t="shared" si="1150"/>
        <v>385</v>
      </c>
      <c r="F1073" t="str">
        <f t="shared" si="1131"/>
        <v>Imagen385</v>
      </c>
    </row>
    <row r="1074" spans="1:6" x14ac:dyDescent="0.3">
      <c r="A1074" s="9">
        <f>+A1073+1</f>
        <v>26</v>
      </c>
      <c r="B1074" s="1" t="str">
        <f t="shared" si="1148"/>
        <v>https://raw.githubusercontent.com/Sud-Austral/DATA_MAPA_PUBLIC_V2/main/AGUAS/Iconos/banderaverdes/Imagen386.svg</v>
      </c>
      <c r="C1074" t="str">
        <f t="shared" ref="C1074:D1074" si="1173">+C1073</f>
        <v>.svg</v>
      </c>
      <c r="D1074" s="149" t="str">
        <f t="shared" si="1173"/>
        <v>banderaverdes</v>
      </c>
      <c r="E1074" s="2">
        <f t="shared" si="1150"/>
        <v>386</v>
      </c>
      <c r="F1074" t="str">
        <f t="shared" si="1131"/>
        <v>Imagen386</v>
      </c>
    </row>
    <row r="1075" spans="1:6" x14ac:dyDescent="0.3">
      <c r="A1075" s="9">
        <f t="shared" ref="A1075:A1082" si="1174">+A1074+1</f>
        <v>27</v>
      </c>
      <c r="B1075" s="1" t="str">
        <f t="shared" ref="B1075:B1114" si="1175">+"https://raw.githubusercontent.com/Sud-Austral/DATA_MAPA_PUBLIC_V2/main/AGUAS/Iconos/"&amp;D1075&amp;"/"&amp;F1075&amp;C1075</f>
        <v>https://raw.githubusercontent.com/Sud-Austral/DATA_MAPA_PUBLIC_V2/main/AGUAS/Iconos/banderaverdes/Imagen387.svg</v>
      </c>
      <c r="C1075" t="str">
        <f t="shared" ref="C1075:D1075" si="1176">+C1074</f>
        <v>.svg</v>
      </c>
      <c r="D1075" s="149" t="str">
        <f t="shared" si="1176"/>
        <v>banderaverdes</v>
      </c>
      <c r="E1075" s="2">
        <f t="shared" ref="E1075:E1088" si="1177">+E1074+1</f>
        <v>387</v>
      </c>
      <c r="F1075" t="str">
        <f t="shared" si="1131"/>
        <v>Imagen387</v>
      </c>
    </row>
    <row r="1076" spans="1:6" x14ac:dyDescent="0.3">
      <c r="A1076" s="9">
        <f t="shared" si="1174"/>
        <v>28</v>
      </c>
      <c r="B1076" s="1" t="str">
        <f t="shared" si="1175"/>
        <v>https://raw.githubusercontent.com/Sud-Austral/DATA_MAPA_PUBLIC_V2/main/AGUAS/Iconos/banderaverdes/Imagen388.svg</v>
      </c>
      <c r="C1076" t="str">
        <f t="shared" ref="C1076:D1076" si="1178">+C1075</f>
        <v>.svg</v>
      </c>
      <c r="D1076" s="149" t="str">
        <f t="shared" si="1178"/>
        <v>banderaverdes</v>
      </c>
      <c r="E1076" s="2">
        <f t="shared" si="1177"/>
        <v>388</v>
      </c>
      <c r="F1076" t="str">
        <f t="shared" si="1131"/>
        <v>Imagen388</v>
      </c>
    </row>
    <row r="1077" spans="1:6" x14ac:dyDescent="0.3">
      <c r="A1077" s="9">
        <f t="shared" si="1174"/>
        <v>29</v>
      </c>
      <c r="B1077" s="1" t="str">
        <f t="shared" si="1175"/>
        <v>https://raw.githubusercontent.com/Sud-Austral/DATA_MAPA_PUBLIC_V2/main/AGUAS/Iconos/banderaverdes/Imagen389.svg</v>
      </c>
      <c r="C1077" t="str">
        <f t="shared" ref="C1077:D1077" si="1179">+C1076</f>
        <v>.svg</v>
      </c>
      <c r="D1077" s="149" t="str">
        <f t="shared" si="1179"/>
        <v>banderaverdes</v>
      </c>
      <c r="E1077" s="2">
        <f t="shared" si="1177"/>
        <v>389</v>
      </c>
      <c r="F1077" t="str">
        <f t="shared" si="1131"/>
        <v>Imagen389</v>
      </c>
    </row>
    <row r="1078" spans="1:6" x14ac:dyDescent="0.3">
      <c r="A1078" s="9">
        <f t="shared" si="1174"/>
        <v>30</v>
      </c>
      <c r="B1078" s="1" t="str">
        <f t="shared" si="1175"/>
        <v>https://raw.githubusercontent.com/Sud-Austral/DATA_MAPA_PUBLIC_V2/main/AGUAS/Iconos/banderaverdes/Imagen390.svg</v>
      </c>
      <c r="C1078" t="str">
        <f t="shared" ref="C1078:D1078" si="1180">+C1077</f>
        <v>.svg</v>
      </c>
      <c r="D1078" s="149" t="str">
        <f t="shared" si="1180"/>
        <v>banderaverdes</v>
      </c>
      <c r="E1078" s="2">
        <f t="shared" si="1177"/>
        <v>390</v>
      </c>
      <c r="F1078" t="str">
        <f t="shared" si="1131"/>
        <v>Imagen390</v>
      </c>
    </row>
    <row r="1079" spans="1:6" x14ac:dyDescent="0.3">
      <c r="A1079" s="9">
        <f t="shared" si="1174"/>
        <v>31</v>
      </c>
      <c r="B1079" s="1" t="str">
        <f t="shared" si="1175"/>
        <v>https://raw.githubusercontent.com/Sud-Austral/DATA_MAPA_PUBLIC_V2/main/AGUAS/Iconos/banderaverdes/Imagen391.svg</v>
      </c>
      <c r="C1079" t="str">
        <f t="shared" ref="C1079:D1079" si="1181">+C1078</f>
        <v>.svg</v>
      </c>
      <c r="D1079" s="149" t="str">
        <f t="shared" si="1181"/>
        <v>banderaverdes</v>
      </c>
      <c r="E1079" s="2">
        <f t="shared" si="1177"/>
        <v>391</v>
      </c>
      <c r="F1079" t="str">
        <f t="shared" si="1131"/>
        <v>Imagen391</v>
      </c>
    </row>
    <row r="1080" spans="1:6" x14ac:dyDescent="0.3">
      <c r="A1080" s="9">
        <f t="shared" si="1174"/>
        <v>32</v>
      </c>
      <c r="B1080" s="1" t="str">
        <f t="shared" si="1175"/>
        <v>https://raw.githubusercontent.com/Sud-Austral/DATA_MAPA_PUBLIC_V2/main/AGUAS/Iconos/banderaverdes/Imagen392.svg</v>
      </c>
      <c r="C1080" t="str">
        <f t="shared" ref="C1080:D1080" si="1182">+C1079</f>
        <v>.svg</v>
      </c>
      <c r="D1080" s="149" t="str">
        <f t="shared" si="1182"/>
        <v>banderaverdes</v>
      </c>
      <c r="E1080" s="2">
        <f t="shared" si="1177"/>
        <v>392</v>
      </c>
      <c r="F1080" t="str">
        <f t="shared" si="1131"/>
        <v>Imagen392</v>
      </c>
    </row>
    <row r="1081" spans="1:6" x14ac:dyDescent="0.3">
      <c r="A1081" s="9">
        <f t="shared" si="1174"/>
        <v>33</v>
      </c>
      <c r="B1081" s="1" t="str">
        <f t="shared" si="1175"/>
        <v>https://raw.githubusercontent.com/Sud-Austral/DATA_MAPA_PUBLIC_V2/main/AGUAS/Iconos/banderaverdes/Imagen393.svg</v>
      </c>
      <c r="C1081" t="str">
        <f t="shared" ref="C1081:D1081" si="1183">+C1080</f>
        <v>.svg</v>
      </c>
      <c r="D1081" s="149" t="str">
        <f t="shared" si="1183"/>
        <v>banderaverdes</v>
      </c>
      <c r="E1081" s="2">
        <f t="shared" si="1177"/>
        <v>393</v>
      </c>
      <c r="F1081" t="str">
        <f t="shared" si="1131"/>
        <v>Imagen393</v>
      </c>
    </row>
    <row r="1082" spans="1:6" x14ac:dyDescent="0.3">
      <c r="A1082" s="9">
        <f t="shared" si="1174"/>
        <v>34</v>
      </c>
      <c r="B1082" s="1" t="str">
        <f t="shared" si="1175"/>
        <v>https://raw.githubusercontent.com/Sud-Austral/DATA_MAPA_PUBLIC_V2/main/AGUAS/Iconos/banderaverdes/Imagen394.svg</v>
      </c>
      <c r="C1082" t="str">
        <f t="shared" ref="C1082:D1082" si="1184">+C1081</f>
        <v>.svg</v>
      </c>
      <c r="D1082" s="149" t="str">
        <f t="shared" si="1184"/>
        <v>banderaverdes</v>
      </c>
      <c r="E1082" s="2">
        <f t="shared" si="1177"/>
        <v>394</v>
      </c>
      <c r="F1082" t="str">
        <f t="shared" si="1131"/>
        <v>Imagen394</v>
      </c>
    </row>
    <row r="1083" spans="1:6" x14ac:dyDescent="0.3">
      <c r="A1083" s="9">
        <f>+A1082+1</f>
        <v>35</v>
      </c>
      <c r="B1083" s="1" t="str">
        <f t="shared" si="1175"/>
        <v>https://raw.githubusercontent.com/Sud-Austral/DATA_MAPA_PUBLIC_V2/main/AGUAS/Iconos/banderaverdes/Imagen395.svg</v>
      </c>
      <c r="C1083" t="str">
        <f t="shared" ref="C1083:D1083" si="1185">+C1082</f>
        <v>.svg</v>
      </c>
      <c r="D1083" s="149" t="str">
        <f t="shared" si="1185"/>
        <v>banderaverdes</v>
      </c>
      <c r="E1083" s="2">
        <f t="shared" si="1177"/>
        <v>395</v>
      </c>
      <c r="F1083" t="str">
        <f t="shared" si="1131"/>
        <v>Imagen395</v>
      </c>
    </row>
    <row r="1084" spans="1:6" x14ac:dyDescent="0.3">
      <c r="A1084" s="9">
        <f t="shared" ref="A1084:A1088" si="1186">+A1083+1</f>
        <v>36</v>
      </c>
      <c r="B1084" s="1" t="str">
        <f t="shared" si="1175"/>
        <v>https://raw.githubusercontent.com/Sud-Austral/DATA_MAPA_PUBLIC_V2/main/AGUAS/Iconos/banderaverdes/Imagen396.svg</v>
      </c>
      <c r="C1084" t="str">
        <f t="shared" ref="C1084:D1084" si="1187">+C1083</f>
        <v>.svg</v>
      </c>
      <c r="D1084" s="149" t="str">
        <f t="shared" si="1187"/>
        <v>banderaverdes</v>
      </c>
      <c r="E1084" s="2">
        <f t="shared" si="1177"/>
        <v>396</v>
      </c>
      <c r="F1084" t="str">
        <f t="shared" si="1131"/>
        <v>Imagen396</v>
      </c>
    </row>
    <row r="1085" spans="1:6" x14ac:dyDescent="0.3">
      <c r="A1085" s="9">
        <f t="shared" si="1186"/>
        <v>37</v>
      </c>
      <c r="B1085" s="1" t="str">
        <f t="shared" si="1175"/>
        <v>https://raw.githubusercontent.com/Sud-Austral/DATA_MAPA_PUBLIC_V2/main/AGUAS/Iconos/banderaverdes/Imagen397.svg</v>
      </c>
      <c r="C1085" t="str">
        <f t="shared" ref="C1085:D1085" si="1188">+C1084</f>
        <v>.svg</v>
      </c>
      <c r="D1085" s="149" t="str">
        <f t="shared" si="1188"/>
        <v>banderaverdes</v>
      </c>
      <c r="E1085" s="2">
        <f t="shared" si="1177"/>
        <v>397</v>
      </c>
      <c r="F1085" t="str">
        <f t="shared" si="1131"/>
        <v>Imagen397</v>
      </c>
    </row>
    <row r="1086" spans="1:6" x14ac:dyDescent="0.3">
      <c r="A1086" s="9">
        <f t="shared" si="1186"/>
        <v>38</v>
      </c>
      <c r="B1086" s="1" t="str">
        <f t="shared" si="1175"/>
        <v>https://raw.githubusercontent.com/Sud-Austral/DATA_MAPA_PUBLIC_V2/main/AGUAS/Iconos/banderaverdes/Imagen398.svg</v>
      </c>
      <c r="C1086" t="str">
        <f t="shared" ref="C1086:D1086" si="1189">+C1085</f>
        <v>.svg</v>
      </c>
      <c r="D1086" s="149" t="str">
        <f t="shared" si="1189"/>
        <v>banderaverdes</v>
      </c>
      <c r="E1086" s="2">
        <f t="shared" si="1177"/>
        <v>398</v>
      </c>
      <c r="F1086" t="str">
        <f t="shared" si="1131"/>
        <v>Imagen398</v>
      </c>
    </row>
    <row r="1087" spans="1:6" x14ac:dyDescent="0.3">
      <c r="A1087" s="9">
        <f t="shared" si="1186"/>
        <v>39</v>
      </c>
      <c r="B1087" s="1" t="str">
        <f t="shared" si="1175"/>
        <v>https://raw.githubusercontent.com/Sud-Austral/DATA_MAPA_PUBLIC_V2/main/AGUAS/Iconos/banderaverdes/Imagen399.svg</v>
      </c>
      <c r="C1087" t="str">
        <f t="shared" ref="C1087:D1087" si="1190">+C1086</f>
        <v>.svg</v>
      </c>
      <c r="D1087" s="149" t="str">
        <f t="shared" si="1190"/>
        <v>banderaverdes</v>
      </c>
      <c r="E1087" s="2">
        <f t="shared" si="1177"/>
        <v>399</v>
      </c>
      <c r="F1087" t="str">
        <f t="shared" si="1131"/>
        <v>Imagen399</v>
      </c>
    </row>
    <row r="1088" spans="1:6" x14ac:dyDescent="0.3">
      <c r="A1088" s="9">
        <f t="shared" si="1186"/>
        <v>40</v>
      </c>
      <c r="B1088" s="1" t="str">
        <f t="shared" si="1175"/>
        <v>https://raw.githubusercontent.com/Sud-Austral/DATA_MAPA_PUBLIC_V2/main/AGUAS/Iconos/banderaverdes/Imagen400.svg</v>
      </c>
      <c r="C1088" t="str">
        <f t="shared" ref="C1088:D1089" si="1191">+C1087</f>
        <v>.svg</v>
      </c>
      <c r="D1088" s="149" t="str">
        <f t="shared" si="1191"/>
        <v>banderaverdes</v>
      </c>
      <c r="E1088" s="2">
        <f t="shared" si="1177"/>
        <v>400</v>
      </c>
      <c r="F1088" t="str">
        <f t="shared" si="1131"/>
        <v>Imagen400</v>
      </c>
    </row>
    <row r="1089" spans="1:6" x14ac:dyDescent="0.3">
      <c r="A1089" s="138">
        <v>1</v>
      </c>
      <c r="B1089" s="139" t="str">
        <f t="shared" si="1175"/>
        <v>https://raw.githubusercontent.com/Sud-Austral/DATA_MAPA_PUBLIC_V2/main/AGUAS/Iconos/1_apr/1.svg</v>
      </c>
      <c r="C1089" s="140" t="str">
        <f t="shared" si="1191"/>
        <v>.svg</v>
      </c>
      <c r="D1089" s="150" t="s">
        <v>354</v>
      </c>
      <c r="E1089" s="141">
        <v>1</v>
      </c>
      <c r="F1089" s="142">
        <f>E1089</f>
        <v>1</v>
      </c>
    </row>
    <row r="1090" spans="1:6" x14ac:dyDescent="0.3">
      <c r="A1090" s="9">
        <f>+A1089+1</f>
        <v>2</v>
      </c>
      <c r="B1090" s="1" t="str">
        <f t="shared" si="1175"/>
        <v>https://raw.githubusercontent.com/Sud-Austral/DATA_MAPA_PUBLIC_V2/main/AGUAS/Iconos/1_apr/2.svg</v>
      </c>
      <c r="C1090" t="str">
        <f t="shared" ref="C1090:D1090" si="1192">+C1089</f>
        <v>.svg</v>
      </c>
      <c r="D1090" s="149" t="str">
        <f t="shared" si="1192"/>
        <v>1_apr</v>
      </c>
      <c r="E1090" s="2">
        <f t="shared" ref="E1090:E1153" si="1193">+E1089+1</f>
        <v>2</v>
      </c>
      <c r="F1090" s="20">
        <f t="shared" ref="F1090:F1153" si="1194">E1090</f>
        <v>2</v>
      </c>
    </row>
    <row r="1091" spans="1:6" x14ac:dyDescent="0.3">
      <c r="A1091" s="9">
        <f t="shared" ref="A1091:A1113" si="1195">+A1090+1</f>
        <v>3</v>
      </c>
      <c r="B1091" s="1" t="str">
        <f t="shared" si="1175"/>
        <v>https://raw.githubusercontent.com/Sud-Austral/DATA_MAPA_PUBLIC_V2/main/AGUAS/Iconos/1_apr/3.svg</v>
      </c>
      <c r="C1091" t="str">
        <f t="shared" ref="C1091:D1091" si="1196">+C1090</f>
        <v>.svg</v>
      </c>
      <c r="D1091" s="149" t="str">
        <f t="shared" si="1196"/>
        <v>1_apr</v>
      </c>
      <c r="E1091" s="2">
        <f t="shared" si="1193"/>
        <v>3</v>
      </c>
      <c r="F1091" s="20">
        <f t="shared" si="1194"/>
        <v>3</v>
      </c>
    </row>
    <row r="1092" spans="1:6" x14ac:dyDescent="0.3">
      <c r="A1092" s="9">
        <f t="shared" si="1195"/>
        <v>4</v>
      </c>
      <c r="B1092" s="1" t="str">
        <f t="shared" si="1175"/>
        <v>https://raw.githubusercontent.com/Sud-Austral/DATA_MAPA_PUBLIC_V2/main/AGUAS/Iconos/1_apr/4.svg</v>
      </c>
      <c r="C1092" t="str">
        <f t="shared" ref="C1092:D1092" si="1197">+C1091</f>
        <v>.svg</v>
      </c>
      <c r="D1092" s="149" t="str">
        <f t="shared" si="1197"/>
        <v>1_apr</v>
      </c>
      <c r="E1092" s="2">
        <f t="shared" si="1193"/>
        <v>4</v>
      </c>
      <c r="F1092" s="20">
        <f t="shared" si="1194"/>
        <v>4</v>
      </c>
    </row>
    <row r="1093" spans="1:6" x14ac:dyDescent="0.3">
      <c r="A1093" s="9">
        <f t="shared" si="1195"/>
        <v>5</v>
      </c>
      <c r="B1093" s="1" t="str">
        <f t="shared" si="1175"/>
        <v>https://raw.githubusercontent.com/Sud-Austral/DATA_MAPA_PUBLIC_V2/main/AGUAS/Iconos/1_apr/5.svg</v>
      </c>
      <c r="C1093" t="str">
        <f t="shared" ref="C1093:D1093" si="1198">+C1092</f>
        <v>.svg</v>
      </c>
      <c r="D1093" s="149" t="str">
        <f t="shared" si="1198"/>
        <v>1_apr</v>
      </c>
      <c r="E1093" s="2">
        <f t="shared" si="1193"/>
        <v>5</v>
      </c>
      <c r="F1093" s="20">
        <f t="shared" si="1194"/>
        <v>5</v>
      </c>
    </row>
    <row r="1094" spans="1:6" x14ac:dyDescent="0.3">
      <c r="A1094" s="9">
        <f t="shared" si="1195"/>
        <v>6</v>
      </c>
      <c r="B1094" s="1" t="str">
        <f t="shared" si="1175"/>
        <v>https://raw.githubusercontent.com/Sud-Austral/DATA_MAPA_PUBLIC_V2/main/AGUAS/Iconos/1_apr/6.svg</v>
      </c>
      <c r="C1094" t="str">
        <f t="shared" ref="C1094:D1094" si="1199">+C1093</f>
        <v>.svg</v>
      </c>
      <c r="D1094" s="149" t="str">
        <f t="shared" si="1199"/>
        <v>1_apr</v>
      </c>
      <c r="E1094" s="2">
        <f t="shared" si="1193"/>
        <v>6</v>
      </c>
      <c r="F1094" s="20">
        <f t="shared" si="1194"/>
        <v>6</v>
      </c>
    </row>
    <row r="1095" spans="1:6" x14ac:dyDescent="0.3">
      <c r="A1095" s="9">
        <f t="shared" si="1195"/>
        <v>7</v>
      </c>
      <c r="B1095" s="1" t="str">
        <f t="shared" si="1175"/>
        <v>https://raw.githubusercontent.com/Sud-Austral/DATA_MAPA_PUBLIC_V2/main/AGUAS/Iconos/1_apr/7.svg</v>
      </c>
      <c r="C1095" t="str">
        <f t="shared" ref="C1095:D1095" si="1200">+C1094</f>
        <v>.svg</v>
      </c>
      <c r="D1095" s="149" t="str">
        <f t="shared" si="1200"/>
        <v>1_apr</v>
      </c>
      <c r="E1095" s="2">
        <f t="shared" si="1193"/>
        <v>7</v>
      </c>
      <c r="F1095" s="20">
        <f t="shared" si="1194"/>
        <v>7</v>
      </c>
    </row>
    <row r="1096" spans="1:6" x14ac:dyDescent="0.3">
      <c r="A1096" s="9">
        <f t="shared" si="1195"/>
        <v>8</v>
      </c>
      <c r="B1096" s="1" t="str">
        <f t="shared" si="1175"/>
        <v>https://raw.githubusercontent.com/Sud-Austral/DATA_MAPA_PUBLIC_V2/main/AGUAS/Iconos/1_apr/8.svg</v>
      </c>
      <c r="C1096" t="str">
        <f t="shared" ref="C1096:D1096" si="1201">+C1095</f>
        <v>.svg</v>
      </c>
      <c r="D1096" s="149" t="str">
        <f t="shared" si="1201"/>
        <v>1_apr</v>
      </c>
      <c r="E1096" s="2">
        <f t="shared" si="1193"/>
        <v>8</v>
      </c>
      <c r="F1096" s="20">
        <f t="shared" si="1194"/>
        <v>8</v>
      </c>
    </row>
    <row r="1097" spans="1:6" x14ac:dyDescent="0.3">
      <c r="A1097" s="9">
        <f t="shared" si="1195"/>
        <v>9</v>
      </c>
      <c r="B1097" s="1" t="str">
        <f t="shared" si="1175"/>
        <v>https://raw.githubusercontent.com/Sud-Austral/DATA_MAPA_PUBLIC_V2/main/AGUAS/Iconos/1_apr/9.svg</v>
      </c>
      <c r="C1097" t="str">
        <f t="shared" ref="C1097:D1097" si="1202">+C1096</f>
        <v>.svg</v>
      </c>
      <c r="D1097" s="149" t="str">
        <f t="shared" si="1202"/>
        <v>1_apr</v>
      </c>
      <c r="E1097" s="2">
        <f t="shared" si="1193"/>
        <v>9</v>
      </c>
      <c r="F1097" s="20">
        <f t="shared" si="1194"/>
        <v>9</v>
      </c>
    </row>
    <row r="1098" spans="1:6" x14ac:dyDescent="0.3">
      <c r="A1098" s="9">
        <f t="shared" si="1195"/>
        <v>10</v>
      </c>
      <c r="B1098" s="1" t="str">
        <f t="shared" si="1175"/>
        <v>https://raw.githubusercontent.com/Sud-Austral/DATA_MAPA_PUBLIC_V2/main/AGUAS/Iconos/1_apr/10.svg</v>
      </c>
      <c r="C1098" t="str">
        <f t="shared" ref="C1098:D1098" si="1203">+C1097</f>
        <v>.svg</v>
      </c>
      <c r="D1098" s="149" t="str">
        <f t="shared" si="1203"/>
        <v>1_apr</v>
      </c>
      <c r="E1098" s="2">
        <f t="shared" si="1193"/>
        <v>10</v>
      </c>
      <c r="F1098" s="20">
        <f t="shared" si="1194"/>
        <v>10</v>
      </c>
    </row>
    <row r="1099" spans="1:6" x14ac:dyDescent="0.3">
      <c r="A1099" s="9">
        <f t="shared" si="1195"/>
        <v>11</v>
      </c>
      <c r="B1099" s="1" t="str">
        <f t="shared" si="1175"/>
        <v>https://raw.githubusercontent.com/Sud-Austral/DATA_MAPA_PUBLIC_V2/main/AGUAS/Iconos/1_apr/11.svg</v>
      </c>
      <c r="C1099" t="str">
        <f t="shared" ref="C1099:D1099" si="1204">+C1098</f>
        <v>.svg</v>
      </c>
      <c r="D1099" s="149" t="str">
        <f t="shared" si="1204"/>
        <v>1_apr</v>
      </c>
      <c r="E1099" s="2">
        <f t="shared" si="1193"/>
        <v>11</v>
      </c>
      <c r="F1099" s="20">
        <f t="shared" si="1194"/>
        <v>11</v>
      </c>
    </row>
    <row r="1100" spans="1:6" x14ac:dyDescent="0.3">
      <c r="A1100" s="9">
        <f t="shared" si="1195"/>
        <v>12</v>
      </c>
      <c r="B1100" s="1" t="str">
        <f t="shared" si="1175"/>
        <v>https://raw.githubusercontent.com/Sud-Austral/DATA_MAPA_PUBLIC_V2/main/AGUAS/Iconos/1_apr/12.svg</v>
      </c>
      <c r="C1100" t="str">
        <f t="shared" ref="C1100:D1100" si="1205">+C1099</f>
        <v>.svg</v>
      </c>
      <c r="D1100" s="149" t="str">
        <f t="shared" si="1205"/>
        <v>1_apr</v>
      </c>
      <c r="E1100" s="2">
        <f t="shared" si="1193"/>
        <v>12</v>
      </c>
      <c r="F1100" s="20">
        <f t="shared" si="1194"/>
        <v>12</v>
      </c>
    </row>
    <row r="1101" spans="1:6" x14ac:dyDescent="0.3">
      <c r="A1101" s="9">
        <f t="shared" si="1195"/>
        <v>13</v>
      </c>
      <c r="B1101" s="1" t="str">
        <f t="shared" si="1175"/>
        <v>https://raw.githubusercontent.com/Sud-Austral/DATA_MAPA_PUBLIC_V2/main/AGUAS/Iconos/1_apr/13.svg</v>
      </c>
      <c r="C1101" t="str">
        <f t="shared" ref="C1101:D1101" si="1206">+C1100</f>
        <v>.svg</v>
      </c>
      <c r="D1101" s="149" t="str">
        <f t="shared" si="1206"/>
        <v>1_apr</v>
      </c>
      <c r="E1101" s="2">
        <f t="shared" si="1193"/>
        <v>13</v>
      </c>
      <c r="F1101" s="20">
        <f t="shared" si="1194"/>
        <v>13</v>
      </c>
    </row>
    <row r="1102" spans="1:6" x14ac:dyDescent="0.3">
      <c r="A1102" s="9">
        <f t="shared" si="1195"/>
        <v>14</v>
      </c>
      <c r="B1102" s="1" t="str">
        <f t="shared" si="1175"/>
        <v>https://raw.githubusercontent.com/Sud-Austral/DATA_MAPA_PUBLIC_V2/main/AGUAS/Iconos/1_apr/14.svg</v>
      </c>
      <c r="C1102" t="str">
        <f t="shared" ref="C1102:D1102" si="1207">+C1101</f>
        <v>.svg</v>
      </c>
      <c r="D1102" s="149" t="str">
        <f t="shared" si="1207"/>
        <v>1_apr</v>
      </c>
      <c r="E1102" s="2">
        <f t="shared" si="1193"/>
        <v>14</v>
      </c>
      <c r="F1102" s="20">
        <f t="shared" si="1194"/>
        <v>14</v>
      </c>
    </row>
    <row r="1103" spans="1:6" x14ac:dyDescent="0.3">
      <c r="A1103" s="9">
        <f t="shared" si="1195"/>
        <v>15</v>
      </c>
      <c r="B1103" s="1" t="str">
        <f t="shared" si="1175"/>
        <v>https://raw.githubusercontent.com/Sud-Austral/DATA_MAPA_PUBLIC_V2/main/AGUAS/Iconos/1_apr/15.svg</v>
      </c>
      <c r="C1103" t="str">
        <f t="shared" ref="C1103:D1103" si="1208">+C1102</f>
        <v>.svg</v>
      </c>
      <c r="D1103" s="149" t="str">
        <f t="shared" si="1208"/>
        <v>1_apr</v>
      </c>
      <c r="E1103" s="2">
        <f t="shared" si="1193"/>
        <v>15</v>
      </c>
      <c r="F1103" s="20">
        <f t="shared" si="1194"/>
        <v>15</v>
      </c>
    </row>
    <row r="1104" spans="1:6" x14ac:dyDescent="0.3">
      <c r="A1104" s="9">
        <f t="shared" si="1195"/>
        <v>16</v>
      </c>
      <c r="B1104" s="1" t="str">
        <f t="shared" si="1175"/>
        <v>https://raw.githubusercontent.com/Sud-Austral/DATA_MAPA_PUBLIC_V2/main/AGUAS/Iconos/1_apr/16.svg</v>
      </c>
      <c r="C1104" t="str">
        <f t="shared" ref="C1104:D1104" si="1209">+C1103</f>
        <v>.svg</v>
      </c>
      <c r="D1104" s="149" t="str">
        <f t="shared" si="1209"/>
        <v>1_apr</v>
      </c>
      <c r="E1104" s="2">
        <f t="shared" si="1193"/>
        <v>16</v>
      </c>
      <c r="F1104" s="20">
        <f t="shared" si="1194"/>
        <v>16</v>
      </c>
    </row>
    <row r="1105" spans="1:6" x14ac:dyDescent="0.3">
      <c r="A1105" s="9">
        <f t="shared" si="1195"/>
        <v>17</v>
      </c>
      <c r="B1105" s="1" t="str">
        <f t="shared" si="1175"/>
        <v>https://raw.githubusercontent.com/Sud-Austral/DATA_MAPA_PUBLIC_V2/main/AGUAS/Iconos/1_apr/17.svg</v>
      </c>
      <c r="C1105" t="str">
        <f t="shared" ref="C1105:D1105" si="1210">+C1104</f>
        <v>.svg</v>
      </c>
      <c r="D1105" s="149" t="str">
        <f t="shared" si="1210"/>
        <v>1_apr</v>
      </c>
      <c r="E1105" s="2">
        <f t="shared" si="1193"/>
        <v>17</v>
      </c>
      <c r="F1105" s="20">
        <f t="shared" si="1194"/>
        <v>17</v>
      </c>
    </row>
    <row r="1106" spans="1:6" x14ac:dyDescent="0.3">
      <c r="A1106" s="9">
        <f t="shared" si="1195"/>
        <v>18</v>
      </c>
      <c r="B1106" s="1" t="str">
        <f t="shared" si="1175"/>
        <v>https://raw.githubusercontent.com/Sud-Austral/DATA_MAPA_PUBLIC_V2/main/AGUAS/Iconos/1_apr/18.svg</v>
      </c>
      <c r="C1106" t="str">
        <f t="shared" ref="C1106:D1106" si="1211">+C1105</f>
        <v>.svg</v>
      </c>
      <c r="D1106" s="149" t="str">
        <f t="shared" si="1211"/>
        <v>1_apr</v>
      </c>
      <c r="E1106" s="2">
        <f t="shared" si="1193"/>
        <v>18</v>
      </c>
      <c r="F1106" s="20">
        <f t="shared" si="1194"/>
        <v>18</v>
      </c>
    </row>
    <row r="1107" spans="1:6" x14ac:dyDescent="0.3">
      <c r="A1107" s="9">
        <f t="shared" si="1195"/>
        <v>19</v>
      </c>
      <c r="B1107" s="1" t="str">
        <f t="shared" si="1175"/>
        <v>https://raw.githubusercontent.com/Sud-Austral/DATA_MAPA_PUBLIC_V2/main/AGUAS/Iconos/1_apr/19.svg</v>
      </c>
      <c r="C1107" t="str">
        <f t="shared" ref="C1107:D1107" si="1212">+C1106</f>
        <v>.svg</v>
      </c>
      <c r="D1107" s="149" t="str">
        <f t="shared" si="1212"/>
        <v>1_apr</v>
      </c>
      <c r="E1107" s="2">
        <f t="shared" si="1193"/>
        <v>19</v>
      </c>
      <c r="F1107" s="20">
        <f t="shared" si="1194"/>
        <v>19</v>
      </c>
    </row>
    <row r="1108" spans="1:6" x14ac:dyDescent="0.3">
      <c r="A1108" s="9">
        <f t="shared" si="1195"/>
        <v>20</v>
      </c>
      <c r="B1108" s="1" t="str">
        <f t="shared" si="1175"/>
        <v>https://raw.githubusercontent.com/Sud-Austral/DATA_MAPA_PUBLIC_V2/main/AGUAS/Iconos/1_apr/20.svg</v>
      </c>
      <c r="C1108" t="str">
        <f t="shared" ref="C1108:D1108" si="1213">+C1107</f>
        <v>.svg</v>
      </c>
      <c r="D1108" s="149" t="str">
        <f t="shared" si="1213"/>
        <v>1_apr</v>
      </c>
      <c r="E1108" s="2">
        <f t="shared" si="1193"/>
        <v>20</v>
      </c>
      <c r="F1108" s="20">
        <f t="shared" si="1194"/>
        <v>20</v>
      </c>
    </row>
    <row r="1109" spans="1:6" x14ac:dyDescent="0.3">
      <c r="A1109" s="9">
        <f t="shared" si="1195"/>
        <v>21</v>
      </c>
      <c r="B1109" s="1" t="str">
        <f t="shared" si="1175"/>
        <v>https://raw.githubusercontent.com/Sud-Austral/DATA_MAPA_PUBLIC_V2/main/AGUAS/Iconos/1_apr/21.svg</v>
      </c>
      <c r="C1109" t="str">
        <f t="shared" ref="C1109:D1109" si="1214">+C1108</f>
        <v>.svg</v>
      </c>
      <c r="D1109" s="149" t="str">
        <f t="shared" si="1214"/>
        <v>1_apr</v>
      </c>
      <c r="E1109" s="2">
        <f t="shared" si="1193"/>
        <v>21</v>
      </c>
      <c r="F1109" s="20">
        <f t="shared" si="1194"/>
        <v>21</v>
      </c>
    </row>
    <row r="1110" spans="1:6" x14ac:dyDescent="0.3">
      <c r="A1110" s="9">
        <f t="shared" si="1195"/>
        <v>22</v>
      </c>
      <c r="B1110" s="1" t="str">
        <f t="shared" si="1175"/>
        <v>https://raw.githubusercontent.com/Sud-Austral/DATA_MAPA_PUBLIC_V2/main/AGUAS/Iconos/1_apr/22.svg</v>
      </c>
      <c r="C1110" t="str">
        <f t="shared" ref="C1110:D1110" si="1215">+C1109</f>
        <v>.svg</v>
      </c>
      <c r="D1110" s="149" t="str">
        <f t="shared" si="1215"/>
        <v>1_apr</v>
      </c>
      <c r="E1110" s="2">
        <f t="shared" si="1193"/>
        <v>22</v>
      </c>
      <c r="F1110" s="20">
        <f t="shared" si="1194"/>
        <v>22</v>
      </c>
    </row>
    <row r="1111" spans="1:6" x14ac:dyDescent="0.3">
      <c r="A1111" s="9">
        <f t="shared" si="1195"/>
        <v>23</v>
      </c>
      <c r="B1111" s="1" t="str">
        <f t="shared" si="1175"/>
        <v>https://raw.githubusercontent.com/Sud-Austral/DATA_MAPA_PUBLIC_V2/main/AGUAS/Iconos/1_apr/23.svg</v>
      </c>
      <c r="C1111" t="str">
        <f t="shared" ref="C1111:D1111" si="1216">+C1110</f>
        <v>.svg</v>
      </c>
      <c r="D1111" s="149" t="str">
        <f t="shared" si="1216"/>
        <v>1_apr</v>
      </c>
      <c r="E1111" s="2">
        <f t="shared" si="1193"/>
        <v>23</v>
      </c>
      <c r="F1111" s="20">
        <f t="shared" si="1194"/>
        <v>23</v>
      </c>
    </row>
    <row r="1112" spans="1:6" x14ac:dyDescent="0.3">
      <c r="A1112" s="9">
        <f t="shared" si="1195"/>
        <v>24</v>
      </c>
      <c r="B1112" s="1" t="str">
        <f t="shared" si="1175"/>
        <v>https://raw.githubusercontent.com/Sud-Austral/DATA_MAPA_PUBLIC_V2/main/AGUAS/Iconos/1_apr/24.svg</v>
      </c>
      <c r="C1112" t="str">
        <f t="shared" ref="C1112:D1112" si="1217">+C1111</f>
        <v>.svg</v>
      </c>
      <c r="D1112" s="149" t="str">
        <f t="shared" si="1217"/>
        <v>1_apr</v>
      </c>
      <c r="E1112" s="2">
        <f t="shared" si="1193"/>
        <v>24</v>
      </c>
      <c r="F1112" s="20">
        <f t="shared" si="1194"/>
        <v>24</v>
      </c>
    </row>
    <row r="1113" spans="1:6" x14ac:dyDescent="0.3">
      <c r="A1113" s="9">
        <f t="shared" si="1195"/>
        <v>25</v>
      </c>
      <c r="B1113" s="1" t="str">
        <f t="shared" si="1175"/>
        <v>https://raw.githubusercontent.com/Sud-Austral/DATA_MAPA_PUBLIC_V2/main/AGUAS/Iconos/1_apr/25.svg</v>
      </c>
      <c r="C1113" t="str">
        <f t="shared" ref="C1113:D1113" si="1218">+C1112</f>
        <v>.svg</v>
      </c>
      <c r="D1113" s="149" t="str">
        <f t="shared" si="1218"/>
        <v>1_apr</v>
      </c>
      <c r="E1113" s="2">
        <f t="shared" si="1193"/>
        <v>25</v>
      </c>
      <c r="F1113" s="20">
        <f t="shared" si="1194"/>
        <v>25</v>
      </c>
    </row>
    <row r="1114" spans="1:6" x14ac:dyDescent="0.3">
      <c r="A1114" s="9">
        <f>+A1113+1</f>
        <v>26</v>
      </c>
      <c r="B1114" s="1" t="str">
        <f t="shared" si="1175"/>
        <v>https://raw.githubusercontent.com/Sud-Austral/DATA_MAPA_PUBLIC_V2/main/AGUAS/Iconos/1_apr/26.svg</v>
      </c>
      <c r="C1114" t="str">
        <f t="shared" ref="C1114:D1114" si="1219">+C1113</f>
        <v>.svg</v>
      </c>
      <c r="D1114" s="149" t="str">
        <f t="shared" si="1219"/>
        <v>1_apr</v>
      </c>
      <c r="E1114" s="2">
        <f t="shared" si="1193"/>
        <v>26</v>
      </c>
      <c r="F1114" s="20">
        <f t="shared" si="1194"/>
        <v>26</v>
      </c>
    </row>
    <row r="1115" spans="1:6" x14ac:dyDescent="0.3">
      <c r="A1115" s="9">
        <f t="shared" ref="A1115:A1122" si="1220">+A1114+1</f>
        <v>27</v>
      </c>
      <c r="B1115" s="1" t="str">
        <f t="shared" ref="B1115:B1154" si="1221">+"https://raw.githubusercontent.com/Sud-Austral/DATA_MAPA_PUBLIC_V2/main/AGUAS/Iconos/"&amp;D1115&amp;"/"&amp;F1115&amp;C1115</f>
        <v>https://raw.githubusercontent.com/Sud-Austral/DATA_MAPA_PUBLIC_V2/main/AGUAS/Iconos/1_apr/27.svg</v>
      </c>
      <c r="C1115" t="str">
        <f t="shared" ref="C1115:D1115" si="1222">+C1114</f>
        <v>.svg</v>
      </c>
      <c r="D1115" s="149" t="str">
        <f t="shared" si="1222"/>
        <v>1_apr</v>
      </c>
      <c r="E1115" s="2">
        <f t="shared" si="1193"/>
        <v>27</v>
      </c>
      <c r="F1115" s="20">
        <f t="shared" si="1194"/>
        <v>27</v>
      </c>
    </row>
    <row r="1116" spans="1:6" x14ac:dyDescent="0.3">
      <c r="A1116" s="9">
        <f t="shared" si="1220"/>
        <v>28</v>
      </c>
      <c r="B1116" s="1" t="str">
        <f t="shared" si="1221"/>
        <v>https://raw.githubusercontent.com/Sud-Austral/DATA_MAPA_PUBLIC_V2/main/AGUAS/Iconos/1_apr/28.svg</v>
      </c>
      <c r="C1116" t="str">
        <f t="shared" ref="C1116:D1116" si="1223">+C1115</f>
        <v>.svg</v>
      </c>
      <c r="D1116" s="149" t="str">
        <f t="shared" si="1223"/>
        <v>1_apr</v>
      </c>
      <c r="E1116" s="2">
        <f t="shared" si="1193"/>
        <v>28</v>
      </c>
      <c r="F1116" s="20">
        <f t="shared" si="1194"/>
        <v>28</v>
      </c>
    </row>
    <row r="1117" spans="1:6" x14ac:dyDescent="0.3">
      <c r="A1117" s="9">
        <f t="shared" si="1220"/>
        <v>29</v>
      </c>
      <c r="B1117" s="1" t="str">
        <f t="shared" si="1221"/>
        <v>https://raw.githubusercontent.com/Sud-Austral/DATA_MAPA_PUBLIC_V2/main/AGUAS/Iconos/1_apr/29.svg</v>
      </c>
      <c r="C1117" t="str">
        <f t="shared" ref="C1117:D1117" si="1224">+C1116</f>
        <v>.svg</v>
      </c>
      <c r="D1117" s="149" t="str">
        <f t="shared" si="1224"/>
        <v>1_apr</v>
      </c>
      <c r="E1117" s="2">
        <f t="shared" si="1193"/>
        <v>29</v>
      </c>
      <c r="F1117" s="20">
        <f t="shared" si="1194"/>
        <v>29</v>
      </c>
    </row>
    <row r="1118" spans="1:6" x14ac:dyDescent="0.3">
      <c r="A1118" s="9">
        <f t="shared" si="1220"/>
        <v>30</v>
      </c>
      <c r="B1118" s="1" t="str">
        <f t="shared" si="1221"/>
        <v>https://raw.githubusercontent.com/Sud-Austral/DATA_MAPA_PUBLIC_V2/main/AGUAS/Iconos/1_apr/30.svg</v>
      </c>
      <c r="C1118" t="str">
        <f t="shared" ref="C1118:D1118" si="1225">+C1117</f>
        <v>.svg</v>
      </c>
      <c r="D1118" s="149" t="str">
        <f t="shared" si="1225"/>
        <v>1_apr</v>
      </c>
      <c r="E1118" s="2">
        <f t="shared" si="1193"/>
        <v>30</v>
      </c>
      <c r="F1118" s="20">
        <f t="shared" si="1194"/>
        <v>30</v>
      </c>
    </row>
    <row r="1119" spans="1:6" x14ac:dyDescent="0.3">
      <c r="A1119" s="9">
        <f t="shared" si="1220"/>
        <v>31</v>
      </c>
      <c r="B1119" s="1" t="str">
        <f t="shared" si="1221"/>
        <v>https://raw.githubusercontent.com/Sud-Austral/DATA_MAPA_PUBLIC_V2/main/AGUAS/Iconos/1_apr/31.svg</v>
      </c>
      <c r="C1119" t="str">
        <f t="shared" ref="C1119:D1119" si="1226">+C1118</f>
        <v>.svg</v>
      </c>
      <c r="D1119" s="149" t="str">
        <f t="shared" si="1226"/>
        <v>1_apr</v>
      </c>
      <c r="E1119" s="2">
        <f t="shared" si="1193"/>
        <v>31</v>
      </c>
      <c r="F1119" s="20">
        <f t="shared" si="1194"/>
        <v>31</v>
      </c>
    </row>
    <row r="1120" spans="1:6" x14ac:dyDescent="0.3">
      <c r="A1120" s="9">
        <f t="shared" si="1220"/>
        <v>32</v>
      </c>
      <c r="B1120" s="1" t="str">
        <f t="shared" si="1221"/>
        <v>https://raw.githubusercontent.com/Sud-Austral/DATA_MAPA_PUBLIC_V2/main/AGUAS/Iconos/1_apr/32.svg</v>
      </c>
      <c r="C1120" t="str">
        <f t="shared" ref="C1120:D1120" si="1227">+C1119</f>
        <v>.svg</v>
      </c>
      <c r="D1120" s="149" t="str">
        <f t="shared" si="1227"/>
        <v>1_apr</v>
      </c>
      <c r="E1120" s="2">
        <f t="shared" si="1193"/>
        <v>32</v>
      </c>
      <c r="F1120" s="20">
        <f t="shared" si="1194"/>
        <v>32</v>
      </c>
    </row>
    <row r="1121" spans="1:6" x14ac:dyDescent="0.3">
      <c r="A1121" s="9">
        <f t="shared" si="1220"/>
        <v>33</v>
      </c>
      <c r="B1121" s="1" t="str">
        <f t="shared" si="1221"/>
        <v>https://raw.githubusercontent.com/Sud-Austral/DATA_MAPA_PUBLIC_V2/main/AGUAS/Iconos/1_apr/33.svg</v>
      </c>
      <c r="C1121" t="str">
        <f t="shared" ref="C1121:D1121" si="1228">+C1120</f>
        <v>.svg</v>
      </c>
      <c r="D1121" s="149" t="str">
        <f t="shared" si="1228"/>
        <v>1_apr</v>
      </c>
      <c r="E1121" s="2">
        <f t="shared" si="1193"/>
        <v>33</v>
      </c>
      <c r="F1121" s="20">
        <f t="shared" si="1194"/>
        <v>33</v>
      </c>
    </row>
    <row r="1122" spans="1:6" x14ac:dyDescent="0.3">
      <c r="A1122" s="9">
        <f t="shared" si="1220"/>
        <v>34</v>
      </c>
      <c r="B1122" s="1" t="str">
        <f t="shared" si="1221"/>
        <v>https://raw.githubusercontent.com/Sud-Austral/DATA_MAPA_PUBLIC_V2/main/AGUAS/Iconos/1_apr/34.svg</v>
      </c>
      <c r="C1122" t="str">
        <f t="shared" ref="C1122:D1122" si="1229">+C1121</f>
        <v>.svg</v>
      </c>
      <c r="D1122" s="149" t="str">
        <f t="shared" si="1229"/>
        <v>1_apr</v>
      </c>
      <c r="E1122" s="2">
        <f t="shared" si="1193"/>
        <v>34</v>
      </c>
      <c r="F1122" s="20">
        <f t="shared" si="1194"/>
        <v>34</v>
      </c>
    </row>
    <row r="1123" spans="1:6" x14ac:dyDescent="0.3">
      <c r="A1123" s="9">
        <f>+A1122+1</f>
        <v>35</v>
      </c>
      <c r="B1123" s="1" t="str">
        <f t="shared" si="1221"/>
        <v>https://raw.githubusercontent.com/Sud-Austral/DATA_MAPA_PUBLIC_V2/main/AGUAS/Iconos/1_apr/35.svg</v>
      </c>
      <c r="C1123" t="str">
        <f t="shared" ref="C1123:D1123" si="1230">+C1122</f>
        <v>.svg</v>
      </c>
      <c r="D1123" s="149" t="str">
        <f t="shared" si="1230"/>
        <v>1_apr</v>
      </c>
      <c r="E1123" s="2">
        <f t="shared" si="1193"/>
        <v>35</v>
      </c>
      <c r="F1123" s="20">
        <f t="shared" si="1194"/>
        <v>35</v>
      </c>
    </row>
    <row r="1124" spans="1:6" x14ac:dyDescent="0.3">
      <c r="A1124" s="9">
        <f t="shared" ref="A1124:A1128" si="1231">+A1123+1</f>
        <v>36</v>
      </c>
      <c r="B1124" s="1" t="str">
        <f t="shared" si="1221"/>
        <v>https://raw.githubusercontent.com/Sud-Austral/DATA_MAPA_PUBLIC_V2/main/AGUAS/Iconos/1_apr/36.svg</v>
      </c>
      <c r="C1124" t="str">
        <f t="shared" ref="C1124:D1124" si="1232">+C1123</f>
        <v>.svg</v>
      </c>
      <c r="D1124" s="149" t="str">
        <f t="shared" si="1232"/>
        <v>1_apr</v>
      </c>
      <c r="E1124" s="2">
        <f t="shared" si="1193"/>
        <v>36</v>
      </c>
      <c r="F1124" s="20">
        <f t="shared" si="1194"/>
        <v>36</v>
      </c>
    </row>
    <row r="1125" spans="1:6" x14ac:dyDescent="0.3">
      <c r="A1125" s="9">
        <f t="shared" si="1231"/>
        <v>37</v>
      </c>
      <c r="B1125" s="1" t="str">
        <f t="shared" si="1221"/>
        <v>https://raw.githubusercontent.com/Sud-Austral/DATA_MAPA_PUBLIC_V2/main/AGUAS/Iconos/1_apr/37.svg</v>
      </c>
      <c r="C1125" t="str">
        <f t="shared" ref="C1125:D1125" si="1233">+C1124</f>
        <v>.svg</v>
      </c>
      <c r="D1125" s="149" t="str">
        <f t="shared" si="1233"/>
        <v>1_apr</v>
      </c>
      <c r="E1125" s="2">
        <f t="shared" si="1193"/>
        <v>37</v>
      </c>
      <c r="F1125" s="20">
        <f t="shared" si="1194"/>
        <v>37</v>
      </c>
    </row>
    <row r="1126" spans="1:6" x14ac:dyDescent="0.3">
      <c r="A1126" s="9">
        <f t="shared" si="1231"/>
        <v>38</v>
      </c>
      <c r="B1126" s="1" t="str">
        <f t="shared" si="1221"/>
        <v>https://raw.githubusercontent.com/Sud-Austral/DATA_MAPA_PUBLIC_V2/main/AGUAS/Iconos/1_apr/38.svg</v>
      </c>
      <c r="C1126" t="str">
        <f t="shared" ref="C1126:D1126" si="1234">+C1125</f>
        <v>.svg</v>
      </c>
      <c r="D1126" s="149" t="str">
        <f t="shared" si="1234"/>
        <v>1_apr</v>
      </c>
      <c r="E1126" s="2">
        <f t="shared" si="1193"/>
        <v>38</v>
      </c>
      <c r="F1126" s="20">
        <f t="shared" si="1194"/>
        <v>38</v>
      </c>
    </row>
    <row r="1127" spans="1:6" x14ac:dyDescent="0.3">
      <c r="A1127" s="9">
        <f t="shared" si="1231"/>
        <v>39</v>
      </c>
      <c r="B1127" s="1" t="str">
        <f t="shared" si="1221"/>
        <v>https://raw.githubusercontent.com/Sud-Austral/DATA_MAPA_PUBLIC_V2/main/AGUAS/Iconos/1_apr/39.svg</v>
      </c>
      <c r="C1127" t="str">
        <f t="shared" ref="C1127:D1127" si="1235">+C1126</f>
        <v>.svg</v>
      </c>
      <c r="D1127" s="149" t="str">
        <f t="shared" si="1235"/>
        <v>1_apr</v>
      </c>
      <c r="E1127" s="2">
        <f t="shared" si="1193"/>
        <v>39</v>
      </c>
      <c r="F1127" s="20">
        <f t="shared" si="1194"/>
        <v>39</v>
      </c>
    </row>
    <row r="1128" spans="1:6" x14ac:dyDescent="0.3">
      <c r="A1128" s="9">
        <f t="shared" si="1231"/>
        <v>40</v>
      </c>
      <c r="B1128" s="1" t="str">
        <f t="shared" si="1221"/>
        <v>https://raw.githubusercontent.com/Sud-Austral/DATA_MAPA_PUBLIC_V2/main/AGUAS/Iconos/1_apr/40.svg</v>
      </c>
      <c r="C1128" t="str">
        <f t="shared" ref="C1128:D1128" si="1236">+C1127</f>
        <v>.svg</v>
      </c>
      <c r="D1128" s="149" t="str">
        <f t="shared" si="1236"/>
        <v>1_apr</v>
      </c>
      <c r="E1128" s="2">
        <f t="shared" si="1193"/>
        <v>40</v>
      </c>
      <c r="F1128" s="20">
        <f t="shared" si="1194"/>
        <v>40</v>
      </c>
    </row>
    <row r="1129" spans="1:6" x14ac:dyDescent="0.3">
      <c r="A1129" s="138">
        <v>1</v>
      </c>
      <c r="B1129" s="139" t="str">
        <f t="shared" si="1221"/>
        <v>https://raw.githubusercontent.com/Sud-Austral/DATA_MAPA_PUBLIC_V2/main/AGUAS/Iconos/antena/1.svg</v>
      </c>
      <c r="C1129" s="140" t="str">
        <f t="shared" ref="C1129" si="1237">+C1128</f>
        <v>.svg</v>
      </c>
      <c r="D1129" s="150" t="s">
        <v>355</v>
      </c>
      <c r="E1129" s="141">
        <v>1</v>
      </c>
      <c r="F1129" s="142">
        <f>E1129</f>
        <v>1</v>
      </c>
    </row>
    <row r="1130" spans="1:6" x14ac:dyDescent="0.3">
      <c r="A1130" s="9">
        <f>+A1129+1</f>
        <v>2</v>
      </c>
      <c r="B1130" s="1" t="str">
        <f t="shared" si="1221"/>
        <v>https://raw.githubusercontent.com/Sud-Austral/DATA_MAPA_PUBLIC_V2/main/AGUAS/Iconos/antena/2.svg</v>
      </c>
      <c r="C1130" t="str">
        <f t="shared" ref="C1130:D1130" si="1238">+C1129</f>
        <v>.svg</v>
      </c>
      <c r="D1130" s="149" t="str">
        <f t="shared" si="1238"/>
        <v>antena</v>
      </c>
      <c r="E1130" s="2">
        <f t="shared" si="1193"/>
        <v>2</v>
      </c>
      <c r="F1130" s="20">
        <f t="shared" si="1194"/>
        <v>2</v>
      </c>
    </row>
    <row r="1131" spans="1:6" x14ac:dyDescent="0.3">
      <c r="A1131" s="9">
        <f t="shared" ref="A1131:A1153" si="1239">+A1130+1</f>
        <v>3</v>
      </c>
      <c r="B1131" s="1" t="str">
        <f t="shared" si="1221"/>
        <v>https://raw.githubusercontent.com/Sud-Austral/DATA_MAPA_PUBLIC_V2/main/AGUAS/Iconos/antena/3.svg</v>
      </c>
      <c r="C1131" t="str">
        <f t="shared" ref="C1131:D1131" si="1240">+C1130</f>
        <v>.svg</v>
      </c>
      <c r="D1131" s="149" t="str">
        <f t="shared" si="1240"/>
        <v>antena</v>
      </c>
      <c r="E1131" s="2">
        <f t="shared" si="1193"/>
        <v>3</v>
      </c>
      <c r="F1131" s="20">
        <f t="shared" si="1194"/>
        <v>3</v>
      </c>
    </row>
    <row r="1132" spans="1:6" x14ac:dyDescent="0.3">
      <c r="A1132" s="9">
        <f t="shared" si="1239"/>
        <v>4</v>
      </c>
      <c r="B1132" s="1" t="str">
        <f t="shared" si="1221"/>
        <v>https://raw.githubusercontent.com/Sud-Austral/DATA_MAPA_PUBLIC_V2/main/AGUAS/Iconos/antena/4.svg</v>
      </c>
      <c r="C1132" t="str">
        <f t="shared" ref="C1132:D1132" si="1241">+C1131</f>
        <v>.svg</v>
      </c>
      <c r="D1132" s="149" t="str">
        <f t="shared" si="1241"/>
        <v>antena</v>
      </c>
      <c r="E1132" s="2">
        <f t="shared" si="1193"/>
        <v>4</v>
      </c>
      <c r="F1132" s="20">
        <f t="shared" si="1194"/>
        <v>4</v>
      </c>
    </row>
    <row r="1133" spans="1:6" x14ac:dyDescent="0.3">
      <c r="A1133" s="9">
        <f t="shared" si="1239"/>
        <v>5</v>
      </c>
      <c r="B1133" s="1" t="str">
        <f t="shared" si="1221"/>
        <v>https://raw.githubusercontent.com/Sud-Austral/DATA_MAPA_PUBLIC_V2/main/AGUAS/Iconos/antena/5.svg</v>
      </c>
      <c r="C1133" t="str">
        <f t="shared" ref="C1133:D1133" si="1242">+C1132</f>
        <v>.svg</v>
      </c>
      <c r="D1133" s="149" t="str">
        <f t="shared" si="1242"/>
        <v>antena</v>
      </c>
      <c r="E1133" s="2">
        <f t="shared" si="1193"/>
        <v>5</v>
      </c>
      <c r="F1133" s="20">
        <f t="shared" si="1194"/>
        <v>5</v>
      </c>
    </row>
    <row r="1134" spans="1:6" x14ac:dyDescent="0.3">
      <c r="A1134" s="9">
        <f t="shared" si="1239"/>
        <v>6</v>
      </c>
      <c r="B1134" s="1" t="str">
        <f t="shared" si="1221"/>
        <v>https://raw.githubusercontent.com/Sud-Austral/DATA_MAPA_PUBLIC_V2/main/AGUAS/Iconos/antena/6.svg</v>
      </c>
      <c r="C1134" t="str">
        <f t="shared" ref="C1134:D1134" si="1243">+C1133</f>
        <v>.svg</v>
      </c>
      <c r="D1134" s="149" t="str">
        <f t="shared" si="1243"/>
        <v>antena</v>
      </c>
      <c r="E1134" s="2">
        <f t="shared" si="1193"/>
        <v>6</v>
      </c>
      <c r="F1134" s="20">
        <f t="shared" si="1194"/>
        <v>6</v>
      </c>
    </row>
    <row r="1135" spans="1:6" x14ac:dyDescent="0.3">
      <c r="A1135" s="9">
        <f t="shared" si="1239"/>
        <v>7</v>
      </c>
      <c r="B1135" s="1" t="str">
        <f t="shared" si="1221"/>
        <v>https://raw.githubusercontent.com/Sud-Austral/DATA_MAPA_PUBLIC_V2/main/AGUAS/Iconos/antena/7.svg</v>
      </c>
      <c r="C1135" t="str">
        <f t="shared" ref="C1135:D1135" si="1244">+C1134</f>
        <v>.svg</v>
      </c>
      <c r="D1135" s="149" t="str">
        <f t="shared" si="1244"/>
        <v>antena</v>
      </c>
      <c r="E1135" s="2">
        <f t="shared" si="1193"/>
        <v>7</v>
      </c>
      <c r="F1135" s="20">
        <f t="shared" si="1194"/>
        <v>7</v>
      </c>
    </row>
    <row r="1136" spans="1:6" x14ac:dyDescent="0.3">
      <c r="A1136" s="9">
        <f t="shared" si="1239"/>
        <v>8</v>
      </c>
      <c r="B1136" s="1" t="str">
        <f t="shared" si="1221"/>
        <v>https://raw.githubusercontent.com/Sud-Austral/DATA_MAPA_PUBLIC_V2/main/AGUAS/Iconos/antena/8.svg</v>
      </c>
      <c r="C1136" t="str">
        <f t="shared" ref="C1136:D1136" si="1245">+C1135</f>
        <v>.svg</v>
      </c>
      <c r="D1136" s="149" t="str">
        <f t="shared" si="1245"/>
        <v>antena</v>
      </c>
      <c r="E1136" s="2">
        <f t="shared" si="1193"/>
        <v>8</v>
      </c>
      <c r="F1136" s="20">
        <f t="shared" si="1194"/>
        <v>8</v>
      </c>
    </row>
    <row r="1137" spans="1:6" x14ac:dyDescent="0.3">
      <c r="A1137" s="9">
        <f t="shared" si="1239"/>
        <v>9</v>
      </c>
      <c r="B1137" s="1" t="str">
        <f t="shared" si="1221"/>
        <v>https://raw.githubusercontent.com/Sud-Austral/DATA_MAPA_PUBLIC_V2/main/AGUAS/Iconos/antena/9.svg</v>
      </c>
      <c r="C1137" t="str">
        <f t="shared" ref="C1137:D1137" si="1246">+C1136</f>
        <v>.svg</v>
      </c>
      <c r="D1137" s="149" t="str">
        <f t="shared" si="1246"/>
        <v>antena</v>
      </c>
      <c r="E1137" s="2">
        <f t="shared" si="1193"/>
        <v>9</v>
      </c>
      <c r="F1137" s="20">
        <f t="shared" si="1194"/>
        <v>9</v>
      </c>
    </row>
    <row r="1138" spans="1:6" x14ac:dyDescent="0.3">
      <c r="A1138" s="9">
        <f t="shared" si="1239"/>
        <v>10</v>
      </c>
      <c r="B1138" s="1" t="str">
        <f t="shared" si="1221"/>
        <v>https://raw.githubusercontent.com/Sud-Austral/DATA_MAPA_PUBLIC_V2/main/AGUAS/Iconos/antena/10.svg</v>
      </c>
      <c r="C1138" t="str">
        <f t="shared" ref="C1138:D1138" si="1247">+C1137</f>
        <v>.svg</v>
      </c>
      <c r="D1138" s="149" t="str">
        <f t="shared" si="1247"/>
        <v>antena</v>
      </c>
      <c r="E1138" s="2">
        <f t="shared" si="1193"/>
        <v>10</v>
      </c>
      <c r="F1138" s="20">
        <f t="shared" si="1194"/>
        <v>10</v>
      </c>
    </row>
    <row r="1139" spans="1:6" x14ac:dyDescent="0.3">
      <c r="A1139" s="9">
        <f t="shared" si="1239"/>
        <v>11</v>
      </c>
      <c r="B1139" s="1" t="str">
        <f t="shared" si="1221"/>
        <v>https://raw.githubusercontent.com/Sud-Austral/DATA_MAPA_PUBLIC_V2/main/AGUAS/Iconos/antena/11.svg</v>
      </c>
      <c r="C1139" t="str">
        <f t="shared" ref="C1139:D1139" si="1248">+C1138</f>
        <v>.svg</v>
      </c>
      <c r="D1139" s="149" t="str">
        <f t="shared" si="1248"/>
        <v>antena</v>
      </c>
      <c r="E1139" s="2">
        <f t="shared" si="1193"/>
        <v>11</v>
      </c>
      <c r="F1139" s="20">
        <f t="shared" si="1194"/>
        <v>11</v>
      </c>
    </row>
    <row r="1140" spans="1:6" x14ac:dyDescent="0.3">
      <c r="A1140" s="9">
        <f t="shared" si="1239"/>
        <v>12</v>
      </c>
      <c r="B1140" s="1" t="str">
        <f t="shared" si="1221"/>
        <v>https://raw.githubusercontent.com/Sud-Austral/DATA_MAPA_PUBLIC_V2/main/AGUAS/Iconos/antena/12.svg</v>
      </c>
      <c r="C1140" t="str">
        <f t="shared" ref="C1140:D1140" si="1249">+C1139</f>
        <v>.svg</v>
      </c>
      <c r="D1140" s="149" t="str">
        <f t="shared" si="1249"/>
        <v>antena</v>
      </c>
      <c r="E1140" s="2">
        <f t="shared" si="1193"/>
        <v>12</v>
      </c>
      <c r="F1140" s="20">
        <f t="shared" si="1194"/>
        <v>12</v>
      </c>
    </row>
    <row r="1141" spans="1:6" x14ac:dyDescent="0.3">
      <c r="A1141" s="9">
        <f t="shared" si="1239"/>
        <v>13</v>
      </c>
      <c r="B1141" s="1" t="str">
        <f t="shared" si="1221"/>
        <v>https://raw.githubusercontent.com/Sud-Austral/DATA_MAPA_PUBLIC_V2/main/AGUAS/Iconos/antena/13.svg</v>
      </c>
      <c r="C1141" t="str">
        <f t="shared" ref="C1141:D1141" si="1250">+C1140</f>
        <v>.svg</v>
      </c>
      <c r="D1141" s="149" t="str">
        <f t="shared" si="1250"/>
        <v>antena</v>
      </c>
      <c r="E1141" s="2">
        <f t="shared" si="1193"/>
        <v>13</v>
      </c>
      <c r="F1141" s="20">
        <f t="shared" si="1194"/>
        <v>13</v>
      </c>
    </row>
    <row r="1142" spans="1:6" x14ac:dyDescent="0.3">
      <c r="A1142" s="9">
        <f t="shared" si="1239"/>
        <v>14</v>
      </c>
      <c r="B1142" s="1" t="str">
        <f t="shared" si="1221"/>
        <v>https://raw.githubusercontent.com/Sud-Austral/DATA_MAPA_PUBLIC_V2/main/AGUAS/Iconos/antena/14.svg</v>
      </c>
      <c r="C1142" t="str">
        <f t="shared" ref="C1142:D1142" si="1251">+C1141</f>
        <v>.svg</v>
      </c>
      <c r="D1142" s="149" t="str">
        <f t="shared" si="1251"/>
        <v>antena</v>
      </c>
      <c r="E1142" s="2">
        <f t="shared" si="1193"/>
        <v>14</v>
      </c>
      <c r="F1142" s="20">
        <f t="shared" si="1194"/>
        <v>14</v>
      </c>
    </row>
    <row r="1143" spans="1:6" x14ac:dyDescent="0.3">
      <c r="A1143" s="9">
        <f t="shared" si="1239"/>
        <v>15</v>
      </c>
      <c r="B1143" s="1" t="str">
        <f t="shared" si="1221"/>
        <v>https://raw.githubusercontent.com/Sud-Austral/DATA_MAPA_PUBLIC_V2/main/AGUAS/Iconos/antena/15.svg</v>
      </c>
      <c r="C1143" t="str">
        <f t="shared" ref="C1143:D1143" si="1252">+C1142</f>
        <v>.svg</v>
      </c>
      <c r="D1143" s="149" t="str">
        <f t="shared" si="1252"/>
        <v>antena</v>
      </c>
      <c r="E1143" s="2">
        <f t="shared" si="1193"/>
        <v>15</v>
      </c>
      <c r="F1143" s="20">
        <f t="shared" si="1194"/>
        <v>15</v>
      </c>
    </row>
    <row r="1144" spans="1:6" x14ac:dyDescent="0.3">
      <c r="A1144" s="9">
        <f t="shared" si="1239"/>
        <v>16</v>
      </c>
      <c r="B1144" s="1" t="str">
        <f t="shared" si="1221"/>
        <v>https://raw.githubusercontent.com/Sud-Austral/DATA_MAPA_PUBLIC_V2/main/AGUAS/Iconos/antena/16.svg</v>
      </c>
      <c r="C1144" t="str">
        <f t="shared" ref="C1144:D1144" si="1253">+C1143</f>
        <v>.svg</v>
      </c>
      <c r="D1144" s="149" t="str">
        <f t="shared" si="1253"/>
        <v>antena</v>
      </c>
      <c r="E1144" s="2">
        <f t="shared" si="1193"/>
        <v>16</v>
      </c>
      <c r="F1144" s="20">
        <f t="shared" si="1194"/>
        <v>16</v>
      </c>
    </row>
    <row r="1145" spans="1:6" x14ac:dyDescent="0.3">
      <c r="A1145" s="9">
        <f t="shared" si="1239"/>
        <v>17</v>
      </c>
      <c r="B1145" s="1" t="str">
        <f t="shared" si="1221"/>
        <v>https://raw.githubusercontent.com/Sud-Austral/DATA_MAPA_PUBLIC_V2/main/AGUAS/Iconos/antena/17.svg</v>
      </c>
      <c r="C1145" t="str">
        <f t="shared" ref="C1145:D1145" si="1254">+C1144</f>
        <v>.svg</v>
      </c>
      <c r="D1145" s="149" t="str">
        <f t="shared" si="1254"/>
        <v>antena</v>
      </c>
      <c r="E1145" s="2">
        <f t="shared" si="1193"/>
        <v>17</v>
      </c>
      <c r="F1145" s="20">
        <f t="shared" si="1194"/>
        <v>17</v>
      </c>
    </row>
    <row r="1146" spans="1:6" x14ac:dyDescent="0.3">
      <c r="A1146" s="9">
        <f t="shared" si="1239"/>
        <v>18</v>
      </c>
      <c r="B1146" s="1" t="str">
        <f t="shared" si="1221"/>
        <v>https://raw.githubusercontent.com/Sud-Austral/DATA_MAPA_PUBLIC_V2/main/AGUAS/Iconos/antena/18.svg</v>
      </c>
      <c r="C1146" t="str">
        <f t="shared" ref="C1146:D1146" si="1255">+C1145</f>
        <v>.svg</v>
      </c>
      <c r="D1146" s="149" t="str">
        <f t="shared" si="1255"/>
        <v>antena</v>
      </c>
      <c r="E1146" s="2">
        <f t="shared" si="1193"/>
        <v>18</v>
      </c>
      <c r="F1146" s="20">
        <f t="shared" si="1194"/>
        <v>18</v>
      </c>
    </row>
    <row r="1147" spans="1:6" x14ac:dyDescent="0.3">
      <c r="A1147" s="9">
        <f t="shared" si="1239"/>
        <v>19</v>
      </c>
      <c r="B1147" s="1" t="str">
        <f t="shared" si="1221"/>
        <v>https://raw.githubusercontent.com/Sud-Austral/DATA_MAPA_PUBLIC_V2/main/AGUAS/Iconos/antena/19.svg</v>
      </c>
      <c r="C1147" t="str">
        <f t="shared" ref="C1147:D1147" si="1256">+C1146</f>
        <v>.svg</v>
      </c>
      <c r="D1147" s="149" t="str">
        <f t="shared" si="1256"/>
        <v>antena</v>
      </c>
      <c r="E1147" s="2">
        <f t="shared" si="1193"/>
        <v>19</v>
      </c>
      <c r="F1147" s="20">
        <f t="shared" si="1194"/>
        <v>19</v>
      </c>
    </row>
    <row r="1148" spans="1:6" x14ac:dyDescent="0.3">
      <c r="A1148" s="9">
        <f t="shared" si="1239"/>
        <v>20</v>
      </c>
      <c r="B1148" s="1" t="str">
        <f t="shared" si="1221"/>
        <v>https://raw.githubusercontent.com/Sud-Austral/DATA_MAPA_PUBLIC_V2/main/AGUAS/Iconos/antena/20.svg</v>
      </c>
      <c r="C1148" t="str">
        <f t="shared" ref="C1148:D1148" si="1257">+C1147</f>
        <v>.svg</v>
      </c>
      <c r="D1148" s="149" t="str">
        <f t="shared" si="1257"/>
        <v>antena</v>
      </c>
      <c r="E1148" s="2">
        <f t="shared" si="1193"/>
        <v>20</v>
      </c>
      <c r="F1148" s="20">
        <f t="shared" si="1194"/>
        <v>20</v>
      </c>
    </row>
    <row r="1149" spans="1:6" x14ac:dyDescent="0.3">
      <c r="A1149" s="9">
        <f t="shared" si="1239"/>
        <v>21</v>
      </c>
      <c r="B1149" s="1" t="str">
        <f t="shared" si="1221"/>
        <v>https://raw.githubusercontent.com/Sud-Austral/DATA_MAPA_PUBLIC_V2/main/AGUAS/Iconos/antena/21.svg</v>
      </c>
      <c r="C1149" t="str">
        <f t="shared" ref="C1149:D1149" si="1258">+C1148</f>
        <v>.svg</v>
      </c>
      <c r="D1149" s="149" t="str">
        <f t="shared" si="1258"/>
        <v>antena</v>
      </c>
      <c r="E1149" s="2">
        <f t="shared" si="1193"/>
        <v>21</v>
      </c>
      <c r="F1149" s="20">
        <f t="shared" si="1194"/>
        <v>21</v>
      </c>
    </row>
    <row r="1150" spans="1:6" x14ac:dyDescent="0.3">
      <c r="A1150" s="9">
        <f t="shared" si="1239"/>
        <v>22</v>
      </c>
      <c r="B1150" s="1" t="str">
        <f t="shared" si="1221"/>
        <v>https://raw.githubusercontent.com/Sud-Austral/DATA_MAPA_PUBLIC_V2/main/AGUAS/Iconos/antena/22.svg</v>
      </c>
      <c r="C1150" t="str">
        <f t="shared" ref="C1150:D1150" si="1259">+C1149</f>
        <v>.svg</v>
      </c>
      <c r="D1150" s="149" t="str">
        <f t="shared" si="1259"/>
        <v>antena</v>
      </c>
      <c r="E1150" s="2">
        <f t="shared" si="1193"/>
        <v>22</v>
      </c>
      <c r="F1150" s="20">
        <f t="shared" si="1194"/>
        <v>22</v>
      </c>
    </row>
    <row r="1151" spans="1:6" x14ac:dyDescent="0.3">
      <c r="A1151" s="9">
        <f t="shared" si="1239"/>
        <v>23</v>
      </c>
      <c r="B1151" s="1" t="str">
        <f t="shared" si="1221"/>
        <v>https://raw.githubusercontent.com/Sud-Austral/DATA_MAPA_PUBLIC_V2/main/AGUAS/Iconos/antena/23.svg</v>
      </c>
      <c r="C1151" t="str">
        <f t="shared" ref="C1151:D1151" si="1260">+C1150</f>
        <v>.svg</v>
      </c>
      <c r="D1151" s="149" t="str">
        <f t="shared" si="1260"/>
        <v>antena</v>
      </c>
      <c r="E1151" s="2">
        <f t="shared" si="1193"/>
        <v>23</v>
      </c>
      <c r="F1151" s="20">
        <f t="shared" si="1194"/>
        <v>23</v>
      </c>
    </row>
    <row r="1152" spans="1:6" x14ac:dyDescent="0.3">
      <c r="A1152" s="9">
        <f t="shared" si="1239"/>
        <v>24</v>
      </c>
      <c r="B1152" s="1" t="str">
        <f t="shared" si="1221"/>
        <v>https://raw.githubusercontent.com/Sud-Austral/DATA_MAPA_PUBLIC_V2/main/AGUAS/Iconos/antena/24.svg</v>
      </c>
      <c r="C1152" t="str">
        <f t="shared" ref="C1152:D1152" si="1261">+C1151</f>
        <v>.svg</v>
      </c>
      <c r="D1152" s="149" t="str">
        <f t="shared" si="1261"/>
        <v>antena</v>
      </c>
      <c r="E1152" s="2">
        <f t="shared" si="1193"/>
        <v>24</v>
      </c>
      <c r="F1152" s="20">
        <f t="shared" si="1194"/>
        <v>24</v>
      </c>
    </row>
    <row r="1153" spans="1:6" x14ac:dyDescent="0.3">
      <c r="A1153" s="9">
        <f t="shared" si="1239"/>
        <v>25</v>
      </c>
      <c r="B1153" s="1" t="str">
        <f t="shared" si="1221"/>
        <v>https://raw.githubusercontent.com/Sud-Austral/DATA_MAPA_PUBLIC_V2/main/AGUAS/Iconos/antena/25.svg</v>
      </c>
      <c r="C1153" t="str">
        <f t="shared" ref="C1153:D1153" si="1262">+C1152</f>
        <v>.svg</v>
      </c>
      <c r="D1153" s="149" t="str">
        <f t="shared" si="1262"/>
        <v>antena</v>
      </c>
      <c r="E1153" s="2">
        <f t="shared" si="1193"/>
        <v>25</v>
      </c>
      <c r="F1153" s="20">
        <f t="shared" si="1194"/>
        <v>25</v>
      </c>
    </row>
    <row r="1154" spans="1:6" x14ac:dyDescent="0.3">
      <c r="A1154" s="9">
        <f>+A1153+1</f>
        <v>26</v>
      </c>
      <c r="B1154" s="1" t="str">
        <f t="shared" si="1221"/>
        <v>https://raw.githubusercontent.com/Sud-Austral/DATA_MAPA_PUBLIC_V2/main/AGUAS/Iconos/antena/26.svg</v>
      </c>
      <c r="C1154" t="str">
        <f t="shared" ref="C1154:D1154" si="1263">+C1153</f>
        <v>.svg</v>
      </c>
      <c r="D1154" s="149" t="str">
        <f t="shared" si="1263"/>
        <v>antena</v>
      </c>
      <c r="E1154" s="2">
        <f t="shared" ref="E1154:E1168" si="1264">+E1153+1</f>
        <v>26</v>
      </c>
      <c r="F1154" s="20">
        <f t="shared" ref="F1154:F1168" si="1265">E1154</f>
        <v>26</v>
      </c>
    </row>
    <row r="1155" spans="1:6" x14ac:dyDescent="0.3">
      <c r="A1155" s="9">
        <f t="shared" ref="A1155:A1162" si="1266">+A1154+1</f>
        <v>27</v>
      </c>
      <c r="B1155" s="1" t="str">
        <f t="shared" ref="B1155:B1194" si="1267">+"https://raw.githubusercontent.com/Sud-Austral/DATA_MAPA_PUBLIC_V2/main/AGUAS/Iconos/"&amp;D1155&amp;"/"&amp;F1155&amp;C1155</f>
        <v>https://raw.githubusercontent.com/Sud-Austral/DATA_MAPA_PUBLIC_V2/main/AGUAS/Iconos/antena/27.svg</v>
      </c>
      <c r="C1155" t="str">
        <f t="shared" ref="C1155:D1155" si="1268">+C1154</f>
        <v>.svg</v>
      </c>
      <c r="D1155" s="149" t="str">
        <f t="shared" si="1268"/>
        <v>antena</v>
      </c>
      <c r="E1155" s="2">
        <f t="shared" si="1264"/>
        <v>27</v>
      </c>
      <c r="F1155" s="20">
        <f t="shared" si="1265"/>
        <v>27</v>
      </c>
    </row>
    <row r="1156" spans="1:6" x14ac:dyDescent="0.3">
      <c r="A1156" s="9">
        <f t="shared" si="1266"/>
        <v>28</v>
      </c>
      <c r="B1156" s="1" t="str">
        <f t="shared" si="1267"/>
        <v>https://raw.githubusercontent.com/Sud-Austral/DATA_MAPA_PUBLIC_V2/main/AGUAS/Iconos/antena/28.svg</v>
      </c>
      <c r="C1156" t="str">
        <f t="shared" ref="C1156:D1156" si="1269">+C1155</f>
        <v>.svg</v>
      </c>
      <c r="D1156" s="149" t="str">
        <f t="shared" si="1269"/>
        <v>antena</v>
      </c>
      <c r="E1156" s="2">
        <f t="shared" si="1264"/>
        <v>28</v>
      </c>
      <c r="F1156" s="20">
        <f t="shared" si="1265"/>
        <v>28</v>
      </c>
    </row>
    <row r="1157" spans="1:6" x14ac:dyDescent="0.3">
      <c r="A1157" s="9">
        <f t="shared" si="1266"/>
        <v>29</v>
      </c>
      <c r="B1157" s="1" t="str">
        <f t="shared" si="1267"/>
        <v>https://raw.githubusercontent.com/Sud-Austral/DATA_MAPA_PUBLIC_V2/main/AGUAS/Iconos/antena/29.svg</v>
      </c>
      <c r="C1157" t="str">
        <f t="shared" ref="C1157:D1157" si="1270">+C1156</f>
        <v>.svg</v>
      </c>
      <c r="D1157" s="149" t="str">
        <f t="shared" si="1270"/>
        <v>antena</v>
      </c>
      <c r="E1157" s="2">
        <f t="shared" si="1264"/>
        <v>29</v>
      </c>
      <c r="F1157" s="20">
        <f t="shared" si="1265"/>
        <v>29</v>
      </c>
    </row>
    <row r="1158" spans="1:6" x14ac:dyDescent="0.3">
      <c r="A1158" s="9">
        <f t="shared" si="1266"/>
        <v>30</v>
      </c>
      <c r="B1158" s="1" t="str">
        <f t="shared" si="1267"/>
        <v>https://raw.githubusercontent.com/Sud-Austral/DATA_MAPA_PUBLIC_V2/main/AGUAS/Iconos/antena/30.svg</v>
      </c>
      <c r="C1158" t="str">
        <f t="shared" ref="C1158:D1158" si="1271">+C1157</f>
        <v>.svg</v>
      </c>
      <c r="D1158" s="149" t="str">
        <f t="shared" si="1271"/>
        <v>antena</v>
      </c>
      <c r="E1158" s="2">
        <f t="shared" si="1264"/>
        <v>30</v>
      </c>
      <c r="F1158" s="20">
        <f t="shared" si="1265"/>
        <v>30</v>
      </c>
    </row>
    <row r="1159" spans="1:6" x14ac:dyDescent="0.3">
      <c r="A1159" s="9">
        <f t="shared" si="1266"/>
        <v>31</v>
      </c>
      <c r="B1159" s="1" t="str">
        <f t="shared" si="1267"/>
        <v>https://raw.githubusercontent.com/Sud-Austral/DATA_MAPA_PUBLIC_V2/main/AGUAS/Iconos/antena/31.svg</v>
      </c>
      <c r="C1159" t="str">
        <f t="shared" ref="C1159:D1159" si="1272">+C1158</f>
        <v>.svg</v>
      </c>
      <c r="D1159" s="149" t="str">
        <f t="shared" si="1272"/>
        <v>antena</v>
      </c>
      <c r="E1159" s="2">
        <f t="shared" si="1264"/>
        <v>31</v>
      </c>
      <c r="F1159" s="20">
        <f t="shared" si="1265"/>
        <v>31</v>
      </c>
    </row>
    <row r="1160" spans="1:6" x14ac:dyDescent="0.3">
      <c r="A1160" s="9">
        <f t="shared" si="1266"/>
        <v>32</v>
      </c>
      <c r="B1160" s="1" t="str">
        <f t="shared" si="1267"/>
        <v>https://raw.githubusercontent.com/Sud-Austral/DATA_MAPA_PUBLIC_V2/main/AGUAS/Iconos/antena/32.svg</v>
      </c>
      <c r="C1160" t="str">
        <f t="shared" ref="C1160:D1160" si="1273">+C1159</f>
        <v>.svg</v>
      </c>
      <c r="D1160" s="149" t="str">
        <f t="shared" si="1273"/>
        <v>antena</v>
      </c>
      <c r="E1160" s="2">
        <f t="shared" si="1264"/>
        <v>32</v>
      </c>
      <c r="F1160" s="20">
        <f t="shared" si="1265"/>
        <v>32</v>
      </c>
    </row>
    <row r="1161" spans="1:6" x14ac:dyDescent="0.3">
      <c r="A1161" s="9">
        <f t="shared" si="1266"/>
        <v>33</v>
      </c>
      <c r="B1161" s="1" t="str">
        <f t="shared" si="1267"/>
        <v>https://raw.githubusercontent.com/Sud-Austral/DATA_MAPA_PUBLIC_V2/main/AGUAS/Iconos/antena/33.svg</v>
      </c>
      <c r="C1161" t="str">
        <f t="shared" ref="C1161:D1161" si="1274">+C1160</f>
        <v>.svg</v>
      </c>
      <c r="D1161" s="149" t="str">
        <f t="shared" si="1274"/>
        <v>antena</v>
      </c>
      <c r="E1161" s="2">
        <f t="shared" si="1264"/>
        <v>33</v>
      </c>
      <c r="F1161" s="20">
        <f t="shared" si="1265"/>
        <v>33</v>
      </c>
    </row>
    <row r="1162" spans="1:6" x14ac:dyDescent="0.3">
      <c r="A1162" s="9">
        <f t="shared" si="1266"/>
        <v>34</v>
      </c>
      <c r="B1162" s="1" t="str">
        <f t="shared" si="1267"/>
        <v>https://raw.githubusercontent.com/Sud-Austral/DATA_MAPA_PUBLIC_V2/main/AGUAS/Iconos/antena/34.svg</v>
      </c>
      <c r="C1162" t="str">
        <f t="shared" ref="C1162:D1162" si="1275">+C1161</f>
        <v>.svg</v>
      </c>
      <c r="D1162" s="149" t="str">
        <f t="shared" si="1275"/>
        <v>antena</v>
      </c>
      <c r="E1162" s="2">
        <f t="shared" si="1264"/>
        <v>34</v>
      </c>
      <c r="F1162" s="20">
        <f t="shared" si="1265"/>
        <v>34</v>
      </c>
    </row>
    <row r="1163" spans="1:6" x14ac:dyDescent="0.3">
      <c r="A1163" s="9">
        <f>+A1162+1</f>
        <v>35</v>
      </c>
      <c r="B1163" s="1" t="str">
        <f t="shared" si="1267"/>
        <v>https://raw.githubusercontent.com/Sud-Austral/DATA_MAPA_PUBLIC_V2/main/AGUAS/Iconos/antena/35.svg</v>
      </c>
      <c r="C1163" t="str">
        <f t="shared" ref="C1163:D1163" si="1276">+C1162</f>
        <v>.svg</v>
      </c>
      <c r="D1163" s="149" t="str">
        <f t="shared" si="1276"/>
        <v>antena</v>
      </c>
      <c r="E1163" s="2">
        <f t="shared" si="1264"/>
        <v>35</v>
      </c>
      <c r="F1163" s="20">
        <f t="shared" si="1265"/>
        <v>35</v>
      </c>
    </row>
    <row r="1164" spans="1:6" x14ac:dyDescent="0.3">
      <c r="A1164" s="9">
        <f t="shared" ref="A1164:A1168" si="1277">+A1163+1</f>
        <v>36</v>
      </c>
      <c r="B1164" s="1" t="str">
        <f t="shared" si="1267"/>
        <v>https://raw.githubusercontent.com/Sud-Austral/DATA_MAPA_PUBLIC_V2/main/AGUAS/Iconos/antena/36.svg</v>
      </c>
      <c r="C1164" t="str">
        <f t="shared" ref="C1164:D1164" si="1278">+C1163</f>
        <v>.svg</v>
      </c>
      <c r="D1164" s="149" t="str">
        <f t="shared" si="1278"/>
        <v>antena</v>
      </c>
      <c r="E1164" s="2">
        <f t="shared" si="1264"/>
        <v>36</v>
      </c>
      <c r="F1164" s="20">
        <f t="shared" si="1265"/>
        <v>36</v>
      </c>
    </row>
    <row r="1165" spans="1:6" x14ac:dyDescent="0.3">
      <c r="A1165" s="9">
        <f t="shared" si="1277"/>
        <v>37</v>
      </c>
      <c r="B1165" s="1" t="str">
        <f t="shared" si="1267"/>
        <v>https://raw.githubusercontent.com/Sud-Austral/DATA_MAPA_PUBLIC_V2/main/AGUAS/Iconos/antena/37.svg</v>
      </c>
      <c r="C1165" t="str">
        <f t="shared" ref="C1165:D1165" si="1279">+C1164</f>
        <v>.svg</v>
      </c>
      <c r="D1165" s="149" t="str">
        <f t="shared" si="1279"/>
        <v>antena</v>
      </c>
      <c r="E1165" s="2">
        <f t="shared" si="1264"/>
        <v>37</v>
      </c>
      <c r="F1165" s="20">
        <f t="shared" si="1265"/>
        <v>37</v>
      </c>
    </row>
    <row r="1166" spans="1:6" x14ac:dyDescent="0.3">
      <c r="A1166" s="9">
        <f t="shared" si="1277"/>
        <v>38</v>
      </c>
      <c r="B1166" s="1" t="str">
        <f t="shared" si="1267"/>
        <v>https://raw.githubusercontent.com/Sud-Austral/DATA_MAPA_PUBLIC_V2/main/AGUAS/Iconos/antena/38.svg</v>
      </c>
      <c r="C1166" t="str">
        <f t="shared" ref="C1166:D1166" si="1280">+C1165</f>
        <v>.svg</v>
      </c>
      <c r="D1166" s="149" t="str">
        <f t="shared" si="1280"/>
        <v>antena</v>
      </c>
      <c r="E1166" s="2">
        <f t="shared" si="1264"/>
        <v>38</v>
      </c>
      <c r="F1166" s="20">
        <f t="shared" si="1265"/>
        <v>38</v>
      </c>
    </row>
    <row r="1167" spans="1:6" x14ac:dyDescent="0.3">
      <c r="A1167" s="9">
        <f t="shared" si="1277"/>
        <v>39</v>
      </c>
      <c r="B1167" s="1" t="str">
        <f t="shared" si="1267"/>
        <v>https://raw.githubusercontent.com/Sud-Austral/DATA_MAPA_PUBLIC_V2/main/AGUAS/Iconos/antena/39.svg</v>
      </c>
      <c r="C1167" t="str">
        <f t="shared" ref="C1167:D1167" si="1281">+C1166</f>
        <v>.svg</v>
      </c>
      <c r="D1167" s="149" t="str">
        <f t="shared" si="1281"/>
        <v>antena</v>
      </c>
      <c r="E1167" s="2">
        <f t="shared" si="1264"/>
        <v>39</v>
      </c>
      <c r="F1167" s="20">
        <f t="shared" si="1265"/>
        <v>39</v>
      </c>
    </row>
    <row r="1168" spans="1:6" x14ac:dyDescent="0.3">
      <c r="A1168" s="9">
        <f t="shared" si="1277"/>
        <v>40</v>
      </c>
      <c r="B1168" s="1" t="str">
        <f t="shared" si="1267"/>
        <v>https://raw.githubusercontent.com/Sud-Austral/DATA_MAPA_PUBLIC_V2/main/AGUAS/Iconos/antena/40.svg</v>
      </c>
      <c r="C1168" t="str">
        <f t="shared" ref="C1168:D1168" si="1282">+C1167</f>
        <v>.svg</v>
      </c>
      <c r="D1168" s="149" t="str">
        <f t="shared" si="1282"/>
        <v>antena</v>
      </c>
      <c r="E1168" s="2">
        <f t="shared" si="1264"/>
        <v>40</v>
      </c>
      <c r="F1168" s="20">
        <f t="shared" si="1265"/>
        <v>40</v>
      </c>
    </row>
    <row r="1169" spans="1:6" x14ac:dyDescent="0.3">
      <c r="A1169" s="138">
        <v>1</v>
      </c>
      <c r="B1169" s="139" t="str">
        <f t="shared" si="1267"/>
        <v>https://raw.githubusercontent.com/Sud-Austral/DATA_MAPA_PUBLIC_V2/main/AGUAS/Iconos/3_atractivosturisticos/1.svg</v>
      </c>
      <c r="C1169" s="140" t="str">
        <f t="shared" ref="C1169" si="1283">+C1168</f>
        <v>.svg</v>
      </c>
      <c r="D1169" s="150" t="s">
        <v>356</v>
      </c>
      <c r="E1169" s="141">
        <v>1</v>
      </c>
      <c r="F1169" s="142">
        <f>E1169</f>
        <v>1</v>
      </c>
    </row>
    <row r="1170" spans="1:6" x14ac:dyDescent="0.3">
      <c r="A1170" s="9">
        <f>+A1169+1</f>
        <v>2</v>
      </c>
      <c r="B1170" s="1" t="str">
        <f t="shared" si="1267"/>
        <v>https://raw.githubusercontent.com/Sud-Austral/DATA_MAPA_PUBLIC_V2/main/AGUAS/Iconos/3_atractivosturisticos/2.svg</v>
      </c>
      <c r="C1170" t="str">
        <f t="shared" ref="C1170:D1170" si="1284">+C1169</f>
        <v>.svg</v>
      </c>
      <c r="D1170" s="149" t="str">
        <f t="shared" si="1284"/>
        <v>3_atractivosturisticos</v>
      </c>
      <c r="E1170" s="2">
        <f t="shared" ref="E1170:E1233" si="1285">+E1169+1</f>
        <v>2</v>
      </c>
      <c r="F1170" s="20">
        <f t="shared" ref="F1170:F1233" si="1286">E1170</f>
        <v>2</v>
      </c>
    </row>
    <row r="1171" spans="1:6" x14ac:dyDescent="0.3">
      <c r="A1171" s="9">
        <f t="shared" ref="A1171:A1193" si="1287">+A1170+1</f>
        <v>3</v>
      </c>
      <c r="B1171" s="1" t="str">
        <f t="shared" si="1267"/>
        <v>https://raw.githubusercontent.com/Sud-Austral/DATA_MAPA_PUBLIC_V2/main/AGUAS/Iconos/3_atractivosturisticos/3.svg</v>
      </c>
      <c r="C1171" t="str">
        <f t="shared" ref="C1171:D1171" si="1288">+C1170</f>
        <v>.svg</v>
      </c>
      <c r="D1171" s="149" t="str">
        <f t="shared" si="1288"/>
        <v>3_atractivosturisticos</v>
      </c>
      <c r="E1171" s="2">
        <f t="shared" si="1285"/>
        <v>3</v>
      </c>
      <c r="F1171" s="20">
        <f t="shared" si="1286"/>
        <v>3</v>
      </c>
    </row>
    <row r="1172" spans="1:6" x14ac:dyDescent="0.3">
      <c r="A1172" s="9">
        <f t="shared" si="1287"/>
        <v>4</v>
      </c>
      <c r="B1172" s="1" t="str">
        <f t="shared" si="1267"/>
        <v>https://raw.githubusercontent.com/Sud-Austral/DATA_MAPA_PUBLIC_V2/main/AGUAS/Iconos/3_atractivosturisticos/4.svg</v>
      </c>
      <c r="C1172" t="str">
        <f t="shared" ref="C1172:D1172" si="1289">+C1171</f>
        <v>.svg</v>
      </c>
      <c r="D1172" s="149" t="str">
        <f t="shared" si="1289"/>
        <v>3_atractivosturisticos</v>
      </c>
      <c r="E1172" s="2">
        <f t="shared" si="1285"/>
        <v>4</v>
      </c>
      <c r="F1172" s="20">
        <f t="shared" si="1286"/>
        <v>4</v>
      </c>
    </row>
    <row r="1173" spans="1:6" x14ac:dyDescent="0.3">
      <c r="A1173" s="9">
        <f t="shared" si="1287"/>
        <v>5</v>
      </c>
      <c r="B1173" s="1" t="str">
        <f t="shared" si="1267"/>
        <v>https://raw.githubusercontent.com/Sud-Austral/DATA_MAPA_PUBLIC_V2/main/AGUAS/Iconos/3_atractivosturisticos/5.svg</v>
      </c>
      <c r="C1173" t="str">
        <f t="shared" ref="C1173:D1173" si="1290">+C1172</f>
        <v>.svg</v>
      </c>
      <c r="D1173" s="149" t="str">
        <f t="shared" si="1290"/>
        <v>3_atractivosturisticos</v>
      </c>
      <c r="E1173" s="2">
        <f t="shared" si="1285"/>
        <v>5</v>
      </c>
      <c r="F1173" s="20">
        <f t="shared" si="1286"/>
        <v>5</v>
      </c>
    </row>
    <row r="1174" spans="1:6" x14ac:dyDescent="0.3">
      <c r="A1174" s="9">
        <f t="shared" si="1287"/>
        <v>6</v>
      </c>
      <c r="B1174" s="1" t="str">
        <f t="shared" si="1267"/>
        <v>https://raw.githubusercontent.com/Sud-Austral/DATA_MAPA_PUBLIC_V2/main/AGUAS/Iconos/3_atractivosturisticos/6.svg</v>
      </c>
      <c r="C1174" t="str">
        <f t="shared" ref="C1174:D1174" si="1291">+C1173</f>
        <v>.svg</v>
      </c>
      <c r="D1174" s="149" t="str">
        <f t="shared" si="1291"/>
        <v>3_atractivosturisticos</v>
      </c>
      <c r="E1174" s="2">
        <f t="shared" si="1285"/>
        <v>6</v>
      </c>
      <c r="F1174" s="20">
        <f t="shared" si="1286"/>
        <v>6</v>
      </c>
    </row>
    <row r="1175" spans="1:6" x14ac:dyDescent="0.3">
      <c r="A1175" s="9">
        <f t="shared" si="1287"/>
        <v>7</v>
      </c>
      <c r="B1175" s="1" t="str">
        <f t="shared" si="1267"/>
        <v>https://raw.githubusercontent.com/Sud-Austral/DATA_MAPA_PUBLIC_V2/main/AGUAS/Iconos/3_atractivosturisticos/7.svg</v>
      </c>
      <c r="C1175" t="str">
        <f t="shared" ref="C1175:D1175" si="1292">+C1174</f>
        <v>.svg</v>
      </c>
      <c r="D1175" s="149" t="str">
        <f t="shared" si="1292"/>
        <v>3_atractivosturisticos</v>
      </c>
      <c r="E1175" s="2">
        <f t="shared" si="1285"/>
        <v>7</v>
      </c>
      <c r="F1175" s="20">
        <f t="shared" si="1286"/>
        <v>7</v>
      </c>
    </row>
    <row r="1176" spans="1:6" x14ac:dyDescent="0.3">
      <c r="A1176" s="9">
        <f t="shared" si="1287"/>
        <v>8</v>
      </c>
      <c r="B1176" s="1" t="str">
        <f t="shared" si="1267"/>
        <v>https://raw.githubusercontent.com/Sud-Austral/DATA_MAPA_PUBLIC_V2/main/AGUAS/Iconos/3_atractivosturisticos/8.svg</v>
      </c>
      <c r="C1176" t="str">
        <f t="shared" ref="C1176:D1176" si="1293">+C1175</f>
        <v>.svg</v>
      </c>
      <c r="D1176" s="149" t="str">
        <f t="shared" si="1293"/>
        <v>3_atractivosturisticos</v>
      </c>
      <c r="E1176" s="2">
        <f t="shared" si="1285"/>
        <v>8</v>
      </c>
      <c r="F1176" s="20">
        <f t="shared" si="1286"/>
        <v>8</v>
      </c>
    </row>
    <row r="1177" spans="1:6" x14ac:dyDescent="0.3">
      <c r="A1177" s="9">
        <f t="shared" si="1287"/>
        <v>9</v>
      </c>
      <c r="B1177" s="1" t="str">
        <f t="shared" si="1267"/>
        <v>https://raw.githubusercontent.com/Sud-Austral/DATA_MAPA_PUBLIC_V2/main/AGUAS/Iconos/3_atractivosturisticos/9.svg</v>
      </c>
      <c r="C1177" t="str">
        <f t="shared" ref="C1177:D1177" si="1294">+C1176</f>
        <v>.svg</v>
      </c>
      <c r="D1177" s="149" t="str">
        <f t="shared" si="1294"/>
        <v>3_atractivosturisticos</v>
      </c>
      <c r="E1177" s="2">
        <f t="shared" si="1285"/>
        <v>9</v>
      </c>
      <c r="F1177" s="20">
        <f t="shared" si="1286"/>
        <v>9</v>
      </c>
    </row>
    <row r="1178" spans="1:6" x14ac:dyDescent="0.3">
      <c r="A1178" s="9">
        <f t="shared" si="1287"/>
        <v>10</v>
      </c>
      <c r="B1178" s="1" t="str">
        <f t="shared" si="1267"/>
        <v>https://raw.githubusercontent.com/Sud-Austral/DATA_MAPA_PUBLIC_V2/main/AGUAS/Iconos/3_atractivosturisticos/10.svg</v>
      </c>
      <c r="C1178" t="str">
        <f t="shared" ref="C1178:D1178" si="1295">+C1177</f>
        <v>.svg</v>
      </c>
      <c r="D1178" s="149" t="str">
        <f t="shared" si="1295"/>
        <v>3_atractivosturisticos</v>
      </c>
      <c r="E1178" s="2">
        <f t="shared" si="1285"/>
        <v>10</v>
      </c>
      <c r="F1178" s="20">
        <f t="shared" si="1286"/>
        <v>10</v>
      </c>
    </row>
    <row r="1179" spans="1:6" x14ac:dyDescent="0.3">
      <c r="A1179" s="9">
        <f t="shared" si="1287"/>
        <v>11</v>
      </c>
      <c r="B1179" s="1" t="str">
        <f t="shared" si="1267"/>
        <v>https://raw.githubusercontent.com/Sud-Austral/DATA_MAPA_PUBLIC_V2/main/AGUAS/Iconos/3_atractivosturisticos/11.svg</v>
      </c>
      <c r="C1179" t="str">
        <f t="shared" ref="C1179:D1179" si="1296">+C1178</f>
        <v>.svg</v>
      </c>
      <c r="D1179" s="149" t="str">
        <f t="shared" si="1296"/>
        <v>3_atractivosturisticos</v>
      </c>
      <c r="E1179" s="2">
        <f t="shared" si="1285"/>
        <v>11</v>
      </c>
      <c r="F1179" s="20">
        <f t="shared" si="1286"/>
        <v>11</v>
      </c>
    </row>
    <row r="1180" spans="1:6" x14ac:dyDescent="0.3">
      <c r="A1180" s="9">
        <f t="shared" si="1287"/>
        <v>12</v>
      </c>
      <c r="B1180" s="1" t="str">
        <f t="shared" si="1267"/>
        <v>https://raw.githubusercontent.com/Sud-Austral/DATA_MAPA_PUBLIC_V2/main/AGUAS/Iconos/3_atractivosturisticos/12.svg</v>
      </c>
      <c r="C1180" t="str">
        <f t="shared" ref="C1180:D1180" si="1297">+C1179</f>
        <v>.svg</v>
      </c>
      <c r="D1180" s="149" t="str">
        <f t="shared" si="1297"/>
        <v>3_atractivosturisticos</v>
      </c>
      <c r="E1180" s="2">
        <f t="shared" si="1285"/>
        <v>12</v>
      </c>
      <c r="F1180" s="20">
        <f t="shared" si="1286"/>
        <v>12</v>
      </c>
    </row>
    <row r="1181" spans="1:6" x14ac:dyDescent="0.3">
      <c r="A1181" s="9">
        <f t="shared" si="1287"/>
        <v>13</v>
      </c>
      <c r="B1181" s="1" t="str">
        <f t="shared" si="1267"/>
        <v>https://raw.githubusercontent.com/Sud-Austral/DATA_MAPA_PUBLIC_V2/main/AGUAS/Iconos/3_atractivosturisticos/13.svg</v>
      </c>
      <c r="C1181" t="str">
        <f t="shared" ref="C1181:D1181" si="1298">+C1180</f>
        <v>.svg</v>
      </c>
      <c r="D1181" s="149" t="str">
        <f t="shared" si="1298"/>
        <v>3_atractivosturisticos</v>
      </c>
      <c r="E1181" s="2">
        <f t="shared" si="1285"/>
        <v>13</v>
      </c>
      <c r="F1181" s="20">
        <f t="shared" si="1286"/>
        <v>13</v>
      </c>
    </row>
    <row r="1182" spans="1:6" x14ac:dyDescent="0.3">
      <c r="A1182" s="9">
        <f t="shared" si="1287"/>
        <v>14</v>
      </c>
      <c r="B1182" s="1" t="str">
        <f t="shared" si="1267"/>
        <v>https://raw.githubusercontent.com/Sud-Austral/DATA_MAPA_PUBLIC_V2/main/AGUAS/Iconos/3_atractivosturisticos/14.svg</v>
      </c>
      <c r="C1182" t="str">
        <f t="shared" ref="C1182:D1182" si="1299">+C1181</f>
        <v>.svg</v>
      </c>
      <c r="D1182" s="149" t="str">
        <f t="shared" si="1299"/>
        <v>3_atractivosturisticos</v>
      </c>
      <c r="E1182" s="2">
        <f t="shared" si="1285"/>
        <v>14</v>
      </c>
      <c r="F1182" s="20">
        <f t="shared" si="1286"/>
        <v>14</v>
      </c>
    </row>
    <row r="1183" spans="1:6" x14ac:dyDescent="0.3">
      <c r="A1183" s="9">
        <f t="shared" si="1287"/>
        <v>15</v>
      </c>
      <c r="B1183" s="1" t="str">
        <f t="shared" si="1267"/>
        <v>https://raw.githubusercontent.com/Sud-Austral/DATA_MAPA_PUBLIC_V2/main/AGUAS/Iconos/3_atractivosturisticos/15.svg</v>
      </c>
      <c r="C1183" t="str">
        <f t="shared" ref="C1183:D1183" si="1300">+C1182</f>
        <v>.svg</v>
      </c>
      <c r="D1183" s="149" t="str">
        <f t="shared" si="1300"/>
        <v>3_atractivosturisticos</v>
      </c>
      <c r="E1183" s="2">
        <f t="shared" si="1285"/>
        <v>15</v>
      </c>
      <c r="F1183" s="20">
        <f t="shared" si="1286"/>
        <v>15</v>
      </c>
    </row>
    <row r="1184" spans="1:6" x14ac:dyDescent="0.3">
      <c r="A1184" s="9">
        <f t="shared" si="1287"/>
        <v>16</v>
      </c>
      <c r="B1184" s="1" t="str">
        <f t="shared" si="1267"/>
        <v>https://raw.githubusercontent.com/Sud-Austral/DATA_MAPA_PUBLIC_V2/main/AGUAS/Iconos/3_atractivosturisticos/16.svg</v>
      </c>
      <c r="C1184" t="str">
        <f t="shared" ref="C1184:D1184" si="1301">+C1183</f>
        <v>.svg</v>
      </c>
      <c r="D1184" s="149" t="str">
        <f t="shared" si="1301"/>
        <v>3_atractivosturisticos</v>
      </c>
      <c r="E1184" s="2">
        <f t="shared" si="1285"/>
        <v>16</v>
      </c>
      <c r="F1184" s="20">
        <f t="shared" si="1286"/>
        <v>16</v>
      </c>
    </row>
    <row r="1185" spans="1:6" x14ac:dyDescent="0.3">
      <c r="A1185" s="9">
        <f t="shared" si="1287"/>
        <v>17</v>
      </c>
      <c r="B1185" s="1" t="str">
        <f t="shared" si="1267"/>
        <v>https://raw.githubusercontent.com/Sud-Austral/DATA_MAPA_PUBLIC_V2/main/AGUAS/Iconos/3_atractivosturisticos/17.svg</v>
      </c>
      <c r="C1185" t="str">
        <f t="shared" ref="C1185:D1185" si="1302">+C1184</f>
        <v>.svg</v>
      </c>
      <c r="D1185" s="149" t="str">
        <f t="shared" si="1302"/>
        <v>3_atractivosturisticos</v>
      </c>
      <c r="E1185" s="2">
        <f t="shared" si="1285"/>
        <v>17</v>
      </c>
      <c r="F1185" s="20">
        <f t="shared" si="1286"/>
        <v>17</v>
      </c>
    </row>
    <row r="1186" spans="1:6" x14ac:dyDescent="0.3">
      <c r="A1186" s="9">
        <f t="shared" si="1287"/>
        <v>18</v>
      </c>
      <c r="B1186" s="1" t="str">
        <f t="shared" si="1267"/>
        <v>https://raw.githubusercontent.com/Sud-Austral/DATA_MAPA_PUBLIC_V2/main/AGUAS/Iconos/3_atractivosturisticos/18.svg</v>
      </c>
      <c r="C1186" t="str">
        <f t="shared" ref="C1186:D1186" si="1303">+C1185</f>
        <v>.svg</v>
      </c>
      <c r="D1186" s="149" t="str">
        <f t="shared" si="1303"/>
        <v>3_atractivosturisticos</v>
      </c>
      <c r="E1186" s="2">
        <f t="shared" si="1285"/>
        <v>18</v>
      </c>
      <c r="F1186" s="20">
        <f t="shared" si="1286"/>
        <v>18</v>
      </c>
    </row>
    <row r="1187" spans="1:6" x14ac:dyDescent="0.3">
      <c r="A1187" s="9">
        <f t="shared" si="1287"/>
        <v>19</v>
      </c>
      <c r="B1187" s="1" t="str">
        <f t="shared" si="1267"/>
        <v>https://raw.githubusercontent.com/Sud-Austral/DATA_MAPA_PUBLIC_V2/main/AGUAS/Iconos/3_atractivosturisticos/19.svg</v>
      </c>
      <c r="C1187" t="str">
        <f t="shared" ref="C1187:D1187" si="1304">+C1186</f>
        <v>.svg</v>
      </c>
      <c r="D1187" s="149" t="str">
        <f t="shared" si="1304"/>
        <v>3_atractivosturisticos</v>
      </c>
      <c r="E1187" s="2">
        <f t="shared" si="1285"/>
        <v>19</v>
      </c>
      <c r="F1187" s="20">
        <f t="shared" si="1286"/>
        <v>19</v>
      </c>
    </row>
    <row r="1188" spans="1:6" x14ac:dyDescent="0.3">
      <c r="A1188" s="9">
        <f t="shared" si="1287"/>
        <v>20</v>
      </c>
      <c r="B1188" s="1" t="str">
        <f t="shared" si="1267"/>
        <v>https://raw.githubusercontent.com/Sud-Austral/DATA_MAPA_PUBLIC_V2/main/AGUAS/Iconos/3_atractivosturisticos/20.svg</v>
      </c>
      <c r="C1188" t="str">
        <f t="shared" ref="C1188:D1188" si="1305">+C1187</f>
        <v>.svg</v>
      </c>
      <c r="D1188" s="149" t="str">
        <f t="shared" si="1305"/>
        <v>3_atractivosturisticos</v>
      </c>
      <c r="E1188" s="2">
        <f t="shared" si="1285"/>
        <v>20</v>
      </c>
      <c r="F1188" s="20">
        <f t="shared" si="1286"/>
        <v>20</v>
      </c>
    </row>
    <row r="1189" spans="1:6" x14ac:dyDescent="0.3">
      <c r="A1189" s="9">
        <f t="shared" si="1287"/>
        <v>21</v>
      </c>
      <c r="B1189" s="1" t="str">
        <f t="shared" si="1267"/>
        <v>https://raw.githubusercontent.com/Sud-Austral/DATA_MAPA_PUBLIC_V2/main/AGUAS/Iconos/3_atractivosturisticos/21.svg</v>
      </c>
      <c r="C1189" t="str">
        <f t="shared" ref="C1189:D1189" si="1306">+C1188</f>
        <v>.svg</v>
      </c>
      <c r="D1189" s="149" t="str">
        <f t="shared" si="1306"/>
        <v>3_atractivosturisticos</v>
      </c>
      <c r="E1189" s="2">
        <f t="shared" si="1285"/>
        <v>21</v>
      </c>
      <c r="F1189" s="20">
        <f t="shared" si="1286"/>
        <v>21</v>
      </c>
    </row>
    <row r="1190" spans="1:6" x14ac:dyDescent="0.3">
      <c r="A1190" s="9">
        <f t="shared" si="1287"/>
        <v>22</v>
      </c>
      <c r="B1190" s="1" t="str">
        <f t="shared" si="1267"/>
        <v>https://raw.githubusercontent.com/Sud-Austral/DATA_MAPA_PUBLIC_V2/main/AGUAS/Iconos/3_atractivosturisticos/22.svg</v>
      </c>
      <c r="C1190" t="str">
        <f t="shared" ref="C1190:D1190" si="1307">+C1189</f>
        <v>.svg</v>
      </c>
      <c r="D1190" s="149" t="str">
        <f t="shared" si="1307"/>
        <v>3_atractivosturisticos</v>
      </c>
      <c r="E1190" s="2">
        <f t="shared" si="1285"/>
        <v>22</v>
      </c>
      <c r="F1190" s="20">
        <f t="shared" si="1286"/>
        <v>22</v>
      </c>
    </row>
    <row r="1191" spans="1:6" x14ac:dyDescent="0.3">
      <c r="A1191" s="9">
        <f t="shared" si="1287"/>
        <v>23</v>
      </c>
      <c r="B1191" s="1" t="str">
        <f t="shared" si="1267"/>
        <v>https://raw.githubusercontent.com/Sud-Austral/DATA_MAPA_PUBLIC_V2/main/AGUAS/Iconos/3_atractivosturisticos/23.svg</v>
      </c>
      <c r="C1191" t="str">
        <f t="shared" ref="C1191:D1191" si="1308">+C1190</f>
        <v>.svg</v>
      </c>
      <c r="D1191" s="149" t="str">
        <f t="shared" si="1308"/>
        <v>3_atractivosturisticos</v>
      </c>
      <c r="E1191" s="2">
        <f t="shared" si="1285"/>
        <v>23</v>
      </c>
      <c r="F1191" s="20">
        <f t="shared" si="1286"/>
        <v>23</v>
      </c>
    </row>
    <row r="1192" spans="1:6" x14ac:dyDescent="0.3">
      <c r="A1192" s="9">
        <f t="shared" si="1287"/>
        <v>24</v>
      </c>
      <c r="B1192" s="1" t="str">
        <f t="shared" si="1267"/>
        <v>https://raw.githubusercontent.com/Sud-Austral/DATA_MAPA_PUBLIC_V2/main/AGUAS/Iconos/3_atractivosturisticos/24.svg</v>
      </c>
      <c r="C1192" t="str">
        <f t="shared" ref="C1192:D1192" si="1309">+C1191</f>
        <v>.svg</v>
      </c>
      <c r="D1192" s="149" t="str">
        <f t="shared" si="1309"/>
        <v>3_atractivosturisticos</v>
      </c>
      <c r="E1192" s="2">
        <f t="shared" si="1285"/>
        <v>24</v>
      </c>
      <c r="F1192" s="20">
        <f t="shared" si="1286"/>
        <v>24</v>
      </c>
    </row>
    <row r="1193" spans="1:6" x14ac:dyDescent="0.3">
      <c r="A1193" s="9">
        <f t="shared" si="1287"/>
        <v>25</v>
      </c>
      <c r="B1193" s="1" t="str">
        <f t="shared" si="1267"/>
        <v>https://raw.githubusercontent.com/Sud-Austral/DATA_MAPA_PUBLIC_V2/main/AGUAS/Iconos/3_atractivosturisticos/25.svg</v>
      </c>
      <c r="C1193" t="str">
        <f t="shared" ref="C1193:D1193" si="1310">+C1192</f>
        <v>.svg</v>
      </c>
      <c r="D1193" s="149" t="str">
        <f t="shared" si="1310"/>
        <v>3_atractivosturisticos</v>
      </c>
      <c r="E1193" s="2">
        <f t="shared" si="1285"/>
        <v>25</v>
      </c>
      <c r="F1193" s="20">
        <f t="shared" si="1286"/>
        <v>25</v>
      </c>
    </row>
    <row r="1194" spans="1:6" x14ac:dyDescent="0.3">
      <c r="A1194" s="9">
        <f>+A1193+1</f>
        <v>26</v>
      </c>
      <c r="B1194" s="1" t="str">
        <f t="shared" si="1267"/>
        <v>https://raw.githubusercontent.com/Sud-Austral/DATA_MAPA_PUBLIC_V2/main/AGUAS/Iconos/3_atractivosturisticos/26.svg</v>
      </c>
      <c r="C1194" t="str">
        <f t="shared" ref="C1194:D1194" si="1311">+C1193</f>
        <v>.svg</v>
      </c>
      <c r="D1194" s="149" t="str">
        <f t="shared" si="1311"/>
        <v>3_atractivosturisticos</v>
      </c>
      <c r="E1194" s="2">
        <f t="shared" si="1285"/>
        <v>26</v>
      </c>
      <c r="F1194" s="20">
        <f t="shared" si="1286"/>
        <v>26</v>
      </c>
    </row>
    <row r="1195" spans="1:6" x14ac:dyDescent="0.3">
      <c r="A1195" s="9">
        <f t="shared" ref="A1195:A1202" si="1312">+A1194+1</f>
        <v>27</v>
      </c>
      <c r="B1195" s="1" t="str">
        <f t="shared" ref="B1195:B1234" si="1313">+"https://raw.githubusercontent.com/Sud-Austral/DATA_MAPA_PUBLIC_V2/main/AGUAS/Iconos/"&amp;D1195&amp;"/"&amp;F1195&amp;C1195</f>
        <v>https://raw.githubusercontent.com/Sud-Austral/DATA_MAPA_PUBLIC_V2/main/AGUAS/Iconos/3_atractivosturisticos/27.svg</v>
      </c>
      <c r="C1195" t="str">
        <f t="shared" ref="C1195:D1195" si="1314">+C1194</f>
        <v>.svg</v>
      </c>
      <c r="D1195" s="149" t="str">
        <f t="shared" si="1314"/>
        <v>3_atractivosturisticos</v>
      </c>
      <c r="E1195" s="2">
        <f t="shared" si="1285"/>
        <v>27</v>
      </c>
      <c r="F1195" s="20">
        <f t="shared" si="1286"/>
        <v>27</v>
      </c>
    </row>
    <row r="1196" spans="1:6" x14ac:dyDescent="0.3">
      <c r="A1196" s="9">
        <f t="shared" si="1312"/>
        <v>28</v>
      </c>
      <c r="B1196" s="1" t="str">
        <f t="shared" si="1313"/>
        <v>https://raw.githubusercontent.com/Sud-Austral/DATA_MAPA_PUBLIC_V2/main/AGUAS/Iconos/3_atractivosturisticos/28.svg</v>
      </c>
      <c r="C1196" t="str">
        <f t="shared" ref="C1196:D1196" si="1315">+C1195</f>
        <v>.svg</v>
      </c>
      <c r="D1196" s="149" t="str">
        <f t="shared" si="1315"/>
        <v>3_atractivosturisticos</v>
      </c>
      <c r="E1196" s="2">
        <f t="shared" si="1285"/>
        <v>28</v>
      </c>
      <c r="F1196" s="20">
        <f t="shared" si="1286"/>
        <v>28</v>
      </c>
    </row>
    <row r="1197" spans="1:6" x14ac:dyDescent="0.3">
      <c r="A1197" s="9">
        <f t="shared" si="1312"/>
        <v>29</v>
      </c>
      <c r="B1197" s="1" t="str">
        <f t="shared" si="1313"/>
        <v>https://raw.githubusercontent.com/Sud-Austral/DATA_MAPA_PUBLIC_V2/main/AGUAS/Iconos/3_atractivosturisticos/29.svg</v>
      </c>
      <c r="C1197" t="str">
        <f t="shared" ref="C1197:D1197" si="1316">+C1196</f>
        <v>.svg</v>
      </c>
      <c r="D1197" s="149" t="str">
        <f t="shared" si="1316"/>
        <v>3_atractivosturisticos</v>
      </c>
      <c r="E1197" s="2">
        <f t="shared" si="1285"/>
        <v>29</v>
      </c>
      <c r="F1197" s="20">
        <f t="shared" si="1286"/>
        <v>29</v>
      </c>
    </row>
    <row r="1198" spans="1:6" x14ac:dyDescent="0.3">
      <c r="A1198" s="9">
        <f t="shared" si="1312"/>
        <v>30</v>
      </c>
      <c r="B1198" s="1" t="str">
        <f t="shared" si="1313"/>
        <v>https://raw.githubusercontent.com/Sud-Austral/DATA_MAPA_PUBLIC_V2/main/AGUAS/Iconos/3_atractivosturisticos/30.svg</v>
      </c>
      <c r="C1198" t="str">
        <f t="shared" ref="C1198:D1198" si="1317">+C1197</f>
        <v>.svg</v>
      </c>
      <c r="D1198" s="149" t="str">
        <f t="shared" si="1317"/>
        <v>3_atractivosturisticos</v>
      </c>
      <c r="E1198" s="2">
        <f t="shared" si="1285"/>
        <v>30</v>
      </c>
      <c r="F1198" s="20">
        <f t="shared" si="1286"/>
        <v>30</v>
      </c>
    </row>
    <row r="1199" spans="1:6" x14ac:dyDescent="0.3">
      <c r="A1199" s="9">
        <f t="shared" si="1312"/>
        <v>31</v>
      </c>
      <c r="B1199" s="1" t="str">
        <f t="shared" si="1313"/>
        <v>https://raw.githubusercontent.com/Sud-Austral/DATA_MAPA_PUBLIC_V2/main/AGUAS/Iconos/3_atractivosturisticos/31.svg</v>
      </c>
      <c r="C1199" t="str">
        <f t="shared" ref="C1199:D1199" si="1318">+C1198</f>
        <v>.svg</v>
      </c>
      <c r="D1199" s="149" t="str">
        <f t="shared" si="1318"/>
        <v>3_atractivosturisticos</v>
      </c>
      <c r="E1199" s="2">
        <f t="shared" si="1285"/>
        <v>31</v>
      </c>
      <c r="F1199" s="20">
        <f t="shared" si="1286"/>
        <v>31</v>
      </c>
    </row>
    <row r="1200" spans="1:6" x14ac:dyDescent="0.3">
      <c r="A1200" s="9">
        <f t="shared" si="1312"/>
        <v>32</v>
      </c>
      <c r="B1200" s="1" t="str">
        <f t="shared" si="1313"/>
        <v>https://raw.githubusercontent.com/Sud-Austral/DATA_MAPA_PUBLIC_V2/main/AGUAS/Iconos/3_atractivosturisticos/32.svg</v>
      </c>
      <c r="C1200" t="str">
        <f t="shared" ref="C1200:D1200" si="1319">+C1199</f>
        <v>.svg</v>
      </c>
      <c r="D1200" s="149" t="str">
        <f t="shared" si="1319"/>
        <v>3_atractivosturisticos</v>
      </c>
      <c r="E1200" s="2">
        <f t="shared" si="1285"/>
        <v>32</v>
      </c>
      <c r="F1200" s="20">
        <f t="shared" si="1286"/>
        <v>32</v>
      </c>
    </row>
    <row r="1201" spans="1:6" x14ac:dyDescent="0.3">
      <c r="A1201" s="9">
        <f t="shared" si="1312"/>
        <v>33</v>
      </c>
      <c r="B1201" s="1" t="str">
        <f t="shared" si="1313"/>
        <v>https://raw.githubusercontent.com/Sud-Austral/DATA_MAPA_PUBLIC_V2/main/AGUAS/Iconos/3_atractivosturisticos/33.svg</v>
      </c>
      <c r="C1201" t="str">
        <f t="shared" ref="C1201:D1201" si="1320">+C1200</f>
        <v>.svg</v>
      </c>
      <c r="D1201" s="149" t="str">
        <f t="shared" si="1320"/>
        <v>3_atractivosturisticos</v>
      </c>
      <c r="E1201" s="2">
        <f t="shared" si="1285"/>
        <v>33</v>
      </c>
      <c r="F1201" s="20">
        <f t="shared" si="1286"/>
        <v>33</v>
      </c>
    </row>
    <row r="1202" spans="1:6" x14ac:dyDescent="0.3">
      <c r="A1202" s="9">
        <f t="shared" si="1312"/>
        <v>34</v>
      </c>
      <c r="B1202" s="1" t="str">
        <f t="shared" si="1313"/>
        <v>https://raw.githubusercontent.com/Sud-Austral/DATA_MAPA_PUBLIC_V2/main/AGUAS/Iconos/3_atractivosturisticos/34.svg</v>
      </c>
      <c r="C1202" t="str">
        <f t="shared" ref="C1202:D1202" si="1321">+C1201</f>
        <v>.svg</v>
      </c>
      <c r="D1202" s="149" t="str">
        <f t="shared" si="1321"/>
        <v>3_atractivosturisticos</v>
      </c>
      <c r="E1202" s="2">
        <f t="shared" si="1285"/>
        <v>34</v>
      </c>
      <c r="F1202" s="20">
        <f t="shared" si="1286"/>
        <v>34</v>
      </c>
    </row>
    <row r="1203" spans="1:6" x14ac:dyDescent="0.3">
      <c r="A1203" s="9">
        <f>+A1202+1</f>
        <v>35</v>
      </c>
      <c r="B1203" s="1" t="str">
        <f t="shared" si="1313"/>
        <v>https://raw.githubusercontent.com/Sud-Austral/DATA_MAPA_PUBLIC_V2/main/AGUAS/Iconos/3_atractivosturisticos/35.svg</v>
      </c>
      <c r="C1203" t="str">
        <f t="shared" ref="C1203:D1203" si="1322">+C1202</f>
        <v>.svg</v>
      </c>
      <c r="D1203" s="149" t="str">
        <f t="shared" si="1322"/>
        <v>3_atractivosturisticos</v>
      </c>
      <c r="E1203" s="2">
        <f t="shared" si="1285"/>
        <v>35</v>
      </c>
      <c r="F1203" s="20">
        <f t="shared" si="1286"/>
        <v>35</v>
      </c>
    </row>
    <row r="1204" spans="1:6" x14ac:dyDescent="0.3">
      <c r="A1204" s="9">
        <f t="shared" ref="A1204:A1208" si="1323">+A1203+1</f>
        <v>36</v>
      </c>
      <c r="B1204" s="1" t="str">
        <f t="shared" si="1313"/>
        <v>https://raw.githubusercontent.com/Sud-Austral/DATA_MAPA_PUBLIC_V2/main/AGUAS/Iconos/3_atractivosturisticos/36.svg</v>
      </c>
      <c r="C1204" t="str">
        <f t="shared" ref="C1204:D1204" si="1324">+C1203</f>
        <v>.svg</v>
      </c>
      <c r="D1204" s="149" t="str">
        <f t="shared" si="1324"/>
        <v>3_atractivosturisticos</v>
      </c>
      <c r="E1204" s="2">
        <f t="shared" si="1285"/>
        <v>36</v>
      </c>
      <c r="F1204" s="20">
        <f t="shared" si="1286"/>
        <v>36</v>
      </c>
    </row>
    <row r="1205" spans="1:6" x14ac:dyDescent="0.3">
      <c r="A1205" s="9">
        <f t="shared" si="1323"/>
        <v>37</v>
      </c>
      <c r="B1205" s="1" t="str">
        <f t="shared" si="1313"/>
        <v>https://raw.githubusercontent.com/Sud-Austral/DATA_MAPA_PUBLIC_V2/main/AGUAS/Iconos/3_atractivosturisticos/37.svg</v>
      </c>
      <c r="C1205" t="str">
        <f t="shared" ref="C1205:D1205" si="1325">+C1204</f>
        <v>.svg</v>
      </c>
      <c r="D1205" s="149" t="str">
        <f t="shared" si="1325"/>
        <v>3_atractivosturisticos</v>
      </c>
      <c r="E1205" s="2">
        <f t="shared" si="1285"/>
        <v>37</v>
      </c>
      <c r="F1205" s="20">
        <f t="shared" si="1286"/>
        <v>37</v>
      </c>
    </row>
    <row r="1206" spans="1:6" x14ac:dyDescent="0.3">
      <c r="A1206" s="9">
        <f t="shared" si="1323"/>
        <v>38</v>
      </c>
      <c r="B1206" s="1" t="str">
        <f t="shared" si="1313"/>
        <v>https://raw.githubusercontent.com/Sud-Austral/DATA_MAPA_PUBLIC_V2/main/AGUAS/Iconos/3_atractivosturisticos/38.svg</v>
      </c>
      <c r="C1206" t="str">
        <f t="shared" ref="C1206:D1206" si="1326">+C1205</f>
        <v>.svg</v>
      </c>
      <c r="D1206" s="149" t="str">
        <f t="shared" si="1326"/>
        <v>3_atractivosturisticos</v>
      </c>
      <c r="E1206" s="2">
        <f t="shared" si="1285"/>
        <v>38</v>
      </c>
      <c r="F1206" s="20">
        <f t="shared" si="1286"/>
        <v>38</v>
      </c>
    </row>
    <row r="1207" spans="1:6" x14ac:dyDescent="0.3">
      <c r="A1207" s="9">
        <f t="shared" si="1323"/>
        <v>39</v>
      </c>
      <c r="B1207" s="1" t="str">
        <f t="shared" si="1313"/>
        <v>https://raw.githubusercontent.com/Sud-Austral/DATA_MAPA_PUBLIC_V2/main/AGUAS/Iconos/3_atractivosturisticos/39.svg</v>
      </c>
      <c r="C1207" t="str">
        <f t="shared" ref="C1207:D1207" si="1327">+C1206</f>
        <v>.svg</v>
      </c>
      <c r="D1207" s="149" t="str">
        <f t="shared" si="1327"/>
        <v>3_atractivosturisticos</v>
      </c>
      <c r="E1207" s="2">
        <f t="shared" si="1285"/>
        <v>39</v>
      </c>
      <c r="F1207" s="20">
        <f t="shared" si="1286"/>
        <v>39</v>
      </c>
    </row>
    <row r="1208" spans="1:6" x14ac:dyDescent="0.3">
      <c r="A1208" s="9">
        <f t="shared" si="1323"/>
        <v>40</v>
      </c>
      <c r="B1208" s="1" t="str">
        <f t="shared" si="1313"/>
        <v>https://raw.githubusercontent.com/Sud-Austral/DATA_MAPA_PUBLIC_V2/main/AGUAS/Iconos/3_atractivosturisticos/40.svg</v>
      </c>
      <c r="C1208" t="str">
        <f t="shared" ref="C1208:D1208" si="1328">+C1207</f>
        <v>.svg</v>
      </c>
      <c r="D1208" s="149" t="str">
        <f t="shared" si="1328"/>
        <v>3_atractivosturisticos</v>
      </c>
      <c r="E1208" s="2">
        <f t="shared" si="1285"/>
        <v>40</v>
      </c>
      <c r="F1208" s="20">
        <f t="shared" si="1286"/>
        <v>40</v>
      </c>
    </row>
    <row r="1209" spans="1:6" x14ac:dyDescent="0.3">
      <c r="A1209" s="138">
        <v>1</v>
      </c>
      <c r="B1209" s="139" t="str">
        <f t="shared" si="1313"/>
        <v>https://raw.githubusercontent.com/Sud-Austral/DATA_MAPA_PUBLIC_V2/main/AGUAS/Iconos/4_FuentesFijasContaminacion/1.svg</v>
      </c>
      <c r="C1209" s="140" t="str">
        <f t="shared" ref="C1209" si="1329">+C1208</f>
        <v>.svg</v>
      </c>
      <c r="D1209" s="150" t="s">
        <v>357</v>
      </c>
      <c r="E1209" s="141">
        <v>1</v>
      </c>
      <c r="F1209" s="142">
        <f>E1209</f>
        <v>1</v>
      </c>
    </row>
    <row r="1210" spans="1:6" x14ac:dyDescent="0.3">
      <c r="A1210" s="9">
        <f>+A1209+1</f>
        <v>2</v>
      </c>
      <c r="B1210" s="1" t="str">
        <f t="shared" si="1313"/>
        <v>https://raw.githubusercontent.com/Sud-Austral/DATA_MAPA_PUBLIC_V2/main/AGUAS/Iconos/4_FuentesFijasContaminacion/2.svg</v>
      </c>
      <c r="C1210" t="str">
        <f t="shared" ref="C1210:D1210" si="1330">+C1209</f>
        <v>.svg</v>
      </c>
      <c r="D1210" s="149" t="str">
        <f t="shared" si="1330"/>
        <v>4_FuentesFijasContaminacion</v>
      </c>
      <c r="E1210" s="2">
        <f t="shared" si="1285"/>
        <v>2</v>
      </c>
      <c r="F1210" s="20">
        <f t="shared" si="1286"/>
        <v>2</v>
      </c>
    </row>
    <row r="1211" spans="1:6" x14ac:dyDescent="0.3">
      <c r="A1211" s="9">
        <f t="shared" ref="A1211:A1233" si="1331">+A1210+1</f>
        <v>3</v>
      </c>
      <c r="B1211" s="1" t="str">
        <f t="shared" si="1313"/>
        <v>https://raw.githubusercontent.com/Sud-Austral/DATA_MAPA_PUBLIC_V2/main/AGUAS/Iconos/4_FuentesFijasContaminacion/3.svg</v>
      </c>
      <c r="C1211" t="str">
        <f t="shared" ref="C1211:D1211" si="1332">+C1210</f>
        <v>.svg</v>
      </c>
      <c r="D1211" s="149" t="str">
        <f t="shared" si="1332"/>
        <v>4_FuentesFijasContaminacion</v>
      </c>
      <c r="E1211" s="2">
        <f t="shared" si="1285"/>
        <v>3</v>
      </c>
      <c r="F1211" s="20">
        <f t="shared" si="1286"/>
        <v>3</v>
      </c>
    </row>
    <row r="1212" spans="1:6" x14ac:dyDescent="0.3">
      <c r="A1212" s="9">
        <f t="shared" si="1331"/>
        <v>4</v>
      </c>
      <c r="B1212" s="1" t="str">
        <f t="shared" si="1313"/>
        <v>https://raw.githubusercontent.com/Sud-Austral/DATA_MAPA_PUBLIC_V2/main/AGUAS/Iconos/4_FuentesFijasContaminacion/4.svg</v>
      </c>
      <c r="C1212" t="str">
        <f t="shared" ref="C1212:D1212" si="1333">+C1211</f>
        <v>.svg</v>
      </c>
      <c r="D1212" s="149" t="str">
        <f t="shared" si="1333"/>
        <v>4_FuentesFijasContaminacion</v>
      </c>
      <c r="E1212" s="2">
        <f t="shared" si="1285"/>
        <v>4</v>
      </c>
      <c r="F1212" s="20">
        <f t="shared" si="1286"/>
        <v>4</v>
      </c>
    </row>
    <row r="1213" spans="1:6" x14ac:dyDescent="0.3">
      <c r="A1213" s="9">
        <f t="shared" si="1331"/>
        <v>5</v>
      </c>
      <c r="B1213" s="1" t="str">
        <f t="shared" si="1313"/>
        <v>https://raw.githubusercontent.com/Sud-Austral/DATA_MAPA_PUBLIC_V2/main/AGUAS/Iconos/4_FuentesFijasContaminacion/5.svg</v>
      </c>
      <c r="C1213" t="str">
        <f t="shared" ref="C1213:D1213" si="1334">+C1212</f>
        <v>.svg</v>
      </c>
      <c r="D1213" s="149" t="str">
        <f t="shared" si="1334"/>
        <v>4_FuentesFijasContaminacion</v>
      </c>
      <c r="E1213" s="2">
        <f t="shared" si="1285"/>
        <v>5</v>
      </c>
      <c r="F1213" s="20">
        <f t="shared" si="1286"/>
        <v>5</v>
      </c>
    </row>
    <row r="1214" spans="1:6" x14ac:dyDescent="0.3">
      <c r="A1214" s="9">
        <f t="shared" si="1331"/>
        <v>6</v>
      </c>
      <c r="B1214" s="1" t="str">
        <f t="shared" si="1313"/>
        <v>https://raw.githubusercontent.com/Sud-Austral/DATA_MAPA_PUBLIC_V2/main/AGUAS/Iconos/4_FuentesFijasContaminacion/6.svg</v>
      </c>
      <c r="C1214" t="str">
        <f t="shared" ref="C1214:D1214" si="1335">+C1213</f>
        <v>.svg</v>
      </c>
      <c r="D1214" s="149" t="str">
        <f t="shared" si="1335"/>
        <v>4_FuentesFijasContaminacion</v>
      </c>
      <c r="E1214" s="2">
        <f t="shared" si="1285"/>
        <v>6</v>
      </c>
      <c r="F1214" s="20">
        <f t="shared" si="1286"/>
        <v>6</v>
      </c>
    </row>
    <row r="1215" spans="1:6" x14ac:dyDescent="0.3">
      <c r="A1215" s="9">
        <f t="shared" si="1331"/>
        <v>7</v>
      </c>
      <c r="B1215" s="1" t="str">
        <f t="shared" si="1313"/>
        <v>https://raw.githubusercontent.com/Sud-Austral/DATA_MAPA_PUBLIC_V2/main/AGUAS/Iconos/4_FuentesFijasContaminacion/7.svg</v>
      </c>
      <c r="C1215" t="str">
        <f t="shared" ref="C1215:D1215" si="1336">+C1214</f>
        <v>.svg</v>
      </c>
      <c r="D1215" s="149" t="str">
        <f t="shared" si="1336"/>
        <v>4_FuentesFijasContaminacion</v>
      </c>
      <c r="E1215" s="2">
        <f t="shared" si="1285"/>
        <v>7</v>
      </c>
      <c r="F1215" s="20">
        <f t="shared" si="1286"/>
        <v>7</v>
      </c>
    </row>
    <row r="1216" spans="1:6" x14ac:dyDescent="0.3">
      <c r="A1216" s="9">
        <f t="shared" si="1331"/>
        <v>8</v>
      </c>
      <c r="B1216" s="1" t="str">
        <f t="shared" si="1313"/>
        <v>https://raw.githubusercontent.com/Sud-Austral/DATA_MAPA_PUBLIC_V2/main/AGUAS/Iconos/4_FuentesFijasContaminacion/8.svg</v>
      </c>
      <c r="C1216" t="str">
        <f t="shared" ref="C1216:D1216" si="1337">+C1215</f>
        <v>.svg</v>
      </c>
      <c r="D1216" s="149" t="str">
        <f t="shared" si="1337"/>
        <v>4_FuentesFijasContaminacion</v>
      </c>
      <c r="E1216" s="2">
        <f t="shared" si="1285"/>
        <v>8</v>
      </c>
      <c r="F1216" s="20">
        <f t="shared" si="1286"/>
        <v>8</v>
      </c>
    </row>
    <row r="1217" spans="1:6" x14ac:dyDescent="0.3">
      <c r="A1217" s="9">
        <f t="shared" si="1331"/>
        <v>9</v>
      </c>
      <c r="B1217" s="1" t="str">
        <f t="shared" si="1313"/>
        <v>https://raw.githubusercontent.com/Sud-Austral/DATA_MAPA_PUBLIC_V2/main/AGUAS/Iconos/4_FuentesFijasContaminacion/9.svg</v>
      </c>
      <c r="C1217" t="str">
        <f t="shared" ref="C1217:D1217" si="1338">+C1216</f>
        <v>.svg</v>
      </c>
      <c r="D1217" s="149" t="str">
        <f t="shared" si="1338"/>
        <v>4_FuentesFijasContaminacion</v>
      </c>
      <c r="E1217" s="2">
        <f t="shared" si="1285"/>
        <v>9</v>
      </c>
      <c r="F1217" s="20">
        <f t="shared" si="1286"/>
        <v>9</v>
      </c>
    </row>
    <row r="1218" spans="1:6" x14ac:dyDescent="0.3">
      <c r="A1218" s="9">
        <f t="shared" si="1331"/>
        <v>10</v>
      </c>
      <c r="B1218" s="1" t="str">
        <f t="shared" si="1313"/>
        <v>https://raw.githubusercontent.com/Sud-Austral/DATA_MAPA_PUBLIC_V2/main/AGUAS/Iconos/4_FuentesFijasContaminacion/10.svg</v>
      </c>
      <c r="C1218" t="str">
        <f t="shared" ref="C1218:D1218" si="1339">+C1217</f>
        <v>.svg</v>
      </c>
      <c r="D1218" s="149" t="str">
        <f t="shared" si="1339"/>
        <v>4_FuentesFijasContaminacion</v>
      </c>
      <c r="E1218" s="2">
        <f t="shared" si="1285"/>
        <v>10</v>
      </c>
      <c r="F1218" s="20">
        <f t="shared" si="1286"/>
        <v>10</v>
      </c>
    </row>
    <row r="1219" spans="1:6" x14ac:dyDescent="0.3">
      <c r="A1219" s="9">
        <f t="shared" si="1331"/>
        <v>11</v>
      </c>
      <c r="B1219" s="1" t="str">
        <f t="shared" si="1313"/>
        <v>https://raw.githubusercontent.com/Sud-Austral/DATA_MAPA_PUBLIC_V2/main/AGUAS/Iconos/4_FuentesFijasContaminacion/11.svg</v>
      </c>
      <c r="C1219" t="str">
        <f t="shared" ref="C1219:D1219" si="1340">+C1218</f>
        <v>.svg</v>
      </c>
      <c r="D1219" s="149" t="str">
        <f t="shared" si="1340"/>
        <v>4_FuentesFijasContaminacion</v>
      </c>
      <c r="E1219" s="2">
        <f t="shared" si="1285"/>
        <v>11</v>
      </c>
      <c r="F1219" s="20">
        <f t="shared" si="1286"/>
        <v>11</v>
      </c>
    </row>
    <row r="1220" spans="1:6" x14ac:dyDescent="0.3">
      <c r="A1220" s="9">
        <f t="shared" si="1331"/>
        <v>12</v>
      </c>
      <c r="B1220" s="1" t="str">
        <f t="shared" si="1313"/>
        <v>https://raw.githubusercontent.com/Sud-Austral/DATA_MAPA_PUBLIC_V2/main/AGUAS/Iconos/4_FuentesFijasContaminacion/12.svg</v>
      </c>
      <c r="C1220" t="str">
        <f t="shared" ref="C1220:D1220" si="1341">+C1219</f>
        <v>.svg</v>
      </c>
      <c r="D1220" s="149" t="str">
        <f t="shared" si="1341"/>
        <v>4_FuentesFijasContaminacion</v>
      </c>
      <c r="E1220" s="2">
        <f t="shared" si="1285"/>
        <v>12</v>
      </c>
      <c r="F1220" s="20">
        <f t="shared" si="1286"/>
        <v>12</v>
      </c>
    </row>
    <row r="1221" spans="1:6" x14ac:dyDescent="0.3">
      <c r="A1221" s="9">
        <f t="shared" si="1331"/>
        <v>13</v>
      </c>
      <c r="B1221" s="1" t="str">
        <f t="shared" si="1313"/>
        <v>https://raw.githubusercontent.com/Sud-Austral/DATA_MAPA_PUBLIC_V2/main/AGUAS/Iconos/4_FuentesFijasContaminacion/13.svg</v>
      </c>
      <c r="C1221" t="str">
        <f t="shared" ref="C1221:D1221" si="1342">+C1220</f>
        <v>.svg</v>
      </c>
      <c r="D1221" s="149" t="str">
        <f t="shared" si="1342"/>
        <v>4_FuentesFijasContaminacion</v>
      </c>
      <c r="E1221" s="2">
        <f t="shared" si="1285"/>
        <v>13</v>
      </c>
      <c r="F1221" s="20">
        <f t="shared" si="1286"/>
        <v>13</v>
      </c>
    </row>
    <row r="1222" spans="1:6" x14ac:dyDescent="0.3">
      <c r="A1222" s="9">
        <f t="shared" si="1331"/>
        <v>14</v>
      </c>
      <c r="B1222" s="1" t="str">
        <f t="shared" si="1313"/>
        <v>https://raw.githubusercontent.com/Sud-Austral/DATA_MAPA_PUBLIC_V2/main/AGUAS/Iconos/4_FuentesFijasContaminacion/14.svg</v>
      </c>
      <c r="C1222" t="str">
        <f t="shared" ref="C1222:D1222" si="1343">+C1221</f>
        <v>.svg</v>
      </c>
      <c r="D1222" s="149" t="str">
        <f t="shared" si="1343"/>
        <v>4_FuentesFijasContaminacion</v>
      </c>
      <c r="E1222" s="2">
        <f t="shared" si="1285"/>
        <v>14</v>
      </c>
      <c r="F1222" s="20">
        <f t="shared" si="1286"/>
        <v>14</v>
      </c>
    </row>
    <row r="1223" spans="1:6" x14ac:dyDescent="0.3">
      <c r="A1223" s="9">
        <f t="shared" si="1331"/>
        <v>15</v>
      </c>
      <c r="B1223" s="1" t="str">
        <f t="shared" si="1313"/>
        <v>https://raw.githubusercontent.com/Sud-Austral/DATA_MAPA_PUBLIC_V2/main/AGUAS/Iconos/4_FuentesFijasContaminacion/15.svg</v>
      </c>
      <c r="C1223" t="str">
        <f t="shared" ref="C1223:D1223" si="1344">+C1222</f>
        <v>.svg</v>
      </c>
      <c r="D1223" s="149" t="str">
        <f t="shared" si="1344"/>
        <v>4_FuentesFijasContaminacion</v>
      </c>
      <c r="E1223" s="2">
        <f t="shared" si="1285"/>
        <v>15</v>
      </c>
      <c r="F1223" s="20">
        <f t="shared" si="1286"/>
        <v>15</v>
      </c>
    </row>
    <row r="1224" spans="1:6" x14ac:dyDescent="0.3">
      <c r="A1224" s="9">
        <f t="shared" si="1331"/>
        <v>16</v>
      </c>
      <c r="B1224" s="1" t="str">
        <f t="shared" si="1313"/>
        <v>https://raw.githubusercontent.com/Sud-Austral/DATA_MAPA_PUBLIC_V2/main/AGUAS/Iconos/4_FuentesFijasContaminacion/16.svg</v>
      </c>
      <c r="C1224" t="str">
        <f t="shared" ref="C1224:D1224" si="1345">+C1223</f>
        <v>.svg</v>
      </c>
      <c r="D1224" s="149" t="str">
        <f t="shared" si="1345"/>
        <v>4_FuentesFijasContaminacion</v>
      </c>
      <c r="E1224" s="2">
        <f t="shared" si="1285"/>
        <v>16</v>
      </c>
      <c r="F1224" s="20">
        <f t="shared" si="1286"/>
        <v>16</v>
      </c>
    </row>
    <row r="1225" spans="1:6" x14ac:dyDescent="0.3">
      <c r="A1225" s="9">
        <f t="shared" si="1331"/>
        <v>17</v>
      </c>
      <c r="B1225" s="1" t="str">
        <f t="shared" si="1313"/>
        <v>https://raw.githubusercontent.com/Sud-Austral/DATA_MAPA_PUBLIC_V2/main/AGUAS/Iconos/4_FuentesFijasContaminacion/17.svg</v>
      </c>
      <c r="C1225" t="str">
        <f t="shared" ref="C1225:D1225" si="1346">+C1224</f>
        <v>.svg</v>
      </c>
      <c r="D1225" s="149" t="str">
        <f t="shared" si="1346"/>
        <v>4_FuentesFijasContaminacion</v>
      </c>
      <c r="E1225" s="2">
        <f t="shared" si="1285"/>
        <v>17</v>
      </c>
      <c r="F1225" s="20">
        <f t="shared" si="1286"/>
        <v>17</v>
      </c>
    </row>
    <row r="1226" spans="1:6" x14ac:dyDescent="0.3">
      <c r="A1226" s="9">
        <f t="shared" si="1331"/>
        <v>18</v>
      </c>
      <c r="B1226" s="1" t="str">
        <f t="shared" si="1313"/>
        <v>https://raw.githubusercontent.com/Sud-Austral/DATA_MAPA_PUBLIC_V2/main/AGUAS/Iconos/4_FuentesFijasContaminacion/18.svg</v>
      </c>
      <c r="C1226" t="str">
        <f t="shared" ref="C1226:D1226" si="1347">+C1225</f>
        <v>.svg</v>
      </c>
      <c r="D1226" s="149" t="str">
        <f t="shared" si="1347"/>
        <v>4_FuentesFijasContaminacion</v>
      </c>
      <c r="E1226" s="2">
        <f t="shared" si="1285"/>
        <v>18</v>
      </c>
      <c r="F1226" s="20">
        <f t="shared" si="1286"/>
        <v>18</v>
      </c>
    </row>
    <row r="1227" spans="1:6" x14ac:dyDescent="0.3">
      <c r="A1227" s="9">
        <f t="shared" si="1331"/>
        <v>19</v>
      </c>
      <c r="B1227" s="1" t="str">
        <f t="shared" si="1313"/>
        <v>https://raw.githubusercontent.com/Sud-Austral/DATA_MAPA_PUBLIC_V2/main/AGUAS/Iconos/4_FuentesFijasContaminacion/19.svg</v>
      </c>
      <c r="C1227" t="str">
        <f t="shared" ref="C1227:D1227" si="1348">+C1226</f>
        <v>.svg</v>
      </c>
      <c r="D1227" s="149" t="str">
        <f t="shared" si="1348"/>
        <v>4_FuentesFijasContaminacion</v>
      </c>
      <c r="E1227" s="2">
        <f t="shared" si="1285"/>
        <v>19</v>
      </c>
      <c r="F1227" s="20">
        <f t="shared" si="1286"/>
        <v>19</v>
      </c>
    </row>
    <row r="1228" spans="1:6" x14ac:dyDescent="0.3">
      <c r="A1228" s="9">
        <f t="shared" si="1331"/>
        <v>20</v>
      </c>
      <c r="B1228" s="1" t="str">
        <f t="shared" si="1313"/>
        <v>https://raw.githubusercontent.com/Sud-Austral/DATA_MAPA_PUBLIC_V2/main/AGUAS/Iconos/4_FuentesFijasContaminacion/20.svg</v>
      </c>
      <c r="C1228" t="str">
        <f t="shared" ref="C1228:D1228" si="1349">+C1227</f>
        <v>.svg</v>
      </c>
      <c r="D1228" s="149" t="str">
        <f t="shared" si="1349"/>
        <v>4_FuentesFijasContaminacion</v>
      </c>
      <c r="E1228" s="2">
        <f t="shared" si="1285"/>
        <v>20</v>
      </c>
      <c r="F1228" s="20">
        <f t="shared" si="1286"/>
        <v>20</v>
      </c>
    </row>
    <row r="1229" spans="1:6" x14ac:dyDescent="0.3">
      <c r="A1229" s="9">
        <f t="shared" si="1331"/>
        <v>21</v>
      </c>
      <c r="B1229" s="1" t="str">
        <f t="shared" si="1313"/>
        <v>https://raw.githubusercontent.com/Sud-Austral/DATA_MAPA_PUBLIC_V2/main/AGUAS/Iconos/4_FuentesFijasContaminacion/21.svg</v>
      </c>
      <c r="C1229" t="str">
        <f t="shared" ref="C1229:D1229" si="1350">+C1228</f>
        <v>.svg</v>
      </c>
      <c r="D1229" s="149" t="str">
        <f t="shared" si="1350"/>
        <v>4_FuentesFijasContaminacion</v>
      </c>
      <c r="E1229" s="2">
        <f t="shared" si="1285"/>
        <v>21</v>
      </c>
      <c r="F1229" s="20">
        <f t="shared" si="1286"/>
        <v>21</v>
      </c>
    </row>
    <row r="1230" spans="1:6" x14ac:dyDescent="0.3">
      <c r="A1230" s="9">
        <f t="shared" si="1331"/>
        <v>22</v>
      </c>
      <c r="B1230" s="1" t="str">
        <f t="shared" si="1313"/>
        <v>https://raw.githubusercontent.com/Sud-Austral/DATA_MAPA_PUBLIC_V2/main/AGUAS/Iconos/4_FuentesFijasContaminacion/22.svg</v>
      </c>
      <c r="C1230" t="str">
        <f t="shared" ref="C1230:D1230" si="1351">+C1229</f>
        <v>.svg</v>
      </c>
      <c r="D1230" s="149" t="str">
        <f t="shared" si="1351"/>
        <v>4_FuentesFijasContaminacion</v>
      </c>
      <c r="E1230" s="2">
        <f t="shared" si="1285"/>
        <v>22</v>
      </c>
      <c r="F1230" s="20">
        <f t="shared" si="1286"/>
        <v>22</v>
      </c>
    </row>
    <row r="1231" spans="1:6" x14ac:dyDescent="0.3">
      <c r="A1231" s="9">
        <f t="shared" si="1331"/>
        <v>23</v>
      </c>
      <c r="B1231" s="1" t="str">
        <f t="shared" si="1313"/>
        <v>https://raw.githubusercontent.com/Sud-Austral/DATA_MAPA_PUBLIC_V2/main/AGUAS/Iconos/4_FuentesFijasContaminacion/23.svg</v>
      </c>
      <c r="C1231" t="str">
        <f t="shared" ref="C1231:D1231" si="1352">+C1230</f>
        <v>.svg</v>
      </c>
      <c r="D1231" s="149" t="str">
        <f t="shared" si="1352"/>
        <v>4_FuentesFijasContaminacion</v>
      </c>
      <c r="E1231" s="2">
        <f t="shared" si="1285"/>
        <v>23</v>
      </c>
      <c r="F1231" s="20">
        <f t="shared" si="1286"/>
        <v>23</v>
      </c>
    </row>
    <row r="1232" spans="1:6" x14ac:dyDescent="0.3">
      <c r="A1232" s="9">
        <f t="shared" si="1331"/>
        <v>24</v>
      </c>
      <c r="B1232" s="1" t="str">
        <f t="shared" si="1313"/>
        <v>https://raw.githubusercontent.com/Sud-Austral/DATA_MAPA_PUBLIC_V2/main/AGUAS/Iconos/4_FuentesFijasContaminacion/24.svg</v>
      </c>
      <c r="C1232" t="str">
        <f t="shared" ref="C1232:D1232" si="1353">+C1231</f>
        <v>.svg</v>
      </c>
      <c r="D1232" s="149" t="str">
        <f t="shared" si="1353"/>
        <v>4_FuentesFijasContaminacion</v>
      </c>
      <c r="E1232" s="2">
        <f t="shared" si="1285"/>
        <v>24</v>
      </c>
      <c r="F1232" s="20">
        <f t="shared" si="1286"/>
        <v>24</v>
      </c>
    </row>
    <row r="1233" spans="1:6" x14ac:dyDescent="0.3">
      <c r="A1233" s="9">
        <f t="shared" si="1331"/>
        <v>25</v>
      </c>
      <c r="B1233" s="1" t="str">
        <f t="shared" si="1313"/>
        <v>https://raw.githubusercontent.com/Sud-Austral/DATA_MAPA_PUBLIC_V2/main/AGUAS/Iconos/4_FuentesFijasContaminacion/25.svg</v>
      </c>
      <c r="C1233" t="str">
        <f t="shared" ref="C1233:D1233" si="1354">+C1232</f>
        <v>.svg</v>
      </c>
      <c r="D1233" s="149" t="str">
        <f t="shared" si="1354"/>
        <v>4_FuentesFijasContaminacion</v>
      </c>
      <c r="E1233" s="2">
        <f t="shared" si="1285"/>
        <v>25</v>
      </c>
      <c r="F1233" s="20">
        <f t="shared" si="1286"/>
        <v>25</v>
      </c>
    </row>
    <row r="1234" spans="1:6" x14ac:dyDescent="0.3">
      <c r="A1234" s="9">
        <f>+A1233+1</f>
        <v>26</v>
      </c>
      <c r="B1234" s="1" t="str">
        <f t="shared" si="1313"/>
        <v>https://raw.githubusercontent.com/Sud-Austral/DATA_MAPA_PUBLIC_V2/main/AGUAS/Iconos/4_FuentesFijasContaminacion/26.svg</v>
      </c>
      <c r="C1234" t="str">
        <f t="shared" ref="C1234:D1234" si="1355">+C1233</f>
        <v>.svg</v>
      </c>
      <c r="D1234" s="149" t="str">
        <f t="shared" si="1355"/>
        <v>4_FuentesFijasContaminacion</v>
      </c>
      <c r="E1234" s="2">
        <f t="shared" ref="E1234:E1248" si="1356">+E1233+1</f>
        <v>26</v>
      </c>
      <c r="F1234" s="20">
        <f t="shared" ref="F1234:F1248" si="1357">E1234</f>
        <v>26</v>
      </c>
    </row>
    <row r="1235" spans="1:6" x14ac:dyDescent="0.3">
      <c r="A1235" s="9">
        <f t="shared" ref="A1235:A1242" si="1358">+A1234+1</f>
        <v>27</v>
      </c>
      <c r="B1235" s="1" t="str">
        <f t="shared" ref="B1235:B1274" si="1359">+"https://raw.githubusercontent.com/Sud-Austral/DATA_MAPA_PUBLIC_V2/main/AGUAS/Iconos/"&amp;D1235&amp;"/"&amp;F1235&amp;C1235</f>
        <v>https://raw.githubusercontent.com/Sud-Austral/DATA_MAPA_PUBLIC_V2/main/AGUAS/Iconos/4_FuentesFijasContaminacion/27.svg</v>
      </c>
      <c r="C1235" t="str">
        <f t="shared" ref="C1235:D1235" si="1360">+C1234</f>
        <v>.svg</v>
      </c>
      <c r="D1235" s="149" t="str">
        <f t="shared" si="1360"/>
        <v>4_FuentesFijasContaminacion</v>
      </c>
      <c r="E1235" s="2">
        <f t="shared" si="1356"/>
        <v>27</v>
      </c>
      <c r="F1235" s="20">
        <f t="shared" si="1357"/>
        <v>27</v>
      </c>
    </row>
    <row r="1236" spans="1:6" x14ac:dyDescent="0.3">
      <c r="A1236" s="9">
        <f t="shared" si="1358"/>
        <v>28</v>
      </c>
      <c r="B1236" s="1" t="str">
        <f t="shared" si="1359"/>
        <v>https://raw.githubusercontent.com/Sud-Austral/DATA_MAPA_PUBLIC_V2/main/AGUAS/Iconos/4_FuentesFijasContaminacion/28.svg</v>
      </c>
      <c r="C1236" t="str">
        <f t="shared" ref="C1236:D1236" si="1361">+C1235</f>
        <v>.svg</v>
      </c>
      <c r="D1236" s="149" t="str">
        <f t="shared" si="1361"/>
        <v>4_FuentesFijasContaminacion</v>
      </c>
      <c r="E1236" s="2">
        <f t="shared" si="1356"/>
        <v>28</v>
      </c>
      <c r="F1236" s="20">
        <f t="shared" si="1357"/>
        <v>28</v>
      </c>
    </row>
    <row r="1237" spans="1:6" x14ac:dyDescent="0.3">
      <c r="A1237" s="9">
        <f t="shared" si="1358"/>
        <v>29</v>
      </c>
      <c r="B1237" s="1" t="str">
        <f t="shared" si="1359"/>
        <v>https://raw.githubusercontent.com/Sud-Austral/DATA_MAPA_PUBLIC_V2/main/AGUAS/Iconos/4_FuentesFijasContaminacion/29.svg</v>
      </c>
      <c r="C1237" t="str">
        <f t="shared" ref="C1237:D1237" si="1362">+C1236</f>
        <v>.svg</v>
      </c>
      <c r="D1237" s="149" t="str">
        <f t="shared" si="1362"/>
        <v>4_FuentesFijasContaminacion</v>
      </c>
      <c r="E1237" s="2">
        <f t="shared" si="1356"/>
        <v>29</v>
      </c>
      <c r="F1237" s="20">
        <f t="shared" si="1357"/>
        <v>29</v>
      </c>
    </row>
    <row r="1238" spans="1:6" x14ac:dyDescent="0.3">
      <c r="A1238" s="9">
        <f t="shared" si="1358"/>
        <v>30</v>
      </c>
      <c r="B1238" s="1" t="str">
        <f t="shared" si="1359"/>
        <v>https://raw.githubusercontent.com/Sud-Austral/DATA_MAPA_PUBLIC_V2/main/AGUAS/Iconos/4_FuentesFijasContaminacion/30.svg</v>
      </c>
      <c r="C1238" t="str">
        <f t="shared" ref="C1238:D1238" si="1363">+C1237</f>
        <v>.svg</v>
      </c>
      <c r="D1238" s="149" t="str">
        <f t="shared" si="1363"/>
        <v>4_FuentesFijasContaminacion</v>
      </c>
      <c r="E1238" s="2">
        <f t="shared" si="1356"/>
        <v>30</v>
      </c>
      <c r="F1238" s="20">
        <f t="shared" si="1357"/>
        <v>30</v>
      </c>
    </row>
    <row r="1239" spans="1:6" x14ac:dyDescent="0.3">
      <c r="A1239" s="9">
        <f t="shared" si="1358"/>
        <v>31</v>
      </c>
      <c r="B1239" s="1" t="str">
        <f t="shared" si="1359"/>
        <v>https://raw.githubusercontent.com/Sud-Austral/DATA_MAPA_PUBLIC_V2/main/AGUAS/Iconos/4_FuentesFijasContaminacion/31.svg</v>
      </c>
      <c r="C1239" t="str">
        <f t="shared" ref="C1239:D1239" si="1364">+C1238</f>
        <v>.svg</v>
      </c>
      <c r="D1239" s="149" t="str">
        <f t="shared" si="1364"/>
        <v>4_FuentesFijasContaminacion</v>
      </c>
      <c r="E1239" s="2">
        <f t="shared" si="1356"/>
        <v>31</v>
      </c>
      <c r="F1239" s="20">
        <f t="shared" si="1357"/>
        <v>31</v>
      </c>
    </row>
    <row r="1240" spans="1:6" x14ac:dyDescent="0.3">
      <c r="A1240" s="9">
        <f t="shared" si="1358"/>
        <v>32</v>
      </c>
      <c r="B1240" s="1" t="str">
        <f t="shared" si="1359"/>
        <v>https://raw.githubusercontent.com/Sud-Austral/DATA_MAPA_PUBLIC_V2/main/AGUAS/Iconos/4_FuentesFijasContaminacion/32.svg</v>
      </c>
      <c r="C1240" t="str">
        <f t="shared" ref="C1240:D1240" si="1365">+C1239</f>
        <v>.svg</v>
      </c>
      <c r="D1240" s="149" t="str">
        <f t="shared" si="1365"/>
        <v>4_FuentesFijasContaminacion</v>
      </c>
      <c r="E1240" s="2">
        <f t="shared" si="1356"/>
        <v>32</v>
      </c>
      <c r="F1240" s="20">
        <f t="shared" si="1357"/>
        <v>32</v>
      </c>
    </row>
    <row r="1241" spans="1:6" x14ac:dyDescent="0.3">
      <c r="A1241" s="9">
        <f t="shared" si="1358"/>
        <v>33</v>
      </c>
      <c r="B1241" s="1" t="str">
        <f t="shared" si="1359"/>
        <v>https://raw.githubusercontent.com/Sud-Austral/DATA_MAPA_PUBLIC_V2/main/AGUAS/Iconos/4_FuentesFijasContaminacion/33.svg</v>
      </c>
      <c r="C1241" t="str">
        <f t="shared" ref="C1241:D1241" si="1366">+C1240</f>
        <v>.svg</v>
      </c>
      <c r="D1241" s="149" t="str">
        <f t="shared" si="1366"/>
        <v>4_FuentesFijasContaminacion</v>
      </c>
      <c r="E1241" s="2">
        <f t="shared" si="1356"/>
        <v>33</v>
      </c>
      <c r="F1241" s="20">
        <f t="shared" si="1357"/>
        <v>33</v>
      </c>
    </row>
    <row r="1242" spans="1:6" x14ac:dyDescent="0.3">
      <c r="A1242" s="9">
        <f t="shared" si="1358"/>
        <v>34</v>
      </c>
      <c r="B1242" s="1" t="str">
        <f t="shared" si="1359"/>
        <v>https://raw.githubusercontent.com/Sud-Austral/DATA_MAPA_PUBLIC_V2/main/AGUAS/Iconos/4_FuentesFijasContaminacion/34.svg</v>
      </c>
      <c r="C1242" t="str">
        <f t="shared" ref="C1242:D1242" si="1367">+C1241</f>
        <v>.svg</v>
      </c>
      <c r="D1242" s="149" t="str">
        <f t="shared" si="1367"/>
        <v>4_FuentesFijasContaminacion</v>
      </c>
      <c r="E1242" s="2">
        <f t="shared" si="1356"/>
        <v>34</v>
      </c>
      <c r="F1242" s="20">
        <f t="shared" si="1357"/>
        <v>34</v>
      </c>
    </row>
    <row r="1243" spans="1:6" x14ac:dyDescent="0.3">
      <c r="A1243" s="9">
        <f>+A1242+1</f>
        <v>35</v>
      </c>
      <c r="B1243" s="1" t="str">
        <f t="shared" si="1359"/>
        <v>https://raw.githubusercontent.com/Sud-Austral/DATA_MAPA_PUBLIC_V2/main/AGUAS/Iconos/4_FuentesFijasContaminacion/35.svg</v>
      </c>
      <c r="C1243" t="str">
        <f t="shared" ref="C1243:D1243" si="1368">+C1242</f>
        <v>.svg</v>
      </c>
      <c r="D1243" s="149" t="str">
        <f t="shared" si="1368"/>
        <v>4_FuentesFijasContaminacion</v>
      </c>
      <c r="E1243" s="2">
        <f t="shared" si="1356"/>
        <v>35</v>
      </c>
      <c r="F1243" s="20">
        <f t="shared" si="1357"/>
        <v>35</v>
      </c>
    </row>
    <row r="1244" spans="1:6" x14ac:dyDescent="0.3">
      <c r="A1244" s="9">
        <f t="shared" ref="A1244:A1248" si="1369">+A1243+1</f>
        <v>36</v>
      </c>
      <c r="B1244" s="1" t="str">
        <f t="shared" si="1359"/>
        <v>https://raw.githubusercontent.com/Sud-Austral/DATA_MAPA_PUBLIC_V2/main/AGUAS/Iconos/4_FuentesFijasContaminacion/36.svg</v>
      </c>
      <c r="C1244" t="str">
        <f t="shared" ref="C1244:D1244" si="1370">+C1243</f>
        <v>.svg</v>
      </c>
      <c r="D1244" s="149" t="str">
        <f t="shared" si="1370"/>
        <v>4_FuentesFijasContaminacion</v>
      </c>
      <c r="E1244" s="2">
        <f t="shared" si="1356"/>
        <v>36</v>
      </c>
      <c r="F1244" s="20">
        <f t="shared" si="1357"/>
        <v>36</v>
      </c>
    </row>
    <row r="1245" spans="1:6" x14ac:dyDescent="0.3">
      <c r="A1245" s="9">
        <f t="shared" si="1369"/>
        <v>37</v>
      </c>
      <c r="B1245" s="1" t="str">
        <f t="shared" si="1359"/>
        <v>https://raw.githubusercontent.com/Sud-Austral/DATA_MAPA_PUBLIC_V2/main/AGUAS/Iconos/4_FuentesFijasContaminacion/37.svg</v>
      </c>
      <c r="C1245" t="str">
        <f t="shared" ref="C1245:D1245" si="1371">+C1244</f>
        <v>.svg</v>
      </c>
      <c r="D1245" s="149" t="str">
        <f t="shared" si="1371"/>
        <v>4_FuentesFijasContaminacion</v>
      </c>
      <c r="E1245" s="2">
        <f t="shared" si="1356"/>
        <v>37</v>
      </c>
      <c r="F1245" s="20">
        <f t="shared" si="1357"/>
        <v>37</v>
      </c>
    </row>
    <row r="1246" spans="1:6" x14ac:dyDescent="0.3">
      <c r="A1246" s="9">
        <f t="shared" si="1369"/>
        <v>38</v>
      </c>
      <c r="B1246" s="1" t="str">
        <f t="shared" si="1359"/>
        <v>https://raw.githubusercontent.com/Sud-Austral/DATA_MAPA_PUBLIC_V2/main/AGUAS/Iconos/4_FuentesFijasContaminacion/38.svg</v>
      </c>
      <c r="C1246" t="str">
        <f t="shared" ref="C1246:D1246" si="1372">+C1245</f>
        <v>.svg</v>
      </c>
      <c r="D1246" s="149" t="str">
        <f t="shared" si="1372"/>
        <v>4_FuentesFijasContaminacion</v>
      </c>
      <c r="E1246" s="2">
        <f t="shared" si="1356"/>
        <v>38</v>
      </c>
      <c r="F1246" s="20">
        <f t="shared" si="1357"/>
        <v>38</v>
      </c>
    </row>
    <row r="1247" spans="1:6" x14ac:dyDescent="0.3">
      <c r="A1247" s="9">
        <f t="shared" si="1369"/>
        <v>39</v>
      </c>
      <c r="B1247" s="1" t="str">
        <f t="shared" si="1359"/>
        <v>https://raw.githubusercontent.com/Sud-Austral/DATA_MAPA_PUBLIC_V2/main/AGUAS/Iconos/4_FuentesFijasContaminacion/39.svg</v>
      </c>
      <c r="C1247" t="str">
        <f t="shared" ref="C1247:D1247" si="1373">+C1246</f>
        <v>.svg</v>
      </c>
      <c r="D1247" s="149" t="str">
        <f t="shared" si="1373"/>
        <v>4_FuentesFijasContaminacion</v>
      </c>
      <c r="E1247" s="2">
        <f t="shared" si="1356"/>
        <v>39</v>
      </c>
      <c r="F1247" s="20">
        <f t="shared" si="1357"/>
        <v>39</v>
      </c>
    </row>
    <row r="1248" spans="1:6" x14ac:dyDescent="0.3">
      <c r="A1248" s="9">
        <f t="shared" si="1369"/>
        <v>40</v>
      </c>
      <c r="B1248" s="1" t="str">
        <f t="shared" si="1359"/>
        <v>https://raw.githubusercontent.com/Sud-Austral/DATA_MAPA_PUBLIC_V2/main/AGUAS/Iconos/4_FuentesFijasContaminacion/40.svg</v>
      </c>
      <c r="C1248" t="str">
        <f t="shared" ref="C1248:D1248" si="1374">+C1247</f>
        <v>.svg</v>
      </c>
      <c r="D1248" s="149" t="str">
        <f t="shared" si="1374"/>
        <v>4_FuentesFijasContaminacion</v>
      </c>
      <c r="E1248" s="2">
        <f t="shared" si="1356"/>
        <v>40</v>
      </c>
      <c r="F1248" s="20">
        <f t="shared" si="1357"/>
        <v>40</v>
      </c>
    </row>
    <row r="1249" spans="1:6" x14ac:dyDescent="0.3">
      <c r="A1249" s="138">
        <v>1</v>
      </c>
      <c r="B1249" s="139" t="str">
        <f t="shared" si="1359"/>
        <v>https://raw.githubusercontent.com/Sud-Austral/DATA_MAPA_PUBLIC_V2/main/AGUAS/Iconos/5_obrapublicaContrato/1.svg</v>
      </c>
      <c r="C1249" s="140" t="str">
        <f t="shared" ref="C1249" si="1375">+C1248</f>
        <v>.svg</v>
      </c>
      <c r="D1249" s="150" t="s">
        <v>358</v>
      </c>
      <c r="E1249" s="141">
        <v>1</v>
      </c>
      <c r="F1249" s="142">
        <f>E1249</f>
        <v>1</v>
      </c>
    </row>
    <row r="1250" spans="1:6" x14ac:dyDescent="0.3">
      <c r="A1250" s="9">
        <f>+A1249+1</f>
        <v>2</v>
      </c>
      <c r="B1250" s="1" t="str">
        <f t="shared" si="1359"/>
        <v>https://raw.githubusercontent.com/Sud-Austral/DATA_MAPA_PUBLIC_V2/main/AGUAS/Iconos/5_obrapublicaContrato/2.svg</v>
      </c>
      <c r="C1250" t="str">
        <f t="shared" ref="C1250:D1250" si="1376">+C1249</f>
        <v>.svg</v>
      </c>
      <c r="D1250" s="149" t="str">
        <f t="shared" si="1376"/>
        <v>5_obrapublicaContrato</v>
      </c>
      <c r="E1250" s="2">
        <f t="shared" ref="E1250:E1313" si="1377">+E1249+1</f>
        <v>2</v>
      </c>
      <c r="F1250" s="20">
        <f t="shared" ref="F1250:F1313" si="1378">E1250</f>
        <v>2</v>
      </c>
    </row>
    <row r="1251" spans="1:6" x14ac:dyDescent="0.3">
      <c r="A1251" s="9">
        <f t="shared" ref="A1251:A1273" si="1379">+A1250+1</f>
        <v>3</v>
      </c>
      <c r="B1251" s="1" t="str">
        <f t="shared" si="1359"/>
        <v>https://raw.githubusercontent.com/Sud-Austral/DATA_MAPA_PUBLIC_V2/main/AGUAS/Iconos/5_obrapublicaContrato/3.svg</v>
      </c>
      <c r="C1251" t="str">
        <f t="shared" ref="C1251:D1251" si="1380">+C1250</f>
        <v>.svg</v>
      </c>
      <c r="D1251" s="149" t="str">
        <f t="shared" si="1380"/>
        <v>5_obrapublicaContrato</v>
      </c>
      <c r="E1251" s="2">
        <f t="shared" si="1377"/>
        <v>3</v>
      </c>
      <c r="F1251" s="20">
        <f t="shared" si="1378"/>
        <v>3</v>
      </c>
    </row>
    <row r="1252" spans="1:6" x14ac:dyDescent="0.3">
      <c r="A1252" s="9">
        <f t="shared" si="1379"/>
        <v>4</v>
      </c>
      <c r="B1252" s="1" t="str">
        <f t="shared" si="1359"/>
        <v>https://raw.githubusercontent.com/Sud-Austral/DATA_MAPA_PUBLIC_V2/main/AGUAS/Iconos/5_obrapublicaContrato/4.svg</v>
      </c>
      <c r="C1252" t="str">
        <f t="shared" ref="C1252:D1252" si="1381">+C1251</f>
        <v>.svg</v>
      </c>
      <c r="D1252" s="149" t="str">
        <f t="shared" si="1381"/>
        <v>5_obrapublicaContrato</v>
      </c>
      <c r="E1252" s="2">
        <f t="shared" si="1377"/>
        <v>4</v>
      </c>
      <c r="F1252" s="20">
        <f t="shared" si="1378"/>
        <v>4</v>
      </c>
    </row>
    <row r="1253" spans="1:6" x14ac:dyDescent="0.3">
      <c r="A1253" s="9">
        <f t="shared" si="1379"/>
        <v>5</v>
      </c>
      <c r="B1253" s="1" t="str">
        <f t="shared" si="1359"/>
        <v>https://raw.githubusercontent.com/Sud-Austral/DATA_MAPA_PUBLIC_V2/main/AGUAS/Iconos/5_obrapublicaContrato/5.svg</v>
      </c>
      <c r="C1253" t="str">
        <f t="shared" ref="C1253:D1253" si="1382">+C1252</f>
        <v>.svg</v>
      </c>
      <c r="D1253" s="149" t="str">
        <f t="shared" si="1382"/>
        <v>5_obrapublicaContrato</v>
      </c>
      <c r="E1253" s="2">
        <f t="shared" si="1377"/>
        <v>5</v>
      </c>
      <c r="F1253" s="20">
        <f t="shared" si="1378"/>
        <v>5</v>
      </c>
    </row>
    <row r="1254" spans="1:6" x14ac:dyDescent="0.3">
      <c r="A1254" s="9">
        <f t="shared" si="1379"/>
        <v>6</v>
      </c>
      <c r="B1254" s="1" t="str">
        <f t="shared" si="1359"/>
        <v>https://raw.githubusercontent.com/Sud-Austral/DATA_MAPA_PUBLIC_V2/main/AGUAS/Iconos/5_obrapublicaContrato/6.svg</v>
      </c>
      <c r="C1254" t="str">
        <f t="shared" ref="C1254:D1254" si="1383">+C1253</f>
        <v>.svg</v>
      </c>
      <c r="D1254" s="149" t="str">
        <f t="shared" si="1383"/>
        <v>5_obrapublicaContrato</v>
      </c>
      <c r="E1254" s="2">
        <f t="shared" si="1377"/>
        <v>6</v>
      </c>
      <c r="F1254" s="20">
        <f t="shared" si="1378"/>
        <v>6</v>
      </c>
    </row>
    <row r="1255" spans="1:6" x14ac:dyDescent="0.3">
      <c r="A1255" s="9">
        <f t="shared" si="1379"/>
        <v>7</v>
      </c>
      <c r="B1255" s="1" t="str">
        <f t="shared" si="1359"/>
        <v>https://raw.githubusercontent.com/Sud-Austral/DATA_MAPA_PUBLIC_V2/main/AGUAS/Iconos/5_obrapublicaContrato/7.svg</v>
      </c>
      <c r="C1255" t="str">
        <f t="shared" ref="C1255:D1255" si="1384">+C1254</f>
        <v>.svg</v>
      </c>
      <c r="D1255" s="149" t="str">
        <f t="shared" si="1384"/>
        <v>5_obrapublicaContrato</v>
      </c>
      <c r="E1255" s="2">
        <f t="shared" si="1377"/>
        <v>7</v>
      </c>
      <c r="F1255" s="20">
        <f t="shared" si="1378"/>
        <v>7</v>
      </c>
    </row>
    <row r="1256" spans="1:6" x14ac:dyDescent="0.3">
      <c r="A1256" s="9">
        <f t="shared" si="1379"/>
        <v>8</v>
      </c>
      <c r="B1256" s="1" t="str">
        <f t="shared" si="1359"/>
        <v>https://raw.githubusercontent.com/Sud-Austral/DATA_MAPA_PUBLIC_V2/main/AGUAS/Iconos/5_obrapublicaContrato/8.svg</v>
      </c>
      <c r="C1256" t="str">
        <f t="shared" ref="C1256:D1256" si="1385">+C1255</f>
        <v>.svg</v>
      </c>
      <c r="D1256" s="149" t="str">
        <f t="shared" si="1385"/>
        <v>5_obrapublicaContrato</v>
      </c>
      <c r="E1256" s="2">
        <f t="shared" si="1377"/>
        <v>8</v>
      </c>
      <c r="F1256" s="20">
        <f t="shared" si="1378"/>
        <v>8</v>
      </c>
    </row>
    <row r="1257" spans="1:6" x14ac:dyDescent="0.3">
      <c r="A1257" s="9">
        <f t="shared" si="1379"/>
        <v>9</v>
      </c>
      <c r="B1257" s="1" t="str">
        <f t="shared" si="1359"/>
        <v>https://raw.githubusercontent.com/Sud-Austral/DATA_MAPA_PUBLIC_V2/main/AGUAS/Iconos/5_obrapublicaContrato/9.svg</v>
      </c>
      <c r="C1257" t="str">
        <f t="shared" ref="C1257:D1257" si="1386">+C1256</f>
        <v>.svg</v>
      </c>
      <c r="D1257" s="149" t="str">
        <f t="shared" si="1386"/>
        <v>5_obrapublicaContrato</v>
      </c>
      <c r="E1257" s="2">
        <f t="shared" si="1377"/>
        <v>9</v>
      </c>
      <c r="F1257" s="20">
        <f t="shared" si="1378"/>
        <v>9</v>
      </c>
    </row>
    <row r="1258" spans="1:6" x14ac:dyDescent="0.3">
      <c r="A1258" s="9">
        <f t="shared" si="1379"/>
        <v>10</v>
      </c>
      <c r="B1258" s="1" t="str">
        <f t="shared" si="1359"/>
        <v>https://raw.githubusercontent.com/Sud-Austral/DATA_MAPA_PUBLIC_V2/main/AGUAS/Iconos/5_obrapublicaContrato/10.svg</v>
      </c>
      <c r="C1258" t="str">
        <f t="shared" ref="C1258:D1258" si="1387">+C1257</f>
        <v>.svg</v>
      </c>
      <c r="D1258" s="149" t="str">
        <f t="shared" si="1387"/>
        <v>5_obrapublicaContrato</v>
      </c>
      <c r="E1258" s="2">
        <f t="shared" si="1377"/>
        <v>10</v>
      </c>
      <c r="F1258" s="20">
        <f t="shared" si="1378"/>
        <v>10</v>
      </c>
    </row>
    <row r="1259" spans="1:6" x14ac:dyDescent="0.3">
      <c r="A1259" s="9">
        <f t="shared" si="1379"/>
        <v>11</v>
      </c>
      <c r="B1259" s="1" t="str">
        <f t="shared" si="1359"/>
        <v>https://raw.githubusercontent.com/Sud-Austral/DATA_MAPA_PUBLIC_V2/main/AGUAS/Iconos/5_obrapublicaContrato/11.svg</v>
      </c>
      <c r="C1259" t="str">
        <f t="shared" ref="C1259:D1259" si="1388">+C1258</f>
        <v>.svg</v>
      </c>
      <c r="D1259" s="149" t="str">
        <f t="shared" si="1388"/>
        <v>5_obrapublicaContrato</v>
      </c>
      <c r="E1259" s="2">
        <f t="shared" si="1377"/>
        <v>11</v>
      </c>
      <c r="F1259" s="20">
        <f t="shared" si="1378"/>
        <v>11</v>
      </c>
    </row>
    <row r="1260" spans="1:6" x14ac:dyDescent="0.3">
      <c r="A1260" s="9">
        <f t="shared" si="1379"/>
        <v>12</v>
      </c>
      <c r="B1260" s="1" t="str">
        <f t="shared" si="1359"/>
        <v>https://raw.githubusercontent.com/Sud-Austral/DATA_MAPA_PUBLIC_V2/main/AGUAS/Iconos/5_obrapublicaContrato/12.svg</v>
      </c>
      <c r="C1260" t="str">
        <f t="shared" ref="C1260:D1260" si="1389">+C1259</f>
        <v>.svg</v>
      </c>
      <c r="D1260" s="149" t="str">
        <f t="shared" si="1389"/>
        <v>5_obrapublicaContrato</v>
      </c>
      <c r="E1260" s="2">
        <f t="shared" si="1377"/>
        <v>12</v>
      </c>
      <c r="F1260" s="20">
        <f t="shared" si="1378"/>
        <v>12</v>
      </c>
    </row>
    <row r="1261" spans="1:6" x14ac:dyDescent="0.3">
      <c r="A1261" s="9">
        <f t="shared" si="1379"/>
        <v>13</v>
      </c>
      <c r="B1261" s="1" t="str">
        <f t="shared" si="1359"/>
        <v>https://raw.githubusercontent.com/Sud-Austral/DATA_MAPA_PUBLIC_V2/main/AGUAS/Iconos/5_obrapublicaContrato/13.svg</v>
      </c>
      <c r="C1261" t="str">
        <f t="shared" ref="C1261:D1261" si="1390">+C1260</f>
        <v>.svg</v>
      </c>
      <c r="D1261" s="149" t="str">
        <f t="shared" si="1390"/>
        <v>5_obrapublicaContrato</v>
      </c>
      <c r="E1261" s="2">
        <f t="shared" si="1377"/>
        <v>13</v>
      </c>
      <c r="F1261" s="20">
        <f t="shared" si="1378"/>
        <v>13</v>
      </c>
    </row>
    <row r="1262" spans="1:6" x14ac:dyDescent="0.3">
      <c r="A1262" s="9">
        <f t="shared" si="1379"/>
        <v>14</v>
      </c>
      <c r="B1262" s="1" t="str">
        <f t="shared" si="1359"/>
        <v>https://raw.githubusercontent.com/Sud-Austral/DATA_MAPA_PUBLIC_V2/main/AGUAS/Iconos/5_obrapublicaContrato/14.svg</v>
      </c>
      <c r="C1262" t="str">
        <f t="shared" ref="C1262:D1262" si="1391">+C1261</f>
        <v>.svg</v>
      </c>
      <c r="D1262" s="149" t="str">
        <f t="shared" si="1391"/>
        <v>5_obrapublicaContrato</v>
      </c>
      <c r="E1262" s="2">
        <f t="shared" si="1377"/>
        <v>14</v>
      </c>
      <c r="F1262" s="20">
        <f t="shared" si="1378"/>
        <v>14</v>
      </c>
    </row>
    <row r="1263" spans="1:6" x14ac:dyDescent="0.3">
      <c r="A1263" s="9">
        <f t="shared" si="1379"/>
        <v>15</v>
      </c>
      <c r="B1263" s="1" t="str">
        <f t="shared" si="1359"/>
        <v>https://raw.githubusercontent.com/Sud-Austral/DATA_MAPA_PUBLIC_V2/main/AGUAS/Iconos/5_obrapublicaContrato/15.svg</v>
      </c>
      <c r="C1263" t="str">
        <f t="shared" ref="C1263:D1263" si="1392">+C1262</f>
        <v>.svg</v>
      </c>
      <c r="D1263" s="149" t="str">
        <f t="shared" si="1392"/>
        <v>5_obrapublicaContrato</v>
      </c>
      <c r="E1263" s="2">
        <f t="shared" si="1377"/>
        <v>15</v>
      </c>
      <c r="F1263" s="20">
        <f t="shared" si="1378"/>
        <v>15</v>
      </c>
    </row>
    <row r="1264" spans="1:6" x14ac:dyDescent="0.3">
      <c r="A1264" s="9">
        <f t="shared" si="1379"/>
        <v>16</v>
      </c>
      <c r="B1264" s="1" t="str">
        <f t="shared" si="1359"/>
        <v>https://raw.githubusercontent.com/Sud-Austral/DATA_MAPA_PUBLIC_V2/main/AGUAS/Iconos/5_obrapublicaContrato/16.svg</v>
      </c>
      <c r="C1264" t="str">
        <f t="shared" ref="C1264:D1264" si="1393">+C1263</f>
        <v>.svg</v>
      </c>
      <c r="D1264" s="149" t="str">
        <f t="shared" si="1393"/>
        <v>5_obrapublicaContrato</v>
      </c>
      <c r="E1264" s="2">
        <f t="shared" si="1377"/>
        <v>16</v>
      </c>
      <c r="F1264" s="20">
        <f t="shared" si="1378"/>
        <v>16</v>
      </c>
    </row>
    <row r="1265" spans="1:6" x14ac:dyDescent="0.3">
      <c r="A1265" s="9">
        <f t="shared" si="1379"/>
        <v>17</v>
      </c>
      <c r="B1265" s="1" t="str">
        <f t="shared" si="1359"/>
        <v>https://raw.githubusercontent.com/Sud-Austral/DATA_MAPA_PUBLIC_V2/main/AGUAS/Iconos/5_obrapublicaContrato/17.svg</v>
      </c>
      <c r="C1265" t="str">
        <f t="shared" ref="C1265:D1265" si="1394">+C1264</f>
        <v>.svg</v>
      </c>
      <c r="D1265" s="149" t="str">
        <f t="shared" si="1394"/>
        <v>5_obrapublicaContrato</v>
      </c>
      <c r="E1265" s="2">
        <f t="shared" si="1377"/>
        <v>17</v>
      </c>
      <c r="F1265" s="20">
        <f t="shared" si="1378"/>
        <v>17</v>
      </c>
    </row>
    <row r="1266" spans="1:6" x14ac:dyDescent="0.3">
      <c r="A1266" s="9">
        <f t="shared" si="1379"/>
        <v>18</v>
      </c>
      <c r="B1266" s="1" t="str">
        <f t="shared" si="1359"/>
        <v>https://raw.githubusercontent.com/Sud-Austral/DATA_MAPA_PUBLIC_V2/main/AGUAS/Iconos/5_obrapublicaContrato/18.svg</v>
      </c>
      <c r="C1266" t="str">
        <f t="shared" ref="C1266:D1266" si="1395">+C1265</f>
        <v>.svg</v>
      </c>
      <c r="D1266" s="149" t="str">
        <f t="shared" si="1395"/>
        <v>5_obrapublicaContrato</v>
      </c>
      <c r="E1266" s="2">
        <f t="shared" si="1377"/>
        <v>18</v>
      </c>
      <c r="F1266" s="20">
        <f t="shared" si="1378"/>
        <v>18</v>
      </c>
    </row>
    <row r="1267" spans="1:6" x14ac:dyDescent="0.3">
      <c r="A1267" s="9">
        <f t="shared" si="1379"/>
        <v>19</v>
      </c>
      <c r="B1267" s="1" t="str">
        <f t="shared" si="1359"/>
        <v>https://raw.githubusercontent.com/Sud-Austral/DATA_MAPA_PUBLIC_V2/main/AGUAS/Iconos/5_obrapublicaContrato/19.svg</v>
      </c>
      <c r="C1267" t="str">
        <f t="shared" ref="C1267:D1267" si="1396">+C1266</f>
        <v>.svg</v>
      </c>
      <c r="D1267" s="149" t="str">
        <f t="shared" si="1396"/>
        <v>5_obrapublicaContrato</v>
      </c>
      <c r="E1267" s="2">
        <f t="shared" si="1377"/>
        <v>19</v>
      </c>
      <c r="F1267" s="20">
        <f t="shared" si="1378"/>
        <v>19</v>
      </c>
    </row>
    <row r="1268" spans="1:6" x14ac:dyDescent="0.3">
      <c r="A1268" s="9">
        <f t="shared" si="1379"/>
        <v>20</v>
      </c>
      <c r="B1268" s="1" t="str">
        <f t="shared" si="1359"/>
        <v>https://raw.githubusercontent.com/Sud-Austral/DATA_MAPA_PUBLIC_V2/main/AGUAS/Iconos/5_obrapublicaContrato/20.svg</v>
      </c>
      <c r="C1268" t="str">
        <f t="shared" ref="C1268:D1268" si="1397">+C1267</f>
        <v>.svg</v>
      </c>
      <c r="D1268" s="149" t="str">
        <f t="shared" si="1397"/>
        <v>5_obrapublicaContrato</v>
      </c>
      <c r="E1268" s="2">
        <f t="shared" si="1377"/>
        <v>20</v>
      </c>
      <c r="F1268" s="20">
        <f t="shared" si="1378"/>
        <v>20</v>
      </c>
    </row>
    <row r="1269" spans="1:6" x14ac:dyDescent="0.3">
      <c r="A1269" s="9">
        <f t="shared" si="1379"/>
        <v>21</v>
      </c>
      <c r="B1269" s="1" t="str">
        <f t="shared" si="1359"/>
        <v>https://raw.githubusercontent.com/Sud-Austral/DATA_MAPA_PUBLIC_V2/main/AGUAS/Iconos/5_obrapublicaContrato/21.svg</v>
      </c>
      <c r="C1269" t="str">
        <f t="shared" ref="C1269:D1269" si="1398">+C1268</f>
        <v>.svg</v>
      </c>
      <c r="D1269" s="149" t="str">
        <f t="shared" si="1398"/>
        <v>5_obrapublicaContrato</v>
      </c>
      <c r="E1269" s="2">
        <f t="shared" si="1377"/>
        <v>21</v>
      </c>
      <c r="F1269" s="20">
        <f t="shared" si="1378"/>
        <v>21</v>
      </c>
    </row>
    <row r="1270" spans="1:6" x14ac:dyDescent="0.3">
      <c r="A1270" s="9">
        <f t="shared" si="1379"/>
        <v>22</v>
      </c>
      <c r="B1270" s="1" t="str">
        <f t="shared" si="1359"/>
        <v>https://raw.githubusercontent.com/Sud-Austral/DATA_MAPA_PUBLIC_V2/main/AGUAS/Iconos/5_obrapublicaContrato/22.svg</v>
      </c>
      <c r="C1270" t="str">
        <f t="shared" ref="C1270:D1270" si="1399">+C1269</f>
        <v>.svg</v>
      </c>
      <c r="D1270" s="149" t="str">
        <f t="shared" si="1399"/>
        <v>5_obrapublicaContrato</v>
      </c>
      <c r="E1270" s="2">
        <f t="shared" si="1377"/>
        <v>22</v>
      </c>
      <c r="F1270" s="20">
        <f t="shared" si="1378"/>
        <v>22</v>
      </c>
    </row>
    <row r="1271" spans="1:6" x14ac:dyDescent="0.3">
      <c r="A1271" s="9">
        <f t="shared" si="1379"/>
        <v>23</v>
      </c>
      <c r="B1271" s="1" t="str">
        <f t="shared" si="1359"/>
        <v>https://raw.githubusercontent.com/Sud-Austral/DATA_MAPA_PUBLIC_V2/main/AGUAS/Iconos/5_obrapublicaContrato/23.svg</v>
      </c>
      <c r="C1271" t="str">
        <f t="shared" ref="C1271:D1271" si="1400">+C1270</f>
        <v>.svg</v>
      </c>
      <c r="D1271" s="149" t="str">
        <f t="shared" si="1400"/>
        <v>5_obrapublicaContrato</v>
      </c>
      <c r="E1271" s="2">
        <f t="shared" si="1377"/>
        <v>23</v>
      </c>
      <c r="F1271" s="20">
        <f t="shared" si="1378"/>
        <v>23</v>
      </c>
    </row>
    <row r="1272" spans="1:6" x14ac:dyDescent="0.3">
      <c r="A1272" s="9">
        <f t="shared" si="1379"/>
        <v>24</v>
      </c>
      <c r="B1272" s="1" t="str">
        <f t="shared" si="1359"/>
        <v>https://raw.githubusercontent.com/Sud-Austral/DATA_MAPA_PUBLIC_V2/main/AGUAS/Iconos/5_obrapublicaContrato/24.svg</v>
      </c>
      <c r="C1272" t="str">
        <f t="shared" ref="C1272:D1272" si="1401">+C1271</f>
        <v>.svg</v>
      </c>
      <c r="D1272" s="149" t="str">
        <f t="shared" si="1401"/>
        <v>5_obrapublicaContrato</v>
      </c>
      <c r="E1272" s="2">
        <f t="shared" si="1377"/>
        <v>24</v>
      </c>
      <c r="F1272" s="20">
        <f t="shared" si="1378"/>
        <v>24</v>
      </c>
    </row>
    <row r="1273" spans="1:6" x14ac:dyDescent="0.3">
      <c r="A1273" s="9">
        <f t="shared" si="1379"/>
        <v>25</v>
      </c>
      <c r="B1273" s="1" t="str">
        <f t="shared" si="1359"/>
        <v>https://raw.githubusercontent.com/Sud-Austral/DATA_MAPA_PUBLIC_V2/main/AGUAS/Iconos/5_obrapublicaContrato/25.svg</v>
      </c>
      <c r="C1273" t="str">
        <f t="shared" ref="C1273:D1273" si="1402">+C1272</f>
        <v>.svg</v>
      </c>
      <c r="D1273" s="149" t="str">
        <f t="shared" si="1402"/>
        <v>5_obrapublicaContrato</v>
      </c>
      <c r="E1273" s="2">
        <f t="shared" si="1377"/>
        <v>25</v>
      </c>
      <c r="F1273" s="20">
        <f t="shared" si="1378"/>
        <v>25</v>
      </c>
    </row>
    <row r="1274" spans="1:6" x14ac:dyDescent="0.3">
      <c r="A1274" s="9">
        <f>+A1273+1</f>
        <v>26</v>
      </c>
      <c r="B1274" s="1" t="str">
        <f t="shared" si="1359"/>
        <v>https://raw.githubusercontent.com/Sud-Austral/DATA_MAPA_PUBLIC_V2/main/AGUAS/Iconos/5_obrapublicaContrato/26.svg</v>
      </c>
      <c r="C1274" t="str">
        <f t="shared" ref="C1274:D1274" si="1403">+C1273</f>
        <v>.svg</v>
      </c>
      <c r="D1274" s="149" t="str">
        <f t="shared" si="1403"/>
        <v>5_obrapublicaContrato</v>
      </c>
      <c r="E1274" s="2">
        <f t="shared" si="1377"/>
        <v>26</v>
      </c>
      <c r="F1274" s="20">
        <f t="shared" si="1378"/>
        <v>26</v>
      </c>
    </row>
    <row r="1275" spans="1:6" x14ac:dyDescent="0.3">
      <c r="A1275" s="9">
        <f t="shared" ref="A1275:A1282" si="1404">+A1274+1</f>
        <v>27</v>
      </c>
      <c r="B1275" s="1" t="str">
        <f t="shared" ref="B1275:B1314" si="1405">+"https://raw.githubusercontent.com/Sud-Austral/DATA_MAPA_PUBLIC_V2/main/AGUAS/Iconos/"&amp;D1275&amp;"/"&amp;F1275&amp;C1275</f>
        <v>https://raw.githubusercontent.com/Sud-Austral/DATA_MAPA_PUBLIC_V2/main/AGUAS/Iconos/5_obrapublicaContrato/27.svg</v>
      </c>
      <c r="C1275" t="str">
        <f t="shared" ref="C1275:D1275" si="1406">+C1274</f>
        <v>.svg</v>
      </c>
      <c r="D1275" s="149" t="str">
        <f t="shared" si="1406"/>
        <v>5_obrapublicaContrato</v>
      </c>
      <c r="E1275" s="2">
        <f t="shared" si="1377"/>
        <v>27</v>
      </c>
      <c r="F1275" s="20">
        <f t="shared" si="1378"/>
        <v>27</v>
      </c>
    </row>
    <row r="1276" spans="1:6" x14ac:dyDescent="0.3">
      <c r="A1276" s="9">
        <f t="shared" si="1404"/>
        <v>28</v>
      </c>
      <c r="B1276" s="1" t="str">
        <f t="shared" si="1405"/>
        <v>https://raw.githubusercontent.com/Sud-Austral/DATA_MAPA_PUBLIC_V2/main/AGUAS/Iconos/5_obrapublicaContrato/28.svg</v>
      </c>
      <c r="C1276" t="str">
        <f t="shared" ref="C1276:D1276" si="1407">+C1275</f>
        <v>.svg</v>
      </c>
      <c r="D1276" s="149" t="str">
        <f t="shared" si="1407"/>
        <v>5_obrapublicaContrato</v>
      </c>
      <c r="E1276" s="2">
        <f t="shared" si="1377"/>
        <v>28</v>
      </c>
      <c r="F1276" s="20">
        <f t="shared" si="1378"/>
        <v>28</v>
      </c>
    </row>
    <row r="1277" spans="1:6" x14ac:dyDescent="0.3">
      <c r="A1277" s="9">
        <f t="shared" si="1404"/>
        <v>29</v>
      </c>
      <c r="B1277" s="1" t="str">
        <f t="shared" si="1405"/>
        <v>https://raw.githubusercontent.com/Sud-Austral/DATA_MAPA_PUBLIC_V2/main/AGUAS/Iconos/5_obrapublicaContrato/29.svg</v>
      </c>
      <c r="C1277" t="str">
        <f t="shared" ref="C1277:D1277" si="1408">+C1276</f>
        <v>.svg</v>
      </c>
      <c r="D1277" s="149" t="str">
        <f t="shared" si="1408"/>
        <v>5_obrapublicaContrato</v>
      </c>
      <c r="E1277" s="2">
        <f t="shared" si="1377"/>
        <v>29</v>
      </c>
      <c r="F1277" s="20">
        <f t="shared" si="1378"/>
        <v>29</v>
      </c>
    </row>
    <row r="1278" spans="1:6" x14ac:dyDescent="0.3">
      <c r="A1278" s="9">
        <f t="shared" si="1404"/>
        <v>30</v>
      </c>
      <c r="B1278" s="1" t="str">
        <f t="shared" si="1405"/>
        <v>https://raw.githubusercontent.com/Sud-Austral/DATA_MAPA_PUBLIC_V2/main/AGUAS/Iconos/5_obrapublicaContrato/30.svg</v>
      </c>
      <c r="C1278" t="str">
        <f t="shared" ref="C1278:D1278" si="1409">+C1277</f>
        <v>.svg</v>
      </c>
      <c r="D1278" s="149" t="str">
        <f t="shared" si="1409"/>
        <v>5_obrapublicaContrato</v>
      </c>
      <c r="E1278" s="2">
        <f t="shared" si="1377"/>
        <v>30</v>
      </c>
      <c r="F1278" s="20">
        <f t="shared" si="1378"/>
        <v>30</v>
      </c>
    </row>
    <row r="1279" spans="1:6" x14ac:dyDescent="0.3">
      <c r="A1279" s="9">
        <f t="shared" si="1404"/>
        <v>31</v>
      </c>
      <c r="B1279" s="1" t="str">
        <f t="shared" si="1405"/>
        <v>https://raw.githubusercontent.com/Sud-Austral/DATA_MAPA_PUBLIC_V2/main/AGUAS/Iconos/5_obrapublicaContrato/31.svg</v>
      </c>
      <c r="C1279" t="str">
        <f t="shared" ref="C1279:D1279" si="1410">+C1278</f>
        <v>.svg</v>
      </c>
      <c r="D1279" s="149" t="str">
        <f t="shared" si="1410"/>
        <v>5_obrapublicaContrato</v>
      </c>
      <c r="E1279" s="2">
        <f t="shared" si="1377"/>
        <v>31</v>
      </c>
      <c r="F1279" s="20">
        <f t="shared" si="1378"/>
        <v>31</v>
      </c>
    </row>
    <row r="1280" spans="1:6" x14ac:dyDescent="0.3">
      <c r="A1280" s="9">
        <f t="shared" si="1404"/>
        <v>32</v>
      </c>
      <c r="B1280" s="1" t="str">
        <f t="shared" si="1405"/>
        <v>https://raw.githubusercontent.com/Sud-Austral/DATA_MAPA_PUBLIC_V2/main/AGUAS/Iconos/5_obrapublicaContrato/32.svg</v>
      </c>
      <c r="C1280" t="str">
        <f t="shared" ref="C1280:D1280" si="1411">+C1279</f>
        <v>.svg</v>
      </c>
      <c r="D1280" s="149" t="str">
        <f t="shared" si="1411"/>
        <v>5_obrapublicaContrato</v>
      </c>
      <c r="E1280" s="2">
        <f t="shared" si="1377"/>
        <v>32</v>
      </c>
      <c r="F1280" s="20">
        <f t="shared" si="1378"/>
        <v>32</v>
      </c>
    </row>
    <row r="1281" spans="1:6" x14ac:dyDescent="0.3">
      <c r="A1281" s="9">
        <f t="shared" si="1404"/>
        <v>33</v>
      </c>
      <c r="B1281" s="1" t="str">
        <f t="shared" si="1405"/>
        <v>https://raw.githubusercontent.com/Sud-Austral/DATA_MAPA_PUBLIC_V2/main/AGUAS/Iconos/5_obrapublicaContrato/33.svg</v>
      </c>
      <c r="C1281" t="str">
        <f t="shared" ref="C1281:D1281" si="1412">+C1280</f>
        <v>.svg</v>
      </c>
      <c r="D1281" s="149" t="str">
        <f t="shared" si="1412"/>
        <v>5_obrapublicaContrato</v>
      </c>
      <c r="E1281" s="2">
        <f t="shared" si="1377"/>
        <v>33</v>
      </c>
      <c r="F1281" s="20">
        <f t="shared" si="1378"/>
        <v>33</v>
      </c>
    </row>
    <row r="1282" spans="1:6" x14ac:dyDescent="0.3">
      <c r="A1282" s="9">
        <f t="shared" si="1404"/>
        <v>34</v>
      </c>
      <c r="B1282" s="1" t="str">
        <f t="shared" si="1405"/>
        <v>https://raw.githubusercontent.com/Sud-Austral/DATA_MAPA_PUBLIC_V2/main/AGUAS/Iconos/5_obrapublicaContrato/34.svg</v>
      </c>
      <c r="C1282" t="str">
        <f t="shared" ref="C1282:D1282" si="1413">+C1281</f>
        <v>.svg</v>
      </c>
      <c r="D1282" s="149" t="str">
        <f t="shared" si="1413"/>
        <v>5_obrapublicaContrato</v>
      </c>
      <c r="E1282" s="2">
        <f t="shared" si="1377"/>
        <v>34</v>
      </c>
      <c r="F1282" s="20">
        <f t="shared" si="1378"/>
        <v>34</v>
      </c>
    </row>
    <row r="1283" spans="1:6" x14ac:dyDescent="0.3">
      <c r="A1283" s="9">
        <f>+A1282+1</f>
        <v>35</v>
      </c>
      <c r="B1283" s="1" t="str">
        <f t="shared" si="1405"/>
        <v>https://raw.githubusercontent.com/Sud-Austral/DATA_MAPA_PUBLIC_V2/main/AGUAS/Iconos/5_obrapublicaContrato/35.svg</v>
      </c>
      <c r="C1283" t="str">
        <f t="shared" ref="C1283:D1283" si="1414">+C1282</f>
        <v>.svg</v>
      </c>
      <c r="D1283" s="149" t="str">
        <f t="shared" si="1414"/>
        <v>5_obrapublicaContrato</v>
      </c>
      <c r="E1283" s="2">
        <f t="shared" si="1377"/>
        <v>35</v>
      </c>
      <c r="F1283" s="20">
        <f t="shared" si="1378"/>
        <v>35</v>
      </c>
    </row>
    <row r="1284" spans="1:6" x14ac:dyDescent="0.3">
      <c r="A1284" s="9">
        <f t="shared" ref="A1284:A1288" si="1415">+A1283+1</f>
        <v>36</v>
      </c>
      <c r="B1284" s="1" t="str">
        <f t="shared" si="1405"/>
        <v>https://raw.githubusercontent.com/Sud-Austral/DATA_MAPA_PUBLIC_V2/main/AGUAS/Iconos/5_obrapublicaContrato/36.svg</v>
      </c>
      <c r="C1284" t="str">
        <f t="shared" ref="C1284:D1284" si="1416">+C1283</f>
        <v>.svg</v>
      </c>
      <c r="D1284" s="149" t="str">
        <f t="shared" si="1416"/>
        <v>5_obrapublicaContrato</v>
      </c>
      <c r="E1284" s="2">
        <f t="shared" si="1377"/>
        <v>36</v>
      </c>
      <c r="F1284" s="20">
        <f t="shared" si="1378"/>
        <v>36</v>
      </c>
    </row>
    <row r="1285" spans="1:6" x14ac:dyDescent="0.3">
      <c r="A1285" s="9">
        <f t="shared" si="1415"/>
        <v>37</v>
      </c>
      <c r="B1285" s="1" t="str">
        <f t="shared" si="1405"/>
        <v>https://raw.githubusercontent.com/Sud-Austral/DATA_MAPA_PUBLIC_V2/main/AGUAS/Iconos/5_obrapublicaContrato/37.svg</v>
      </c>
      <c r="C1285" t="str">
        <f t="shared" ref="C1285:D1285" si="1417">+C1284</f>
        <v>.svg</v>
      </c>
      <c r="D1285" s="149" t="str">
        <f t="shared" si="1417"/>
        <v>5_obrapublicaContrato</v>
      </c>
      <c r="E1285" s="2">
        <f t="shared" si="1377"/>
        <v>37</v>
      </c>
      <c r="F1285" s="20">
        <f t="shared" si="1378"/>
        <v>37</v>
      </c>
    </row>
    <row r="1286" spans="1:6" x14ac:dyDescent="0.3">
      <c r="A1286" s="9">
        <f t="shared" si="1415"/>
        <v>38</v>
      </c>
      <c r="B1286" s="1" t="str">
        <f t="shared" si="1405"/>
        <v>https://raw.githubusercontent.com/Sud-Austral/DATA_MAPA_PUBLIC_V2/main/AGUAS/Iconos/5_obrapublicaContrato/38.svg</v>
      </c>
      <c r="C1286" t="str">
        <f t="shared" ref="C1286:D1286" si="1418">+C1285</f>
        <v>.svg</v>
      </c>
      <c r="D1286" s="149" t="str">
        <f t="shared" si="1418"/>
        <v>5_obrapublicaContrato</v>
      </c>
      <c r="E1286" s="2">
        <f t="shared" si="1377"/>
        <v>38</v>
      </c>
      <c r="F1286" s="20">
        <f t="shared" si="1378"/>
        <v>38</v>
      </c>
    </row>
    <row r="1287" spans="1:6" x14ac:dyDescent="0.3">
      <c r="A1287" s="9">
        <f t="shared" si="1415"/>
        <v>39</v>
      </c>
      <c r="B1287" s="1" t="str">
        <f t="shared" si="1405"/>
        <v>https://raw.githubusercontent.com/Sud-Austral/DATA_MAPA_PUBLIC_V2/main/AGUAS/Iconos/5_obrapublicaContrato/39.svg</v>
      </c>
      <c r="C1287" t="str">
        <f t="shared" ref="C1287:D1287" si="1419">+C1286</f>
        <v>.svg</v>
      </c>
      <c r="D1287" s="149" t="str">
        <f t="shared" si="1419"/>
        <v>5_obrapublicaContrato</v>
      </c>
      <c r="E1287" s="2">
        <f t="shared" si="1377"/>
        <v>39</v>
      </c>
      <c r="F1287" s="20">
        <f t="shared" si="1378"/>
        <v>39</v>
      </c>
    </row>
    <row r="1288" spans="1:6" x14ac:dyDescent="0.3">
      <c r="A1288" s="9">
        <f t="shared" si="1415"/>
        <v>40</v>
      </c>
      <c r="B1288" s="1" t="str">
        <f t="shared" si="1405"/>
        <v>https://raw.githubusercontent.com/Sud-Austral/DATA_MAPA_PUBLIC_V2/main/AGUAS/Iconos/5_obrapublicaContrato/40.svg</v>
      </c>
      <c r="C1288" t="str">
        <f t="shared" ref="C1288:D1288" si="1420">+C1287</f>
        <v>.svg</v>
      </c>
      <c r="D1288" s="149" t="str">
        <f t="shared" si="1420"/>
        <v>5_obrapublicaContrato</v>
      </c>
      <c r="E1288" s="2">
        <f t="shared" si="1377"/>
        <v>40</v>
      </c>
      <c r="F1288" s="20">
        <f t="shared" si="1378"/>
        <v>40</v>
      </c>
    </row>
    <row r="1289" spans="1:6" x14ac:dyDescent="0.3">
      <c r="A1289" s="138">
        <v>1</v>
      </c>
      <c r="B1289" s="139" t="str">
        <f t="shared" si="1405"/>
        <v>https://raw.githubusercontent.com/Sud-Austral/DATA_MAPA_PUBLIC_V2/main/AGUAS/Iconos/6_cuartelcarabineros/1.svg</v>
      </c>
      <c r="C1289" s="140" t="str">
        <f t="shared" ref="C1289" si="1421">+C1288</f>
        <v>.svg</v>
      </c>
      <c r="D1289" s="150" t="s">
        <v>359</v>
      </c>
      <c r="E1289" s="141">
        <v>1</v>
      </c>
      <c r="F1289" s="142">
        <f>E1289</f>
        <v>1</v>
      </c>
    </row>
    <row r="1290" spans="1:6" x14ac:dyDescent="0.3">
      <c r="A1290" s="9">
        <f>+A1289+1</f>
        <v>2</v>
      </c>
      <c r="B1290" s="1" t="str">
        <f t="shared" si="1405"/>
        <v>https://raw.githubusercontent.com/Sud-Austral/DATA_MAPA_PUBLIC_V2/main/AGUAS/Iconos/6_cuartelcarabineros/2.svg</v>
      </c>
      <c r="C1290" t="str">
        <f t="shared" ref="C1290:D1290" si="1422">+C1289</f>
        <v>.svg</v>
      </c>
      <c r="D1290" s="149" t="str">
        <f t="shared" si="1422"/>
        <v>6_cuartelcarabineros</v>
      </c>
      <c r="E1290" s="2">
        <f t="shared" si="1377"/>
        <v>2</v>
      </c>
      <c r="F1290" s="20">
        <f t="shared" si="1378"/>
        <v>2</v>
      </c>
    </row>
    <row r="1291" spans="1:6" x14ac:dyDescent="0.3">
      <c r="A1291" s="9">
        <f t="shared" ref="A1291:A1313" si="1423">+A1290+1</f>
        <v>3</v>
      </c>
      <c r="B1291" s="1" t="str">
        <f t="shared" si="1405"/>
        <v>https://raw.githubusercontent.com/Sud-Austral/DATA_MAPA_PUBLIC_V2/main/AGUAS/Iconos/6_cuartelcarabineros/3.svg</v>
      </c>
      <c r="C1291" t="str">
        <f t="shared" ref="C1291:D1291" si="1424">+C1290</f>
        <v>.svg</v>
      </c>
      <c r="D1291" s="149" t="str">
        <f t="shared" si="1424"/>
        <v>6_cuartelcarabineros</v>
      </c>
      <c r="E1291" s="2">
        <f t="shared" si="1377"/>
        <v>3</v>
      </c>
      <c r="F1291" s="20">
        <f t="shared" si="1378"/>
        <v>3</v>
      </c>
    </row>
    <row r="1292" spans="1:6" x14ac:dyDescent="0.3">
      <c r="A1292" s="9">
        <f t="shared" si="1423"/>
        <v>4</v>
      </c>
      <c r="B1292" s="1" t="str">
        <f t="shared" si="1405"/>
        <v>https://raw.githubusercontent.com/Sud-Austral/DATA_MAPA_PUBLIC_V2/main/AGUAS/Iconos/6_cuartelcarabineros/4.svg</v>
      </c>
      <c r="C1292" t="str">
        <f t="shared" ref="C1292:D1292" si="1425">+C1291</f>
        <v>.svg</v>
      </c>
      <c r="D1292" s="149" t="str">
        <f t="shared" si="1425"/>
        <v>6_cuartelcarabineros</v>
      </c>
      <c r="E1292" s="2">
        <f t="shared" si="1377"/>
        <v>4</v>
      </c>
      <c r="F1292" s="20">
        <f t="shared" si="1378"/>
        <v>4</v>
      </c>
    </row>
    <row r="1293" spans="1:6" x14ac:dyDescent="0.3">
      <c r="A1293" s="9">
        <f t="shared" si="1423"/>
        <v>5</v>
      </c>
      <c r="B1293" s="1" t="str">
        <f t="shared" si="1405"/>
        <v>https://raw.githubusercontent.com/Sud-Austral/DATA_MAPA_PUBLIC_V2/main/AGUAS/Iconos/6_cuartelcarabineros/5.svg</v>
      </c>
      <c r="C1293" t="str">
        <f t="shared" ref="C1293:D1293" si="1426">+C1292</f>
        <v>.svg</v>
      </c>
      <c r="D1293" s="149" t="str">
        <f t="shared" si="1426"/>
        <v>6_cuartelcarabineros</v>
      </c>
      <c r="E1293" s="2">
        <f t="shared" si="1377"/>
        <v>5</v>
      </c>
      <c r="F1293" s="20">
        <f t="shared" si="1378"/>
        <v>5</v>
      </c>
    </row>
    <row r="1294" spans="1:6" x14ac:dyDescent="0.3">
      <c r="A1294" s="9">
        <f t="shared" si="1423"/>
        <v>6</v>
      </c>
      <c r="B1294" s="1" t="str">
        <f t="shared" si="1405"/>
        <v>https://raw.githubusercontent.com/Sud-Austral/DATA_MAPA_PUBLIC_V2/main/AGUAS/Iconos/6_cuartelcarabineros/6.svg</v>
      </c>
      <c r="C1294" t="str">
        <f t="shared" ref="C1294:D1294" si="1427">+C1293</f>
        <v>.svg</v>
      </c>
      <c r="D1294" s="149" t="str">
        <f t="shared" si="1427"/>
        <v>6_cuartelcarabineros</v>
      </c>
      <c r="E1294" s="2">
        <f t="shared" si="1377"/>
        <v>6</v>
      </c>
      <c r="F1294" s="20">
        <f t="shared" si="1378"/>
        <v>6</v>
      </c>
    </row>
    <row r="1295" spans="1:6" x14ac:dyDescent="0.3">
      <c r="A1295" s="9">
        <f t="shared" si="1423"/>
        <v>7</v>
      </c>
      <c r="B1295" s="1" t="str">
        <f t="shared" si="1405"/>
        <v>https://raw.githubusercontent.com/Sud-Austral/DATA_MAPA_PUBLIC_V2/main/AGUAS/Iconos/6_cuartelcarabineros/7.svg</v>
      </c>
      <c r="C1295" t="str">
        <f t="shared" ref="C1295:D1295" si="1428">+C1294</f>
        <v>.svg</v>
      </c>
      <c r="D1295" s="149" t="str">
        <f t="shared" si="1428"/>
        <v>6_cuartelcarabineros</v>
      </c>
      <c r="E1295" s="2">
        <f t="shared" si="1377"/>
        <v>7</v>
      </c>
      <c r="F1295" s="20">
        <f t="shared" si="1378"/>
        <v>7</v>
      </c>
    </row>
    <row r="1296" spans="1:6" x14ac:dyDescent="0.3">
      <c r="A1296" s="9">
        <f t="shared" si="1423"/>
        <v>8</v>
      </c>
      <c r="B1296" s="1" t="str">
        <f t="shared" si="1405"/>
        <v>https://raw.githubusercontent.com/Sud-Austral/DATA_MAPA_PUBLIC_V2/main/AGUAS/Iconos/6_cuartelcarabineros/8.svg</v>
      </c>
      <c r="C1296" t="str">
        <f t="shared" ref="C1296:D1296" si="1429">+C1295</f>
        <v>.svg</v>
      </c>
      <c r="D1296" s="149" t="str">
        <f t="shared" si="1429"/>
        <v>6_cuartelcarabineros</v>
      </c>
      <c r="E1296" s="2">
        <f t="shared" si="1377"/>
        <v>8</v>
      </c>
      <c r="F1296" s="20">
        <f t="shared" si="1378"/>
        <v>8</v>
      </c>
    </row>
    <row r="1297" spans="1:6" x14ac:dyDescent="0.3">
      <c r="A1297" s="9">
        <f t="shared" si="1423"/>
        <v>9</v>
      </c>
      <c r="B1297" s="1" t="str">
        <f t="shared" si="1405"/>
        <v>https://raw.githubusercontent.com/Sud-Austral/DATA_MAPA_PUBLIC_V2/main/AGUAS/Iconos/6_cuartelcarabineros/9.svg</v>
      </c>
      <c r="C1297" t="str">
        <f t="shared" ref="C1297:D1297" si="1430">+C1296</f>
        <v>.svg</v>
      </c>
      <c r="D1297" s="149" t="str">
        <f t="shared" si="1430"/>
        <v>6_cuartelcarabineros</v>
      </c>
      <c r="E1297" s="2">
        <f t="shared" si="1377"/>
        <v>9</v>
      </c>
      <c r="F1297" s="20">
        <f t="shared" si="1378"/>
        <v>9</v>
      </c>
    </row>
    <row r="1298" spans="1:6" x14ac:dyDescent="0.3">
      <c r="A1298" s="9">
        <f t="shared" si="1423"/>
        <v>10</v>
      </c>
      <c r="B1298" s="1" t="str">
        <f t="shared" si="1405"/>
        <v>https://raw.githubusercontent.com/Sud-Austral/DATA_MAPA_PUBLIC_V2/main/AGUAS/Iconos/6_cuartelcarabineros/10.svg</v>
      </c>
      <c r="C1298" t="str">
        <f t="shared" ref="C1298:D1298" si="1431">+C1297</f>
        <v>.svg</v>
      </c>
      <c r="D1298" s="149" t="str">
        <f t="shared" si="1431"/>
        <v>6_cuartelcarabineros</v>
      </c>
      <c r="E1298" s="2">
        <f t="shared" si="1377"/>
        <v>10</v>
      </c>
      <c r="F1298" s="20">
        <f t="shared" si="1378"/>
        <v>10</v>
      </c>
    </row>
    <row r="1299" spans="1:6" x14ac:dyDescent="0.3">
      <c r="A1299" s="9">
        <f t="shared" si="1423"/>
        <v>11</v>
      </c>
      <c r="B1299" s="1" t="str">
        <f t="shared" si="1405"/>
        <v>https://raw.githubusercontent.com/Sud-Austral/DATA_MAPA_PUBLIC_V2/main/AGUAS/Iconos/6_cuartelcarabineros/11.svg</v>
      </c>
      <c r="C1299" t="str">
        <f t="shared" ref="C1299:D1299" si="1432">+C1298</f>
        <v>.svg</v>
      </c>
      <c r="D1299" s="149" t="str">
        <f t="shared" si="1432"/>
        <v>6_cuartelcarabineros</v>
      </c>
      <c r="E1299" s="2">
        <f t="shared" si="1377"/>
        <v>11</v>
      </c>
      <c r="F1299" s="20">
        <f t="shared" si="1378"/>
        <v>11</v>
      </c>
    </row>
    <row r="1300" spans="1:6" x14ac:dyDescent="0.3">
      <c r="A1300" s="9">
        <f t="shared" si="1423"/>
        <v>12</v>
      </c>
      <c r="B1300" s="1" t="str">
        <f t="shared" si="1405"/>
        <v>https://raw.githubusercontent.com/Sud-Austral/DATA_MAPA_PUBLIC_V2/main/AGUAS/Iconos/6_cuartelcarabineros/12.svg</v>
      </c>
      <c r="C1300" t="str">
        <f t="shared" ref="C1300:D1300" si="1433">+C1299</f>
        <v>.svg</v>
      </c>
      <c r="D1300" s="149" t="str">
        <f t="shared" si="1433"/>
        <v>6_cuartelcarabineros</v>
      </c>
      <c r="E1300" s="2">
        <f t="shared" si="1377"/>
        <v>12</v>
      </c>
      <c r="F1300" s="20">
        <f t="shared" si="1378"/>
        <v>12</v>
      </c>
    </row>
    <row r="1301" spans="1:6" x14ac:dyDescent="0.3">
      <c r="A1301" s="9">
        <f t="shared" si="1423"/>
        <v>13</v>
      </c>
      <c r="B1301" s="1" t="str">
        <f t="shared" si="1405"/>
        <v>https://raw.githubusercontent.com/Sud-Austral/DATA_MAPA_PUBLIC_V2/main/AGUAS/Iconos/6_cuartelcarabineros/13.svg</v>
      </c>
      <c r="C1301" t="str">
        <f t="shared" ref="C1301:D1301" si="1434">+C1300</f>
        <v>.svg</v>
      </c>
      <c r="D1301" s="149" t="str">
        <f t="shared" si="1434"/>
        <v>6_cuartelcarabineros</v>
      </c>
      <c r="E1301" s="2">
        <f t="shared" si="1377"/>
        <v>13</v>
      </c>
      <c r="F1301" s="20">
        <f t="shared" si="1378"/>
        <v>13</v>
      </c>
    </row>
    <row r="1302" spans="1:6" x14ac:dyDescent="0.3">
      <c r="A1302" s="9">
        <f t="shared" si="1423"/>
        <v>14</v>
      </c>
      <c r="B1302" s="1" t="str">
        <f t="shared" si="1405"/>
        <v>https://raw.githubusercontent.com/Sud-Austral/DATA_MAPA_PUBLIC_V2/main/AGUAS/Iconos/6_cuartelcarabineros/14.svg</v>
      </c>
      <c r="C1302" t="str">
        <f t="shared" ref="C1302:D1302" si="1435">+C1301</f>
        <v>.svg</v>
      </c>
      <c r="D1302" s="149" t="str">
        <f t="shared" si="1435"/>
        <v>6_cuartelcarabineros</v>
      </c>
      <c r="E1302" s="2">
        <f t="shared" si="1377"/>
        <v>14</v>
      </c>
      <c r="F1302" s="20">
        <f t="shared" si="1378"/>
        <v>14</v>
      </c>
    </row>
    <row r="1303" spans="1:6" x14ac:dyDescent="0.3">
      <c r="A1303" s="9">
        <f t="shared" si="1423"/>
        <v>15</v>
      </c>
      <c r="B1303" s="1" t="str">
        <f t="shared" si="1405"/>
        <v>https://raw.githubusercontent.com/Sud-Austral/DATA_MAPA_PUBLIC_V2/main/AGUAS/Iconos/6_cuartelcarabineros/15.svg</v>
      </c>
      <c r="C1303" t="str">
        <f t="shared" ref="C1303:D1303" si="1436">+C1302</f>
        <v>.svg</v>
      </c>
      <c r="D1303" s="149" t="str">
        <f t="shared" si="1436"/>
        <v>6_cuartelcarabineros</v>
      </c>
      <c r="E1303" s="2">
        <f t="shared" si="1377"/>
        <v>15</v>
      </c>
      <c r="F1303" s="20">
        <f t="shared" si="1378"/>
        <v>15</v>
      </c>
    </row>
    <row r="1304" spans="1:6" x14ac:dyDescent="0.3">
      <c r="A1304" s="9">
        <f t="shared" si="1423"/>
        <v>16</v>
      </c>
      <c r="B1304" s="1" t="str">
        <f t="shared" si="1405"/>
        <v>https://raw.githubusercontent.com/Sud-Austral/DATA_MAPA_PUBLIC_V2/main/AGUAS/Iconos/6_cuartelcarabineros/16.svg</v>
      </c>
      <c r="C1304" t="str">
        <f t="shared" ref="C1304:D1304" si="1437">+C1303</f>
        <v>.svg</v>
      </c>
      <c r="D1304" s="149" t="str">
        <f t="shared" si="1437"/>
        <v>6_cuartelcarabineros</v>
      </c>
      <c r="E1304" s="2">
        <f t="shared" si="1377"/>
        <v>16</v>
      </c>
      <c r="F1304" s="20">
        <f t="shared" si="1378"/>
        <v>16</v>
      </c>
    </row>
    <row r="1305" spans="1:6" x14ac:dyDescent="0.3">
      <c r="A1305" s="9">
        <f t="shared" si="1423"/>
        <v>17</v>
      </c>
      <c r="B1305" s="1" t="str">
        <f t="shared" si="1405"/>
        <v>https://raw.githubusercontent.com/Sud-Austral/DATA_MAPA_PUBLIC_V2/main/AGUAS/Iconos/6_cuartelcarabineros/17.svg</v>
      </c>
      <c r="C1305" t="str">
        <f t="shared" ref="C1305:D1305" si="1438">+C1304</f>
        <v>.svg</v>
      </c>
      <c r="D1305" s="149" t="str">
        <f t="shared" si="1438"/>
        <v>6_cuartelcarabineros</v>
      </c>
      <c r="E1305" s="2">
        <f t="shared" si="1377"/>
        <v>17</v>
      </c>
      <c r="F1305" s="20">
        <f t="shared" si="1378"/>
        <v>17</v>
      </c>
    </row>
    <row r="1306" spans="1:6" x14ac:dyDescent="0.3">
      <c r="A1306" s="9">
        <f t="shared" si="1423"/>
        <v>18</v>
      </c>
      <c r="B1306" s="1" t="str">
        <f t="shared" si="1405"/>
        <v>https://raw.githubusercontent.com/Sud-Austral/DATA_MAPA_PUBLIC_V2/main/AGUAS/Iconos/6_cuartelcarabineros/18.svg</v>
      </c>
      <c r="C1306" t="str">
        <f t="shared" ref="C1306:D1306" si="1439">+C1305</f>
        <v>.svg</v>
      </c>
      <c r="D1306" s="149" t="str">
        <f t="shared" si="1439"/>
        <v>6_cuartelcarabineros</v>
      </c>
      <c r="E1306" s="2">
        <f t="shared" si="1377"/>
        <v>18</v>
      </c>
      <c r="F1306" s="20">
        <f t="shared" si="1378"/>
        <v>18</v>
      </c>
    </row>
    <row r="1307" spans="1:6" x14ac:dyDescent="0.3">
      <c r="A1307" s="9">
        <f t="shared" si="1423"/>
        <v>19</v>
      </c>
      <c r="B1307" s="1" t="str">
        <f t="shared" si="1405"/>
        <v>https://raw.githubusercontent.com/Sud-Austral/DATA_MAPA_PUBLIC_V2/main/AGUAS/Iconos/6_cuartelcarabineros/19.svg</v>
      </c>
      <c r="C1307" t="str">
        <f t="shared" ref="C1307:D1307" si="1440">+C1306</f>
        <v>.svg</v>
      </c>
      <c r="D1307" s="149" t="str">
        <f t="shared" si="1440"/>
        <v>6_cuartelcarabineros</v>
      </c>
      <c r="E1307" s="2">
        <f t="shared" si="1377"/>
        <v>19</v>
      </c>
      <c r="F1307" s="20">
        <f t="shared" si="1378"/>
        <v>19</v>
      </c>
    </row>
    <row r="1308" spans="1:6" x14ac:dyDescent="0.3">
      <c r="A1308" s="9">
        <f t="shared" si="1423"/>
        <v>20</v>
      </c>
      <c r="B1308" s="1" t="str">
        <f t="shared" si="1405"/>
        <v>https://raw.githubusercontent.com/Sud-Austral/DATA_MAPA_PUBLIC_V2/main/AGUAS/Iconos/6_cuartelcarabineros/20.svg</v>
      </c>
      <c r="C1308" t="str">
        <f t="shared" ref="C1308:D1308" si="1441">+C1307</f>
        <v>.svg</v>
      </c>
      <c r="D1308" s="149" t="str">
        <f t="shared" si="1441"/>
        <v>6_cuartelcarabineros</v>
      </c>
      <c r="E1308" s="2">
        <f t="shared" si="1377"/>
        <v>20</v>
      </c>
      <c r="F1308" s="20">
        <f t="shared" si="1378"/>
        <v>20</v>
      </c>
    </row>
    <row r="1309" spans="1:6" x14ac:dyDescent="0.3">
      <c r="A1309" s="9">
        <f t="shared" si="1423"/>
        <v>21</v>
      </c>
      <c r="B1309" s="1" t="str">
        <f t="shared" si="1405"/>
        <v>https://raw.githubusercontent.com/Sud-Austral/DATA_MAPA_PUBLIC_V2/main/AGUAS/Iconos/6_cuartelcarabineros/21.svg</v>
      </c>
      <c r="C1309" t="str">
        <f t="shared" ref="C1309:D1309" si="1442">+C1308</f>
        <v>.svg</v>
      </c>
      <c r="D1309" s="149" t="str">
        <f t="shared" si="1442"/>
        <v>6_cuartelcarabineros</v>
      </c>
      <c r="E1309" s="2">
        <f t="shared" si="1377"/>
        <v>21</v>
      </c>
      <c r="F1309" s="20">
        <f t="shared" si="1378"/>
        <v>21</v>
      </c>
    </row>
    <row r="1310" spans="1:6" x14ac:dyDescent="0.3">
      <c r="A1310" s="9">
        <f t="shared" si="1423"/>
        <v>22</v>
      </c>
      <c r="B1310" s="1" t="str">
        <f t="shared" si="1405"/>
        <v>https://raw.githubusercontent.com/Sud-Austral/DATA_MAPA_PUBLIC_V2/main/AGUAS/Iconos/6_cuartelcarabineros/22.svg</v>
      </c>
      <c r="C1310" t="str">
        <f t="shared" ref="C1310:D1310" si="1443">+C1309</f>
        <v>.svg</v>
      </c>
      <c r="D1310" s="149" t="str">
        <f t="shared" si="1443"/>
        <v>6_cuartelcarabineros</v>
      </c>
      <c r="E1310" s="2">
        <f t="shared" si="1377"/>
        <v>22</v>
      </c>
      <c r="F1310" s="20">
        <f t="shared" si="1378"/>
        <v>22</v>
      </c>
    </row>
    <row r="1311" spans="1:6" x14ac:dyDescent="0.3">
      <c r="A1311" s="9">
        <f t="shared" si="1423"/>
        <v>23</v>
      </c>
      <c r="B1311" s="1" t="str">
        <f t="shared" si="1405"/>
        <v>https://raw.githubusercontent.com/Sud-Austral/DATA_MAPA_PUBLIC_V2/main/AGUAS/Iconos/6_cuartelcarabineros/23.svg</v>
      </c>
      <c r="C1311" t="str">
        <f t="shared" ref="C1311:D1311" si="1444">+C1310</f>
        <v>.svg</v>
      </c>
      <c r="D1311" s="149" t="str">
        <f t="shared" si="1444"/>
        <v>6_cuartelcarabineros</v>
      </c>
      <c r="E1311" s="2">
        <f t="shared" si="1377"/>
        <v>23</v>
      </c>
      <c r="F1311" s="20">
        <f t="shared" si="1378"/>
        <v>23</v>
      </c>
    </row>
    <row r="1312" spans="1:6" x14ac:dyDescent="0.3">
      <c r="A1312" s="9">
        <f t="shared" si="1423"/>
        <v>24</v>
      </c>
      <c r="B1312" s="1" t="str">
        <f t="shared" si="1405"/>
        <v>https://raw.githubusercontent.com/Sud-Austral/DATA_MAPA_PUBLIC_V2/main/AGUAS/Iconos/6_cuartelcarabineros/24.svg</v>
      </c>
      <c r="C1312" t="str">
        <f t="shared" ref="C1312:D1312" si="1445">+C1311</f>
        <v>.svg</v>
      </c>
      <c r="D1312" s="149" t="str">
        <f t="shared" si="1445"/>
        <v>6_cuartelcarabineros</v>
      </c>
      <c r="E1312" s="2">
        <f t="shared" si="1377"/>
        <v>24</v>
      </c>
      <c r="F1312" s="20">
        <f t="shared" si="1378"/>
        <v>24</v>
      </c>
    </row>
    <row r="1313" spans="1:6" x14ac:dyDescent="0.3">
      <c r="A1313" s="9">
        <f t="shared" si="1423"/>
        <v>25</v>
      </c>
      <c r="B1313" s="1" t="str">
        <f t="shared" si="1405"/>
        <v>https://raw.githubusercontent.com/Sud-Austral/DATA_MAPA_PUBLIC_V2/main/AGUAS/Iconos/6_cuartelcarabineros/25.svg</v>
      </c>
      <c r="C1313" t="str">
        <f t="shared" ref="C1313:D1313" si="1446">+C1312</f>
        <v>.svg</v>
      </c>
      <c r="D1313" s="149" t="str">
        <f t="shared" si="1446"/>
        <v>6_cuartelcarabineros</v>
      </c>
      <c r="E1313" s="2">
        <f t="shared" si="1377"/>
        <v>25</v>
      </c>
      <c r="F1313" s="20">
        <f t="shared" si="1378"/>
        <v>25</v>
      </c>
    </row>
    <row r="1314" spans="1:6" x14ac:dyDescent="0.3">
      <c r="A1314" s="9">
        <f>+A1313+1</f>
        <v>26</v>
      </c>
      <c r="B1314" s="1" t="str">
        <f t="shared" si="1405"/>
        <v>https://raw.githubusercontent.com/Sud-Austral/DATA_MAPA_PUBLIC_V2/main/AGUAS/Iconos/6_cuartelcarabineros/26.svg</v>
      </c>
      <c r="C1314" t="str">
        <f t="shared" ref="C1314:D1314" si="1447">+C1313</f>
        <v>.svg</v>
      </c>
      <c r="D1314" s="149" t="str">
        <f t="shared" si="1447"/>
        <v>6_cuartelcarabineros</v>
      </c>
      <c r="E1314" s="2">
        <f t="shared" ref="E1314:E1328" si="1448">+E1313+1</f>
        <v>26</v>
      </c>
      <c r="F1314" s="20">
        <f t="shared" ref="F1314:F1328" si="1449">E1314</f>
        <v>26</v>
      </c>
    </row>
    <row r="1315" spans="1:6" x14ac:dyDescent="0.3">
      <c r="A1315" s="9">
        <f t="shared" ref="A1315:A1322" si="1450">+A1314+1</f>
        <v>27</v>
      </c>
      <c r="B1315" s="1" t="str">
        <f t="shared" ref="B1315:B1354" si="1451">+"https://raw.githubusercontent.com/Sud-Austral/DATA_MAPA_PUBLIC_V2/main/AGUAS/Iconos/"&amp;D1315&amp;"/"&amp;F1315&amp;C1315</f>
        <v>https://raw.githubusercontent.com/Sud-Austral/DATA_MAPA_PUBLIC_V2/main/AGUAS/Iconos/6_cuartelcarabineros/27.svg</v>
      </c>
      <c r="C1315" t="str">
        <f t="shared" ref="C1315:D1315" si="1452">+C1314</f>
        <v>.svg</v>
      </c>
      <c r="D1315" s="149" t="str">
        <f t="shared" si="1452"/>
        <v>6_cuartelcarabineros</v>
      </c>
      <c r="E1315" s="2">
        <f t="shared" si="1448"/>
        <v>27</v>
      </c>
      <c r="F1315" s="20">
        <f t="shared" si="1449"/>
        <v>27</v>
      </c>
    </row>
    <row r="1316" spans="1:6" x14ac:dyDescent="0.3">
      <c r="A1316" s="9">
        <f t="shared" si="1450"/>
        <v>28</v>
      </c>
      <c r="B1316" s="1" t="str">
        <f t="shared" si="1451"/>
        <v>https://raw.githubusercontent.com/Sud-Austral/DATA_MAPA_PUBLIC_V2/main/AGUAS/Iconos/6_cuartelcarabineros/28.svg</v>
      </c>
      <c r="C1316" t="str">
        <f t="shared" ref="C1316:D1316" si="1453">+C1315</f>
        <v>.svg</v>
      </c>
      <c r="D1316" s="149" t="str">
        <f t="shared" si="1453"/>
        <v>6_cuartelcarabineros</v>
      </c>
      <c r="E1316" s="2">
        <f t="shared" si="1448"/>
        <v>28</v>
      </c>
      <c r="F1316" s="20">
        <f t="shared" si="1449"/>
        <v>28</v>
      </c>
    </row>
    <row r="1317" spans="1:6" x14ac:dyDescent="0.3">
      <c r="A1317" s="9">
        <f t="shared" si="1450"/>
        <v>29</v>
      </c>
      <c r="B1317" s="1" t="str">
        <f t="shared" si="1451"/>
        <v>https://raw.githubusercontent.com/Sud-Austral/DATA_MAPA_PUBLIC_V2/main/AGUAS/Iconos/6_cuartelcarabineros/29.svg</v>
      </c>
      <c r="C1317" t="str">
        <f t="shared" ref="C1317:D1317" si="1454">+C1316</f>
        <v>.svg</v>
      </c>
      <c r="D1317" s="149" t="str">
        <f t="shared" si="1454"/>
        <v>6_cuartelcarabineros</v>
      </c>
      <c r="E1317" s="2">
        <f t="shared" si="1448"/>
        <v>29</v>
      </c>
      <c r="F1317" s="20">
        <f t="shared" si="1449"/>
        <v>29</v>
      </c>
    </row>
    <row r="1318" spans="1:6" x14ac:dyDescent="0.3">
      <c r="A1318" s="9">
        <f t="shared" si="1450"/>
        <v>30</v>
      </c>
      <c r="B1318" s="1" t="str">
        <f t="shared" si="1451"/>
        <v>https://raw.githubusercontent.com/Sud-Austral/DATA_MAPA_PUBLIC_V2/main/AGUAS/Iconos/6_cuartelcarabineros/30.svg</v>
      </c>
      <c r="C1318" t="str">
        <f t="shared" ref="C1318:D1318" si="1455">+C1317</f>
        <v>.svg</v>
      </c>
      <c r="D1318" s="149" t="str">
        <f t="shared" si="1455"/>
        <v>6_cuartelcarabineros</v>
      </c>
      <c r="E1318" s="2">
        <f t="shared" si="1448"/>
        <v>30</v>
      </c>
      <c r="F1318" s="20">
        <f t="shared" si="1449"/>
        <v>30</v>
      </c>
    </row>
    <row r="1319" spans="1:6" x14ac:dyDescent="0.3">
      <c r="A1319" s="9">
        <f t="shared" si="1450"/>
        <v>31</v>
      </c>
      <c r="B1319" s="1" t="str">
        <f t="shared" si="1451"/>
        <v>https://raw.githubusercontent.com/Sud-Austral/DATA_MAPA_PUBLIC_V2/main/AGUAS/Iconos/6_cuartelcarabineros/31.svg</v>
      </c>
      <c r="C1319" t="str">
        <f t="shared" ref="C1319:D1319" si="1456">+C1318</f>
        <v>.svg</v>
      </c>
      <c r="D1319" s="149" t="str">
        <f t="shared" si="1456"/>
        <v>6_cuartelcarabineros</v>
      </c>
      <c r="E1319" s="2">
        <f t="shared" si="1448"/>
        <v>31</v>
      </c>
      <c r="F1319" s="20">
        <f t="shared" si="1449"/>
        <v>31</v>
      </c>
    </row>
    <row r="1320" spans="1:6" x14ac:dyDescent="0.3">
      <c r="A1320" s="9">
        <f t="shared" si="1450"/>
        <v>32</v>
      </c>
      <c r="B1320" s="1" t="str">
        <f t="shared" si="1451"/>
        <v>https://raw.githubusercontent.com/Sud-Austral/DATA_MAPA_PUBLIC_V2/main/AGUAS/Iconos/6_cuartelcarabineros/32.svg</v>
      </c>
      <c r="C1320" t="str">
        <f t="shared" ref="C1320:D1320" si="1457">+C1319</f>
        <v>.svg</v>
      </c>
      <c r="D1320" s="149" t="str">
        <f t="shared" si="1457"/>
        <v>6_cuartelcarabineros</v>
      </c>
      <c r="E1320" s="2">
        <f t="shared" si="1448"/>
        <v>32</v>
      </c>
      <c r="F1320" s="20">
        <f t="shared" si="1449"/>
        <v>32</v>
      </c>
    </row>
    <row r="1321" spans="1:6" x14ac:dyDescent="0.3">
      <c r="A1321" s="9">
        <f t="shared" si="1450"/>
        <v>33</v>
      </c>
      <c r="B1321" s="1" t="str">
        <f t="shared" si="1451"/>
        <v>https://raw.githubusercontent.com/Sud-Austral/DATA_MAPA_PUBLIC_V2/main/AGUAS/Iconos/6_cuartelcarabineros/33.svg</v>
      </c>
      <c r="C1321" t="str">
        <f t="shared" ref="C1321:D1321" si="1458">+C1320</f>
        <v>.svg</v>
      </c>
      <c r="D1321" s="149" t="str">
        <f t="shared" si="1458"/>
        <v>6_cuartelcarabineros</v>
      </c>
      <c r="E1321" s="2">
        <f t="shared" si="1448"/>
        <v>33</v>
      </c>
      <c r="F1321" s="20">
        <f t="shared" si="1449"/>
        <v>33</v>
      </c>
    </row>
    <row r="1322" spans="1:6" x14ac:dyDescent="0.3">
      <c r="A1322" s="9">
        <f t="shared" si="1450"/>
        <v>34</v>
      </c>
      <c r="B1322" s="1" t="str">
        <f t="shared" si="1451"/>
        <v>https://raw.githubusercontent.com/Sud-Austral/DATA_MAPA_PUBLIC_V2/main/AGUAS/Iconos/6_cuartelcarabineros/34.svg</v>
      </c>
      <c r="C1322" t="str">
        <f t="shared" ref="C1322:D1322" si="1459">+C1321</f>
        <v>.svg</v>
      </c>
      <c r="D1322" s="149" t="str">
        <f t="shared" si="1459"/>
        <v>6_cuartelcarabineros</v>
      </c>
      <c r="E1322" s="2">
        <f t="shared" si="1448"/>
        <v>34</v>
      </c>
      <c r="F1322" s="20">
        <f t="shared" si="1449"/>
        <v>34</v>
      </c>
    </row>
    <row r="1323" spans="1:6" x14ac:dyDescent="0.3">
      <c r="A1323" s="9">
        <f>+A1322+1</f>
        <v>35</v>
      </c>
      <c r="B1323" s="1" t="str">
        <f t="shared" si="1451"/>
        <v>https://raw.githubusercontent.com/Sud-Austral/DATA_MAPA_PUBLIC_V2/main/AGUAS/Iconos/6_cuartelcarabineros/35.svg</v>
      </c>
      <c r="C1323" t="str">
        <f t="shared" ref="C1323:D1323" si="1460">+C1322</f>
        <v>.svg</v>
      </c>
      <c r="D1323" s="149" t="str">
        <f t="shared" si="1460"/>
        <v>6_cuartelcarabineros</v>
      </c>
      <c r="E1323" s="2">
        <f t="shared" si="1448"/>
        <v>35</v>
      </c>
      <c r="F1323" s="20">
        <f t="shared" si="1449"/>
        <v>35</v>
      </c>
    </row>
    <row r="1324" spans="1:6" x14ac:dyDescent="0.3">
      <c r="A1324" s="9">
        <f t="shared" ref="A1324:A1328" si="1461">+A1323+1</f>
        <v>36</v>
      </c>
      <c r="B1324" s="1" t="str">
        <f t="shared" si="1451"/>
        <v>https://raw.githubusercontent.com/Sud-Austral/DATA_MAPA_PUBLIC_V2/main/AGUAS/Iconos/6_cuartelcarabineros/36.svg</v>
      </c>
      <c r="C1324" t="str">
        <f t="shared" ref="C1324:D1324" si="1462">+C1323</f>
        <v>.svg</v>
      </c>
      <c r="D1324" s="149" t="str">
        <f t="shared" si="1462"/>
        <v>6_cuartelcarabineros</v>
      </c>
      <c r="E1324" s="2">
        <f t="shared" si="1448"/>
        <v>36</v>
      </c>
      <c r="F1324" s="20">
        <f t="shared" si="1449"/>
        <v>36</v>
      </c>
    </row>
    <row r="1325" spans="1:6" x14ac:dyDescent="0.3">
      <c r="A1325" s="9">
        <f t="shared" si="1461"/>
        <v>37</v>
      </c>
      <c r="B1325" s="1" t="str">
        <f t="shared" si="1451"/>
        <v>https://raw.githubusercontent.com/Sud-Austral/DATA_MAPA_PUBLIC_V2/main/AGUAS/Iconos/6_cuartelcarabineros/37.svg</v>
      </c>
      <c r="C1325" t="str">
        <f t="shared" ref="C1325:D1325" si="1463">+C1324</f>
        <v>.svg</v>
      </c>
      <c r="D1325" s="149" t="str">
        <f t="shared" si="1463"/>
        <v>6_cuartelcarabineros</v>
      </c>
      <c r="E1325" s="2">
        <f t="shared" si="1448"/>
        <v>37</v>
      </c>
      <c r="F1325" s="20">
        <f t="shared" si="1449"/>
        <v>37</v>
      </c>
    </row>
    <row r="1326" spans="1:6" x14ac:dyDescent="0.3">
      <c r="A1326" s="9">
        <f t="shared" si="1461"/>
        <v>38</v>
      </c>
      <c r="B1326" s="1" t="str">
        <f t="shared" si="1451"/>
        <v>https://raw.githubusercontent.com/Sud-Austral/DATA_MAPA_PUBLIC_V2/main/AGUAS/Iconos/6_cuartelcarabineros/38.svg</v>
      </c>
      <c r="C1326" t="str">
        <f t="shared" ref="C1326:D1326" si="1464">+C1325</f>
        <v>.svg</v>
      </c>
      <c r="D1326" s="149" t="str">
        <f t="shared" si="1464"/>
        <v>6_cuartelcarabineros</v>
      </c>
      <c r="E1326" s="2">
        <f t="shared" si="1448"/>
        <v>38</v>
      </c>
      <c r="F1326" s="20">
        <f t="shared" si="1449"/>
        <v>38</v>
      </c>
    </row>
    <row r="1327" spans="1:6" x14ac:dyDescent="0.3">
      <c r="A1327" s="9">
        <f t="shared" si="1461"/>
        <v>39</v>
      </c>
      <c r="B1327" s="1" t="str">
        <f t="shared" si="1451"/>
        <v>https://raw.githubusercontent.com/Sud-Austral/DATA_MAPA_PUBLIC_V2/main/AGUAS/Iconos/6_cuartelcarabineros/39.svg</v>
      </c>
      <c r="C1327" t="str">
        <f t="shared" ref="C1327:D1327" si="1465">+C1326</f>
        <v>.svg</v>
      </c>
      <c r="D1327" s="149" t="str">
        <f t="shared" si="1465"/>
        <v>6_cuartelcarabineros</v>
      </c>
      <c r="E1327" s="2">
        <f t="shared" si="1448"/>
        <v>39</v>
      </c>
      <c r="F1327" s="20">
        <f t="shared" si="1449"/>
        <v>39</v>
      </c>
    </row>
    <row r="1328" spans="1:6" x14ac:dyDescent="0.3">
      <c r="A1328" s="9">
        <f t="shared" si="1461"/>
        <v>40</v>
      </c>
      <c r="B1328" s="1" t="str">
        <f t="shared" si="1451"/>
        <v>https://raw.githubusercontent.com/Sud-Austral/DATA_MAPA_PUBLIC_V2/main/AGUAS/Iconos/6_cuartelcarabineros/40.svg</v>
      </c>
      <c r="C1328" t="str">
        <f t="shared" ref="C1328:D1328" si="1466">+C1327</f>
        <v>.svg</v>
      </c>
      <c r="D1328" s="149" t="str">
        <f t="shared" si="1466"/>
        <v>6_cuartelcarabineros</v>
      </c>
      <c r="E1328" s="2">
        <f t="shared" si="1448"/>
        <v>40</v>
      </c>
      <c r="F1328" s="20">
        <f t="shared" si="1449"/>
        <v>40</v>
      </c>
    </row>
    <row r="1329" spans="1:6" x14ac:dyDescent="0.3">
      <c r="A1329" s="138">
        <v>1</v>
      </c>
      <c r="B1329" s="139" t="str">
        <f t="shared" si="1451"/>
        <v>https://raw.githubusercontent.com/Sud-Austral/DATA_MAPA_PUBLIC_V2/main/AGUAS/Iconos/7_cuartelbomberos/1.svg</v>
      </c>
      <c r="C1329" s="140" t="str">
        <f t="shared" ref="C1329" si="1467">+C1328</f>
        <v>.svg</v>
      </c>
      <c r="D1329" s="150" t="s">
        <v>360</v>
      </c>
      <c r="E1329" s="141">
        <v>1</v>
      </c>
      <c r="F1329" s="142">
        <f>E1329</f>
        <v>1</v>
      </c>
    </row>
    <row r="1330" spans="1:6" x14ac:dyDescent="0.3">
      <c r="A1330" s="9">
        <f>+A1329+1</f>
        <v>2</v>
      </c>
      <c r="B1330" s="1" t="str">
        <f t="shared" si="1451"/>
        <v>https://raw.githubusercontent.com/Sud-Austral/DATA_MAPA_PUBLIC_V2/main/AGUAS/Iconos/7_cuartelbomberos/2.svg</v>
      </c>
      <c r="C1330" t="str">
        <f t="shared" ref="C1330:D1330" si="1468">+C1329</f>
        <v>.svg</v>
      </c>
      <c r="D1330" s="149" t="str">
        <f t="shared" si="1468"/>
        <v>7_cuartelbomberos</v>
      </c>
      <c r="E1330" s="2">
        <f t="shared" ref="E1330:E1393" si="1469">+E1329+1</f>
        <v>2</v>
      </c>
      <c r="F1330" s="20">
        <f t="shared" ref="F1330:F1393" si="1470">E1330</f>
        <v>2</v>
      </c>
    </row>
    <row r="1331" spans="1:6" x14ac:dyDescent="0.3">
      <c r="A1331" s="9">
        <f t="shared" ref="A1331:A1353" si="1471">+A1330+1</f>
        <v>3</v>
      </c>
      <c r="B1331" s="1" t="str">
        <f t="shared" si="1451"/>
        <v>https://raw.githubusercontent.com/Sud-Austral/DATA_MAPA_PUBLIC_V2/main/AGUAS/Iconos/7_cuartelbomberos/3.svg</v>
      </c>
      <c r="C1331" t="str">
        <f t="shared" ref="C1331:D1331" si="1472">+C1330</f>
        <v>.svg</v>
      </c>
      <c r="D1331" s="149" t="str">
        <f t="shared" si="1472"/>
        <v>7_cuartelbomberos</v>
      </c>
      <c r="E1331" s="2">
        <f t="shared" si="1469"/>
        <v>3</v>
      </c>
      <c r="F1331" s="20">
        <f t="shared" si="1470"/>
        <v>3</v>
      </c>
    </row>
    <row r="1332" spans="1:6" x14ac:dyDescent="0.3">
      <c r="A1332" s="9">
        <f t="shared" si="1471"/>
        <v>4</v>
      </c>
      <c r="B1332" s="1" t="str">
        <f t="shared" si="1451"/>
        <v>https://raw.githubusercontent.com/Sud-Austral/DATA_MAPA_PUBLIC_V2/main/AGUAS/Iconos/7_cuartelbomberos/4.svg</v>
      </c>
      <c r="C1332" t="str">
        <f t="shared" ref="C1332:D1332" si="1473">+C1331</f>
        <v>.svg</v>
      </c>
      <c r="D1332" s="149" t="str">
        <f t="shared" si="1473"/>
        <v>7_cuartelbomberos</v>
      </c>
      <c r="E1332" s="2">
        <f t="shared" si="1469"/>
        <v>4</v>
      </c>
      <c r="F1332" s="20">
        <f t="shared" si="1470"/>
        <v>4</v>
      </c>
    </row>
    <row r="1333" spans="1:6" x14ac:dyDescent="0.3">
      <c r="A1333" s="9">
        <f t="shared" si="1471"/>
        <v>5</v>
      </c>
      <c r="B1333" s="1" t="str">
        <f t="shared" si="1451"/>
        <v>https://raw.githubusercontent.com/Sud-Austral/DATA_MAPA_PUBLIC_V2/main/AGUAS/Iconos/7_cuartelbomberos/5.svg</v>
      </c>
      <c r="C1333" t="str">
        <f t="shared" ref="C1333:D1333" si="1474">+C1332</f>
        <v>.svg</v>
      </c>
      <c r="D1333" s="149" t="str">
        <f t="shared" si="1474"/>
        <v>7_cuartelbomberos</v>
      </c>
      <c r="E1333" s="2">
        <f t="shared" si="1469"/>
        <v>5</v>
      </c>
      <c r="F1333" s="20">
        <f t="shared" si="1470"/>
        <v>5</v>
      </c>
    </row>
    <row r="1334" spans="1:6" x14ac:dyDescent="0.3">
      <c r="A1334" s="9">
        <f t="shared" si="1471"/>
        <v>6</v>
      </c>
      <c r="B1334" s="1" t="str">
        <f t="shared" si="1451"/>
        <v>https://raw.githubusercontent.com/Sud-Austral/DATA_MAPA_PUBLIC_V2/main/AGUAS/Iconos/7_cuartelbomberos/6.svg</v>
      </c>
      <c r="C1334" t="str">
        <f t="shared" ref="C1334:D1334" si="1475">+C1333</f>
        <v>.svg</v>
      </c>
      <c r="D1334" s="149" t="str">
        <f t="shared" si="1475"/>
        <v>7_cuartelbomberos</v>
      </c>
      <c r="E1334" s="2">
        <f t="shared" si="1469"/>
        <v>6</v>
      </c>
      <c r="F1334" s="20">
        <f t="shared" si="1470"/>
        <v>6</v>
      </c>
    </row>
    <row r="1335" spans="1:6" x14ac:dyDescent="0.3">
      <c r="A1335" s="9">
        <f t="shared" si="1471"/>
        <v>7</v>
      </c>
      <c r="B1335" s="1" t="str">
        <f t="shared" si="1451"/>
        <v>https://raw.githubusercontent.com/Sud-Austral/DATA_MAPA_PUBLIC_V2/main/AGUAS/Iconos/7_cuartelbomberos/7.svg</v>
      </c>
      <c r="C1335" t="str">
        <f t="shared" ref="C1335:D1335" si="1476">+C1334</f>
        <v>.svg</v>
      </c>
      <c r="D1335" s="149" t="str">
        <f t="shared" si="1476"/>
        <v>7_cuartelbomberos</v>
      </c>
      <c r="E1335" s="2">
        <f t="shared" si="1469"/>
        <v>7</v>
      </c>
      <c r="F1335" s="20">
        <f t="shared" si="1470"/>
        <v>7</v>
      </c>
    </row>
    <row r="1336" spans="1:6" x14ac:dyDescent="0.3">
      <c r="A1336" s="9">
        <f t="shared" si="1471"/>
        <v>8</v>
      </c>
      <c r="B1336" s="1" t="str">
        <f t="shared" si="1451"/>
        <v>https://raw.githubusercontent.com/Sud-Austral/DATA_MAPA_PUBLIC_V2/main/AGUAS/Iconos/7_cuartelbomberos/8.svg</v>
      </c>
      <c r="C1336" t="str">
        <f t="shared" ref="C1336:D1336" si="1477">+C1335</f>
        <v>.svg</v>
      </c>
      <c r="D1336" s="149" t="str">
        <f t="shared" si="1477"/>
        <v>7_cuartelbomberos</v>
      </c>
      <c r="E1336" s="2">
        <f t="shared" si="1469"/>
        <v>8</v>
      </c>
      <c r="F1336" s="20">
        <f t="shared" si="1470"/>
        <v>8</v>
      </c>
    </row>
    <row r="1337" spans="1:6" x14ac:dyDescent="0.3">
      <c r="A1337" s="9">
        <f t="shared" si="1471"/>
        <v>9</v>
      </c>
      <c r="B1337" s="1" t="str">
        <f t="shared" si="1451"/>
        <v>https://raw.githubusercontent.com/Sud-Austral/DATA_MAPA_PUBLIC_V2/main/AGUAS/Iconos/7_cuartelbomberos/9.svg</v>
      </c>
      <c r="C1337" t="str">
        <f t="shared" ref="C1337:D1337" si="1478">+C1336</f>
        <v>.svg</v>
      </c>
      <c r="D1337" s="149" t="str">
        <f t="shared" si="1478"/>
        <v>7_cuartelbomberos</v>
      </c>
      <c r="E1337" s="2">
        <f t="shared" si="1469"/>
        <v>9</v>
      </c>
      <c r="F1337" s="20">
        <f t="shared" si="1470"/>
        <v>9</v>
      </c>
    </row>
    <row r="1338" spans="1:6" x14ac:dyDescent="0.3">
      <c r="A1338" s="9">
        <f t="shared" si="1471"/>
        <v>10</v>
      </c>
      <c r="B1338" s="1" t="str">
        <f t="shared" si="1451"/>
        <v>https://raw.githubusercontent.com/Sud-Austral/DATA_MAPA_PUBLIC_V2/main/AGUAS/Iconos/7_cuartelbomberos/10.svg</v>
      </c>
      <c r="C1338" t="str">
        <f t="shared" ref="C1338:D1338" si="1479">+C1337</f>
        <v>.svg</v>
      </c>
      <c r="D1338" s="149" t="str">
        <f t="shared" si="1479"/>
        <v>7_cuartelbomberos</v>
      </c>
      <c r="E1338" s="2">
        <f t="shared" si="1469"/>
        <v>10</v>
      </c>
      <c r="F1338" s="20">
        <f t="shared" si="1470"/>
        <v>10</v>
      </c>
    </row>
    <row r="1339" spans="1:6" x14ac:dyDescent="0.3">
      <c r="A1339" s="9">
        <f t="shared" si="1471"/>
        <v>11</v>
      </c>
      <c r="B1339" s="1" t="str">
        <f t="shared" si="1451"/>
        <v>https://raw.githubusercontent.com/Sud-Austral/DATA_MAPA_PUBLIC_V2/main/AGUAS/Iconos/7_cuartelbomberos/11.svg</v>
      </c>
      <c r="C1339" t="str">
        <f t="shared" ref="C1339:D1339" si="1480">+C1338</f>
        <v>.svg</v>
      </c>
      <c r="D1339" s="149" t="str">
        <f t="shared" si="1480"/>
        <v>7_cuartelbomberos</v>
      </c>
      <c r="E1339" s="2">
        <f t="shared" si="1469"/>
        <v>11</v>
      </c>
      <c r="F1339" s="20">
        <f t="shared" si="1470"/>
        <v>11</v>
      </c>
    </row>
    <row r="1340" spans="1:6" x14ac:dyDescent="0.3">
      <c r="A1340" s="9">
        <f t="shared" si="1471"/>
        <v>12</v>
      </c>
      <c r="B1340" s="1" t="str">
        <f t="shared" si="1451"/>
        <v>https://raw.githubusercontent.com/Sud-Austral/DATA_MAPA_PUBLIC_V2/main/AGUAS/Iconos/7_cuartelbomberos/12.svg</v>
      </c>
      <c r="C1340" t="str">
        <f t="shared" ref="C1340:D1340" si="1481">+C1339</f>
        <v>.svg</v>
      </c>
      <c r="D1340" s="149" t="str">
        <f t="shared" si="1481"/>
        <v>7_cuartelbomberos</v>
      </c>
      <c r="E1340" s="2">
        <f t="shared" si="1469"/>
        <v>12</v>
      </c>
      <c r="F1340" s="20">
        <f t="shared" si="1470"/>
        <v>12</v>
      </c>
    </row>
    <row r="1341" spans="1:6" x14ac:dyDescent="0.3">
      <c r="A1341" s="9">
        <f t="shared" si="1471"/>
        <v>13</v>
      </c>
      <c r="B1341" s="1" t="str">
        <f t="shared" si="1451"/>
        <v>https://raw.githubusercontent.com/Sud-Austral/DATA_MAPA_PUBLIC_V2/main/AGUAS/Iconos/7_cuartelbomberos/13.svg</v>
      </c>
      <c r="C1341" t="str">
        <f t="shared" ref="C1341:D1341" si="1482">+C1340</f>
        <v>.svg</v>
      </c>
      <c r="D1341" s="149" t="str">
        <f t="shared" si="1482"/>
        <v>7_cuartelbomberos</v>
      </c>
      <c r="E1341" s="2">
        <f t="shared" si="1469"/>
        <v>13</v>
      </c>
      <c r="F1341" s="20">
        <f t="shared" si="1470"/>
        <v>13</v>
      </c>
    </row>
    <row r="1342" spans="1:6" x14ac:dyDescent="0.3">
      <c r="A1342" s="9">
        <f t="shared" si="1471"/>
        <v>14</v>
      </c>
      <c r="B1342" s="1" t="str">
        <f t="shared" si="1451"/>
        <v>https://raw.githubusercontent.com/Sud-Austral/DATA_MAPA_PUBLIC_V2/main/AGUAS/Iconos/7_cuartelbomberos/14.svg</v>
      </c>
      <c r="C1342" t="str">
        <f t="shared" ref="C1342:D1342" si="1483">+C1341</f>
        <v>.svg</v>
      </c>
      <c r="D1342" s="149" t="str">
        <f t="shared" si="1483"/>
        <v>7_cuartelbomberos</v>
      </c>
      <c r="E1342" s="2">
        <f t="shared" si="1469"/>
        <v>14</v>
      </c>
      <c r="F1342" s="20">
        <f t="shared" si="1470"/>
        <v>14</v>
      </c>
    </row>
    <row r="1343" spans="1:6" x14ac:dyDescent="0.3">
      <c r="A1343" s="9">
        <f t="shared" si="1471"/>
        <v>15</v>
      </c>
      <c r="B1343" s="1" t="str">
        <f t="shared" si="1451"/>
        <v>https://raw.githubusercontent.com/Sud-Austral/DATA_MAPA_PUBLIC_V2/main/AGUAS/Iconos/7_cuartelbomberos/15.svg</v>
      </c>
      <c r="C1343" t="str">
        <f t="shared" ref="C1343:D1343" si="1484">+C1342</f>
        <v>.svg</v>
      </c>
      <c r="D1343" s="149" t="str">
        <f t="shared" si="1484"/>
        <v>7_cuartelbomberos</v>
      </c>
      <c r="E1343" s="2">
        <f t="shared" si="1469"/>
        <v>15</v>
      </c>
      <c r="F1343" s="20">
        <f t="shared" si="1470"/>
        <v>15</v>
      </c>
    </row>
    <row r="1344" spans="1:6" x14ac:dyDescent="0.3">
      <c r="A1344" s="9">
        <f t="shared" si="1471"/>
        <v>16</v>
      </c>
      <c r="B1344" s="1" t="str">
        <f t="shared" si="1451"/>
        <v>https://raw.githubusercontent.com/Sud-Austral/DATA_MAPA_PUBLIC_V2/main/AGUAS/Iconos/7_cuartelbomberos/16.svg</v>
      </c>
      <c r="C1344" t="str">
        <f t="shared" ref="C1344:D1344" si="1485">+C1343</f>
        <v>.svg</v>
      </c>
      <c r="D1344" s="149" t="str">
        <f t="shared" si="1485"/>
        <v>7_cuartelbomberos</v>
      </c>
      <c r="E1344" s="2">
        <f t="shared" si="1469"/>
        <v>16</v>
      </c>
      <c r="F1344" s="20">
        <f t="shared" si="1470"/>
        <v>16</v>
      </c>
    </row>
    <row r="1345" spans="1:6" x14ac:dyDescent="0.3">
      <c r="A1345" s="9">
        <f t="shared" si="1471"/>
        <v>17</v>
      </c>
      <c r="B1345" s="1" t="str">
        <f t="shared" si="1451"/>
        <v>https://raw.githubusercontent.com/Sud-Austral/DATA_MAPA_PUBLIC_V2/main/AGUAS/Iconos/7_cuartelbomberos/17.svg</v>
      </c>
      <c r="C1345" t="str">
        <f t="shared" ref="C1345:D1345" si="1486">+C1344</f>
        <v>.svg</v>
      </c>
      <c r="D1345" s="149" t="str">
        <f t="shared" si="1486"/>
        <v>7_cuartelbomberos</v>
      </c>
      <c r="E1345" s="2">
        <f t="shared" si="1469"/>
        <v>17</v>
      </c>
      <c r="F1345" s="20">
        <f t="shared" si="1470"/>
        <v>17</v>
      </c>
    </row>
    <row r="1346" spans="1:6" x14ac:dyDescent="0.3">
      <c r="A1346" s="9">
        <f t="shared" si="1471"/>
        <v>18</v>
      </c>
      <c r="B1346" s="1" t="str">
        <f t="shared" si="1451"/>
        <v>https://raw.githubusercontent.com/Sud-Austral/DATA_MAPA_PUBLIC_V2/main/AGUAS/Iconos/7_cuartelbomberos/18.svg</v>
      </c>
      <c r="C1346" t="str">
        <f t="shared" ref="C1346:D1346" si="1487">+C1345</f>
        <v>.svg</v>
      </c>
      <c r="D1346" s="149" t="str">
        <f t="shared" si="1487"/>
        <v>7_cuartelbomberos</v>
      </c>
      <c r="E1346" s="2">
        <f t="shared" si="1469"/>
        <v>18</v>
      </c>
      <c r="F1346" s="20">
        <f t="shared" si="1470"/>
        <v>18</v>
      </c>
    </row>
    <row r="1347" spans="1:6" x14ac:dyDescent="0.3">
      <c r="A1347" s="9">
        <f t="shared" si="1471"/>
        <v>19</v>
      </c>
      <c r="B1347" s="1" t="str">
        <f t="shared" si="1451"/>
        <v>https://raw.githubusercontent.com/Sud-Austral/DATA_MAPA_PUBLIC_V2/main/AGUAS/Iconos/7_cuartelbomberos/19.svg</v>
      </c>
      <c r="C1347" t="str">
        <f t="shared" ref="C1347:D1347" si="1488">+C1346</f>
        <v>.svg</v>
      </c>
      <c r="D1347" s="149" t="str">
        <f t="shared" si="1488"/>
        <v>7_cuartelbomberos</v>
      </c>
      <c r="E1347" s="2">
        <f t="shared" si="1469"/>
        <v>19</v>
      </c>
      <c r="F1347" s="20">
        <f t="shared" si="1470"/>
        <v>19</v>
      </c>
    </row>
    <row r="1348" spans="1:6" x14ac:dyDescent="0.3">
      <c r="A1348" s="9">
        <f t="shared" si="1471"/>
        <v>20</v>
      </c>
      <c r="B1348" s="1" t="str">
        <f t="shared" si="1451"/>
        <v>https://raw.githubusercontent.com/Sud-Austral/DATA_MAPA_PUBLIC_V2/main/AGUAS/Iconos/7_cuartelbomberos/20.svg</v>
      </c>
      <c r="C1348" t="str">
        <f t="shared" ref="C1348:D1348" si="1489">+C1347</f>
        <v>.svg</v>
      </c>
      <c r="D1348" s="149" t="str">
        <f t="shared" si="1489"/>
        <v>7_cuartelbomberos</v>
      </c>
      <c r="E1348" s="2">
        <f t="shared" si="1469"/>
        <v>20</v>
      </c>
      <c r="F1348" s="20">
        <f t="shared" si="1470"/>
        <v>20</v>
      </c>
    </row>
    <row r="1349" spans="1:6" x14ac:dyDescent="0.3">
      <c r="A1349" s="9">
        <f t="shared" si="1471"/>
        <v>21</v>
      </c>
      <c r="B1349" s="1" t="str">
        <f t="shared" si="1451"/>
        <v>https://raw.githubusercontent.com/Sud-Austral/DATA_MAPA_PUBLIC_V2/main/AGUAS/Iconos/7_cuartelbomberos/21.svg</v>
      </c>
      <c r="C1349" t="str">
        <f t="shared" ref="C1349:D1349" si="1490">+C1348</f>
        <v>.svg</v>
      </c>
      <c r="D1349" s="149" t="str">
        <f t="shared" si="1490"/>
        <v>7_cuartelbomberos</v>
      </c>
      <c r="E1349" s="2">
        <f t="shared" si="1469"/>
        <v>21</v>
      </c>
      <c r="F1349" s="20">
        <f t="shared" si="1470"/>
        <v>21</v>
      </c>
    </row>
    <row r="1350" spans="1:6" x14ac:dyDescent="0.3">
      <c r="A1350" s="9">
        <f t="shared" si="1471"/>
        <v>22</v>
      </c>
      <c r="B1350" s="1" t="str">
        <f t="shared" si="1451"/>
        <v>https://raw.githubusercontent.com/Sud-Austral/DATA_MAPA_PUBLIC_V2/main/AGUAS/Iconos/7_cuartelbomberos/22.svg</v>
      </c>
      <c r="C1350" t="str">
        <f t="shared" ref="C1350:D1350" si="1491">+C1349</f>
        <v>.svg</v>
      </c>
      <c r="D1350" s="149" t="str">
        <f t="shared" si="1491"/>
        <v>7_cuartelbomberos</v>
      </c>
      <c r="E1350" s="2">
        <f t="shared" si="1469"/>
        <v>22</v>
      </c>
      <c r="F1350" s="20">
        <f t="shared" si="1470"/>
        <v>22</v>
      </c>
    </row>
    <row r="1351" spans="1:6" x14ac:dyDescent="0.3">
      <c r="A1351" s="9">
        <f t="shared" si="1471"/>
        <v>23</v>
      </c>
      <c r="B1351" s="1" t="str">
        <f t="shared" si="1451"/>
        <v>https://raw.githubusercontent.com/Sud-Austral/DATA_MAPA_PUBLIC_V2/main/AGUAS/Iconos/7_cuartelbomberos/23.svg</v>
      </c>
      <c r="C1351" t="str">
        <f t="shared" ref="C1351:D1351" si="1492">+C1350</f>
        <v>.svg</v>
      </c>
      <c r="D1351" s="149" t="str">
        <f t="shared" si="1492"/>
        <v>7_cuartelbomberos</v>
      </c>
      <c r="E1351" s="2">
        <f t="shared" si="1469"/>
        <v>23</v>
      </c>
      <c r="F1351" s="20">
        <f t="shared" si="1470"/>
        <v>23</v>
      </c>
    </row>
    <row r="1352" spans="1:6" x14ac:dyDescent="0.3">
      <c r="A1352" s="9">
        <f t="shared" si="1471"/>
        <v>24</v>
      </c>
      <c r="B1352" s="1" t="str">
        <f t="shared" si="1451"/>
        <v>https://raw.githubusercontent.com/Sud-Austral/DATA_MAPA_PUBLIC_V2/main/AGUAS/Iconos/7_cuartelbomberos/24.svg</v>
      </c>
      <c r="C1352" t="str">
        <f t="shared" ref="C1352:D1352" si="1493">+C1351</f>
        <v>.svg</v>
      </c>
      <c r="D1352" s="149" t="str">
        <f t="shared" si="1493"/>
        <v>7_cuartelbomberos</v>
      </c>
      <c r="E1352" s="2">
        <f t="shared" si="1469"/>
        <v>24</v>
      </c>
      <c r="F1352" s="20">
        <f t="shared" si="1470"/>
        <v>24</v>
      </c>
    </row>
    <row r="1353" spans="1:6" x14ac:dyDescent="0.3">
      <c r="A1353" s="9">
        <f t="shared" si="1471"/>
        <v>25</v>
      </c>
      <c r="B1353" s="1" t="str">
        <f t="shared" si="1451"/>
        <v>https://raw.githubusercontent.com/Sud-Austral/DATA_MAPA_PUBLIC_V2/main/AGUAS/Iconos/7_cuartelbomberos/25.svg</v>
      </c>
      <c r="C1353" t="str">
        <f t="shared" ref="C1353:D1353" si="1494">+C1352</f>
        <v>.svg</v>
      </c>
      <c r="D1353" s="149" t="str">
        <f t="shared" si="1494"/>
        <v>7_cuartelbomberos</v>
      </c>
      <c r="E1353" s="2">
        <f t="shared" si="1469"/>
        <v>25</v>
      </c>
      <c r="F1353" s="20">
        <f t="shared" si="1470"/>
        <v>25</v>
      </c>
    </row>
    <row r="1354" spans="1:6" x14ac:dyDescent="0.3">
      <c r="A1354" s="9">
        <f>+A1353+1</f>
        <v>26</v>
      </c>
      <c r="B1354" s="1" t="str">
        <f t="shared" si="1451"/>
        <v>https://raw.githubusercontent.com/Sud-Austral/DATA_MAPA_PUBLIC_V2/main/AGUAS/Iconos/7_cuartelbomberos/26.svg</v>
      </c>
      <c r="C1354" t="str">
        <f t="shared" ref="C1354:D1354" si="1495">+C1353</f>
        <v>.svg</v>
      </c>
      <c r="D1354" s="149" t="str">
        <f t="shared" si="1495"/>
        <v>7_cuartelbomberos</v>
      </c>
      <c r="E1354" s="2">
        <f t="shared" si="1469"/>
        <v>26</v>
      </c>
      <c r="F1354" s="20">
        <f t="shared" si="1470"/>
        <v>26</v>
      </c>
    </row>
    <row r="1355" spans="1:6" x14ac:dyDescent="0.3">
      <c r="A1355" s="9">
        <f t="shared" ref="A1355:A1362" si="1496">+A1354+1</f>
        <v>27</v>
      </c>
      <c r="B1355" s="1" t="str">
        <f t="shared" ref="B1355:B1394" si="1497">+"https://raw.githubusercontent.com/Sud-Austral/DATA_MAPA_PUBLIC_V2/main/AGUAS/Iconos/"&amp;D1355&amp;"/"&amp;F1355&amp;C1355</f>
        <v>https://raw.githubusercontent.com/Sud-Austral/DATA_MAPA_PUBLIC_V2/main/AGUAS/Iconos/7_cuartelbomberos/27.svg</v>
      </c>
      <c r="C1355" t="str">
        <f t="shared" ref="C1355:D1355" si="1498">+C1354</f>
        <v>.svg</v>
      </c>
      <c r="D1355" s="149" t="str">
        <f t="shared" si="1498"/>
        <v>7_cuartelbomberos</v>
      </c>
      <c r="E1355" s="2">
        <f t="shared" si="1469"/>
        <v>27</v>
      </c>
      <c r="F1355" s="20">
        <f t="shared" si="1470"/>
        <v>27</v>
      </c>
    </row>
    <row r="1356" spans="1:6" x14ac:dyDescent="0.3">
      <c r="A1356" s="9">
        <f t="shared" si="1496"/>
        <v>28</v>
      </c>
      <c r="B1356" s="1" t="str">
        <f t="shared" si="1497"/>
        <v>https://raw.githubusercontent.com/Sud-Austral/DATA_MAPA_PUBLIC_V2/main/AGUAS/Iconos/7_cuartelbomberos/28.svg</v>
      </c>
      <c r="C1356" t="str">
        <f t="shared" ref="C1356:D1356" si="1499">+C1355</f>
        <v>.svg</v>
      </c>
      <c r="D1356" s="149" t="str">
        <f t="shared" si="1499"/>
        <v>7_cuartelbomberos</v>
      </c>
      <c r="E1356" s="2">
        <f t="shared" si="1469"/>
        <v>28</v>
      </c>
      <c r="F1356" s="20">
        <f t="shared" si="1470"/>
        <v>28</v>
      </c>
    </row>
    <row r="1357" spans="1:6" x14ac:dyDescent="0.3">
      <c r="A1357" s="9">
        <f t="shared" si="1496"/>
        <v>29</v>
      </c>
      <c r="B1357" s="1" t="str">
        <f t="shared" si="1497"/>
        <v>https://raw.githubusercontent.com/Sud-Austral/DATA_MAPA_PUBLIC_V2/main/AGUAS/Iconos/7_cuartelbomberos/29.svg</v>
      </c>
      <c r="C1357" t="str">
        <f t="shared" ref="C1357:D1357" si="1500">+C1356</f>
        <v>.svg</v>
      </c>
      <c r="D1357" s="149" t="str">
        <f t="shared" si="1500"/>
        <v>7_cuartelbomberos</v>
      </c>
      <c r="E1357" s="2">
        <f t="shared" si="1469"/>
        <v>29</v>
      </c>
      <c r="F1357" s="20">
        <f t="shared" si="1470"/>
        <v>29</v>
      </c>
    </row>
    <row r="1358" spans="1:6" x14ac:dyDescent="0.3">
      <c r="A1358" s="9">
        <f t="shared" si="1496"/>
        <v>30</v>
      </c>
      <c r="B1358" s="1" t="str">
        <f t="shared" si="1497"/>
        <v>https://raw.githubusercontent.com/Sud-Austral/DATA_MAPA_PUBLIC_V2/main/AGUAS/Iconos/7_cuartelbomberos/30.svg</v>
      </c>
      <c r="C1358" t="str">
        <f t="shared" ref="C1358:D1358" si="1501">+C1357</f>
        <v>.svg</v>
      </c>
      <c r="D1358" s="149" t="str">
        <f t="shared" si="1501"/>
        <v>7_cuartelbomberos</v>
      </c>
      <c r="E1358" s="2">
        <f t="shared" si="1469"/>
        <v>30</v>
      </c>
      <c r="F1358" s="20">
        <f t="shared" si="1470"/>
        <v>30</v>
      </c>
    </row>
    <row r="1359" spans="1:6" x14ac:dyDescent="0.3">
      <c r="A1359" s="9">
        <f t="shared" si="1496"/>
        <v>31</v>
      </c>
      <c r="B1359" s="1" t="str">
        <f t="shared" si="1497"/>
        <v>https://raw.githubusercontent.com/Sud-Austral/DATA_MAPA_PUBLIC_V2/main/AGUAS/Iconos/7_cuartelbomberos/31.svg</v>
      </c>
      <c r="C1359" t="str">
        <f t="shared" ref="C1359:D1359" si="1502">+C1358</f>
        <v>.svg</v>
      </c>
      <c r="D1359" s="149" t="str">
        <f t="shared" si="1502"/>
        <v>7_cuartelbomberos</v>
      </c>
      <c r="E1359" s="2">
        <f t="shared" si="1469"/>
        <v>31</v>
      </c>
      <c r="F1359" s="20">
        <f t="shared" si="1470"/>
        <v>31</v>
      </c>
    </row>
    <row r="1360" spans="1:6" x14ac:dyDescent="0.3">
      <c r="A1360" s="9">
        <f t="shared" si="1496"/>
        <v>32</v>
      </c>
      <c r="B1360" s="1" t="str">
        <f t="shared" si="1497"/>
        <v>https://raw.githubusercontent.com/Sud-Austral/DATA_MAPA_PUBLIC_V2/main/AGUAS/Iconos/7_cuartelbomberos/32.svg</v>
      </c>
      <c r="C1360" t="str">
        <f t="shared" ref="C1360:D1360" si="1503">+C1359</f>
        <v>.svg</v>
      </c>
      <c r="D1360" s="149" t="str">
        <f t="shared" si="1503"/>
        <v>7_cuartelbomberos</v>
      </c>
      <c r="E1360" s="2">
        <f t="shared" si="1469"/>
        <v>32</v>
      </c>
      <c r="F1360" s="20">
        <f t="shared" si="1470"/>
        <v>32</v>
      </c>
    </row>
    <row r="1361" spans="1:6" x14ac:dyDescent="0.3">
      <c r="A1361" s="9">
        <f t="shared" si="1496"/>
        <v>33</v>
      </c>
      <c r="B1361" s="1" t="str">
        <f t="shared" si="1497"/>
        <v>https://raw.githubusercontent.com/Sud-Austral/DATA_MAPA_PUBLIC_V2/main/AGUAS/Iconos/7_cuartelbomberos/33.svg</v>
      </c>
      <c r="C1361" t="str">
        <f t="shared" ref="C1361:D1361" si="1504">+C1360</f>
        <v>.svg</v>
      </c>
      <c r="D1361" s="149" t="str">
        <f t="shared" si="1504"/>
        <v>7_cuartelbomberos</v>
      </c>
      <c r="E1361" s="2">
        <f t="shared" si="1469"/>
        <v>33</v>
      </c>
      <c r="F1361" s="20">
        <f t="shared" si="1470"/>
        <v>33</v>
      </c>
    </row>
    <row r="1362" spans="1:6" x14ac:dyDescent="0.3">
      <c r="A1362" s="9">
        <f t="shared" si="1496"/>
        <v>34</v>
      </c>
      <c r="B1362" s="1" t="str">
        <f t="shared" si="1497"/>
        <v>https://raw.githubusercontent.com/Sud-Austral/DATA_MAPA_PUBLIC_V2/main/AGUAS/Iconos/7_cuartelbomberos/34.svg</v>
      </c>
      <c r="C1362" t="str">
        <f t="shared" ref="C1362:D1362" si="1505">+C1361</f>
        <v>.svg</v>
      </c>
      <c r="D1362" s="149" t="str">
        <f t="shared" si="1505"/>
        <v>7_cuartelbomberos</v>
      </c>
      <c r="E1362" s="2">
        <f t="shared" si="1469"/>
        <v>34</v>
      </c>
      <c r="F1362" s="20">
        <f t="shared" si="1470"/>
        <v>34</v>
      </c>
    </row>
    <row r="1363" spans="1:6" x14ac:dyDescent="0.3">
      <c r="A1363" s="9">
        <f>+A1362+1</f>
        <v>35</v>
      </c>
      <c r="B1363" s="1" t="str">
        <f t="shared" si="1497"/>
        <v>https://raw.githubusercontent.com/Sud-Austral/DATA_MAPA_PUBLIC_V2/main/AGUAS/Iconos/7_cuartelbomberos/35.svg</v>
      </c>
      <c r="C1363" t="str">
        <f t="shared" ref="C1363:D1363" si="1506">+C1362</f>
        <v>.svg</v>
      </c>
      <c r="D1363" s="149" t="str">
        <f t="shared" si="1506"/>
        <v>7_cuartelbomberos</v>
      </c>
      <c r="E1363" s="2">
        <f t="shared" si="1469"/>
        <v>35</v>
      </c>
      <c r="F1363" s="20">
        <f t="shared" si="1470"/>
        <v>35</v>
      </c>
    </row>
    <row r="1364" spans="1:6" x14ac:dyDescent="0.3">
      <c r="A1364" s="9">
        <f t="shared" ref="A1364:A1368" si="1507">+A1363+1</f>
        <v>36</v>
      </c>
      <c r="B1364" s="1" t="str">
        <f t="shared" si="1497"/>
        <v>https://raw.githubusercontent.com/Sud-Austral/DATA_MAPA_PUBLIC_V2/main/AGUAS/Iconos/7_cuartelbomberos/36.svg</v>
      </c>
      <c r="C1364" t="str">
        <f t="shared" ref="C1364:D1364" si="1508">+C1363</f>
        <v>.svg</v>
      </c>
      <c r="D1364" s="149" t="str">
        <f t="shared" si="1508"/>
        <v>7_cuartelbomberos</v>
      </c>
      <c r="E1364" s="2">
        <f t="shared" si="1469"/>
        <v>36</v>
      </c>
      <c r="F1364" s="20">
        <f t="shared" si="1470"/>
        <v>36</v>
      </c>
    </row>
    <row r="1365" spans="1:6" x14ac:dyDescent="0.3">
      <c r="A1365" s="9">
        <f t="shared" si="1507"/>
        <v>37</v>
      </c>
      <c r="B1365" s="1" t="str">
        <f t="shared" si="1497"/>
        <v>https://raw.githubusercontent.com/Sud-Austral/DATA_MAPA_PUBLIC_V2/main/AGUAS/Iconos/7_cuartelbomberos/37.svg</v>
      </c>
      <c r="C1365" t="str">
        <f t="shared" ref="C1365:D1365" si="1509">+C1364</f>
        <v>.svg</v>
      </c>
      <c r="D1365" s="149" t="str">
        <f t="shared" si="1509"/>
        <v>7_cuartelbomberos</v>
      </c>
      <c r="E1365" s="2">
        <f t="shared" si="1469"/>
        <v>37</v>
      </c>
      <c r="F1365" s="20">
        <f t="shared" si="1470"/>
        <v>37</v>
      </c>
    </row>
    <row r="1366" spans="1:6" x14ac:dyDescent="0.3">
      <c r="A1366" s="9">
        <f t="shared" si="1507"/>
        <v>38</v>
      </c>
      <c r="B1366" s="1" t="str">
        <f t="shared" si="1497"/>
        <v>https://raw.githubusercontent.com/Sud-Austral/DATA_MAPA_PUBLIC_V2/main/AGUAS/Iconos/7_cuartelbomberos/38.svg</v>
      </c>
      <c r="C1366" t="str">
        <f t="shared" ref="C1366:D1366" si="1510">+C1365</f>
        <v>.svg</v>
      </c>
      <c r="D1366" s="149" t="str">
        <f t="shared" si="1510"/>
        <v>7_cuartelbomberos</v>
      </c>
      <c r="E1366" s="2">
        <f t="shared" si="1469"/>
        <v>38</v>
      </c>
      <c r="F1366" s="20">
        <f t="shared" si="1470"/>
        <v>38</v>
      </c>
    </row>
    <row r="1367" spans="1:6" x14ac:dyDescent="0.3">
      <c r="A1367" s="9">
        <f t="shared" si="1507"/>
        <v>39</v>
      </c>
      <c r="B1367" s="1" t="str">
        <f t="shared" si="1497"/>
        <v>https://raw.githubusercontent.com/Sud-Austral/DATA_MAPA_PUBLIC_V2/main/AGUAS/Iconos/7_cuartelbomberos/39.svg</v>
      </c>
      <c r="C1367" t="str">
        <f t="shared" ref="C1367:D1367" si="1511">+C1366</f>
        <v>.svg</v>
      </c>
      <c r="D1367" s="149" t="str">
        <f t="shared" si="1511"/>
        <v>7_cuartelbomberos</v>
      </c>
      <c r="E1367" s="2">
        <f t="shared" si="1469"/>
        <v>39</v>
      </c>
      <c r="F1367" s="20">
        <f t="shared" si="1470"/>
        <v>39</v>
      </c>
    </row>
    <row r="1368" spans="1:6" x14ac:dyDescent="0.3">
      <c r="A1368" s="9">
        <f t="shared" si="1507"/>
        <v>40</v>
      </c>
      <c r="B1368" s="1" t="str">
        <f t="shared" si="1497"/>
        <v>https://raw.githubusercontent.com/Sud-Austral/DATA_MAPA_PUBLIC_V2/main/AGUAS/Iconos/7_cuartelbomberos/40.svg</v>
      </c>
      <c r="C1368" t="str">
        <f t="shared" ref="C1368:D1368" si="1512">+C1367</f>
        <v>.svg</v>
      </c>
      <c r="D1368" s="149" t="str">
        <f t="shared" si="1512"/>
        <v>7_cuartelbomberos</v>
      </c>
      <c r="E1368" s="2">
        <f t="shared" si="1469"/>
        <v>40</v>
      </c>
      <c r="F1368" s="20">
        <f t="shared" si="1470"/>
        <v>40</v>
      </c>
    </row>
    <row r="1369" spans="1:6" x14ac:dyDescent="0.3">
      <c r="A1369" s="138">
        <v>1</v>
      </c>
      <c r="B1369" s="139" t="str">
        <f t="shared" si="1497"/>
        <v>https://raw.githubusercontent.com/Sud-Austral/DATA_MAPA_PUBLIC_V2/main/AGUAS/Iconos/8_proyectosEIA/1.svg</v>
      </c>
      <c r="C1369" s="140" t="str">
        <f t="shared" ref="C1369" si="1513">+C1368</f>
        <v>.svg</v>
      </c>
      <c r="D1369" s="150" t="s">
        <v>361</v>
      </c>
      <c r="E1369" s="141">
        <v>1</v>
      </c>
      <c r="F1369" s="142">
        <f>E1369</f>
        <v>1</v>
      </c>
    </row>
    <row r="1370" spans="1:6" x14ac:dyDescent="0.3">
      <c r="A1370" s="9">
        <f>+A1369+1</f>
        <v>2</v>
      </c>
      <c r="B1370" s="1" t="str">
        <f t="shared" si="1497"/>
        <v>https://raw.githubusercontent.com/Sud-Austral/DATA_MAPA_PUBLIC_V2/main/AGUAS/Iconos/8_proyectosEIA/2.svg</v>
      </c>
      <c r="C1370" t="str">
        <f t="shared" ref="C1370:D1370" si="1514">+C1369</f>
        <v>.svg</v>
      </c>
      <c r="D1370" s="149" t="str">
        <f t="shared" si="1514"/>
        <v>8_proyectosEIA</v>
      </c>
      <c r="E1370" s="2">
        <f t="shared" si="1469"/>
        <v>2</v>
      </c>
      <c r="F1370" s="20">
        <f t="shared" si="1470"/>
        <v>2</v>
      </c>
    </row>
    <row r="1371" spans="1:6" x14ac:dyDescent="0.3">
      <c r="A1371" s="9">
        <f t="shared" ref="A1371:A1393" si="1515">+A1370+1</f>
        <v>3</v>
      </c>
      <c r="B1371" s="1" t="str">
        <f t="shared" si="1497"/>
        <v>https://raw.githubusercontent.com/Sud-Austral/DATA_MAPA_PUBLIC_V2/main/AGUAS/Iconos/8_proyectosEIA/3.svg</v>
      </c>
      <c r="C1371" t="str">
        <f t="shared" ref="C1371:D1371" si="1516">+C1370</f>
        <v>.svg</v>
      </c>
      <c r="D1371" s="149" t="str">
        <f t="shared" si="1516"/>
        <v>8_proyectosEIA</v>
      </c>
      <c r="E1371" s="2">
        <f t="shared" si="1469"/>
        <v>3</v>
      </c>
      <c r="F1371" s="20">
        <f t="shared" si="1470"/>
        <v>3</v>
      </c>
    </row>
    <row r="1372" spans="1:6" x14ac:dyDescent="0.3">
      <c r="A1372" s="9">
        <f t="shared" si="1515"/>
        <v>4</v>
      </c>
      <c r="B1372" s="1" t="str">
        <f t="shared" si="1497"/>
        <v>https://raw.githubusercontent.com/Sud-Austral/DATA_MAPA_PUBLIC_V2/main/AGUAS/Iconos/8_proyectosEIA/4.svg</v>
      </c>
      <c r="C1372" t="str">
        <f t="shared" ref="C1372:D1372" si="1517">+C1371</f>
        <v>.svg</v>
      </c>
      <c r="D1372" s="149" t="str">
        <f t="shared" si="1517"/>
        <v>8_proyectosEIA</v>
      </c>
      <c r="E1372" s="2">
        <f t="shared" si="1469"/>
        <v>4</v>
      </c>
      <c r="F1372" s="20">
        <f t="shared" si="1470"/>
        <v>4</v>
      </c>
    </row>
    <row r="1373" spans="1:6" x14ac:dyDescent="0.3">
      <c r="A1373" s="9">
        <f t="shared" si="1515"/>
        <v>5</v>
      </c>
      <c r="B1373" s="1" t="str">
        <f t="shared" si="1497"/>
        <v>https://raw.githubusercontent.com/Sud-Austral/DATA_MAPA_PUBLIC_V2/main/AGUAS/Iconos/8_proyectosEIA/5.svg</v>
      </c>
      <c r="C1373" t="str">
        <f t="shared" ref="C1373:D1373" si="1518">+C1372</f>
        <v>.svg</v>
      </c>
      <c r="D1373" s="149" t="str">
        <f t="shared" si="1518"/>
        <v>8_proyectosEIA</v>
      </c>
      <c r="E1373" s="2">
        <f t="shared" si="1469"/>
        <v>5</v>
      </c>
      <c r="F1373" s="20">
        <f t="shared" si="1470"/>
        <v>5</v>
      </c>
    </row>
    <row r="1374" spans="1:6" x14ac:dyDescent="0.3">
      <c r="A1374" s="9">
        <f t="shared" si="1515"/>
        <v>6</v>
      </c>
      <c r="B1374" s="1" t="str">
        <f t="shared" si="1497"/>
        <v>https://raw.githubusercontent.com/Sud-Austral/DATA_MAPA_PUBLIC_V2/main/AGUAS/Iconos/8_proyectosEIA/6.svg</v>
      </c>
      <c r="C1374" t="str">
        <f t="shared" ref="C1374:D1374" si="1519">+C1373</f>
        <v>.svg</v>
      </c>
      <c r="D1374" s="149" t="str">
        <f t="shared" si="1519"/>
        <v>8_proyectosEIA</v>
      </c>
      <c r="E1374" s="2">
        <f t="shared" si="1469"/>
        <v>6</v>
      </c>
      <c r="F1374" s="20">
        <f t="shared" si="1470"/>
        <v>6</v>
      </c>
    </row>
    <row r="1375" spans="1:6" x14ac:dyDescent="0.3">
      <c r="A1375" s="9">
        <f t="shared" si="1515"/>
        <v>7</v>
      </c>
      <c r="B1375" s="1" t="str">
        <f t="shared" si="1497"/>
        <v>https://raw.githubusercontent.com/Sud-Austral/DATA_MAPA_PUBLIC_V2/main/AGUAS/Iconos/8_proyectosEIA/7.svg</v>
      </c>
      <c r="C1375" t="str">
        <f t="shared" ref="C1375:D1375" si="1520">+C1374</f>
        <v>.svg</v>
      </c>
      <c r="D1375" s="149" t="str">
        <f t="shared" si="1520"/>
        <v>8_proyectosEIA</v>
      </c>
      <c r="E1375" s="2">
        <f t="shared" si="1469"/>
        <v>7</v>
      </c>
      <c r="F1375" s="20">
        <f t="shared" si="1470"/>
        <v>7</v>
      </c>
    </row>
    <row r="1376" spans="1:6" x14ac:dyDescent="0.3">
      <c r="A1376" s="9">
        <f t="shared" si="1515"/>
        <v>8</v>
      </c>
      <c r="B1376" s="1" t="str">
        <f t="shared" si="1497"/>
        <v>https://raw.githubusercontent.com/Sud-Austral/DATA_MAPA_PUBLIC_V2/main/AGUAS/Iconos/8_proyectosEIA/8.svg</v>
      </c>
      <c r="C1376" t="str">
        <f t="shared" ref="C1376:D1376" si="1521">+C1375</f>
        <v>.svg</v>
      </c>
      <c r="D1376" s="149" t="str">
        <f t="shared" si="1521"/>
        <v>8_proyectosEIA</v>
      </c>
      <c r="E1376" s="2">
        <f t="shared" si="1469"/>
        <v>8</v>
      </c>
      <c r="F1376" s="20">
        <f t="shared" si="1470"/>
        <v>8</v>
      </c>
    </row>
    <row r="1377" spans="1:6" x14ac:dyDescent="0.3">
      <c r="A1377" s="9">
        <f t="shared" si="1515"/>
        <v>9</v>
      </c>
      <c r="B1377" s="1" t="str">
        <f t="shared" si="1497"/>
        <v>https://raw.githubusercontent.com/Sud-Austral/DATA_MAPA_PUBLIC_V2/main/AGUAS/Iconos/8_proyectosEIA/9.svg</v>
      </c>
      <c r="C1377" t="str">
        <f t="shared" ref="C1377:D1377" si="1522">+C1376</f>
        <v>.svg</v>
      </c>
      <c r="D1377" s="149" t="str">
        <f t="shared" si="1522"/>
        <v>8_proyectosEIA</v>
      </c>
      <c r="E1377" s="2">
        <f t="shared" si="1469"/>
        <v>9</v>
      </c>
      <c r="F1377" s="20">
        <f t="shared" si="1470"/>
        <v>9</v>
      </c>
    </row>
    <row r="1378" spans="1:6" x14ac:dyDescent="0.3">
      <c r="A1378" s="9">
        <f t="shared" si="1515"/>
        <v>10</v>
      </c>
      <c r="B1378" s="1" t="str">
        <f t="shared" si="1497"/>
        <v>https://raw.githubusercontent.com/Sud-Austral/DATA_MAPA_PUBLIC_V2/main/AGUAS/Iconos/8_proyectosEIA/10.svg</v>
      </c>
      <c r="C1378" t="str">
        <f t="shared" ref="C1378:D1378" si="1523">+C1377</f>
        <v>.svg</v>
      </c>
      <c r="D1378" s="149" t="str">
        <f t="shared" si="1523"/>
        <v>8_proyectosEIA</v>
      </c>
      <c r="E1378" s="2">
        <f t="shared" si="1469"/>
        <v>10</v>
      </c>
      <c r="F1378" s="20">
        <f t="shared" si="1470"/>
        <v>10</v>
      </c>
    </row>
    <row r="1379" spans="1:6" x14ac:dyDescent="0.3">
      <c r="A1379" s="9">
        <f t="shared" si="1515"/>
        <v>11</v>
      </c>
      <c r="B1379" s="1" t="str">
        <f t="shared" si="1497"/>
        <v>https://raw.githubusercontent.com/Sud-Austral/DATA_MAPA_PUBLIC_V2/main/AGUAS/Iconos/8_proyectosEIA/11.svg</v>
      </c>
      <c r="C1379" t="str">
        <f t="shared" ref="C1379:D1379" si="1524">+C1378</f>
        <v>.svg</v>
      </c>
      <c r="D1379" s="149" t="str">
        <f t="shared" si="1524"/>
        <v>8_proyectosEIA</v>
      </c>
      <c r="E1379" s="2">
        <f t="shared" si="1469"/>
        <v>11</v>
      </c>
      <c r="F1379" s="20">
        <f t="shared" si="1470"/>
        <v>11</v>
      </c>
    </row>
    <row r="1380" spans="1:6" x14ac:dyDescent="0.3">
      <c r="A1380" s="9">
        <f t="shared" si="1515"/>
        <v>12</v>
      </c>
      <c r="B1380" s="1" t="str">
        <f t="shared" si="1497"/>
        <v>https://raw.githubusercontent.com/Sud-Austral/DATA_MAPA_PUBLIC_V2/main/AGUAS/Iconos/8_proyectosEIA/12.svg</v>
      </c>
      <c r="C1380" t="str">
        <f t="shared" ref="C1380:D1380" si="1525">+C1379</f>
        <v>.svg</v>
      </c>
      <c r="D1380" s="149" t="str">
        <f t="shared" si="1525"/>
        <v>8_proyectosEIA</v>
      </c>
      <c r="E1380" s="2">
        <f t="shared" si="1469"/>
        <v>12</v>
      </c>
      <c r="F1380" s="20">
        <f t="shared" si="1470"/>
        <v>12</v>
      </c>
    </row>
    <row r="1381" spans="1:6" x14ac:dyDescent="0.3">
      <c r="A1381" s="9">
        <f t="shared" si="1515"/>
        <v>13</v>
      </c>
      <c r="B1381" s="1" t="str">
        <f t="shared" si="1497"/>
        <v>https://raw.githubusercontent.com/Sud-Austral/DATA_MAPA_PUBLIC_V2/main/AGUAS/Iconos/8_proyectosEIA/13.svg</v>
      </c>
      <c r="C1381" t="str">
        <f t="shared" ref="C1381:D1381" si="1526">+C1380</f>
        <v>.svg</v>
      </c>
      <c r="D1381" s="149" t="str">
        <f t="shared" si="1526"/>
        <v>8_proyectosEIA</v>
      </c>
      <c r="E1381" s="2">
        <f t="shared" si="1469"/>
        <v>13</v>
      </c>
      <c r="F1381" s="20">
        <f t="shared" si="1470"/>
        <v>13</v>
      </c>
    </row>
    <row r="1382" spans="1:6" x14ac:dyDescent="0.3">
      <c r="A1382" s="9">
        <f t="shared" si="1515"/>
        <v>14</v>
      </c>
      <c r="B1382" s="1" t="str">
        <f t="shared" si="1497"/>
        <v>https://raw.githubusercontent.com/Sud-Austral/DATA_MAPA_PUBLIC_V2/main/AGUAS/Iconos/8_proyectosEIA/14.svg</v>
      </c>
      <c r="C1382" t="str">
        <f t="shared" ref="C1382:D1382" si="1527">+C1381</f>
        <v>.svg</v>
      </c>
      <c r="D1382" s="149" t="str">
        <f t="shared" si="1527"/>
        <v>8_proyectosEIA</v>
      </c>
      <c r="E1382" s="2">
        <f t="shared" si="1469"/>
        <v>14</v>
      </c>
      <c r="F1382" s="20">
        <f t="shared" si="1470"/>
        <v>14</v>
      </c>
    </row>
    <row r="1383" spans="1:6" x14ac:dyDescent="0.3">
      <c r="A1383" s="9">
        <f t="shared" si="1515"/>
        <v>15</v>
      </c>
      <c r="B1383" s="1" t="str">
        <f t="shared" si="1497"/>
        <v>https://raw.githubusercontent.com/Sud-Austral/DATA_MAPA_PUBLIC_V2/main/AGUAS/Iconos/8_proyectosEIA/15.svg</v>
      </c>
      <c r="C1383" t="str">
        <f t="shared" ref="C1383:D1383" si="1528">+C1382</f>
        <v>.svg</v>
      </c>
      <c r="D1383" s="149" t="str">
        <f t="shared" si="1528"/>
        <v>8_proyectosEIA</v>
      </c>
      <c r="E1383" s="2">
        <f t="shared" si="1469"/>
        <v>15</v>
      </c>
      <c r="F1383" s="20">
        <f t="shared" si="1470"/>
        <v>15</v>
      </c>
    </row>
    <row r="1384" spans="1:6" x14ac:dyDescent="0.3">
      <c r="A1384" s="9">
        <f t="shared" si="1515"/>
        <v>16</v>
      </c>
      <c r="B1384" s="1" t="str">
        <f t="shared" si="1497"/>
        <v>https://raw.githubusercontent.com/Sud-Austral/DATA_MAPA_PUBLIC_V2/main/AGUAS/Iconos/8_proyectosEIA/16.svg</v>
      </c>
      <c r="C1384" t="str">
        <f t="shared" ref="C1384:D1384" si="1529">+C1383</f>
        <v>.svg</v>
      </c>
      <c r="D1384" s="149" t="str">
        <f t="shared" si="1529"/>
        <v>8_proyectosEIA</v>
      </c>
      <c r="E1384" s="2">
        <f t="shared" si="1469"/>
        <v>16</v>
      </c>
      <c r="F1384" s="20">
        <f t="shared" si="1470"/>
        <v>16</v>
      </c>
    </row>
    <row r="1385" spans="1:6" x14ac:dyDescent="0.3">
      <c r="A1385" s="9">
        <f t="shared" si="1515"/>
        <v>17</v>
      </c>
      <c r="B1385" s="1" t="str">
        <f t="shared" si="1497"/>
        <v>https://raw.githubusercontent.com/Sud-Austral/DATA_MAPA_PUBLIC_V2/main/AGUAS/Iconos/8_proyectosEIA/17.svg</v>
      </c>
      <c r="C1385" t="str">
        <f t="shared" ref="C1385:D1385" si="1530">+C1384</f>
        <v>.svg</v>
      </c>
      <c r="D1385" s="149" t="str">
        <f t="shared" si="1530"/>
        <v>8_proyectosEIA</v>
      </c>
      <c r="E1385" s="2">
        <f t="shared" si="1469"/>
        <v>17</v>
      </c>
      <c r="F1385" s="20">
        <f t="shared" si="1470"/>
        <v>17</v>
      </c>
    </row>
    <row r="1386" spans="1:6" x14ac:dyDescent="0.3">
      <c r="A1386" s="9">
        <f t="shared" si="1515"/>
        <v>18</v>
      </c>
      <c r="B1386" s="1" t="str">
        <f t="shared" si="1497"/>
        <v>https://raw.githubusercontent.com/Sud-Austral/DATA_MAPA_PUBLIC_V2/main/AGUAS/Iconos/8_proyectosEIA/18.svg</v>
      </c>
      <c r="C1386" t="str">
        <f t="shared" ref="C1386:D1386" si="1531">+C1385</f>
        <v>.svg</v>
      </c>
      <c r="D1386" s="149" t="str">
        <f t="shared" si="1531"/>
        <v>8_proyectosEIA</v>
      </c>
      <c r="E1386" s="2">
        <f t="shared" si="1469"/>
        <v>18</v>
      </c>
      <c r="F1386" s="20">
        <f t="shared" si="1470"/>
        <v>18</v>
      </c>
    </row>
    <row r="1387" spans="1:6" x14ac:dyDescent="0.3">
      <c r="A1387" s="9">
        <f t="shared" si="1515"/>
        <v>19</v>
      </c>
      <c r="B1387" s="1" t="str">
        <f t="shared" si="1497"/>
        <v>https://raw.githubusercontent.com/Sud-Austral/DATA_MAPA_PUBLIC_V2/main/AGUAS/Iconos/8_proyectosEIA/19.svg</v>
      </c>
      <c r="C1387" t="str">
        <f t="shared" ref="C1387:D1387" si="1532">+C1386</f>
        <v>.svg</v>
      </c>
      <c r="D1387" s="149" t="str">
        <f t="shared" si="1532"/>
        <v>8_proyectosEIA</v>
      </c>
      <c r="E1387" s="2">
        <f t="shared" si="1469"/>
        <v>19</v>
      </c>
      <c r="F1387" s="20">
        <f t="shared" si="1470"/>
        <v>19</v>
      </c>
    </row>
    <row r="1388" spans="1:6" x14ac:dyDescent="0.3">
      <c r="A1388" s="9">
        <f t="shared" si="1515"/>
        <v>20</v>
      </c>
      <c r="B1388" s="1" t="str">
        <f t="shared" si="1497"/>
        <v>https://raw.githubusercontent.com/Sud-Austral/DATA_MAPA_PUBLIC_V2/main/AGUAS/Iconos/8_proyectosEIA/20.svg</v>
      </c>
      <c r="C1388" t="str">
        <f t="shared" ref="C1388:D1388" si="1533">+C1387</f>
        <v>.svg</v>
      </c>
      <c r="D1388" s="149" t="str">
        <f t="shared" si="1533"/>
        <v>8_proyectosEIA</v>
      </c>
      <c r="E1388" s="2">
        <f t="shared" si="1469"/>
        <v>20</v>
      </c>
      <c r="F1388" s="20">
        <f t="shared" si="1470"/>
        <v>20</v>
      </c>
    </row>
    <row r="1389" spans="1:6" x14ac:dyDescent="0.3">
      <c r="A1389" s="9">
        <f t="shared" si="1515"/>
        <v>21</v>
      </c>
      <c r="B1389" s="1" t="str">
        <f t="shared" si="1497"/>
        <v>https://raw.githubusercontent.com/Sud-Austral/DATA_MAPA_PUBLIC_V2/main/AGUAS/Iconos/8_proyectosEIA/21.svg</v>
      </c>
      <c r="C1389" t="str">
        <f t="shared" ref="C1389:D1389" si="1534">+C1388</f>
        <v>.svg</v>
      </c>
      <c r="D1389" s="149" t="str">
        <f t="shared" si="1534"/>
        <v>8_proyectosEIA</v>
      </c>
      <c r="E1389" s="2">
        <f t="shared" si="1469"/>
        <v>21</v>
      </c>
      <c r="F1389" s="20">
        <f t="shared" si="1470"/>
        <v>21</v>
      </c>
    </row>
    <row r="1390" spans="1:6" x14ac:dyDescent="0.3">
      <c r="A1390" s="9">
        <f t="shared" si="1515"/>
        <v>22</v>
      </c>
      <c r="B1390" s="1" t="str">
        <f t="shared" si="1497"/>
        <v>https://raw.githubusercontent.com/Sud-Austral/DATA_MAPA_PUBLIC_V2/main/AGUAS/Iconos/8_proyectosEIA/22.svg</v>
      </c>
      <c r="C1390" t="str">
        <f t="shared" ref="C1390:D1390" si="1535">+C1389</f>
        <v>.svg</v>
      </c>
      <c r="D1390" s="149" t="str">
        <f t="shared" si="1535"/>
        <v>8_proyectosEIA</v>
      </c>
      <c r="E1390" s="2">
        <f t="shared" si="1469"/>
        <v>22</v>
      </c>
      <c r="F1390" s="20">
        <f t="shared" si="1470"/>
        <v>22</v>
      </c>
    </row>
    <row r="1391" spans="1:6" x14ac:dyDescent="0.3">
      <c r="A1391" s="9">
        <f t="shared" si="1515"/>
        <v>23</v>
      </c>
      <c r="B1391" s="1" t="str">
        <f t="shared" si="1497"/>
        <v>https://raw.githubusercontent.com/Sud-Austral/DATA_MAPA_PUBLIC_V2/main/AGUAS/Iconos/8_proyectosEIA/23.svg</v>
      </c>
      <c r="C1391" t="str">
        <f t="shared" ref="C1391:D1391" si="1536">+C1390</f>
        <v>.svg</v>
      </c>
      <c r="D1391" s="149" t="str">
        <f t="shared" si="1536"/>
        <v>8_proyectosEIA</v>
      </c>
      <c r="E1391" s="2">
        <f t="shared" si="1469"/>
        <v>23</v>
      </c>
      <c r="F1391" s="20">
        <f t="shared" si="1470"/>
        <v>23</v>
      </c>
    </row>
    <row r="1392" spans="1:6" x14ac:dyDescent="0.3">
      <c r="A1392" s="9">
        <f t="shared" si="1515"/>
        <v>24</v>
      </c>
      <c r="B1392" s="1" t="str">
        <f t="shared" si="1497"/>
        <v>https://raw.githubusercontent.com/Sud-Austral/DATA_MAPA_PUBLIC_V2/main/AGUAS/Iconos/8_proyectosEIA/24.svg</v>
      </c>
      <c r="C1392" t="str">
        <f t="shared" ref="C1392:D1392" si="1537">+C1391</f>
        <v>.svg</v>
      </c>
      <c r="D1392" s="149" t="str">
        <f t="shared" si="1537"/>
        <v>8_proyectosEIA</v>
      </c>
      <c r="E1392" s="2">
        <f t="shared" si="1469"/>
        <v>24</v>
      </c>
      <c r="F1392" s="20">
        <f t="shared" si="1470"/>
        <v>24</v>
      </c>
    </row>
    <row r="1393" spans="1:6" x14ac:dyDescent="0.3">
      <c r="A1393" s="9">
        <f t="shared" si="1515"/>
        <v>25</v>
      </c>
      <c r="B1393" s="1" t="str">
        <f t="shared" si="1497"/>
        <v>https://raw.githubusercontent.com/Sud-Austral/DATA_MAPA_PUBLIC_V2/main/AGUAS/Iconos/8_proyectosEIA/25.svg</v>
      </c>
      <c r="C1393" t="str">
        <f t="shared" ref="C1393:D1393" si="1538">+C1392</f>
        <v>.svg</v>
      </c>
      <c r="D1393" s="149" t="str">
        <f t="shared" si="1538"/>
        <v>8_proyectosEIA</v>
      </c>
      <c r="E1393" s="2">
        <f t="shared" si="1469"/>
        <v>25</v>
      </c>
      <c r="F1393" s="20">
        <f t="shared" si="1470"/>
        <v>25</v>
      </c>
    </row>
    <row r="1394" spans="1:6" x14ac:dyDescent="0.3">
      <c r="A1394" s="9">
        <f>+A1393+1</f>
        <v>26</v>
      </c>
      <c r="B1394" s="1" t="str">
        <f t="shared" si="1497"/>
        <v>https://raw.githubusercontent.com/Sud-Austral/DATA_MAPA_PUBLIC_V2/main/AGUAS/Iconos/8_proyectosEIA/26.svg</v>
      </c>
      <c r="C1394" t="str">
        <f t="shared" ref="C1394:D1394" si="1539">+C1393</f>
        <v>.svg</v>
      </c>
      <c r="D1394" s="149" t="str">
        <f t="shared" si="1539"/>
        <v>8_proyectosEIA</v>
      </c>
      <c r="E1394" s="2">
        <f t="shared" ref="E1394:E1408" si="1540">+E1393+1</f>
        <v>26</v>
      </c>
      <c r="F1394" s="20">
        <f t="shared" ref="F1394:F1408" si="1541">E1394</f>
        <v>26</v>
      </c>
    </row>
    <row r="1395" spans="1:6" x14ac:dyDescent="0.3">
      <c r="A1395" s="9">
        <f t="shared" ref="A1395:A1402" si="1542">+A1394+1</f>
        <v>27</v>
      </c>
      <c r="B1395" s="1" t="str">
        <f t="shared" ref="B1395:B1434" si="1543">+"https://raw.githubusercontent.com/Sud-Austral/DATA_MAPA_PUBLIC_V2/main/AGUAS/Iconos/"&amp;D1395&amp;"/"&amp;F1395&amp;C1395</f>
        <v>https://raw.githubusercontent.com/Sud-Austral/DATA_MAPA_PUBLIC_V2/main/AGUAS/Iconos/8_proyectosEIA/27.svg</v>
      </c>
      <c r="C1395" t="str">
        <f t="shared" ref="C1395:D1395" si="1544">+C1394</f>
        <v>.svg</v>
      </c>
      <c r="D1395" s="149" t="str">
        <f t="shared" si="1544"/>
        <v>8_proyectosEIA</v>
      </c>
      <c r="E1395" s="2">
        <f t="shared" si="1540"/>
        <v>27</v>
      </c>
      <c r="F1395" s="20">
        <f t="shared" si="1541"/>
        <v>27</v>
      </c>
    </row>
    <row r="1396" spans="1:6" x14ac:dyDescent="0.3">
      <c r="A1396" s="9">
        <f t="shared" si="1542"/>
        <v>28</v>
      </c>
      <c r="B1396" s="1" t="str">
        <f t="shared" si="1543"/>
        <v>https://raw.githubusercontent.com/Sud-Austral/DATA_MAPA_PUBLIC_V2/main/AGUAS/Iconos/8_proyectosEIA/28.svg</v>
      </c>
      <c r="C1396" t="str">
        <f t="shared" ref="C1396:D1396" si="1545">+C1395</f>
        <v>.svg</v>
      </c>
      <c r="D1396" s="149" t="str">
        <f t="shared" si="1545"/>
        <v>8_proyectosEIA</v>
      </c>
      <c r="E1396" s="2">
        <f t="shared" si="1540"/>
        <v>28</v>
      </c>
      <c r="F1396" s="20">
        <f t="shared" si="1541"/>
        <v>28</v>
      </c>
    </row>
    <row r="1397" spans="1:6" x14ac:dyDescent="0.3">
      <c r="A1397" s="9">
        <f t="shared" si="1542"/>
        <v>29</v>
      </c>
      <c r="B1397" s="1" t="str">
        <f t="shared" si="1543"/>
        <v>https://raw.githubusercontent.com/Sud-Austral/DATA_MAPA_PUBLIC_V2/main/AGUAS/Iconos/8_proyectosEIA/29.svg</v>
      </c>
      <c r="C1397" t="str">
        <f t="shared" ref="C1397:D1397" si="1546">+C1396</f>
        <v>.svg</v>
      </c>
      <c r="D1397" s="149" t="str">
        <f t="shared" si="1546"/>
        <v>8_proyectosEIA</v>
      </c>
      <c r="E1397" s="2">
        <f t="shared" si="1540"/>
        <v>29</v>
      </c>
      <c r="F1397" s="20">
        <f t="shared" si="1541"/>
        <v>29</v>
      </c>
    </row>
    <row r="1398" spans="1:6" x14ac:dyDescent="0.3">
      <c r="A1398" s="9">
        <f t="shared" si="1542"/>
        <v>30</v>
      </c>
      <c r="B1398" s="1" t="str">
        <f t="shared" si="1543"/>
        <v>https://raw.githubusercontent.com/Sud-Austral/DATA_MAPA_PUBLIC_V2/main/AGUAS/Iconos/8_proyectosEIA/30.svg</v>
      </c>
      <c r="C1398" t="str">
        <f t="shared" ref="C1398:D1398" si="1547">+C1397</f>
        <v>.svg</v>
      </c>
      <c r="D1398" s="149" t="str">
        <f t="shared" si="1547"/>
        <v>8_proyectosEIA</v>
      </c>
      <c r="E1398" s="2">
        <f t="shared" si="1540"/>
        <v>30</v>
      </c>
      <c r="F1398" s="20">
        <f t="shared" si="1541"/>
        <v>30</v>
      </c>
    </row>
    <row r="1399" spans="1:6" x14ac:dyDescent="0.3">
      <c r="A1399" s="9">
        <f t="shared" si="1542"/>
        <v>31</v>
      </c>
      <c r="B1399" s="1" t="str">
        <f t="shared" si="1543"/>
        <v>https://raw.githubusercontent.com/Sud-Austral/DATA_MAPA_PUBLIC_V2/main/AGUAS/Iconos/8_proyectosEIA/31.svg</v>
      </c>
      <c r="C1399" t="str">
        <f t="shared" ref="C1399:D1399" si="1548">+C1398</f>
        <v>.svg</v>
      </c>
      <c r="D1399" s="149" t="str">
        <f t="shared" si="1548"/>
        <v>8_proyectosEIA</v>
      </c>
      <c r="E1399" s="2">
        <f t="shared" si="1540"/>
        <v>31</v>
      </c>
      <c r="F1399" s="20">
        <f t="shared" si="1541"/>
        <v>31</v>
      </c>
    </row>
    <row r="1400" spans="1:6" x14ac:dyDescent="0.3">
      <c r="A1400" s="9">
        <f t="shared" si="1542"/>
        <v>32</v>
      </c>
      <c r="B1400" s="1" t="str">
        <f t="shared" si="1543"/>
        <v>https://raw.githubusercontent.com/Sud-Austral/DATA_MAPA_PUBLIC_V2/main/AGUAS/Iconos/8_proyectosEIA/32.svg</v>
      </c>
      <c r="C1400" t="str">
        <f t="shared" ref="C1400:D1400" si="1549">+C1399</f>
        <v>.svg</v>
      </c>
      <c r="D1400" s="149" t="str">
        <f t="shared" si="1549"/>
        <v>8_proyectosEIA</v>
      </c>
      <c r="E1400" s="2">
        <f t="shared" si="1540"/>
        <v>32</v>
      </c>
      <c r="F1400" s="20">
        <f t="shared" si="1541"/>
        <v>32</v>
      </c>
    </row>
    <row r="1401" spans="1:6" x14ac:dyDescent="0.3">
      <c r="A1401" s="9">
        <f t="shared" si="1542"/>
        <v>33</v>
      </c>
      <c r="B1401" s="1" t="str">
        <f t="shared" si="1543"/>
        <v>https://raw.githubusercontent.com/Sud-Austral/DATA_MAPA_PUBLIC_V2/main/AGUAS/Iconos/8_proyectosEIA/33.svg</v>
      </c>
      <c r="C1401" t="str">
        <f t="shared" ref="C1401:D1401" si="1550">+C1400</f>
        <v>.svg</v>
      </c>
      <c r="D1401" s="149" t="str">
        <f t="shared" si="1550"/>
        <v>8_proyectosEIA</v>
      </c>
      <c r="E1401" s="2">
        <f t="shared" si="1540"/>
        <v>33</v>
      </c>
      <c r="F1401" s="20">
        <f t="shared" si="1541"/>
        <v>33</v>
      </c>
    </row>
    <row r="1402" spans="1:6" x14ac:dyDescent="0.3">
      <c r="A1402" s="9">
        <f t="shared" si="1542"/>
        <v>34</v>
      </c>
      <c r="B1402" s="1" t="str">
        <f t="shared" si="1543"/>
        <v>https://raw.githubusercontent.com/Sud-Austral/DATA_MAPA_PUBLIC_V2/main/AGUAS/Iconos/8_proyectosEIA/34.svg</v>
      </c>
      <c r="C1402" t="str">
        <f t="shared" ref="C1402:D1402" si="1551">+C1401</f>
        <v>.svg</v>
      </c>
      <c r="D1402" s="149" t="str">
        <f t="shared" si="1551"/>
        <v>8_proyectosEIA</v>
      </c>
      <c r="E1402" s="2">
        <f t="shared" si="1540"/>
        <v>34</v>
      </c>
      <c r="F1402" s="20">
        <f t="shared" si="1541"/>
        <v>34</v>
      </c>
    </row>
    <row r="1403" spans="1:6" x14ac:dyDescent="0.3">
      <c r="A1403" s="9">
        <f>+A1402+1</f>
        <v>35</v>
      </c>
      <c r="B1403" s="1" t="str">
        <f t="shared" si="1543"/>
        <v>https://raw.githubusercontent.com/Sud-Austral/DATA_MAPA_PUBLIC_V2/main/AGUAS/Iconos/8_proyectosEIA/35.svg</v>
      </c>
      <c r="C1403" t="str">
        <f t="shared" ref="C1403:D1403" si="1552">+C1402</f>
        <v>.svg</v>
      </c>
      <c r="D1403" s="149" t="str">
        <f t="shared" si="1552"/>
        <v>8_proyectosEIA</v>
      </c>
      <c r="E1403" s="2">
        <f t="shared" si="1540"/>
        <v>35</v>
      </c>
      <c r="F1403" s="20">
        <f t="shared" si="1541"/>
        <v>35</v>
      </c>
    </row>
    <row r="1404" spans="1:6" x14ac:dyDescent="0.3">
      <c r="A1404" s="9">
        <f t="shared" ref="A1404:A1408" si="1553">+A1403+1</f>
        <v>36</v>
      </c>
      <c r="B1404" s="1" t="str">
        <f t="shared" si="1543"/>
        <v>https://raw.githubusercontent.com/Sud-Austral/DATA_MAPA_PUBLIC_V2/main/AGUAS/Iconos/8_proyectosEIA/36.svg</v>
      </c>
      <c r="C1404" t="str">
        <f t="shared" ref="C1404:D1404" si="1554">+C1403</f>
        <v>.svg</v>
      </c>
      <c r="D1404" s="149" t="str">
        <f t="shared" si="1554"/>
        <v>8_proyectosEIA</v>
      </c>
      <c r="E1404" s="2">
        <f t="shared" si="1540"/>
        <v>36</v>
      </c>
      <c r="F1404" s="20">
        <f t="shared" si="1541"/>
        <v>36</v>
      </c>
    </row>
    <row r="1405" spans="1:6" x14ac:dyDescent="0.3">
      <c r="A1405" s="9">
        <f t="shared" si="1553"/>
        <v>37</v>
      </c>
      <c r="B1405" s="1" t="str">
        <f t="shared" si="1543"/>
        <v>https://raw.githubusercontent.com/Sud-Austral/DATA_MAPA_PUBLIC_V2/main/AGUAS/Iconos/8_proyectosEIA/37.svg</v>
      </c>
      <c r="C1405" t="str">
        <f t="shared" ref="C1405:D1405" si="1555">+C1404</f>
        <v>.svg</v>
      </c>
      <c r="D1405" s="149" t="str">
        <f t="shared" si="1555"/>
        <v>8_proyectosEIA</v>
      </c>
      <c r="E1405" s="2">
        <f t="shared" si="1540"/>
        <v>37</v>
      </c>
      <c r="F1405" s="20">
        <f t="shared" si="1541"/>
        <v>37</v>
      </c>
    </row>
    <row r="1406" spans="1:6" x14ac:dyDescent="0.3">
      <c r="A1406" s="9">
        <f t="shared" si="1553"/>
        <v>38</v>
      </c>
      <c r="B1406" s="1" t="str">
        <f t="shared" si="1543"/>
        <v>https://raw.githubusercontent.com/Sud-Austral/DATA_MAPA_PUBLIC_V2/main/AGUAS/Iconos/8_proyectosEIA/38.svg</v>
      </c>
      <c r="C1406" t="str">
        <f t="shared" ref="C1406:D1406" si="1556">+C1405</f>
        <v>.svg</v>
      </c>
      <c r="D1406" s="149" t="str">
        <f t="shared" si="1556"/>
        <v>8_proyectosEIA</v>
      </c>
      <c r="E1406" s="2">
        <f t="shared" si="1540"/>
        <v>38</v>
      </c>
      <c r="F1406" s="20">
        <f t="shared" si="1541"/>
        <v>38</v>
      </c>
    </row>
    <row r="1407" spans="1:6" x14ac:dyDescent="0.3">
      <c r="A1407" s="9">
        <f t="shared" si="1553"/>
        <v>39</v>
      </c>
      <c r="B1407" s="1" t="str">
        <f t="shared" si="1543"/>
        <v>https://raw.githubusercontent.com/Sud-Austral/DATA_MAPA_PUBLIC_V2/main/AGUAS/Iconos/8_proyectosEIA/39.svg</v>
      </c>
      <c r="C1407" t="str">
        <f t="shared" ref="C1407:D1407" si="1557">+C1406</f>
        <v>.svg</v>
      </c>
      <c r="D1407" s="149" t="str">
        <f t="shared" si="1557"/>
        <v>8_proyectosEIA</v>
      </c>
      <c r="E1407" s="2">
        <f t="shared" si="1540"/>
        <v>39</v>
      </c>
      <c r="F1407" s="20">
        <f t="shared" si="1541"/>
        <v>39</v>
      </c>
    </row>
    <row r="1408" spans="1:6" x14ac:dyDescent="0.3">
      <c r="A1408" s="9">
        <f t="shared" si="1553"/>
        <v>40</v>
      </c>
      <c r="B1408" s="1" t="str">
        <f t="shared" si="1543"/>
        <v>https://raw.githubusercontent.com/Sud-Austral/DATA_MAPA_PUBLIC_V2/main/AGUAS/Iconos/8_proyectosEIA/40.svg</v>
      </c>
      <c r="C1408" t="str">
        <f t="shared" ref="C1408:D1408" si="1558">+C1407</f>
        <v>.svg</v>
      </c>
      <c r="D1408" s="149" t="str">
        <f t="shared" si="1558"/>
        <v>8_proyectosEIA</v>
      </c>
      <c r="E1408" s="2">
        <f t="shared" si="1540"/>
        <v>40</v>
      </c>
      <c r="F1408" s="20">
        <f t="shared" si="1541"/>
        <v>40</v>
      </c>
    </row>
    <row r="1409" spans="1:6" x14ac:dyDescent="0.3">
      <c r="A1409" s="138">
        <v>1</v>
      </c>
      <c r="B1409" s="139" t="str">
        <f t="shared" si="1543"/>
        <v>https://raw.githubusercontent.com/Sud-Austral/DATA_MAPA_PUBLIC_V2/main/AGUAS/Iconos/9_establecimientoEscolar/1.svg</v>
      </c>
      <c r="C1409" s="140" t="str">
        <f t="shared" ref="C1409" si="1559">+C1408</f>
        <v>.svg</v>
      </c>
      <c r="D1409" s="150" t="s">
        <v>362</v>
      </c>
      <c r="E1409" s="141">
        <v>1</v>
      </c>
      <c r="F1409" s="142">
        <f>E1409</f>
        <v>1</v>
      </c>
    </row>
    <row r="1410" spans="1:6" x14ac:dyDescent="0.3">
      <c r="A1410" s="9">
        <f>+A1409+1</f>
        <v>2</v>
      </c>
      <c r="B1410" s="1" t="str">
        <f t="shared" si="1543"/>
        <v>https://raw.githubusercontent.com/Sud-Austral/DATA_MAPA_PUBLIC_V2/main/AGUAS/Iconos/9_establecimientoEscolar/2.svg</v>
      </c>
      <c r="C1410" t="str">
        <f t="shared" ref="C1410:D1410" si="1560">+C1409</f>
        <v>.svg</v>
      </c>
      <c r="D1410" s="149" t="str">
        <f t="shared" si="1560"/>
        <v>9_establecimientoEscolar</v>
      </c>
      <c r="E1410" s="2">
        <f t="shared" ref="E1410:E1473" si="1561">+E1409+1</f>
        <v>2</v>
      </c>
      <c r="F1410" s="20">
        <f t="shared" ref="F1410:F1473" si="1562">E1410</f>
        <v>2</v>
      </c>
    </row>
    <row r="1411" spans="1:6" x14ac:dyDescent="0.3">
      <c r="A1411" s="9">
        <f t="shared" ref="A1411:A1433" si="1563">+A1410+1</f>
        <v>3</v>
      </c>
      <c r="B1411" s="1" t="str">
        <f t="shared" si="1543"/>
        <v>https://raw.githubusercontent.com/Sud-Austral/DATA_MAPA_PUBLIC_V2/main/AGUAS/Iconos/9_establecimientoEscolar/3.svg</v>
      </c>
      <c r="C1411" t="str">
        <f t="shared" ref="C1411:D1411" si="1564">+C1410</f>
        <v>.svg</v>
      </c>
      <c r="D1411" s="149" t="str">
        <f t="shared" si="1564"/>
        <v>9_establecimientoEscolar</v>
      </c>
      <c r="E1411" s="2">
        <f t="shared" si="1561"/>
        <v>3</v>
      </c>
      <c r="F1411" s="20">
        <f t="shared" si="1562"/>
        <v>3</v>
      </c>
    </row>
    <row r="1412" spans="1:6" x14ac:dyDescent="0.3">
      <c r="A1412" s="9">
        <f t="shared" si="1563"/>
        <v>4</v>
      </c>
      <c r="B1412" s="1" t="str">
        <f t="shared" si="1543"/>
        <v>https://raw.githubusercontent.com/Sud-Austral/DATA_MAPA_PUBLIC_V2/main/AGUAS/Iconos/9_establecimientoEscolar/4.svg</v>
      </c>
      <c r="C1412" t="str">
        <f t="shared" ref="C1412:D1412" si="1565">+C1411</f>
        <v>.svg</v>
      </c>
      <c r="D1412" s="149" t="str">
        <f t="shared" si="1565"/>
        <v>9_establecimientoEscolar</v>
      </c>
      <c r="E1412" s="2">
        <f t="shared" si="1561"/>
        <v>4</v>
      </c>
      <c r="F1412" s="20">
        <f t="shared" si="1562"/>
        <v>4</v>
      </c>
    </row>
    <row r="1413" spans="1:6" x14ac:dyDescent="0.3">
      <c r="A1413" s="9">
        <f t="shared" si="1563"/>
        <v>5</v>
      </c>
      <c r="B1413" s="1" t="str">
        <f t="shared" si="1543"/>
        <v>https://raw.githubusercontent.com/Sud-Austral/DATA_MAPA_PUBLIC_V2/main/AGUAS/Iconos/9_establecimientoEscolar/5.svg</v>
      </c>
      <c r="C1413" t="str">
        <f t="shared" ref="C1413:D1413" si="1566">+C1412</f>
        <v>.svg</v>
      </c>
      <c r="D1413" s="149" t="str">
        <f t="shared" si="1566"/>
        <v>9_establecimientoEscolar</v>
      </c>
      <c r="E1413" s="2">
        <f t="shared" si="1561"/>
        <v>5</v>
      </c>
      <c r="F1413" s="20">
        <f t="shared" si="1562"/>
        <v>5</v>
      </c>
    </row>
    <row r="1414" spans="1:6" x14ac:dyDescent="0.3">
      <c r="A1414" s="9">
        <f t="shared" si="1563"/>
        <v>6</v>
      </c>
      <c r="B1414" s="1" t="str">
        <f t="shared" si="1543"/>
        <v>https://raw.githubusercontent.com/Sud-Austral/DATA_MAPA_PUBLIC_V2/main/AGUAS/Iconos/9_establecimientoEscolar/6.svg</v>
      </c>
      <c r="C1414" t="str">
        <f t="shared" ref="C1414:D1414" si="1567">+C1413</f>
        <v>.svg</v>
      </c>
      <c r="D1414" s="149" t="str">
        <f t="shared" si="1567"/>
        <v>9_establecimientoEscolar</v>
      </c>
      <c r="E1414" s="2">
        <f t="shared" si="1561"/>
        <v>6</v>
      </c>
      <c r="F1414" s="20">
        <f t="shared" si="1562"/>
        <v>6</v>
      </c>
    </row>
    <row r="1415" spans="1:6" x14ac:dyDescent="0.3">
      <c r="A1415" s="9">
        <f t="shared" si="1563"/>
        <v>7</v>
      </c>
      <c r="B1415" s="1" t="str">
        <f t="shared" si="1543"/>
        <v>https://raw.githubusercontent.com/Sud-Austral/DATA_MAPA_PUBLIC_V2/main/AGUAS/Iconos/9_establecimientoEscolar/7.svg</v>
      </c>
      <c r="C1415" t="str">
        <f t="shared" ref="C1415:D1415" si="1568">+C1414</f>
        <v>.svg</v>
      </c>
      <c r="D1415" s="149" t="str">
        <f t="shared" si="1568"/>
        <v>9_establecimientoEscolar</v>
      </c>
      <c r="E1415" s="2">
        <f t="shared" si="1561"/>
        <v>7</v>
      </c>
      <c r="F1415" s="20">
        <f t="shared" si="1562"/>
        <v>7</v>
      </c>
    </row>
    <row r="1416" spans="1:6" x14ac:dyDescent="0.3">
      <c r="A1416" s="9">
        <f t="shared" si="1563"/>
        <v>8</v>
      </c>
      <c r="B1416" s="1" t="str">
        <f t="shared" si="1543"/>
        <v>https://raw.githubusercontent.com/Sud-Austral/DATA_MAPA_PUBLIC_V2/main/AGUAS/Iconos/9_establecimientoEscolar/8.svg</v>
      </c>
      <c r="C1416" t="str">
        <f t="shared" ref="C1416:D1416" si="1569">+C1415</f>
        <v>.svg</v>
      </c>
      <c r="D1416" s="149" t="str">
        <f t="shared" si="1569"/>
        <v>9_establecimientoEscolar</v>
      </c>
      <c r="E1416" s="2">
        <f t="shared" si="1561"/>
        <v>8</v>
      </c>
      <c r="F1416" s="20">
        <f t="shared" si="1562"/>
        <v>8</v>
      </c>
    </row>
    <row r="1417" spans="1:6" x14ac:dyDescent="0.3">
      <c r="A1417" s="9">
        <f t="shared" si="1563"/>
        <v>9</v>
      </c>
      <c r="B1417" s="1" t="str">
        <f t="shared" si="1543"/>
        <v>https://raw.githubusercontent.com/Sud-Austral/DATA_MAPA_PUBLIC_V2/main/AGUAS/Iconos/9_establecimientoEscolar/9.svg</v>
      </c>
      <c r="C1417" t="str">
        <f t="shared" ref="C1417:D1417" si="1570">+C1416</f>
        <v>.svg</v>
      </c>
      <c r="D1417" s="149" t="str">
        <f t="shared" si="1570"/>
        <v>9_establecimientoEscolar</v>
      </c>
      <c r="E1417" s="2">
        <f t="shared" si="1561"/>
        <v>9</v>
      </c>
      <c r="F1417" s="20">
        <f t="shared" si="1562"/>
        <v>9</v>
      </c>
    </row>
    <row r="1418" spans="1:6" x14ac:dyDescent="0.3">
      <c r="A1418" s="9">
        <f t="shared" si="1563"/>
        <v>10</v>
      </c>
      <c r="B1418" s="1" t="str">
        <f t="shared" si="1543"/>
        <v>https://raw.githubusercontent.com/Sud-Austral/DATA_MAPA_PUBLIC_V2/main/AGUAS/Iconos/9_establecimientoEscolar/10.svg</v>
      </c>
      <c r="C1418" t="str">
        <f t="shared" ref="C1418:D1418" si="1571">+C1417</f>
        <v>.svg</v>
      </c>
      <c r="D1418" s="149" t="str">
        <f t="shared" si="1571"/>
        <v>9_establecimientoEscolar</v>
      </c>
      <c r="E1418" s="2">
        <f t="shared" si="1561"/>
        <v>10</v>
      </c>
      <c r="F1418" s="20">
        <f t="shared" si="1562"/>
        <v>10</v>
      </c>
    </row>
    <row r="1419" spans="1:6" x14ac:dyDescent="0.3">
      <c r="A1419" s="9">
        <f t="shared" si="1563"/>
        <v>11</v>
      </c>
      <c r="B1419" s="1" t="str">
        <f t="shared" si="1543"/>
        <v>https://raw.githubusercontent.com/Sud-Austral/DATA_MAPA_PUBLIC_V2/main/AGUAS/Iconos/9_establecimientoEscolar/11.svg</v>
      </c>
      <c r="C1419" t="str">
        <f t="shared" ref="C1419:D1419" si="1572">+C1418</f>
        <v>.svg</v>
      </c>
      <c r="D1419" s="149" t="str">
        <f t="shared" si="1572"/>
        <v>9_establecimientoEscolar</v>
      </c>
      <c r="E1419" s="2">
        <f t="shared" si="1561"/>
        <v>11</v>
      </c>
      <c r="F1419" s="20">
        <f t="shared" si="1562"/>
        <v>11</v>
      </c>
    </row>
    <row r="1420" spans="1:6" x14ac:dyDescent="0.3">
      <c r="A1420" s="9">
        <f t="shared" si="1563"/>
        <v>12</v>
      </c>
      <c r="B1420" s="1" t="str">
        <f t="shared" si="1543"/>
        <v>https://raw.githubusercontent.com/Sud-Austral/DATA_MAPA_PUBLIC_V2/main/AGUAS/Iconos/9_establecimientoEscolar/12.svg</v>
      </c>
      <c r="C1420" t="str">
        <f t="shared" ref="C1420:D1420" si="1573">+C1419</f>
        <v>.svg</v>
      </c>
      <c r="D1420" s="149" t="str">
        <f t="shared" si="1573"/>
        <v>9_establecimientoEscolar</v>
      </c>
      <c r="E1420" s="2">
        <f t="shared" si="1561"/>
        <v>12</v>
      </c>
      <c r="F1420" s="20">
        <f t="shared" si="1562"/>
        <v>12</v>
      </c>
    </row>
    <row r="1421" spans="1:6" x14ac:dyDescent="0.3">
      <c r="A1421" s="9">
        <f t="shared" si="1563"/>
        <v>13</v>
      </c>
      <c r="B1421" s="1" t="str">
        <f t="shared" si="1543"/>
        <v>https://raw.githubusercontent.com/Sud-Austral/DATA_MAPA_PUBLIC_V2/main/AGUAS/Iconos/9_establecimientoEscolar/13.svg</v>
      </c>
      <c r="C1421" t="str">
        <f t="shared" ref="C1421:D1421" si="1574">+C1420</f>
        <v>.svg</v>
      </c>
      <c r="D1421" s="149" t="str">
        <f t="shared" si="1574"/>
        <v>9_establecimientoEscolar</v>
      </c>
      <c r="E1421" s="2">
        <f t="shared" si="1561"/>
        <v>13</v>
      </c>
      <c r="F1421" s="20">
        <f t="shared" si="1562"/>
        <v>13</v>
      </c>
    </row>
    <row r="1422" spans="1:6" x14ac:dyDescent="0.3">
      <c r="A1422" s="9">
        <f t="shared" si="1563"/>
        <v>14</v>
      </c>
      <c r="B1422" s="1" t="str">
        <f t="shared" si="1543"/>
        <v>https://raw.githubusercontent.com/Sud-Austral/DATA_MAPA_PUBLIC_V2/main/AGUAS/Iconos/9_establecimientoEscolar/14.svg</v>
      </c>
      <c r="C1422" t="str">
        <f t="shared" ref="C1422:D1422" si="1575">+C1421</f>
        <v>.svg</v>
      </c>
      <c r="D1422" s="149" t="str">
        <f t="shared" si="1575"/>
        <v>9_establecimientoEscolar</v>
      </c>
      <c r="E1422" s="2">
        <f t="shared" si="1561"/>
        <v>14</v>
      </c>
      <c r="F1422" s="20">
        <f t="shared" si="1562"/>
        <v>14</v>
      </c>
    </row>
    <row r="1423" spans="1:6" x14ac:dyDescent="0.3">
      <c r="A1423" s="9">
        <f t="shared" si="1563"/>
        <v>15</v>
      </c>
      <c r="B1423" s="1" t="str">
        <f t="shared" si="1543"/>
        <v>https://raw.githubusercontent.com/Sud-Austral/DATA_MAPA_PUBLIC_V2/main/AGUAS/Iconos/9_establecimientoEscolar/15.svg</v>
      </c>
      <c r="C1423" t="str">
        <f t="shared" ref="C1423:D1423" si="1576">+C1422</f>
        <v>.svg</v>
      </c>
      <c r="D1423" s="149" t="str">
        <f t="shared" si="1576"/>
        <v>9_establecimientoEscolar</v>
      </c>
      <c r="E1423" s="2">
        <f t="shared" si="1561"/>
        <v>15</v>
      </c>
      <c r="F1423" s="20">
        <f t="shared" si="1562"/>
        <v>15</v>
      </c>
    </row>
    <row r="1424" spans="1:6" x14ac:dyDescent="0.3">
      <c r="A1424" s="9">
        <f t="shared" si="1563"/>
        <v>16</v>
      </c>
      <c r="B1424" s="1" t="str">
        <f t="shared" si="1543"/>
        <v>https://raw.githubusercontent.com/Sud-Austral/DATA_MAPA_PUBLIC_V2/main/AGUAS/Iconos/9_establecimientoEscolar/16.svg</v>
      </c>
      <c r="C1424" t="str">
        <f t="shared" ref="C1424:D1424" si="1577">+C1423</f>
        <v>.svg</v>
      </c>
      <c r="D1424" s="149" t="str">
        <f t="shared" si="1577"/>
        <v>9_establecimientoEscolar</v>
      </c>
      <c r="E1424" s="2">
        <f t="shared" si="1561"/>
        <v>16</v>
      </c>
      <c r="F1424" s="20">
        <f t="shared" si="1562"/>
        <v>16</v>
      </c>
    </row>
    <row r="1425" spans="1:6" x14ac:dyDescent="0.3">
      <c r="A1425" s="9">
        <f t="shared" si="1563"/>
        <v>17</v>
      </c>
      <c r="B1425" s="1" t="str">
        <f t="shared" si="1543"/>
        <v>https://raw.githubusercontent.com/Sud-Austral/DATA_MAPA_PUBLIC_V2/main/AGUAS/Iconos/9_establecimientoEscolar/17.svg</v>
      </c>
      <c r="C1425" t="str">
        <f t="shared" ref="C1425:D1425" si="1578">+C1424</f>
        <v>.svg</v>
      </c>
      <c r="D1425" s="149" t="str">
        <f t="shared" si="1578"/>
        <v>9_establecimientoEscolar</v>
      </c>
      <c r="E1425" s="2">
        <f t="shared" si="1561"/>
        <v>17</v>
      </c>
      <c r="F1425" s="20">
        <f t="shared" si="1562"/>
        <v>17</v>
      </c>
    </row>
    <row r="1426" spans="1:6" x14ac:dyDescent="0.3">
      <c r="A1426" s="9">
        <f t="shared" si="1563"/>
        <v>18</v>
      </c>
      <c r="B1426" s="1" t="str">
        <f t="shared" si="1543"/>
        <v>https://raw.githubusercontent.com/Sud-Austral/DATA_MAPA_PUBLIC_V2/main/AGUAS/Iconos/9_establecimientoEscolar/18.svg</v>
      </c>
      <c r="C1426" t="str">
        <f t="shared" ref="C1426:D1426" si="1579">+C1425</f>
        <v>.svg</v>
      </c>
      <c r="D1426" s="149" t="str">
        <f t="shared" si="1579"/>
        <v>9_establecimientoEscolar</v>
      </c>
      <c r="E1426" s="2">
        <f t="shared" si="1561"/>
        <v>18</v>
      </c>
      <c r="F1426" s="20">
        <f t="shared" si="1562"/>
        <v>18</v>
      </c>
    </row>
    <row r="1427" spans="1:6" x14ac:dyDescent="0.3">
      <c r="A1427" s="9">
        <f t="shared" si="1563"/>
        <v>19</v>
      </c>
      <c r="B1427" s="1" t="str">
        <f t="shared" si="1543"/>
        <v>https://raw.githubusercontent.com/Sud-Austral/DATA_MAPA_PUBLIC_V2/main/AGUAS/Iconos/9_establecimientoEscolar/19.svg</v>
      </c>
      <c r="C1427" t="str">
        <f t="shared" ref="C1427:D1427" si="1580">+C1426</f>
        <v>.svg</v>
      </c>
      <c r="D1427" s="149" t="str">
        <f t="shared" si="1580"/>
        <v>9_establecimientoEscolar</v>
      </c>
      <c r="E1427" s="2">
        <f t="shared" si="1561"/>
        <v>19</v>
      </c>
      <c r="F1427" s="20">
        <f t="shared" si="1562"/>
        <v>19</v>
      </c>
    </row>
    <row r="1428" spans="1:6" x14ac:dyDescent="0.3">
      <c r="A1428" s="9">
        <f t="shared" si="1563"/>
        <v>20</v>
      </c>
      <c r="B1428" s="1" t="str">
        <f t="shared" si="1543"/>
        <v>https://raw.githubusercontent.com/Sud-Austral/DATA_MAPA_PUBLIC_V2/main/AGUAS/Iconos/9_establecimientoEscolar/20.svg</v>
      </c>
      <c r="C1428" t="str">
        <f t="shared" ref="C1428:D1428" si="1581">+C1427</f>
        <v>.svg</v>
      </c>
      <c r="D1428" s="149" t="str">
        <f t="shared" si="1581"/>
        <v>9_establecimientoEscolar</v>
      </c>
      <c r="E1428" s="2">
        <f t="shared" si="1561"/>
        <v>20</v>
      </c>
      <c r="F1428" s="20">
        <f t="shared" si="1562"/>
        <v>20</v>
      </c>
    </row>
    <row r="1429" spans="1:6" x14ac:dyDescent="0.3">
      <c r="A1429" s="9">
        <f t="shared" si="1563"/>
        <v>21</v>
      </c>
      <c r="B1429" s="1" t="str">
        <f t="shared" si="1543"/>
        <v>https://raw.githubusercontent.com/Sud-Austral/DATA_MAPA_PUBLIC_V2/main/AGUAS/Iconos/9_establecimientoEscolar/21.svg</v>
      </c>
      <c r="C1429" t="str">
        <f t="shared" ref="C1429:D1429" si="1582">+C1428</f>
        <v>.svg</v>
      </c>
      <c r="D1429" s="149" t="str">
        <f t="shared" si="1582"/>
        <v>9_establecimientoEscolar</v>
      </c>
      <c r="E1429" s="2">
        <f t="shared" si="1561"/>
        <v>21</v>
      </c>
      <c r="F1429" s="20">
        <f t="shared" si="1562"/>
        <v>21</v>
      </c>
    </row>
    <row r="1430" spans="1:6" x14ac:dyDescent="0.3">
      <c r="A1430" s="9">
        <f t="shared" si="1563"/>
        <v>22</v>
      </c>
      <c r="B1430" s="1" t="str">
        <f t="shared" si="1543"/>
        <v>https://raw.githubusercontent.com/Sud-Austral/DATA_MAPA_PUBLIC_V2/main/AGUAS/Iconos/9_establecimientoEscolar/22.svg</v>
      </c>
      <c r="C1430" t="str">
        <f t="shared" ref="C1430:D1430" si="1583">+C1429</f>
        <v>.svg</v>
      </c>
      <c r="D1430" s="149" t="str">
        <f t="shared" si="1583"/>
        <v>9_establecimientoEscolar</v>
      </c>
      <c r="E1430" s="2">
        <f t="shared" si="1561"/>
        <v>22</v>
      </c>
      <c r="F1430" s="20">
        <f t="shared" si="1562"/>
        <v>22</v>
      </c>
    </row>
    <row r="1431" spans="1:6" x14ac:dyDescent="0.3">
      <c r="A1431" s="9">
        <f t="shared" si="1563"/>
        <v>23</v>
      </c>
      <c r="B1431" s="1" t="str">
        <f t="shared" si="1543"/>
        <v>https://raw.githubusercontent.com/Sud-Austral/DATA_MAPA_PUBLIC_V2/main/AGUAS/Iconos/9_establecimientoEscolar/23.svg</v>
      </c>
      <c r="C1431" t="str">
        <f t="shared" ref="C1431:D1431" si="1584">+C1430</f>
        <v>.svg</v>
      </c>
      <c r="D1431" s="149" t="str">
        <f t="shared" si="1584"/>
        <v>9_establecimientoEscolar</v>
      </c>
      <c r="E1431" s="2">
        <f t="shared" si="1561"/>
        <v>23</v>
      </c>
      <c r="F1431" s="20">
        <f t="shared" si="1562"/>
        <v>23</v>
      </c>
    </row>
    <row r="1432" spans="1:6" x14ac:dyDescent="0.3">
      <c r="A1432" s="9">
        <f t="shared" si="1563"/>
        <v>24</v>
      </c>
      <c r="B1432" s="1" t="str">
        <f t="shared" si="1543"/>
        <v>https://raw.githubusercontent.com/Sud-Austral/DATA_MAPA_PUBLIC_V2/main/AGUAS/Iconos/9_establecimientoEscolar/24.svg</v>
      </c>
      <c r="C1432" t="str">
        <f t="shared" ref="C1432:D1432" si="1585">+C1431</f>
        <v>.svg</v>
      </c>
      <c r="D1432" s="149" t="str">
        <f t="shared" si="1585"/>
        <v>9_establecimientoEscolar</v>
      </c>
      <c r="E1432" s="2">
        <f t="shared" si="1561"/>
        <v>24</v>
      </c>
      <c r="F1432" s="20">
        <f t="shared" si="1562"/>
        <v>24</v>
      </c>
    </row>
    <row r="1433" spans="1:6" x14ac:dyDescent="0.3">
      <c r="A1433" s="9">
        <f t="shared" si="1563"/>
        <v>25</v>
      </c>
      <c r="B1433" s="1" t="str">
        <f t="shared" si="1543"/>
        <v>https://raw.githubusercontent.com/Sud-Austral/DATA_MAPA_PUBLIC_V2/main/AGUAS/Iconos/9_establecimientoEscolar/25.svg</v>
      </c>
      <c r="C1433" t="str">
        <f t="shared" ref="C1433:D1433" si="1586">+C1432</f>
        <v>.svg</v>
      </c>
      <c r="D1433" s="149" t="str">
        <f t="shared" si="1586"/>
        <v>9_establecimientoEscolar</v>
      </c>
      <c r="E1433" s="2">
        <f t="shared" si="1561"/>
        <v>25</v>
      </c>
      <c r="F1433" s="20">
        <f t="shared" si="1562"/>
        <v>25</v>
      </c>
    </row>
    <row r="1434" spans="1:6" x14ac:dyDescent="0.3">
      <c r="A1434" s="9">
        <f>+A1433+1</f>
        <v>26</v>
      </c>
      <c r="B1434" s="1" t="str">
        <f t="shared" si="1543"/>
        <v>https://raw.githubusercontent.com/Sud-Austral/DATA_MAPA_PUBLIC_V2/main/AGUAS/Iconos/9_establecimientoEscolar/26.svg</v>
      </c>
      <c r="C1434" t="str">
        <f t="shared" ref="C1434:D1434" si="1587">+C1433</f>
        <v>.svg</v>
      </c>
      <c r="D1434" s="149" t="str">
        <f t="shared" si="1587"/>
        <v>9_establecimientoEscolar</v>
      </c>
      <c r="E1434" s="2">
        <f t="shared" si="1561"/>
        <v>26</v>
      </c>
      <c r="F1434" s="20">
        <f t="shared" si="1562"/>
        <v>26</v>
      </c>
    </row>
    <row r="1435" spans="1:6" x14ac:dyDescent="0.3">
      <c r="A1435" s="9">
        <f t="shared" ref="A1435:A1442" si="1588">+A1434+1</f>
        <v>27</v>
      </c>
      <c r="B1435" s="1" t="str">
        <f t="shared" ref="B1435:B1474" si="1589">+"https://raw.githubusercontent.com/Sud-Austral/DATA_MAPA_PUBLIC_V2/main/AGUAS/Iconos/"&amp;D1435&amp;"/"&amp;F1435&amp;C1435</f>
        <v>https://raw.githubusercontent.com/Sud-Austral/DATA_MAPA_PUBLIC_V2/main/AGUAS/Iconos/9_establecimientoEscolar/27.svg</v>
      </c>
      <c r="C1435" t="str">
        <f t="shared" ref="C1435:D1435" si="1590">+C1434</f>
        <v>.svg</v>
      </c>
      <c r="D1435" s="149" t="str">
        <f t="shared" si="1590"/>
        <v>9_establecimientoEscolar</v>
      </c>
      <c r="E1435" s="2">
        <f t="shared" si="1561"/>
        <v>27</v>
      </c>
      <c r="F1435" s="20">
        <f t="shared" si="1562"/>
        <v>27</v>
      </c>
    </row>
    <row r="1436" spans="1:6" x14ac:dyDescent="0.3">
      <c r="A1436" s="9">
        <f t="shared" si="1588"/>
        <v>28</v>
      </c>
      <c r="B1436" s="1" t="str">
        <f t="shared" si="1589"/>
        <v>https://raw.githubusercontent.com/Sud-Austral/DATA_MAPA_PUBLIC_V2/main/AGUAS/Iconos/9_establecimientoEscolar/28.svg</v>
      </c>
      <c r="C1436" t="str">
        <f t="shared" ref="C1436:D1436" si="1591">+C1435</f>
        <v>.svg</v>
      </c>
      <c r="D1436" s="149" t="str">
        <f t="shared" si="1591"/>
        <v>9_establecimientoEscolar</v>
      </c>
      <c r="E1436" s="2">
        <f t="shared" si="1561"/>
        <v>28</v>
      </c>
      <c r="F1436" s="20">
        <f t="shared" si="1562"/>
        <v>28</v>
      </c>
    </row>
    <row r="1437" spans="1:6" x14ac:dyDescent="0.3">
      <c r="A1437" s="9">
        <f t="shared" si="1588"/>
        <v>29</v>
      </c>
      <c r="B1437" s="1" t="str">
        <f t="shared" si="1589"/>
        <v>https://raw.githubusercontent.com/Sud-Austral/DATA_MAPA_PUBLIC_V2/main/AGUAS/Iconos/9_establecimientoEscolar/29.svg</v>
      </c>
      <c r="C1437" t="str">
        <f t="shared" ref="C1437:D1437" si="1592">+C1436</f>
        <v>.svg</v>
      </c>
      <c r="D1437" s="149" t="str">
        <f t="shared" si="1592"/>
        <v>9_establecimientoEscolar</v>
      </c>
      <c r="E1437" s="2">
        <f t="shared" si="1561"/>
        <v>29</v>
      </c>
      <c r="F1437" s="20">
        <f t="shared" si="1562"/>
        <v>29</v>
      </c>
    </row>
    <row r="1438" spans="1:6" x14ac:dyDescent="0.3">
      <c r="A1438" s="9">
        <f t="shared" si="1588"/>
        <v>30</v>
      </c>
      <c r="B1438" s="1" t="str">
        <f t="shared" si="1589"/>
        <v>https://raw.githubusercontent.com/Sud-Austral/DATA_MAPA_PUBLIC_V2/main/AGUAS/Iconos/9_establecimientoEscolar/30.svg</v>
      </c>
      <c r="C1438" t="str">
        <f t="shared" ref="C1438:D1438" si="1593">+C1437</f>
        <v>.svg</v>
      </c>
      <c r="D1438" s="149" t="str">
        <f t="shared" si="1593"/>
        <v>9_establecimientoEscolar</v>
      </c>
      <c r="E1438" s="2">
        <f t="shared" si="1561"/>
        <v>30</v>
      </c>
      <c r="F1438" s="20">
        <f t="shared" si="1562"/>
        <v>30</v>
      </c>
    </row>
    <row r="1439" spans="1:6" x14ac:dyDescent="0.3">
      <c r="A1439" s="9">
        <f t="shared" si="1588"/>
        <v>31</v>
      </c>
      <c r="B1439" s="1" t="str">
        <f t="shared" si="1589"/>
        <v>https://raw.githubusercontent.com/Sud-Austral/DATA_MAPA_PUBLIC_V2/main/AGUAS/Iconos/9_establecimientoEscolar/31.svg</v>
      </c>
      <c r="C1439" t="str">
        <f t="shared" ref="C1439:D1439" si="1594">+C1438</f>
        <v>.svg</v>
      </c>
      <c r="D1439" s="149" t="str">
        <f t="shared" si="1594"/>
        <v>9_establecimientoEscolar</v>
      </c>
      <c r="E1439" s="2">
        <f t="shared" si="1561"/>
        <v>31</v>
      </c>
      <c r="F1439" s="20">
        <f t="shared" si="1562"/>
        <v>31</v>
      </c>
    </row>
    <row r="1440" spans="1:6" x14ac:dyDescent="0.3">
      <c r="A1440" s="9">
        <f t="shared" si="1588"/>
        <v>32</v>
      </c>
      <c r="B1440" s="1" t="str">
        <f t="shared" si="1589"/>
        <v>https://raw.githubusercontent.com/Sud-Austral/DATA_MAPA_PUBLIC_V2/main/AGUAS/Iconos/9_establecimientoEscolar/32.svg</v>
      </c>
      <c r="C1440" t="str">
        <f t="shared" ref="C1440:D1440" si="1595">+C1439</f>
        <v>.svg</v>
      </c>
      <c r="D1440" s="149" t="str">
        <f t="shared" si="1595"/>
        <v>9_establecimientoEscolar</v>
      </c>
      <c r="E1440" s="2">
        <f t="shared" si="1561"/>
        <v>32</v>
      </c>
      <c r="F1440" s="20">
        <f t="shared" si="1562"/>
        <v>32</v>
      </c>
    </row>
    <row r="1441" spans="1:6" x14ac:dyDescent="0.3">
      <c r="A1441" s="9">
        <f t="shared" si="1588"/>
        <v>33</v>
      </c>
      <c r="B1441" s="1" t="str">
        <f t="shared" si="1589"/>
        <v>https://raw.githubusercontent.com/Sud-Austral/DATA_MAPA_PUBLIC_V2/main/AGUAS/Iconos/9_establecimientoEscolar/33.svg</v>
      </c>
      <c r="C1441" t="str">
        <f t="shared" ref="C1441:D1441" si="1596">+C1440</f>
        <v>.svg</v>
      </c>
      <c r="D1441" s="149" t="str">
        <f t="shared" si="1596"/>
        <v>9_establecimientoEscolar</v>
      </c>
      <c r="E1441" s="2">
        <f t="shared" si="1561"/>
        <v>33</v>
      </c>
      <c r="F1441" s="20">
        <f t="shared" si="1562"/>
        <v>33</v>
      </c>
    </row>
    <row r="1442" spans="1:6" x14ac:dyDescent="0.3">
      <c r="A1442" s="9">
        <f t="shared" si="1588"/>
        <v>34</v>
      </c>
      <c r="B1442" s="1" t="str">
        <f t="shared" si="1589"/>
        <v>https://raw.githubusercontent.com/Sud-Austral/DATA_MAPA_PUBLIC_V2/main/AGUAS/Iconos/9_establecimientoEscolar/34.svg</v>
      </c>
      <c r="C1442" t="str">
        <f t="shared" ref="C1442:D1442" si="1597">+C1441</f>
        <v>.svg</v>
      </c>
      <c r="D1442" s="149" t="str">
        <f t="shared" si="1597"/>
        <v>9_establecimientoEscolar</v>
      </c>
      <c r="E1442" s="2">
        <f t="shared" si="1561"/>
        <v>34</v>
      </c>
      <c r="F1442" s="20">
        <f t="shared" si="1562"/>
        <v>34</v>
      </c>
    </row>
    <row r="1443" spans="1:6" x14ac:dyDescent="0.3">
      <c r="A1443" s="9">
        <f>+A1442+1</f>
        <v>35</v>
      </c>
      <c r="B1443" s="1" t="str">
        <f t="shared" si="1589"/>
        <v>https://raw.githubusercontent.com/Sud-Austral/DATA_MAPA_PUBLIC_V2/main/AGUAS/Iconos/9_establecimientoEscolar/35.svg</v>
      </c>
      <c r="C1443" t="str">
        <f t="shared" ref="C1443:D1443" si="1598">+C1442</f>
        <v>.svg</v>
      </c>
      <c r="D1443" s="149" t="str">
        <f t="shared" si="1598"/>
        <v>9_establecimientoEscolar</v>
      </c>
      <c r="E1443" s="2">
        <f t="shared" si="1561"/>
        <v>35</v>
      </c>
      <c r="F1443" s="20">
        <f t="shared" si="1562"/>
        <v>35</v>
      </c>
    </row>
    <row r="1444" spans="1:6" x14ac:dyDescent="0.3">
      <c r="A1444" s="9">
        <f t="shared" ref="A1444:A1448" si="1599">+A1443+1</f>
        <v>36</v>
      </c>
      <c r="B1444" s="1" t="str">
        <f t="shared" si="1589"/>
        <v>https://raw.githubusercontent.com/Sud-Austral/DATA_MAPA_PUBLIC_V2/main/AGUAS/Iconos/9_establecimientoEscolar/36.svg</v>
      </c>
      <c r="C1444" t="str">
        <f t="shared" ref="C1444:D1444" si="1600">+C1443</f>
        <v>.svg</v>
      </c>
      <c r="D1444" s="149" t="str">
        <f t="shared" si="1600"/>
        <v>9_establecimientoEscolar</v>
      </c>
      <c r="E1444" s="2">
        <f t="shared" si="1561"/>
        <v>36</v>
      </c>
      <c r="F1444" s="20">
        <f t="shared" si="1562"/>
        <v>36</v>
      </c>
    </row>
    <row r="1445" spans="1:6" x14ac:dyDescent="0.3">
      <c r="A1445" s="9">
        <f t="shared" si="1599"/>
        <v>37</v>
      </c>
      <c r="B1445" s="1" t="str">
        <f t="shared" si="1589"/>
        <v>https://raw.githubusercontent.com/Sud-Austral/DATA_MAPA_PUBLIC_V2/main/AGUAS/Iconos/9_establecimientoEscolar/37.svg</v>
      </c>
      <c r="C1445" t="str">
        <f t="shared" ref="C1445:D1445" si="1601">+C1444</f>
        <v>.svg</v>
      </c>
      <c r="D1445" s="149" t="str">
        <f t="shared" si="1601"/>
        <v>9_establecimientoEscolar</v>
      </c>
      <c r="E1445" s="2">
        <f t="shared" si="1561"/>
        <v>37</v>
      </c>
      <c r="F1445" s="20">
        <f t="shared" si="1562"/>
        <v>37</v>
      </c>
    </row>
    <row r="1446" spans="1:6" x14ac:dyDescent="0.3">
      <c r="A1446" s="9">
        <f t="shared" si="1599"/>
        <v>38</v>
      </c>
      <c r="B1446" s="1" t="str">
        <f t="shared" si="1589"/>
        <v>https://raw.githubusercontent.com/Sud-Austral/DATA_MAPA_PUBLIC_V2/main/AGUAS/Iconos/9_establecimientoEscolar/38.svg</v>
      </c>
      <c r="C1446" t="str">
        <f t="shared" ref="C1446:D1446" si="1602">+C1445</f>
        <v>.svg</v>
      </c>
      <c r="D1446" s="149" t="str">
        <f t="shared" si="1602"/>
        <v>9_establecimientoEscolar</v>
      </c>
      <c r="E1446" s="2">
        <f t="shared" si="1561"/>
        <v>38</v>
      </c>
      <c r="F1446" s="20">
        <f t="shared" si="1562"/>
        <v>38</v>
      </c>
    </row>
    <row r="1447" spans="1:6" x14ac:dyDescent="0.3">
      <c r="A1447" s="9">
        <f t="shared" si="1599"/>
        <v>39</v>
      </c>
      <c r="B1447" s="1" t="str">
        <f t="shared" si="1589"/>
        <v>https://raw.githubusercontent.com/Sud-Austral/DATA_MAPA_PUBLIC_V2/main/AGUAS/Iconos/9_establecimientoEscolar/39.svg</v>
      </c>
      <c r="C1447" t="str">
        <f t="shared" ref="C1447:D1447" si="1603">+C1446</f>
        <v>.svg</v>
      </c>
      <c r="D1447" s="149" t="str">
        <f t="shared" si="1603"/>
        <v>9_establecimientoEscolar</v>
      </c>
      <c r="E1447" s="2">
        <f t="shared" si="1561"/>
        <v>39</v>
      </c>
      <c r="F1447" s="20">
        <f t="shared" si="1562"/>
        <v>39</v>
      </c>
    </row>
    <row r="1448" spans="1:6" x14ac:dyDescent="0.3">
      <c r="A1448" s="9">
        <f t="shared" si="1599"/>
        <v>40</v>
      </c>
      <c r="B1448" s="1" t="str">
        <f t="shared" si="1589"/>
        <v>https://raw.githubusercontent.com/Sud-Austral/DATA_MAPA_PUBLIC_V2/main/AGUAS/Iconos/9_establecimientoEscolar/40.svg</v>
      </c>
      <c r="C1448" t="str">
        <f t="shared" ref="C1448:D1448" si="1604">+C1447</f>
        <v>.svg</v>
      </c>
      <c r="D1448" s="149" t="str">
        <f t="shared" si="1604"/>
        <v>9_establecimientoEscolar</v>
      </c>
      <c r="E1448" s="2">
        <f t="shared" si="1561"/>
        <v>40</v>
      </c>
      <c r="F1448" s="20">
        <f t="shared" si="1562"/>
        <v>40</v>
      </c>
    </row>
    <row r="1449" spans="1:6" x14ac:dyDescent="0.3">
      <c r="A1449" s="138">
        <v>1</v>
      </c>
      <c r="B1449" s="139" t="str">
        <f t="shared" si="1589"/>
        <v>https://raw.githubusercontent.com/Sud-Austral/DATA_MAPA_PUBLIC_V2/main/AGUAS/Iconos/10_establecimientoSalud/1.svg</v>
      </c>
      <c r="C1449" s="140" t="str">
        <f t="shared" ref="C1449" si="1605">+C1448</f>
        <v>.svg</v>
      </c>
      <c r="D1449" s="150" t="s">
        <v>363</v>
      </c>
      <c r="E1449" s="141">
        <v>1</v>
      </c>
      <c r="F1449" s="142">
        <f>E1449</f>
        <v>1</v>
      </c>
    </row>
    <row r="1450" spans="1:6" x14ac:dyDescent="0.3">
      <c r="A1450" s="9">
        <f>+A1449+1</f>
        <v>2</v>
      </c>
      <c r="B1450" s="1" t="str">
        <f t="shared" si="1589"/>
        <v>https://raw.githubusercontent.com/Sud-Austral/DATA_MAPA_PUBLIC_V2/main/AGUAS/Iconos/10_establecimientoSalud/2.svg</v>
      </c>
      <c r="C1450" t="str">
        <f t="shared" ref="C1450:D1450" si="1606">+C1449</f>
        <v>.svg</v>
      </c>
      <c r="D1450" s="149" t="str">
        <f t="shared" si="1606"/>
        <v>10_establecimientoSalud</v>
      </c>
      <c r="E1450" s="2">
        <f t="shared" si="1561"/>
        <v>2</v>
      </c>
      <c r="F1450" s="20">
        <f t="shared" si="1562"/>
        <v>2</v>
      </c>
    </row>
    <row r="1451" spans="1:6" x14ac:dyDescent="0.3">
      <c r="A1451" s="9">
        <f t="shared" ref="A1451:A1473" si="1607">+A1450+1</f>
        <v>3</v>
      </c>
      <c r="B1451" s="1" t="str">
        <f t="shared" si="1589"/>
        <v>https://raw.githubusercontent.com/Sud-Austral/DATA_MAPA_PUBLIC_V2/main/AGUAS/Iconos/10_establecimientoSalud/3.svg</v>
      </c>
      <c r="C1451" t="str">
        <f t="shared" ref="C1451:D1451" si="1608">+C1450</f>
        <v>.svg</v>
      </c>
      <c r="D1451" s="149" t="str">
        <f t="shared" si="1608"/>
        <v>10_establecimientoSalud</v>
      </c>
      <c r="E1451" s="2">
        <f t="shared" si="1561"/>
        <v>3</v>
      </c>
      <c r="F1451" s="20">
        <f t="shared" si="1562"/>
        <v>3</v>
      </c>
    </row>
    <row r="1452" spans="1:6" x14ac:dyDescent="0.3">
      <c r="A1452" s="9">
        <f t="shared" si="1607"/>
        <v>4</v>
      </c>
      <c r="B1452" s="1" t="str">
        <f t="shared" si="1589"/>
        <v>https://raw.githubusercontent.com/Sud-Austral/DATA_MAPA_PUBLIC_V2/main/AGUAS/Iconos/10_establecimientoSalud/4.svg</v>
      </c>
      <c r="C1452" t="str">
        <f t="shared" ref="C1452:D1452" si="1609">+C1451</f>
        <v>.svg</v>
      </c>
      <c r="D1452" s="149" t="str">
        <f t="shared" si="1609"/>
        <v>10_establecimientoSalud</v>
      </c>
      <c r="E1452" s="2">
        <f t="shared" si="1561"/>
        <v>4</v>
      </c>
      <c r="F1452" s="20">
        <f t="shared" si="1562"/>
        <v>4</v>
      </c>
    </row>
    <row r="1453" spans="1:6" x14ac:dyDescent="0.3">
      <c r="A1453" s="9">
        <f t="shared" si="1607"/>
        <v>5</v>
      </c>
      <c r="B1453" s="1" t="str">
        <f t="shared" si="1589"/>
        <v>https://raw.githubusercontent.com/Sud-Austral/DATA_MAPA_PUBLIC_V2/main/AGUAS/Iconos/10_establecimientoSalud/5.svg</v>
      </c>
      <c r="C1453" t="str">
        <f t="shared" ref="C1453:D1453" si="1610">+C1452</f>
        <v>.svg</v>
      </c>
      <c r="D1453" s="149" t="str">
        <f t="shared" si="1610"/>
        <v>10_establecimientoSalud</v>
      </c>
      <c r="E1453" s="2">
        <f t="shared" si="1561"/>
        <v>5</v>
      </c>
      <c r="F1453" s="20">
        <f t="shared" si="1562"/>
        <v>5</v>
      </c>
    </row>
    <row r="1454" spans="1:6" x14ac:dyDescent="0.3">
      <c r="A1454" s="9">
        <f t="shared" si="1607"/>
        <v>6</v>
      </c>
      <c r="B1454" s="1" t="str">
        <f t="shared" si="1589"/>
        <v>https://raw.githubusercontent.com/Sud-Austral/DATA_MAPA_PUBLIC_V2/main/AGUAS/Iconos/10_establecimientoSalud/6.svg</v>
      </c>
      <c r="C1454" t="str">
        <f t="shared" ref="C1454:D1454" si="1611">+C1453</f>
        <v>.svg</v>
      </c>
      <c r="D1454" s="149" t="str">
        <f t="shared" si="1611"/>
        <v>10_establecimientoSalud</v>
      </c>
      <c r="E1454" s="2">
        <f t="shared" si="1561"/>
        <v>6</v>
      </c>
      <c r="F1454" s="20">
        <f t="shared" si="1562"/>
        <v>6</v>
      </c>
    </row>
    <row r="1455" spans="1:6" x14ac:dyDescent="0.3">
      <c r="A1455" s="9">
        <f t="shared" si="1607"/>
        <v>7</v>
      </c>
      <c r="B1455" s="1" t="str">
        <f t="shared" si="1589"/>
        <v>https://raw.githubusercontent.com/Sud-Austral/DATA_MAPA_PUBLIC_V2/main/AGUAS/Iconos/10_establecimientoSalud/7.svg</v>
      </c>
      <c r="C1455" t="str">
        <f t="shared" ref="C1455:D1455" si="1612">+C1454</f>
        <v>.svg</v>
      </c>
      <c r="D1455" s="149" t="str">
        <f t="shared" si="1612"/>
        <v>10_establecimientoSalud</v>
      </c>
      <c r="E1455" s="2">
        <f t="shared" si="1561"/>
        <v>7</v>
      </c>
      <c r="F1455" s="20">
        <f t="shared" si="1562"/>
        <v>7</v>
      </c>
    </row>
    <row r="1456" spans="1:6" x14ac:dyDescent="0.3">
      <c r="A1456" s="9">
        <f t="shared" si="1607"/>
        <v>8</v>
      </c>
      <c r="B1456" s="1" t="str">
        <f t="shared" si="1589"/>
        <v>https://raw.githubusercontent.com/Sud-Austral/DATA_MAPA_PUBLIC_V2/main/AGUAS/Iconos/10_establecimientoSalud/8.svg</v>
      </c>
      <c r="C1456" t="str">
        <f t="shared" ref="C1456:D1456" si="1613">+C1455</f>
        <v>.svg</v>
      </c>
      <c r="D1456" s="149" t="str">
        <f t="shared" si="1613"/>
        <v>10_establecimientoSalud</v>
      </c>
      <c r="E1456" s="2">
        <f t="shared" si="1561"/>
        <v>8</v>
      </c>
      <c r="F1456" s="20">
        <f t="shared" si="1562"/>
        <v>8</v>
      </c>
    </row>
    <row r="1457" spans="1:6" x14ac:dyDescent="0.3">
      <c r="A1457" s="9">
        <f t="shared" si="1607"/>
        <v>9</v>
      </c>
      <c r="B1457" s="1" t="str">
        <f t="shared" si="1589"/>
        <v>https://raw.githubusercontent.com/Sud-Austral/DATA_MAPA_PUBLIC_V2/main/AGUAS/Iconos/10_establecimientoSalud/9.svg</v>
      </c>
      <c r="C1457" t="str">
        <f t="shared" ref="C1457:D1457" si="1614">+C1456</f>
        <v>.svg</v>
      </c>
      <c r="D1457" s="149" t="str">
        <f t="shared" si="1614"/>
        <v>10_establecimientoSalud</v>
      </c>
      <c r="E1457" s="2">
        <f t="shared" si="1561"/>
        <v>9</v>
      </c>
      <c r="F1457" s="20">
        <f t="shared" si="1562"/>
        <v>9</v>
      </c>
    </row>
    <row r="1458" spans="1:6" x14ac:dyDescent="0.3">
      <c r="A1458" s="9">
        <f t="shared" si="1607"/>
        <v>10</v>
      </c>
      <c r="B1458" s="1" t="str">
        <f t="shared" si="1589"/>
        <v>https://raw.githubusercontent.com/Sud-Austral/DATA_MAPA_PUBLIC_V2/main/AGUAS/Iconos/10_establecimientoSalud/10.svg</v>
      </c>
      <c r="C1458" t="str">
        <f t="shared" ref="C1458:D1458" si="1615">+C1457</f>
        <v>.svg</v>
      </c>
      <c r="D1458" s="149" t="str">
        <f t="shared" si="1615"/>
        <v>10_establecimientoSalud</v>
      </c>
      <c r="E1458" s="2">
        <f t="shared" si="1561"/>
        <v>10</v>
      </c>
      <c r="F1458" s="20">
        <f t="shared" si="1562"/>
        <v>10</v>
      </c>
    </row>
    <row r="1459" spans="1:6" x14ac:dyDescent="0.3">
      <c r="A1459" s="9">
        <f t="shared" si="1607"/>
        <v>11</v>
      </c>
      <c r="B1459" s="1" t="str">
        <f t="shared" si="1589"/>
        <v>https://raw.githubusercontent.com/Sud-Austral/DATA_MAPA_PUBLIC_V2/main/AGUAS/Iconos/10_establecimientoSalud/11.svg</v>
      </c>
      <c r="C1459" t="str">
        <f t="shared" ref="C1459:D1459" si="1616">+C1458</f>
        <v>.svg</v>
      </c>
      <c r="D1459" s="149" t="str">
        <f t="shared" si="1616"/>
        <v>10_establecimientoSalud</v>
      </c>
      <c r="E1459" s="2">
        <f t="shared" si="1561"/>
        <v>11</v>
      </c>
      <c r="F1459" s="20">
        <f t="shared" si="1562"/>
        <v>11</v>
      </c>
    </row>
    <row r="1460" spans="1:6" x14ac:dyDescent="0.3">
      <c r="A1460" s="9">
        <f t="shared" si="1607"/>
        <v>12</v>
      </c>
      <c r="B1460" s="1" t="str">
        <f t="shared" si="1589"/>
        <v>https://raw.githubusercontent.com/Sud-Austral/DATA_MAPA_PUBLIC_V2/main/AGUAS/Iconos/10_establecimientoSalud/12.svg</v>
      </c>
      <c r="C1460" t="str">
        <f t="shared" ref="C1460:D1460" si="1617">+C1459</f>
        <v>.svg</v>
      </c>
      <c r="D1460" s="149" t="str">
        <f t="shared" si="1617"/>
        <v>10_establecimientoSalud</v>
      </c>
      <c r="E1460" s="2">
        <f t="shared" si="1561"/>
        <v>12</v>
      </c>
      <c r="F1460" s="20">
        <f t="shared" si="1562"/>
        <v>12</v>
      </c>
    </row>
    <row r="1461" spans="1:6" x14ac:dyDescent="0.3">
      <c r="A1461" s="9">
        <f t="shared" si="1607"/>
        <v>13</v>
      </c>
      <c r="B1461" s="1" t="str">
        <f t="shared" si="1589"/>
        <v>https://raw.githubusercontent.com/Sud-Austral/DATA_MAPA_PUBLIC_V2/main/AGUAS/Iconos/10_establecimientoSalud/13.svg</v>
      </c>
      <c r="C1461" t="str">
        <f t="shared" ref="C1461:D1461" si="1618">+C1460</f>
        <v>.svg</v>
      </c>
      <c r="D1461" s="149" t="str">
        <f t="shared" si="1618"/>
        <v>10_establecimientoSalud</v>
      </c>
      <c r="E1461" s="2">
        <f t="shared" si="1561"/>
        <v>13</v>
      </c>
      <c r="F1461" s="20">
        <f t="shared" si="1562"/>
        <v>13</v>
      </c>
    </row>
    <row r="1462" spans="1:6" x14ac:dyDescent="0.3">
      <c r="A1462" s="9">
        <f t="shared" si="1607"/>
        <v>14</v>
      </c>
      <c r="B1462" s="1" t="str">
        <f t="shared" si="1589"/>
        <v>https://raw.githubusercontent.com/Sud-Austral/DATA_MAPA_PUBLIC_V2/main/AGUAS/Iconos/10_establecimientoSalud/14.svg</v>
      </c>
      <c r="C1462" t="str">
        <f t="shared" ref="C1462:D1462" si="1619">+C1461</f>
        <v>.svg</v>
      </c>
      <c r="D1462" s="149" t="str">
        <f t="shared" si="1619"/>
        <v>10_establecimientoSalud</v>
      </c>
      <c r="E1462" s="2">
        <f t="shared" si="1561"/>
        <v>14</v>
      </c>
      <c r="F1462" s="20">
        <f t="shared" si="1562"/>
        <v>14</v>
      </c>
    </row>
    <row r="1463" spans="1:6" x14ac:dyDescent="0.3">
      <c r="A1463" s="9">
        <f t="shared" si="1607"/>
        <v>15</v>
      </c>
      <c r="B1463" s="1" t="str">
        <f t="shared" si="1589"/>
        <v>https://raw.githubusercontent.com/Sud-Austral/DATA_MAPA_PUBLIC_V2/main/AGUAS/Iconos/10_establecimientoSalud/15.svg</v>
      </c>
      <c r="C1463" t="str">
        <f t="shared" ref="C1463:D1463" si="1620">+C1462</f>
        <v>.svg</v>
      </c>
      <c r="D1463" s="149" t="str">
        <f t="shared" si="1620"/>
        <v>10_establecimientoSalud</v>
      </c>
      <c r="E1463" s="2">
        <f t="shared" si="1561"/>
        <v>15</v>
      </c>
      <c r="F1463" s="20">
        <f t="shared" si="1562"/>
        <v>15</v>
      </c>
    </row>
    <row r="1464" spans="1:6" x14ac:dyDescent="0.3">
      <c r="A1464" s="9">
        <f t="shared" si="1607"/>
        <v>16</v>
      </c>
      <c r="B1464" s="1" t="str">
        <f t="shared" si="1589"/>
        <v>https://raw.githubusercontent.com/Sud-Austral/DATA_MAPA_PUBLIC_V2/main/AGUAS/Iconos/10_establecimientoSalud/16.svg</v>
      </c>
      <c r="C1464" t="str">
        <f t="shared" ref="C1464:D1464" si="1621">+C1463</f>
        <v>.svg</v>
      </c>
      <c r="D1464" s="149" t="str">
        <f t="shared" si="1621"/>
        <v>10_establecimientoSalud</v>
      </c>
      <c r="E1464" s="2">
        <f t="shared" si="1561"/>
        <v>16</v>
      </c>
      <c r="F1464" s="20">
        <f t="shared" si="1562"/>
        <v>16</v>
      </c>
    </row>
    <row r="1465" spans="1:6" x14ac:dyDescent="0.3">
      <c r="A1465" s="9">
        <f t="shared" si="1607"/>
        <v>17</v>
      </c>
      <c r="B1465" s="1" t="str">
        <f t="shared" si="1589"/>
        <v>https://raw.githubusercontent.com/Sud-Austral/DATA_MAPA_PUBLIC_V2/main/AGUAS/Iconos/10_establecimientoSalud/17.svg</v>
      </c>
      <c r="C1465" t="str">
        <f t="shared" ref="C1465:D1465" si="1622">+C1464</f>
        <v>.svg</v>
      </c>
      <c r="D1465" s="149" t="str">
        <f t="shared" si="1622"/>
        <v>10_establecimientoSalud</v>
      </c>
      <c r="E1465" s="2">
        <f t="shared" si="1561"/>
        <v>17</v>
      </c>
      <c r="F1465" s="20">
        <f t="shared" si="1562"/>
        <v>17</v>
      </c>
    </row>
    <row r="1466" spans="1:6" x14ac:dyDescent="0.3">
      <c r="A1466" s="9">
        <f t="shared" si="1607"/>
        <v>18</v>
      </c>
      <c r="B1466" s="1" t="str">
        <f t="shared" si="1589"/>
        <v>https://raw.githubusercontent.com/Sud-Austral/DATA_MAPA_PUBLIC_V2/main/AGUAS/Iconos/10_establecimientoSalud/18.svg</v>
      </c>
      <c r="C1466" t="str">
        <f t="shared" ref="C1466:D1466" si="1623">+C1465</f>
        <v>.svg</v>
      </c>
      <c r="D1466" s="149" t="str">
        <f t="shared" si="1623"/>
        <v>10_establecimientoSalud</v>
      </c>
      <c r="E1466" s="2">
        <f t="shared" si="1561"/>
        <v>18</v>
      </c>
      <c r="F1466" s="20">
        <f t="shared" si="1562"/>
        <v>18</v>
      </c>
    </row>
    <row r="1467" spans="1:6" x14ac:dyDescent="0.3">
      <c r="A1467" s="9">
        <f t="shared" si="1607"/>
        <v>19</v>
      </c>
      <c r="B1467" s="1" t="str">
        <f t="shared" si="1589"/>
        <v>https://raw.githubusercontent.com/Sud-Austral/DATA_MAPA_PUBLIC_V2/main/AGUAS/Iconos/10_establecimientoSalud/19.svg</v>
      </c>
      <c r="C1467" t="str">
        <f t="shared" ref="C1467:D1467" si="1624">+C1466</f>
        <v>.svg</v>
      </c>
      <c r="D1467" s="149" t="str">
        <f t="shared" si="1624"/>
        <v>10_establecimientoSalud</v>
      </c>
      <c r="E1467" s="2">
        <f t="shared" si="1561"/>
        <v>19</v>
      </c>
      <c r="F1467" s="20">
        <f t="shared" si="1562"/>
        <v>19</v>
      </c>
    </row>
    <row r="1468" spans="1:6" x14ac:dyDescent="0.3">
      <c r="A1468" s="9">
        <f t="shared" si="1607"/>
        <v>20</v>
      </c>
      <c r="B1468" s="1" t="str">
        <f t="shared" si="1589"/>
        <v>https://raw.githubusercontent.com/Sud-Austral/DATA_MAPA_PUBLIC_V2/main/AGUAS/Iconos/10_establecimientoSalud/20.svg</v>
      </c>
      <c r="C1468" t="str">
        <f t="shared" ref="C1468:D1468" si="1625">+C1467</f>
        <v>.svg</v>
      </c>
      <c r="D1468" s="149" t="str">
        <f t="shared" si="1625"/>
        <v>10_establecimientoSalud</v>
      </c>
      <c r="E1468" s="2">
        <f t="shared" si="1561"/>
        <v>20</v>
      </c>
      <c r="F1468" s="20">
        <f t="shared" si="1562"/>
        <v>20</v>
      </c>
    </row>
    <row r="1469" spans="1:6" x14ac:dyDescent="0.3">
      <c r="A1469" s="9">
        <f t="shared" si="1607"/>
        <v>21</v>
      </c>
      <c r="B1469" s="1" t="str">
        <f t="shared" si="1589"/>
        <v>https://raw.githubusercontent.com/Sud-Austral/DATA_MAPA_PUBLIC_V2/main/AGUAS/Iconos/10_establecimientoSalud/21.svg</v>
      </c>
      <c r="C1469" t="str">
        <f t="shared" ref="C1469:D1469" si="1626">+C1468</f>
        <v>.svg</v>
      </c>
      <c r="D1469" s="149" t="str">
        <f t="shared" si="1626"/>
        <v>10_establecimientoSalud</v>
      </c>
      <c r="E1469" s="2">
        <f t="shared" si="1561"/>
        <v>21</v>
      </c>
      <c r="F1469" s="20">
        <f t="shared" si="1562"/>
        <v>21</v>
      </c>
    </row>
    <row r="1470" spans="1:6" x14ac:dyDescent="0.3">
      <c r="A1470" s="9">
        <f t="shared" si="1607"/>
        <v>22</v>
      </c>
      <c r="B1470" s="1" t="str">
        <f t="shared" si="1589"/>
        <v>https://raw.githubusercontent.com/Sud-Austral/DATA_MAPA_PUBLIC_V2/main/AGUAS/Iconos/10_establecimientoSalud/22.svg</v>
      </c>
      <c r="C1470" t="str">
        <f t="shared" ref="C1470:D1470" si="1627">+C1469</f>
        <v>.svg</v>
      </c>
      <c r="D1470" s="149" t="str">
        <f t="shared" si="1627"/>
        <v>10_establecimientoSalud</v>
      </c>
      <c r="E1470" s="2">
        <f t="shared" si="1561"/>
        <v>22</v>
      </c>
      <c r="F1470" s="20">
        <f t="shared" si="1562"/>
        <v>22</v>
      </c>
    </row>
    <row r="1471" spans="1:6" x14ac:dyDescent="0.3">
      <c r="A1471" s="9">
        <f t="shared" si="1607"/>
        <v>23</v>
      </c>
      <c r="B1471" s="1" t="str">
        <f t="shared" si="1589"/>
        <v>https://raw.githubusercontent.com/Sud-Austral/DATA_MAPA_PUBLIC_V2/main/AGUAS/Iconos/10_establecimientoSalud/23.svg</v>
      </c>
      <c r="C1471" t="str">
        <f t="shared" ref="C1471:D1471" si="1628">+C1470</f>
        <v>.svg</v>
      </c>
      <c r="D1471" s="149" t="str">
        <f t="shared" si="1628"/>
        <v>10_establecimientoSalud</v>
      </c>
      <c r="E1471" s="2">
        <f t="shared" si="1561"/>
        <v>23</v>
      </c>
      <c r="F1471" s="20">
        <f t="shared" si="1562"/>
        <v>23</v>
      </c>
    </row>
    <row r="1472" spans="1:6" x14ac:dyDescent="0.3">
      <c r="A1472" s="9">
        <f t="shared" si="1607"/>
        <v>24</v>
      </c>
      <c r="B1472" s="1" t="str">
        <f t="shared" si="1589"/>
        <v>https://raw.githubusercontent.com/Sud-Austral/DATA_MAPA_PUBLIC_V2/main/AGUAS/Iconos/10_establecimientoSalud/24.svg</v>
      </c>
      <c r="C1472" t="str">
        <f t="shared" ref="C1472:D1472" si="1629">+C1471</f>
        <v>.svg</v>
      </c>
      <c r="D1472" s="149" t="str">
        <f t="shared" si="1629"/>
        <v>10_establecimientoSalud</v>
      </c>
      <c r="E1472" s="2">
        <f t="shared" si="1561"/>
        <v>24</v>
      </c>
      <c r="F1472" s="20">
        <f t="shared" si="1562"/>
        <v>24</v>
      </c>
    </row>
    <row r="1473" spans="1:6" x14ac:dyDescent="0.3">
      <c r="A1473" s="9">
        <f t="shared" si="1607"/>
        <v>25</v>
      </c>
      <c r="B1473" s="1" t="str">
        <f t="shared" si="1589"/>
        <v>https://raw.githubusercontent.com/Sud-Austral/DATA_MAPA_PUBLIC_V2/main/AGUAS/Iconos/10_establecimientoSalud/25.svg</v>
      </c>
      <c r="C1473" t="str">
        <f t="shared" ref="C1473:D1473" si="1630">+C1472</f>
        <v>.svg</v>
      </c>
      <c r="D1473" s="149" t="str">
        <f t="shared" si="1630"/>
        <v>10_establecimientoSalud</v>
      </c>
      <c r="E1473" s="2">
        <f t="shared" si="1561"/>
        <v>25</v>
      </c>
      <c r="F1473" s="20">
        <f t="shared" si="1562"/>
        <v>25</v>
      </c>
    </row>
    <row r="1474" spans="1:6" x14ac:dyDescent="0.3">
      <c r="A1474" s="9">
        <f>+A1473+1</f>
        <v>26</v>
      </c>
      <c r="B1474" s="1" t="str">
        <f t="shared" si="1589"/>
        <v>https://raw.githubusercontent.com/Sud-Austral/DATA_MAPA_PUBLIC_V2/main/AGUAS/Iconos/10_establecimientoSalud/26.svg</v>
      </c>
      <c r="C1474" t="str">
        <f t="shared" ref="C1474:D1474" si="1631">+C1473</f>
        <v>.svg</v>
      </c>
      <c r="D1474" s="149" t="str">
        <f t="shared" si="1631"/>
        <v>10_establecimientoSalud</v>
      </c>
      <c r="E1474" s="2">
        <f t="shared" ref="E1474:E1488" si="1632">+E1473+1</f>
        <v>26</v>
      </c>
      <c r="F1474" s="20">
        <f t="shared" ref="F1474:F1488" si="1633">E1474</f>
        <v>26</v>
      </c>
    </row>
    <row r="1475" spans="1:6" x14ac:dyDescent="0.3">
      <c r="A1475" s="9">
        <f t="shared" ref="A1475:A1482" si="1634">+A1474+1</f>
        <v>27</v>
      </c>
      <c r="B1475" s="1" t="str">
        <f t="shared" ref="B1475:B1514" si="1635">+"https://raw.githubusercontent.com/Sud-Austral/DATA_MAPA_PUBLIC_V2/main/AGUAS/Iconos/"&amp;D1475&amp;"/"&amp;F1475&amp;C1475</f>
        <v>https://raw.githubusercontent.com/Sud-Austral/DATA_MAPA_PUBLIC_V2/main/AGUAS/Iconos/10_establecimientoSalud/27.svg</v>
      </c>
      <c r="C1475" t="str">
        <f t="shared" ref="C1475:D1475" si="1636">+C1474</f>
        <v>.svg</v>
      </c>
      <c r="D1475" s="149" t="str">
        <f t="shared" si="1636"/>
        <v>10_establecimientoSalud</v>
      </c>
      <c r="E1475" s="2">
        <f t="shared" si="1632"/>
        <v>27</v>
      </c>
      <c r="F1475" s="20">
        <f t="shared" si="1633"/>
        <v>27</v>
      </c>
    </row>
    <row r="1476" spans="1:6" x14ac:dyDescent="0.3">
      <c r="A1476" s="9">
        <f t="shared" si="1634"/>
        <v>28</v>
      </c>
      <c r="B1476" s="1" t="str">
        <f t="shared" si="1635"/>
        <v>https://raw.githubusercontent.com/Sud-Austral/DATA_MAPA_PUBLIC_V2/main/AGUAS/Iconos/10_establecimientoSalud/28.svg</v>
      </c>
      <c r="C1476" t="str">
        <f t="shared" ref="C1476:D1476" si="1637">+C1475</f>
        <v>.svg</v>
      </c>
      <c r="D1476" s="149" t="str">
        <f t="shared" si="1637"/>
        <v>10_establecimientoSalud</v>
      </c>
      <c r="E1476" s="2">
        <f t="shared" si="1632"/>
        <v>28</v>
      </c>
      <c r="F1476" s="20">
        <f t="shared" si="1633"/>
        <v>28</v>
      </c>
    </row>
    <row r="1477" spans="1:6" x14ac:dyDescent="0.3">
      <c r="A1477" s="9">
        <f t="shared" si="1634"/>
        <v>29</v>
      </c>
      <c r="B1477" s="1" t="str">
        <f t="shared" si="1635"/>
        <v>https://raw.githubusercontent.com/Sud-Austral/DATA_MAPA_PUBLIC_V2/main/AGUAS/Iconos/10_establecimientoSalud/29.svg</v>
      </c>
      <c r="C1477" t="str">
        <f t="shared" ref="C1477:D1477" si="1638">+C1476</f>
        <v>.svg</v>
      </c>
      <c r="D1477" s="149" t="str">
        <f t="shared" si="1638"/>
        <v>10_establecimientoSalud</v>
      </c>
      <c r="E1477" s="2">
        <f t="shared" si="1632"/>
        <v>29</v>
      </c>
      <c r="F1477" s="20">
        <f t="shared" si="1633"/>
        <v>29</v>
      </c>
    </row>
    <row r="1478" spans="1:6" x14ac:dyDescent="0.3">
      <c r="A1478" s="9">
        <f t="shared" si="1634"/>
        <v>30</v>
      </c>
      <c r="B1478" s="1" t="str">
        <f t="shared" si="1635"/>
        <v>https://raw.githubusercontent.com/Sud-Austral/DATA_MAPA_PUBLIC_V2/main/AGUAS/Iconos/10_establecimientoSalud/30.svg</v>
      </c>
      <c r="C1478" t="str">
        <f t="shared" ref="C1478:D1478" si="1639">+C1477</f>
        <v>.svg</v>
      </c>
      <c r="D1478" s="149" t="str">
        <f t="shared" si="1639"/>
        <v>10_establecimientoSalud</v>
      </c>
      <c r="E1478" s="2">
        <f t="shared" si="1632"/>
        <v>30</v>
      </c>
      <c r="F1478" s="20">
        <f t="shared" si="1633"/>
        <v>30</v>
      </c>
    </row>
    <row r="1479" spans="1:6" x14ac:dyDescent="0.3">
      <c r="A1479" s="9">
        <f t="shared" si="1634"/>
        <v>31</v>
      </c>
      <c r="B1479" s="1" t="str">
        <f t="shared" si="1635"/>
        <v>https://raw.githubusercontent.com/Sud-Austral/DATA_MAPA_PUBLIC_V2/main/AGUAS/Iconos/10_establecimientoSalud/31.svg</v>
      </c>
      <c r="C1479" t="str">
        <f t="shared" ref="C1479:D1479" si="1640">+C1478</f>
        <v>.svg</v>
      </c>
      <c r="D1479" s="149" t="str">
        <f t="shared" si="1640"/>
        <v>10_establecimientoSalud</v>
      </c>
      <c r="E1479" s="2">
        <f t="shared" si="1632"/>
        <v>31</v>
      </c>
      <c r="F1479" s="20">
        <f t="shared" si="1633"/>
        <v>31</v>
      </c>
    </row>
    <row r="1480" spans="1:6" x14ac:dyDescent="0.3">
      <c r="A1480" s="9">
        <f t="shared" si="1634"/>
        <v>32</v>
      </c>
      <c r="B1480" s="1" t="str">
        <f t="shared" si="1635"/>
        <v>https://raw.githubusercontent.com/Sud-Austral/DATA_MAPA_PUBLIC_V2/main/AGUAS/Iconos/10_establecimientoSalud/32.svg</v>
      </c>
      <c r="C1480" t="str">
        <f t="shared" ref="C1480:D1480" si="1641">+C1479</f>
        <v>.svg</v>
      </c>
      <c r="D1480" s="149" t="str">
        <f t="shared" si="1641"/>
        <v>10_establecimientoSalud</v>
      </c>
      <c r="E1480" s="2">
        <f t="shared" si="1632"/>
        <v>32</v>
      </c>
      <c r="F1480" s="20">
        <f t="shared" si="1633"/>
        <v>32</v>
      </c>
    </row>
    <row r="1481" spans="1:6" x14ac:dyDescent="0.3">
      <c r="A1481" s="9">
        <f t="shared" si="1634"/>
        <v>33</v>
      </c>
      <c r="B1481" s="1" t="str">
        <f t="shared" si="1635"/>
        <v>https://raw.githubusercontent.com/Sud-Austral/DATA_MAPA_PUBLIC_V2/main/AGUAS/Iconos/10_establecimientoSalud/33.svg</v>
      </c>
      <c r="C1481" t="str">
        <f t="shared" ref="C1481:D1481" si="1642">+C1480</f>
        <v>.svg</v>
      </c>
      <c r="D1481" s="149" t="str">
        <f t="shared" si="1642"/>
        <v>10_establecimientoSalud</v>
      </c>
      <c r="E1481" s="2">
        <f t="shared" si="1632"/>
        <v>33</v>
      </c>
      <c r="F1481" s="20">
        <f t="shared" si="1633"/>
        <v>33</v>
      </c>
    </row>
    <row r="1482" spans="1:6" x14ac:dyDescent="0.3">
      <c r="A1482" s="9">
        <f t="shared" si="1634"/>
        <v>34</v>
      </c>
      <c r="B1482" s="1" t="str">
        <f t="shared" si="1635"/>
        <v>https://raw.githubusercontent.com/Sud-Austral/DATA_MAPA_PUBLIC_V2/main/AGUAS/Iconos/10_establecimientoSalud/34.svg</v>
      </c>
      <c r="C1482" t="str">
        <f t="shared" ref="C1482:D1482" si="1643">+C1481</f>
        <v>.svg</v>
      </c>
      <c r="D1482" s="149" t="str">
        <f t="shared" si="1643"/>
        <v>10_establecimientoSalud</v>
      </c>
      <c r="E1482" s="2">
        <f t="shared" si="1632"/>
        <v>34</v>
      </c>
      <c r="F1482" s="20">
        <f t="shared" si="1633"/>
        <v>34</v>
      </c>
    </row>
    <row r="1483" spans="1:6" x14ac:dyDescent="0.3">
      <c r="A1483" s="9">
        <f>+A1482+1</f>
        <v>35</v>
      </c>
      <c r="B1483" s="1" t="str">
        <f t="shared" si="1635"/>
        <v>https://raw.githubusercontent.com/Sud-Austral/DATA_MAPA_PUBLIC_V2/main/AGUAS/Iconos/10_establecimientoSalud/35.svg</v>
      </c>
      <c r="C1483" t="str">
        <f t="shared" ref="C1483:D1483" si="1644">+C1482</f>
        <v>.svg</v>
      </c>
      <c r="D1483" s="149" t="str">
        <f t="shared" si="1644"/>
        <v>10_establecimientoSalud</v>
      </c>
      <c r="E1483" s="2">
        <f t="shared" si="1632"/>
        <v>35</v>
      </c>
      <c r="F1483" s="20">
        <f t="shared" si="1633"/>
        <v>35</v>
      </c>
    </row>
    <row r="1484" spans="1:6" x14ac:dyDescent="0.3">
      <c r="A1484" s="9">
        <f t="shared" ref="A1484:A1488" si="1645">+A1483+1</f>
        <v>36</v>
      </c>
      <c r="B1484" s="1" t="str">
        <f t="shared" si="1635"/>
        <v>https://raw.githubusercontent.com/Sud-Austral/DATA_MAPA_PUBLIC_V2/main/AGUAS/Iconos/10_establecimientoSalud/36.svg</v>
      </c>
      <c r="C1484" t="str">
        <f t="shared" ref="C1484:D1484" si="1646">+C1483</f>
        <v>.svg</v>
      </c>
      <c r="D1484" s="149" t="str">
        <f t="shared" si="1646"/>
        <v>10_establecimientoSalud</v>
      </c>
      <c r="E1484" s="2">
        <f t="shared" si="1632"/>
        <v>36</v>
      </c>
      <c r="F1484" s="20">
        <f t="shared" si="1633"/>
        <v>36</v>
      </c>
    </row>
    <row r="1485" spans="1:6" x14ac:dyDescent="0.3">
      <c r="A1485" s="9">
        <f t="shared" si="1645"/>
        <v>37</v>
      </c>
      <c r="B1485" s="1" t="str">
        <f t="shared" si="1635"/>
        <v>https://raw.githubusercontent.com/Sud-Austral/DATA_MAPA_PUBLIC_V2/main/AGUAS/Iconos/10_establecimientoSalud/37.svg</v>
      </c>
      <c r="C1485" t="str">
        <f t="shared" ref="C1485:D1485" si="1647">+C1484</f>
        <v>.svg</v>
      </c>
      <c r="D1485" s="149" t="str">
        <f t="shared" si="1647"/>
        <v>10_establecimientoSalud</v>
      </c>
      <c r="E1485" s="2">
        <f t="shared" si="1632"/>
        <v>37</v>
      </c>
      <c r="F1485" s="20">
        <f t="shared" si="1633"/>
        <v>37</v>
      </c>
    </row>
    <row r="1486" spans="1:6" x14ac:dyDescent="0.3">
      <c r="A1486" s="9">
        <f t="shared" si="1645"/>
        <v>38</v>
      </c>
      <c r="B1486" s="1" t="str">
        <f t="shared" si="1635"/>
        <v>https://raw.githubusercontent.com/Sud-Austral/DATA_MAPA_PUBLIC_V2/main/AGUAS/Iconos/10_establecimientoSalud/38.svg</v>
      </c>
      <c r="C1486" t="str">
        <f t="shared" ref="C1486:D1486" si="1648">+C1485</f>
        <v>.svg</v>
      </c>
      <c r="D1486" s="149" t="str">
        <f t="shared" si="1648"/>
        <v>10_establecimientoSalud</v>
      </c>
      <c r="E1486" s="2">
        <f t="shared" si="1632"/>
        <v>38</v>
      </c>
      <c r="F1486" s="20">
        <f t="shared" si="1633"/>
        <v>38</v>
      </c>
    </row>
    <row r="1487" spans="1:6" x14ac:dyDescent="0.3">
      <c r="A1487" s="9">
        <f t="shared" si="1645"/>
        <v>39</v>
      </c>
      <c r="B1487" s="1" t="str">
        <f t="shared" si="1635"/>
        <v>https://raw.githubusercontent.com/Sud-Austral/DATA_MAPA_PUBLIC_V2/main/AGUAS/Iconos/10_establecimientoSalud/39.svg</v>
      </c>
      <c r="C1487" t="str">
        <f t="shared" ref="C1487:D1487" si="1649">+C1486</f>
        <v>.svg</v>
      </c>
      <c r="D1487" s="149" t="str">
        <f t="shared" si="1649"/>
        <v>10_establecimientoSalud</v>
      </c>
      <c r="E1487" s="2">
        <f t="shared" si="1632"/>
        <v>39</v>
      </c>
      <c r="F1487" s="20">
        <f t="shared" si="1633"/>
        <v>39</v>
      </c>
    </row>
    <row r="1488" spans="1:6" x14ac:dyDescent="0.3">
      <c r="A1488" s="9">
        <f t="shared" si="1645"/>
        <v>40</v>
      </c>
      <c r="B1488" s="1" t="str">
        <f t="shared" si="1635"/>
        <v>https://raw.githubusercontent.com/Sud-Austral/DATA_MAPA_PUBLIC_V2/main/AGUAS/Iconos/10_establecimientoSalud/40.svg</v>
      </c>
      <c r="C1488" t="str">
        <f t="shared" ref="C1488:D1488" si="1650">+C1487</f>
        <v>.svg</v>
      </c>
      <c r="D1488" s="149" t="str">
        <f t="shared" si="1650"/>
        <v>10_establecimientoSalud</v>
      </c>
      <c r="E1488" s="2">
        <f t="shared" si="1632"/>
        <v>40</v>
      </c>
      <c r="F1488" s="20">
        <f t="shared" si="1633"/>
        <v>40</v>
      </c>
    </row>
    <row r="1489" spans="1:6" x14ac:dyDescent="0.3">
      <c r="A1489" s="138">
        <v>1</v>
      </c>
      <c r="B1489" s="139" t="str">
        <f t="shared" si="1635"/>
        <v>https://raw.githubusercontent.com/Sud-Austral/DATA_MAPA_PUBLIC_V2/main/AGUAS/Iconos/11_grifos/1.svg</v>
      </c>
      <c r="C1489" s="140" t="str">
        <f t="shared" ref="C1489" si="1651">+C1488</f>
        <v>.svg</v>
      </c>
      <c r="D1489" s="150" t="s">
        <v>364</v>
      </c>
      <c r="E1489" s="141">
        <v>1</v>
      </c>
      <c r="F1489" s="142">
        <f>E1489</f>
        <v>1</v>
      </c>
    </row>
    <row r="1490" spans="1:6" x14ac:dyDescent="0.3">
      <c r="A1490" s="9">
        <f>+A1489+1</f>
        <v>2</v>
      </c>
      <c r="B1490" s="1" t="str">
        <f t="shared" si="1635"/>
        <v>https://raw.githubusercontent.com/Sud-Austral/DATA_MAPA_PUBLIC_V2/main/AGUAS/Iconos/11_grifos/2.svg</v>
      </c>
      <c r="C1490" t="str">
        <f t="shared" ref="C1490:D1490" si="1652">+C1489</f>
        <v>.svg</v>
      </c>
      <c r="D1490" s="149" t="str">
        <f t="shared" si="1652"/>
        <v>11_grifos</v>
      </c>
      <c r="E1490" s="2">
        <f t="shared" ref="E1490:E1553" si="1653">+E1489+1</f>
        <v>2</v>
      </c>
      <c r="F1490" s="20">
        <f t="shared" ref="F1490:F1553" si="1654">E1490</f>
        <v>2</v>
      </c>
    </row>
    <row r="1491" spans="1:6" x14ac:dyDescent="0.3">
      <c r="A1491" s="9">
        <f t="shared" ref="A1491:A1513" si="1655">+A1490+1</f>
        <v>3</v>
      </c>
      <c r="B1491" s="1" t="str">
        <f t="shared" si="1635"/>
        <v>https://raw.githubusercontent.com/Sud-Austral/DATA_MAPA_PUBLIC_V2/main/AGUAS/Iconos/11_grifos/3.svg</v>
      </c>
      <c r="C1491" t="str">
        <f t="shared" ref="C1491:D1491" si="1656">+C1490</f>
        <v>.svg</v>
      </c>
      <c r="D1491" s="149" t="str">
        <f t="shared" si="1656"/>
        <v>11_grifos</v>
      </c>
      <c r="E1491" s="2">
        <f t="shared" si="1653"/>
        <v>3</v>
      </c>
      <c r="F1491" s="20">
        <f t="shared" si="1654"/>
        <v>3</v>
      </c>
    </row>
    <row r="1492" spans="1:6" x14ac:dyDescent="0.3">
      <c r="A1492" s="9">
        <f t="shared" si="1655"/>
        <v>4</v>
      </c>
      <c r="B1492" s="1" t="str">
        <f t="shared" si="1635"/>
        <v>https://raw.githubusercontent.com/Sud-Austral/DATA_MAPA_PUBLIC_V2/main/AGUAS/Iconos/11_grifos/4.svg</v>
      </c>
      <c r="C1492" t="str">
        <f t="shared" ref="C1492:D1492" si="1657">+C1491</f>
        <v>.svg</v>
      </c>
      <c r="D1492" s="149" t="str">
        <f t="shared" si="1657"/>
        <v>11_grifos</v>
      </c>
      <c r="E1492" s="2">
        <f t="shared" si="1653"/>
        <v>4</v>
      </c>
      <c r="F1492" s="20">
        <f t="shared" si="1654"/>
        <v>4</v>
      </c>
    </row>
    <row r="1493" spans="1:6" x14ac:dyDescent="0.3">
      <c r="A1493" s="9">
        <f t="shared" si="1655"/>
        <v>5</v>
      </c>
      <c r="B1493" s="1" t="str">
        <f t="shared" si="1635"/>
        <v>https://raw.githubusercontent.com/Sud-Austral/DATA_MAPA_PUBLIC_V2/main/AGUAS/Iconos/11_grifos/5.svg</v>
      </c>
      <c r="C1493" t="str">
        <f t="shared" ref="C1493:D1493" si="1658">+C1492</f>
        <v>.svg</v>
      </c>
      <c r="D1493" s="149" t="str">
        <f t="shared" si="1658"/>
        <v>11_grifos</v>
      </c>
      <c r="E1493" s="2">
        <f t="shared" si="1653"/>
        <v>5</v>
      </c>
      <c r="F1493" s="20">
        <f t="shared" si="1654"/>
        <v>5</v>
      </c>
    </row>
    <row r="1494" spans="1:6" x14ac:dyDescent="0.3">
      <c r="A1494" s="9">
        <f t="shared" si="1655"/>
        <v>6</v>
      </c>
      <c r="B1494" s="1" t="str">
        <f t="shared" si="1635"/>
        <v>https://raw.githubusercontent.com/Sud-Austral/DATA_MAPA_PUBLIC_V2/main/AGUAS/Iconos/11_grifos/6.svg</v>
      </c>
      <c r="C1494" t="str">
        <f t="shared" ref="C1494:D1494" si="1659">+C1493</f>
        <v>.svg</v>
      </c>
      <c r="D1494" s="149" t="str">
        <f t="shared" si="1659"/>
        <v>11_grifos</v>
      </c>
      <c r="E1494" s="2">
        <f t="shared" si="1653"/>
        <v>6</v>
      </c>
      <c r="F1494" s="20">
        <f t="shared" si="1654"/>
        <v>6</v>
      </c>
    </row>
    <row r="1495" spans="1:6" x14ac:dyDescent="0.3">
      <c r="A1495" s="9">
        <f t="shared" si="1655"/>
        <v>7</v>
      </c>
      <c r="B1495" s="1" t="str">
        <f t="shared" si="1635"/>
        <v>https://raw.githubusercontent.com/Sud-Austral/DATA_MAPA_PUBLIC_V2/main/AGUAS/Iconos/11_grifos/7.svg</v>
      </c>
      <c r="C1495" t="str">
        <f t="shared" ref="C1495:D1495" si="1660">+C1494</f>
        <v>.svg</v>
      </c>
      <c r="D1495" s="149" t="str">
        <f t="shared" si="1660"/>
        <v>11_grifos</v>
      </c>
      <c r="E1495" s="2">
        <f t="shared" si="1653"/>
        <v>7</v>
      </c>
      <c r="F1495" s="20">
        <f t="shared" si="1654"/>
        <v>7</v>
      </c>
    </row>
    <row r="1496" spans="1:6" x14ac:dyDescent="0.3">
      <c r="A1496" s="9">
        <f t="shared" si="1655"/>
        <v>8</v>
      </c>
      <c r="B1496" s="1" t="str">
        <f t="shared" si="1635"/>
        <v>https://raw.githubusercontent.com/Sud-Austral/DATA_MAPA_PUBLIC_V2/main/AGUAS/Iconos/11_grifos/8.svg</v>
      </c>
      <c r="C1496" t="str">
        <f t="shared" ref="C1496:D1496" si="1661">+C1495</f>
        <v>.svg</v>
      </c>
      <c r="D1496" s="149" t="str">
        <f t="shared" si="1661"/>
        <v>11_grifos</v>
      </c>
      <c r="E1496" s="2">
        <f t="shared" si="1653"/>
        <v>8</v>
      </c>
      <c r="F1496" s="20">
        <f t="shared" si="1654"/>
        <v>8</v>
      </c>
    </row>
    <row r="1497" spans="1:6" x14ac:dyDescent="0.3">
      <c r="A1497" s="9">
        <f t="shared" si="1655"/>
        <v>9</v>
      </c>
      <c r="B1497" s="1" t="str">
        <f t="shared" si="1635"/>
        <v>https://raw.githubusercontent.com/Sud-Austral/DATA_MAPA_PUBLIC_V2/main/AGUAS/Iconos/11_grifos/9.svg</v>
      </c>
      <c r="C1497" t="str">
        <f t="shared" ref="C1497:D1497" si="1662">+C1496</f>
        <v>.svg</v>
      </c>
      <c r="D1497" s="149" t="str">
        <f t="shared" si="1662"/>
        <v>11_grifos</v>
      </c>
      <c r="E1497" s="2">
        <f t="shared" si="1653"/>
        <v>9</v>
      </c>
      <c r="F1497" s="20">
        <f t="shared" si="1654"/>
        <v>9</v>
      </c>
    </row>
    <row r="1498" spans="1:6" x14ac:dyDescent="0.3">
      <c r="A1498" s="9">
        <f t="shared" si="1655"/>
        <v>10</v>
      </c>
      <c r="B1498" s="1" t="str">
        <f t="shared" si="1635"/>
        <v>https://raw.githubusercontent.com/Sud-Austral/DATA_MAPA_PUBLIC_V2/main/AGUAS/Iconos/11_grifos/10.svg</v>
      </c>
      <c r="C1498" t="str">
        <f t="shared" ref="C1498:D1498" si="1663">+C1497</f>
        <v>.svg</v>
      </c>
      <c r="D1498" s="149" t="str">
        <f t="shared" si="1663"/>
        <v>11_grifos</v>
      </c>
      <c r="E1498" s="2">
        <f t="shared" si="1653"/>
        <v>10</v>
      </c>
      <c r="F1498" s="20">
        <f t="shared" si="1654"/>
        <v>10</v>
      </c>
    </row>
    <row r="1499" spans="1:6" x14ac:dyDescent="0.3">
      <c r="A1499" s="9">
        <f t="shared" si="1655"/>
        <v>11</v>
      </c>
      <c r="B1499" s="1" t="str">
        <f t="shared" si="1635"/>
        <v>https://raw.githubusercontent.com/Sud-Austral/DATA_MAPA_PUBLIC_V2/main/AGUAS/Iconos/11_grifos/11.svg</v>
      </c>
      <c r="C1499" t="str">
        <f t="shared" ref="C1499:D1499" si="1664">+C1498</f>
        <v>.svg</v>
      </c>
      <c r="D1499" s="149" t="str">
        <f t="shared" si="1664"/>
        <v>11_grifos</v>
      </c>
      <c r="E1499" s="2">
        <f t="shared" si="1653"/>
        <v>11</v>
      </c>
      <c r="F1499" s="20">
        <f t="shared" si="1654"/>
        <v>11</v>
      </c>
    </row>
    <row r="1500" spans="1:6" x14ac:dyDescent="0.3">
      <c r="A1500" s="9">
        <f t="shared" si="1655"/>
        <v>12</v>
      </c>
      <c r="B1500" s="1" t="str">
        <f t="shared" si="1635"/>
        <v>https://raw.githubusercontent.com/Sud-Austral/DATA_MAPA_PUBLIC_V2/main/AGUAS/Iconos/11_grifos/12.svg</v>
      </c>
      <c r="C1500" t="str">
        <f t="shared" ref="C1500:D1500" si="1665">+C1499</f>
        <v>.svg</v>
      </c>
      <c r="D1500" s="149" t="str">
        <f t="shared" si="1665"/>
        <v>11_grifos</v>
      </c>
      <c r="E1500" s="2">
        <f t="shared" si="1653"/>
        <v>12</v>
      </c>
      <c r="F1500" s="20">
        <f t="shared" si="1654"/>
        <v>12</v>
      </c>
    </row>
    <row r="1501" spans="1:6" x14ac:dyDescent="0.3">
      <c r="A1501" s="9">
        <f t="shared" si="1655"/>
        <v>13</v>
      </c>
      <c r="B1501" s="1" t="str">
        <f t="shared" si="1635"/>
        <v>https://raw.githubusercontent.com/Sud-Austral/DATA_MAPA_PUBLIC_V2/main/AGUAS/Iconos/11_grifos/13.svg</v>
      </c>
      <c r="C1501" t="str">
        <f t="shared" ref="C1501:D1501" si="1666">+C1500</f>
        <v>.svg</v>
      </c>
      <c r="D1501" s="149" t="str">
        <f t="shared" si="1666"/>
        <v>11_grifos</v>
      </c>
      <c r="E1501" s="2">
        <f t="shared" si="1653"/>
        <v>13</v>
      </c>
      <c r="F1501" s="20">
        <f t="shared" si="1654"/>
        <v>13</v>
      </c>
    </row>
    <row r="1502" spans="1:6" x14ac:dyDescent="0.3">
      <c r="A1502" s="9">
        <f t="shared" si="1655"/>
        <v>14</v>
      </c>
      <c r="B1502" s="1" t="str">
        <f t="shared" si="1635"/>
        <v>https://raw.githubusercontent.com/Sud-Austral/DATA_MAPA_PUBLIC_V2/main/AGUAS/Iconos/11_grifos/14.svg</v>
      </c>
      <c r="C1502" t="str">
        <f t="shared" ref="C1502:D1502" si="1667">+C1501</f>
        <v>.svg</v>
      </c>
      <c r="D1502" s="149" t="str">
        <f t="shared" si="1667"/>
        <v>11_grifos</v>
      </c>
      <c r="E1502" s="2">
        <f t="shared" si="1653"/>
        <v>14</v>
      </c>
      <c r="F1502" s="20">
        <f t="shared" si="1654"/>
        <v>14</v>
      </c>
    </row>
    <row r="1503" spans="1:6" x14ac:dyDescent="0.3">
      <c r="A1503" s="9">
        <f t="shared" si="1655"/>
        <v>15</v>
      </c>
      <c r="B1503" s="1" t="str">
        <f t="shared" si="1635"/>
        <v>https://raw.githubusercontent.com/Sud-Austral/DATA_MAPA_PUBLIC_V2/main/AGUAS/Iconos/11_grifos/15.svg</v>
      </c>
      <c r="C1503" t="str">
        <f t="shared" ref="C1503:D1503" si="1668">+C1502</f>
        <v>.svg</v>
      </c>
      <c r="D1503" s="149" t="str">
        <f t="shared" si="1668"/>
        <v>11_grifos</v>
      </c>
      <c r="E1503" s="2">
        <f t="shared" si="1653"/>
        <v>15</v>
      </c>
      <c r="F1503" s="20">
        <f t="shared" si="1654"/>
        <v>15</v>
      </c>
    </row>
    <row r="1504" spans="1:6" x14ac:dyDescent="0.3">
      <c r="A1504" s="9">
        <f t="shared" si="1655"/>
        <v>16</v>
      </c>
      <c r="B1504" s="1" t="str">
        <f t="shared" si="1635"/>
        <v>https://raw.githubusercontent.com/Sud-Austral/DATA_MAPA_PUBLIC_V2/main/AGUAS/Iconos/11_grifos/16.svg</v>
      </c>
      <c r="C1504" t="str">
        <f t="shared" ref="C1504:D1504" si="1669">+C1503</f>
        <v>.svg</v>
      </c>
      <c r="D1504" s="149" t="str">
        <f t="shared" si="1669"/>
        <v>11_grifos</v>
      </c>
      <c r="E1504" s="2">
        <f t="shared" si="1653"/>
        <v>16</v>
      </c>
      <c r="F1504" s="20">
        <f t="shared" si="1654"/>
        <v>16</v>
      </c>
    </row>
    <row r="1505" spans="1:6" x14ac:dyDescent="0.3">
      <c r="A1505" s="9">
        <f t="shared" si="1655"/>
        <v>17</v>
      </c>
      <c r="B1505" s="1" t="str">
        <f t="shared" si="1635"/>
        <v>https://raw.githubusercontent.com/Sud-Austral/DATA_MAPA_PUBLIC_V2/main/AGUAS/Iconos/11_grifos/17.svg</v>
      </c>
      <c r="C1505" t="str">
        <f t="shared" ref="C1505:D1505" si="1670">+C1504</f>
        <v>.svg</v>
      </c>
      <c r="D1505" s="149" t="str">
        <f t="shared" si="1670"/>
        <v>11_grifos</v>
      </c>
      <c r="E1505" s="2">
        <f t="shared" si="1653"/>
        <v>17</v>
      </c>
      <c r="F1505" s="20">
        <f t="shared" si="1654"/>
        <v>17</v>
      </c>
    </row>
    <row r="1506" spans="1:6" x14ac:dyDescent="0.3">
      <c r="A1506" s="9">
        <f t="shared" si="1655"/>
        <v>18</v>
      </c>
      <c r="B1506" s="1" t="str">
        <f t="shared" si="1635"/>
        <v>https://raw.githubusercontent.com/Sud-Austral/DATA_MAPA_PUBLIC_V2/main/AGUAS/Iconos/11_grifos/18.svg</v>
      </c>
      <c r="C1506" t="str">
        <f t="shared" ref="C1506:D1506" si="1671">+C1505</f>
        <v>.svg</v>
      </c>
      <c r="D1506" s="149" t="str">
        <f t="shared" si="1671"/>
        <v>11_grifos</v>
      </c>
      <c r="E1506" s="2">
        <f t="shared" si="1653"/>
        <v>18</v>
      </c>
      <c r="F1506" s="20">
        <f t="shared" si="1654"/>
        <v>18</v>
      </c>
    </row>
    <row r="1507" spans="1:6" x14ac:dyDescent="0.3">
      <c r="A1507" s="9">
        <f t="shared" si="1655"/>
        <v>19</v>
      </c>
      <c r="B1507" s="1" t="str">
        <f t="shared" si="1635"/>
        <v>https://raw.githubusercontent.com/Sud-Austral/DATA_MAPA_PUBLIC_V2/main/AGUAS/Iconos/11_grifos/19.svg</v>
      </c>
      <c r="C1507" t="str">
        <f t="shared" ref="C1507:D1507" si="1672">+C1506</f>
        <v>.svg</v>
      </c>
      <c r="D1507" s="149" t="str">
        <f t="shared" si="1672"/>
        <v>11_grifos</v>
      </c>
      <c r="E1507" s="2">
        <f t="shared" si="1653"/>
        <v>19</v>
      </c>
      <c r="F1507" s="20">
        <f t="shared" si="1654"/>
        <v>19</v>
      </c>
    </row>
    <row r="1508" spans="1:6" x14ac:dyDescent="0.3">
      <c r="A1508" s="9">
        <f t="shared" si="1655"/>
        <v>20</v>
      </c>
      <c r="B1508" s="1" t="str">
        <f t="shared" si="1635"/>
        <v>https://raw.githubusercontent.com/Sud-Austral/DATA_MAPA_PUBLIC_V2/main/AGUAS/Iconos/11_grifos/20.svg</v>
      </c>
      <c r="C1508" t="str">
        <f t="shared" ref="C1508:D1508" si="1673">+C1507</f>
        <v>.svg</v>
      </c>
      <c r="D1508" s="149" t="str">
        <f t="shared" si="1673"/>
        <v>11_grifos</v>
      </c>
      <c r="E1508" s="2">
        <f t="shared" si="1653"/>
        <v>20</v>
      </c>
      <c r="F1508" s="20">
        <f t="shared" si="1654"/>
        <v>20</v>
      </c>
    </row>
    <row r="1509" spans="1:6" x14ac:dyDescent="0.3">
      <c r="A1509" s="9">
        <f t="shared" si="1655"/>
        <v>21</v>
      </c>
      <c r="B1509" s="1" t="str">
        <f t="shared" si="1635"/>
        <v>https://raw.githubusercontent.com/Sud-Austral/DATA_MAPA_PUBLIC_V2/main/AGUAS/Iconos/11_grifos/21.svg</v>
      </c>
      <c r="C1509" t="str">
        <f t="shared" ref="C1509:D1509" si="1674">+C1508</f>
        <v>.svg</v>
      </c>
      <c r="D1509" s="149" t="str">
        <f t="shared" si="1674"/>
        <v>11_grifos</v>
      </c>
      <c r="E1509" s="2">
        <f t="shared" si="1653"/>
        <v>21</v>
      </c>
      <c r="F1509" s="20">
        <f t="shared" si="1654"/>
        <v>21</v>
      </c>
    </row>
    <row r="1510" spans="1:6" x14ac:dyDescent="0.3">
      <c r="A1510" s="9">
        <f t="shared" si="1655"/>
        <v>22</v>
      </c>
      <c r="B1510" s="1" t="str">
        <f t="shared" si="1635"/>
        <v>https://raw.githubusercontent.com/Sud-Austral/DATA_MAPA_PUBLIC_V2/main/AGUAS/Iconos/11_grifos/22.svg</v>
      </c>
      <c r="C1510" t="str">
        <f t="shared" ref="C1510:D1510" si="1675">+C1509</f>
        <v>.svg</v>
      </c>
      <c r="D1510" s="149" t="str">
        <f t="shared" si="1675"/>
        <v>11_grifos</v>
      </c>
      <c r="E1510" s="2">
        <f t="shared" si="1653"/>
        <v>22</v>
      </c>
      <c r="F1510" s="20">
        <f t="shared" si="1654"/>
        <v>22</v>
      </c>
    </row>
    <row r="1511" spans="1:6" x14ac:dyDescent="0.3">
      <c r="A1511" s="9">
        <f t="shared" si="1655"/>
        <v>23</v>
      </c>
      <c r="B1511" s="1" t="str">
        <f t="shared" si="1635"/>
        <v>https://raw.githubusercontent.com/Sud-Austral/DATA_MAPA_PUBLIC_V2/main/AGUAS/Iconos/11_grifos/23.svg</v>
      </c>
      <c r="C1511" t="str">
        <f t="shared" ref="C1511:D1511" si="1676">+C1510</f>
        <v>.svg</v>
      </c>
      <c r="D1511" s="149" t="str">
        <f t="shared" si="1676"/>
        <v>11_grifos</v>
      </c>
      <c r="E1511" s="2">
        <f t="shared" si="1653"/>
        <v>23</v>
      </c>
      <c r="F1511" s="20">
        <f t="shared" si="1654"/>
        <v>23</v>
      </c>
    </row>
    <row r="1512" spans="1:6" x14ac:dyDescent="0.3">
      <c r="A1512" s="9">
        <f t="shared" si="1655"/>
        <v>24</v>
      </c>
      <c r="B1512" s="1" t="str">
        <f t="shared" si="1635"/>
        <v>https://raw.githubusercontent.com/Sud-Austral/DATA_MAPA_PUBLIC_V2/main/AGUAS/Iconos/11_grifos/24.svg</v>
      </c>
      <c r="C1512" t="str">
        <f t="shared" ref="C1512:D1512" si="1677">+C1511</f>
        <v>.svg</v>
      </c>
      <c r="D1512" s="149" t="str">
        <f t="shared" si="1677"/>
        <v>11_grifos</v>
      </c>
      <c r="E1512" s="2">
        <f t="shared" si="1653"/>
        <v>24</v>
      </c>
      <c r="F1512" s="20">
        <f t="shared" si="1654"/>
        <v>24</v>
      </c>
    </row>
    <row r="1513" spans="1:6" x14ac:dyDescent="0.3">
      <c r="A1513" s="9">
        <f t="shared" si="1655"/>
        <v>25</v>
      </c>
      <c r="B1513" s="1" t="str">
        <f t="shared" si="1635"/>
        <v>https://raw.githubusercontent.com/Sud-Austral/DATA_MAPA_PUBLIC_V2/main/AGUAS/Iconos/11_grifos/25.svg</v>
      </c>
      <c r="C1513" t="str">
        <f t="shared" ref="C1513:D1513" si="1678">+C1512</f>
        <v>.svg</v>
      </c>
      <c r="D1513" s="149" t="str">
        <f t="shared" si="1678"/>
        <v>11_grifos</v>
      </c>
      <c r="E1513" s="2">
        <f t="shared" si="1653"/>
        <v>25</v>
      </c>
      <c r="F1513" s="20">
        <f t="shared" si="1654"/>
        <v>25</v>
      </c>
    </row>
    <row r="1514" spans="1:6" x14ac:dyDescent="0.3">
      <c r="A1514" s="9">
        <f>+A1513+1</f>
        <v>26</v>
      </c>
      <c r="B1514" s="1" t="str">
        <f t="shared" si="1635"/>
        <v>https://raw.githubusercontent.com/Sud-Austral/DATA_MAPA_PUBLIC_V2/main/AGUAS/Iconos/11_grifos/26.svg</v>
      </c>
      <c r="C1514" t="str">
        <f t="shared" ref="C1514:D1514" si="1679">+C1513</f>
        <v>.svg</v>
      </c>
      <c r="D1514" s="149" t="str">
        <f t="shared" si="1679"/>
        <v>11_grifos</v>
      </c>
      <c r="E1514" s="2">
        <f t="shared" si="1653"/>
        <v>26</v>
      </c>
      <c r="F1514" s="20">
        <f t="shared" si="1654"/>
        <v>26</v>
      </c>
    </row>
    <row r="1515" spans="1:6" x14ac:dyDescent="0.3">
      <c r="A1515" s="9">
        <f t="shared" ref="A1515:A1522" si="1680">+A1514+1</f>
        <v>27</v>
      </c>
      <c r="B1515" s="1" t="str">
        <f t="shared" ref="B1515:B1554" si="1681">+"https://raw.githubusercontent.com/Sud-Austral/DATA_MAPA_PUBLIC_V2/main/AGUAS/Iconos/"&amp;D1515&amp;"/"&amp;F1515&amp;C1515</f>
        <v>https://raw.githubusercontent.com/Sud-Austral/DATA_MAPA_PUBLIC_V2/main/AGUAS/Iconos/11_grifos/27.svg</v>
      </c>
      <c r="C1515" t="str">
        <f t="shared" ref="C1515:D1515" si="1682">+C1514</f>
        <v>.svg</v>
      </c>
      <c r="D1515" s="149" t="str">
        <f t="shared" si="1682"/>
        <v>11_grifos</v>
      </c>
      <c r="E1515" s="2">
        <f t="shared" si="1653"/>
        <v>27</v>
      </c>
      <c r="F1515" s="20">
        <f t="shared" si="1654"/>
        <v>27</v>
      </c>
    </row>
    <row r="1516" spans="1:6" x14ac:dyDescent="0.3">
      <c r="A1516" s="9">
        <f t="shared" si="1680"/>
        <v>28</v>
      </c>
      <c r="B1516" s="1" t="str">
        <f t="shared" si="1681"/>
        <v>https://raw.githubusercontent.com/Sud-Austral/DATA_MAPA_PUBLIC_V2/main/AGUAS/Iconos/11_grifos/28.svg</v>
      </c>
      <c r="C1516" t="str">
        <f t="shared" ref="C1516:D1516" si="1683">+C1515</f>
        <v>.svg</v>
      </c>
      <c r="D1516" s="149" t="str">
        <f t="shared" si="1683"/>
        <v>11_grifos</v>
      </c>
      <c r="E1516" s="2">
        <f t="shared" si="1653"/>
        <v>28</v>
      </c>
      <c r="F1516" s="20">
        <f t="shared" si="1654"/>
        <v>28</v>
      </c>
    </row>
    <row r="1517" spans="1:6" x14ac:dyDescent="0.3">
      <c r="A1517" s="9">
        <f t="shared" si="1680"/>
        <v>29</v>
      </c>
      <c r="B1517" s="1" t="str">
        <f t="shared" si="1681"/>
        <v>https://raw.githubusercontent.com/Sud-Austral/DATA_MAPA_PUBLIC_V2/main/AGUAS/Iconos/11_grifos/29.svg</v>
      </c>
      <c r="C1517" t="str">
        <f t="shared" ref="C1517:D1517" si="1684">+C1516</f>
        <v>.svg</v>
      </c>
      <c r="D1517" s="149" t="str">
        <f t="shared" si="1684"/>
        <v>11_grifos</v>
      </c>
      <c r="E1517" s="2">
        <f t="shared" si="1653"/>
        <v>29</v>
      </c>
      <c r="F1517" s="20">
        <f t="shared" si="1654"/>
        <v>29</v>
      </c>
    </row>
    <row r="1518" spans="1:6" x14ac:dyDescent="0.3">
      <c r="A1518" s="9">
        <f t="shared" si="1680"/>
        <v>30</v>
      </c>
      <c r="B1518" s="1" t="str">
        <f t="shared" si="1681"/>
        <v>https://raw.githubusercontent.com/Sud-Austral/DATA_MAPA_PUBLIC_V2/main/AGUAS/Iconos/11_grifos/30.svg</v>
      </c>
      <c r="C1518" t="str">
        <f t="shared" ref="C1518:D1518" si="1685">+C1517</f>
        <v>.svg</v>
      </c>
      <c r="D1518" s="149" t="str">
        <f t="shared" si="1685"/>
        <v>11_grifos</v>
      </c>
      <c r="E1518" s="2">
        <f t="shared" si="1653"/>
        <v>30</v>
      </c>
      <c r="F1518" s="20">
        <f t="shared" si="1654"/>
        <v>30</v>
      </c>
    </row>
    <row r="1519" spans="1:6" x14ac:dyDescent="0.3">
      <c r="A1519" s="9">
        <f t="shared" si="1680"/>
        <v>31</v>
      </c>
      <c r="B1519" s="1" t="str">
        <f t="shared" si="1681"/>
        <v>https://raw.githubusercontent.com/Sud-Austral/DATA_MAPA_PUBLIC_V2/main/AGUAS/Iconos/11_grifos/31.svg</v>
      </c>
      <c r="C1519" t="str">
        <f t="shared" ref="C1519:D1519" si="1686">+C1518</f>
        <v>.svg</v>
      </c>
      <c r="D1519" s="149" t="str">
        <f t="shared" si="1686"/>
        <v>11_grifos</v>
      </c>
      <c r="E1519" s="2">
        <f t="shared" si="1653"/>
        <v>31</v>
      </c>
      <c r="F1519" s="20">
        <f t="shared" si="1654"/>
        <v>31</v>
      </c>
    </row>
    <row r="1520" spans="1:6" x14ac:dyDescent="0.3">
      <c r="A1520" s="9">
        <f t="shared" si="1680"/>
        <v>32</v>
      </c>
      <c r="B1520" s="1" t="str">
        <f t="shared" si="1681"/>
        <v>https://raw.githubusercontent.com/Sud-Austral/DATA_MAPA_PUBLIC_V2/main/AGUAS/Iconos/11_grifos/32.svg</v>
      </c>
      <c r="C1520" t="str">
        <f t="shared" ref="C1520:D1520" si="1687">+C1519</f>
        <v>.svg</v>
      </c>
      <c r="D1520" s="149" t="str">
        <f t="shared" si="1687"/>
        <v>11_grifos</v>
      </c>
      <c r="E1520" s="2">
        <f t="shared" si="1653"/>
        <v>32</v>
      </c>
      <c r="F1520" s="20">
        <f t="shared" si="1654"/>
        <v>32</v>
      </c>
    </row>
    <row r="1521" spans="1:6" x14ac:dyDescent="0.3">
      <c r="A1521" s="9">
        <f t="shared" si="1680"/>
        <v>33</v>
      </c>
      <c r="B1521" s="1" t="str">
        <f t="shared" si="1681"/>
        <v>https://raw.githubusercontent.com/Sud-Austral/DATA_MAPA_PUBLIC_V2/main/AGUAS/Iconos/11_grifos/33.svg</v>
      </c>
      <c r="C1521" t="str">
        <f t="shared" ref="C1521:D1521" si="1688">+C1520</f>
        <v>.svg</v>
      </c>
      <c r="D1521" s="149" t="str">
        <f t="shared" si="1688"/>
        <v>11_grifos</v>
      </c>
      <c r="E1521" s="2">
        <f t="shared" si="1653"/>
        <v>33</v>
      </c>
      <c r="F1521" s="20">
        <f t="shared" si="1654"/>
        <v>33</v>
      </c>
    </row>
    <row r="1522" spans="1:6" x14ac:dyDescent="0.3">
      <c r="A1522" s="9">
        <f t="shared" si="1680"/>
        <v>34</v>
      </c>
      <c r="B1522" s="1" t="str">
        <f t="shared" si="1681"/>
        <v>https://raw.githubusercontent.com/Sud-Austral/DATA_MAPA_PUBLIC_V2/main/AGUAS/Iconos/11_grifos/34.svg</v>
      </c>
      <c r="C1522" t="str">
        <f t="shared" ref="C1522:D1522" si="1689">+C1521</f>
        <v>.svg</v>
      </c>
      <c r="D1522" s="149" t="str">
        <f t="shared" si="1689"/>
        <v>11_grifos</v>
      </c>
      <c r="E1522" s="2">
        <f t="shared" si="1653"/>
        <v>34</v>
      </c>
      <c r="F1522" s="20">
        <f t="shared" si="1654"/>
        <v>34</v>
      </c>
    </row>
    <row r="1523" spans="1:6" x14ac:dyDescent="0.3">
      <c r="A1523" s="9">
        <f>+A1522+1</f>
        <v>35</v>
      </c>
      <c r="B1523" s="1" t="str">
        <f t="shared" si="1681"/>
        <v>https://raw.githubusercontent.com/Sud-Austral/DATA_MAPA_PUBLIC_V2/main/AGUAS/Iconos/11_grifos/35.svg</v>
      </c>
      <c r="C1523" t="str">
        <f t="shared" ref="C1523:D1523" si="1690">+C1522</f>
        <v>.svg</v>
      </c>
      <c r="D1523" s="149" t="str">
        <f t="shared" si="1690"/>
        <v>11_grifos</v>
      </c>
      <c r="E1523" s="2">
        <f t="shared" si="1653"/>
        <v>35</v>
      </c>
      <c r="F1523" s="20">
        <f t="shared" si="1654"/>
        <v>35</v>
      </c>
    </row>
    <row r="1524" spans="1:6" x14ac:dyDescent="0.3">
      <c r="A1524" s="9">
        <f t="shared" ref="A1524:A1528" si="1691">+A1523+1</f>
        <v>36</v>
      </c>
      <c r="B1524" s="1" t="str">
        <f t="shared" si="1681"/>
        <v>https://raw.githubusercontent.com/Sud-Austral/DATA_MAPA_PUBLIC_V2/main/AGUAS/Iconos/11_grifos/36.svg</v>
      </c>
      <c r="C1524" t="str">
        <f t="shared" ref="C1524:D1524" si="1692">+C1523</f>
        <v>.svg</v>
      </c>
      <c r="D1524" s="149" t="str">
        <f t="shared" si="1692"/>
        <v>11_grifos</v>
      </c>
      <c r="E1524" s="2">
        <f t="shared" si="1653"/>
        <v>36</v>
      </c>
      <c r="F1524" s="20">
        <f t="shared" si="1654"/>
        <v>36</v>
      </c>
    </row>
    <row r="1525" spans="1:6" x14ac:dyDescent="0.3">
      <c r="A1525" s="9">
        <f t="shared" si="1691"/>
        <v>37</v>
      </c>
      <c r="B1525" s="1" t="str">
        <f t="shared" si="1681"/>
        <v>https://raw.githubusercontent.com/Sud-Austral/DATA_MAPA_PUBLIC_V2/main/AGUAS/Iconos/11_grifos/37.svg</v>
      </c>
      <c r="C1525" t="str">
        <f t="shared" ref="C1525:D1525" si="1693">+C1524</f>
        <v>.svg</v>
      </c>
      <c r="D1525" s="149" t="str">
        <f t="shared" si="1693"/>
        <v>11_grifos</v>
      </c>
      <c r="E1525" s="2">
        <f t="shared" si="1653"/>
        <v>37</v>
      </c>
      <c r="F1525" s="20">
        <f t="shared" si="1654"/>
        <v>37</v>
      </c>
    </row>
    <row r="1526" spans="1:6" x14ac:dyDescent="0.3">
      <c r="A1526" s="9">
        <f t="shared" si="1691"/>
        <v>38</v>
      </c>
      <c r="B1526" s="1" t="str">
        <f t="shared" si="1681"/>
        <v>https://raw.githubusercontent.com/Sud-Austral/DATA_MAPA_PUBLIC_V2/main/AGUAS/Iconos/11_grifos/38.svg</v>
      </c>
      <c r="C1526" t="str">
        <f t="shared" ref="C1526:D1526" si="1694">+C1525</f>
        <v>.svg</v>
      </c>
      <c r="D1526" s="149" t="str">
        <f t="shared" si="1694"/>
        <v>11_grifos</v>
      </c>
      <c r="E1526" s="2">
        <f t="shared" si="1653"/>
        <v>38</v>
      </c>
      <c r="F1526" s="20">
        <f t="shared" si="1654"/>
        <v>38</v>
      </c>
    </row>
    <row r="1527" spans="1:6" x14ac:dyDescent="0.3">
      <c r="A1527" s="9">
        <f t="shared" si="1691"/>
        <v>39</v>
      </c>
      <c r="B1527" s="1" t="str">
        <f t="shared" si="1681"/>
        <v>https://raw.githubusercontent.com/Sud-Austral/DATA_MAPA_PUBLIC_V2/main/AGUAS/Iconos/11_grifos/39.svg</v>
      </c>
      <c r="C1527" t="str">
        <f t="shared" ref="C1527:D1527" si="1695">+C1526</f>
        <v>.svg</v>
      </c>
      <c r="D1527" s="149" t="str">
        <f t="shared" si="1695"/>
        <v>11_grifos</v>
      </c>
      <c r="E1527" s="2">
        <f t="shared" si="1653"/>
        <v>39</v>
      </c>
      <c r="F1527" s="20">
        <f t="shared" si="1654"/>
        <v>39</v>
      </c>
    </row>
    <row r="1528" spans="1:6" x14ac:dyDescent="0.3">
      <c r="A1528" s="9">
        <f t="shared" si="1691"/>
        <v>40</v>
      </c>
      <c r="B1528" s="1" t="str">
        <f t="shared" si="1681"/>
        <v>https://raw.githubusercontent.com/Sud-Austral/DATA_MAPA_PUBLIC_V2/main/AGUAS/Iconos/11_grifos/40.svg</v>
      </c>
      <c r="C1528" t="str">
        <f t="shared" ref="C1528:D1528" si="1696">+C1527</f>
        <v>.svg</v>
      </c>
      <c r="D1528" s="149" t="str">
        <f t="shared" si="1696"/>
        <v>11_grifos</v>
      </c>
      <c r="E1528" s="2">
        <f t="shared" si="1653"/>
        <v>40</v>
      </c>
      <c r="F1528" s="20">
        <f t="shared" si="1654"/>
        <v>40</v>
      </c>
    </row>
    <row r="1529" spans="1:6" x14ac:dyDescent="0.3">
      <c r="A1529" s="138">
        <v>1</v>
      </c>
      <c r="B1529" s="139" t="str">
        <f t="shared" si="1681"/>
        <v>https://raw.githubusercontent.com/Sud-Austral/DATA_MAPA_PUBLIC_V2/main/AGUAS/Iconos/12_industriaForestal/1.svg</v>
      </c>
      <c r="C1529" s="140" t="str">
        <f t="shared" ref="C1529" si="1697">+C1528</f>
        <v>.svg</v>
      </c>
      <c r="D1529" s="150" t="s">
        <v>365</v>
      </c>
      <c r="E1529" s="141">
        <v>1</v>
      </c>
      <c r="F1529" s="142">
        <f>E1529</f>
        <v>1</v>
      </c>
    </row>
    <row r="1530" spans="1:6" x14ac:dyDescent="0.3">
      <c r="A1530" s="9">
        <f>+A1529+1</f>
        <v>2</v>
      </c>
      <c r="B1530" s="1" t="str">
        <f t="shared" si="1681"/>
        <v>https://raw.githubusercontent.com/Sud-Austral/DATA_MAPA_PUBLIC_V2/main/AGUAS/Iconos/12_industriaForestal/2.svg</v>
      </c>
      <c r="C1530" t="str">
        <f t="shared" ref="C1530:D1530" si="1698">+C1529</f>
        <v>.svg</v>
      </c>
      <c r="D1530" s="149" t="str">
        <f t="shared" si="1698"/>
        <v>12_industriaForestal</v>
      </c>
      <c r="E1530" s="2">
        <f t="shared" si="1653"/>
        <v>2</v>
      </c>
      <c r="F1530" s="20">
        <f t="shared" si="1654"/>
        <v>2</v>
      </c>
    </row>
    <row r="1531" spans="1:6" x14ac:dyDescent="0.3">
      <c r="A1531" s="9">
        <f t="shared" ref="A1531:A1553" si="1699">+A1530+1</f>
        <v>3</v>
      </c>
      <c r="B1531" s="1" t="str">
        <f t="shared" si="1681"/>
        <v>https://raw.githubusercontent.com/Sud-Austral/DATA_MAPA_PUBLIC_V2/main/AGUAS/Iconos/12_industriaForestal/3.svg</v>
      </c>
      <c r="C1531" t="str">
        <f t="shared" ref="C1531:D1531" si="1700">+C1530</f>
        <v>.svg</v>
      </c>
      <c r="D1531" s="149" t="str">
        <f t="shared" si="1700"/>
        <v>12_industriaForestal</v>
      </c>
      <c r="E1531" s="2">
        <f t="shared" si="1653"/>
        <v>3</v>
      </c>
      <c r="F1531" s="20">
        <f t="shared" si="1654"/>
        <v>3</v>
      </c>
    </row>
    <row r="1532" spans="1:6" x14ac:dyDescent="0.3">
      <c r="A1532" s="9">
        <f t="shared" si="1699"/>
        <v>4</v>
      </c>
      <c r="B1532" s="1" t="str">
        <f t="shared" si="1681"/>
        <v>https://raw.githubusercontent.com/Sud-Austral/DATA_MAPA_PUBLIC_V2/main/AGUAS/Iconos/12_industriaForestal/4.svg</v>
      </c>
      <c r="C1532" t="str">
        <f t="shared" ref="C1532:D1532" si="1701">+C1531</f>
        <v>.svg</v>
      </c>
      <c r="D1532" s="149" t="str">
        <f t="shared" si="1701"/>
        <v>12_industriaForestal</v>
      </c>
      <c r="E1532" s="2">
        <f t="shared" si="1653"/>
        <v>4</v>
      </c>
      <c r="F1532" s="20">
        <f t="shared" si="1654"/>
        <v>4</v>
      </c>
    </row>
    <row r="1533" spans="1:6" x14ac:dyDescent="0.3">
      <c r="A1533" s="9">
        <f t="shared" si="1699"/>
        <v>5</v>
      </c>
      <c r="B1533" s="1" t="str">
        <f t="shared" si="1681"/>
        <v>https://raw.githubusercontent.com/Sud-Austral/DATA_MAPA_PUBLIC_V2/main/AGUAS/Iconos/12_industriaForestal/5.svg</v>
      </c>
      <c r="C1533" t="str">
        <f t="shared" ref="C1533:D1533" si="1702">+C1532</f>
        <v>.svg</v>
      </c>
      <c r="D1533" s="149" t="str">
        <f t="shared" si="1702"/>
        <v>12_industriaForestal</v>
      </c>
      <c r="E1533" s="2">
        <f t="shared" si="1653"/>
        <v>5</v>
      </c>
      <c r="F1533" s="20">
        <f t="shared" si="1654"/>
        <v>5</v>
      </c>
    </row>
    <row r="1534" spans="1:6" x14ac:dyDescent="0.3">
      <c r="A1534" s="9">
        <f t="shared" si="1699"/>
        <v>6</v>
      </c>
      <c r="B1534" s="1" t="str">
        <f t="shared" si="1681"/>
        <v>https://raw.githubusercontent.com/Sud-Austral/DATA_MAPA_PUBLIC_V2/main/AGUAS/Iconos/12_industriaForestal/6.svg</v>
      </c>
      <c r="C1534" t="str">
        <f t="shared" ref="C1534:D1534" si="1703">+C1533</f>
        <v>.svg</v>
      </c>
      <c r="D1534" s="149" t="str">
        <f t="shared" si="1703"/>
        <v>12_industriaForestal</v>
      </c>
      <c r="E1534" s="2">
        <f t="shared" si="1653"/>
        <v>6</v>
      </c>
      <c r="F1534" s="20">
        <f t="shared" si="1654"/>
        <v>6</v>
      </c>
    </row>
    <row r="1535" spans="1:6" x14ac:dyDescent="0.3">
      <c r="A1535" s="9">
        <f t="shared" si="1699"/>
        <v>7</v>
      </c>
      <c r="B1535" s="1" t="str">
        <f t="shared" si="1681"/>
        <v>https://raw.githubusercontent.com/Sud-Austral/DATA_MAPA_PUBLIC_V2/main/AGUAS/Iconos/12_industriaForestal/7.svg</v>
      </c>
      <c r="C1535" t="str">
        <f t="shared" ref="C1535:D1535" si="1704">+C1534</f>
        <v>.svg</v>
      </c>
      <c r="D1535" s="149" t="str">
        <f t="shared" si="1704"/>
        <v>12_industriaForestal</v>
      </c>
      <c r="E1535" s="2">
        <f t="shared" si="1653"/>
        <v>7</v>
      </c>
      <c r="F1535" s="20">
        <f t="shared" si="1654"/>
        <v>7</v>
      </c>
    </row>
    <row r="1536" spans="1:6" x14ac:dyDescent="0.3">
      <c r="A1536" s="9">
        <f t="shared" si="1699"/>
        <v>8</v>
      </c>
      <c r="B1536" s="1" t="str">
        <f t="shared" si="1681"/>
        <v>https://raw.githubusercontent.com/Sud-Austral/DATA_MAPA_PUBLIC_V2/main/AGUAS/Iconos/12_industriaForestal/8.svg</v>
      </c>
      <c r="C1536" t="str">
        <f t="shared" ref="C1536:D1536" si="1705">+C1535</f>
        <v>.svg</v>
      </c>
      <c r="D1536" s="149" t="str">
        <f t="shared" si="1705"/>
        <v>12_industriaForestal</v>
      </c>
      <c r="E1536" s="2">
        <f t="shared" si="1653"/>
        <v>8</v>
      </c>
      <c r="F1536" s="20">
        <f t="shared" si="1654"/>
        <v>8</v>
      </c>
    </row>
    <row r="1537" spans="1:6" x14ac:dyDescent="0.3">
      <c r="A1537" s="9">
        <f t="shared" si="1699"/>
        <v>9</v>
      </c>
      <c r="B1537" s="1" t="str">
        <f t="shared" si="1681"/>
        <v>https://raw.githubusercontent.com/Sud-Austral/DATA_MAPA_PUBLIC_V2/main/AGUAS/Iconos/12_industriaForestal/9.svg</v>
      </c>
      <c r="C1537" t="str">
        <f t="shared" ref="C1537:D1537" si="1706">+C1536</f>
        <v>.svg</v>
      </c>
      <c r="D1537" s="149" t="str">
        <f t="shared" si="1706"/>
        <v>12_industriaForestal</v>
      </c>
      <c r="E1537" s="2">
        <f t="shared" si="1653"/>
        <v>9</v>
      </c>
      <c r="F1537" s="20">
        <f t="shared" si="1654"/>
        <v>9</v>
      </c>
    </row>
    <row r="1538" spans="1:6" x14ac:dyDescent="0.3">
      <c r="A1538" s="9">
        <f t="shared" si="1699"/>
        <v>10</v>
      </c>
      <c r="B1538" s="1" t="str">
        <f t="shared" si="1681"/>
        <v>https://raw.githubusercontent.com/Sud-Austral/DATA_MAPA_PUBLIC_V2/main/AGUAS/Iconos/12_industriaForestal/10.svg</v>
      </c>
      <c r="C1538" t="str">
        <f t="shared" ref="C1538:D1538" si="1707">+C1537</f>
        <v>.svg</v>
      </c>
      <c r="D1538" s="149" t="str">
        <f t="shared" si="1707"/>
        <v>12_industriaForestal</v>
      </c>
      <c r="E1538" s="2">
        <f t="shared" si="1653"/>
        <v>10</v>
      </c>
      <c r="F1538" s="20">
        <f t="shared" si="1654"/>
        <v>10</v>
      </c>
    </row>
    <row r="1539" spans="1:6" x14ac:dyDescent="0.3">
      <c r="A1539" s="9">
        <f t="shared" si="1699"/>
        <v>11</v>
      </c>
      <c r="B1539" s="1" t="str">
        <f t="shared" si="1681"/>
        <v>https://raw.githubusercontent.com/Sud-Austral/DATA_MAPA_PUBLIC_V2/main/AGUAS/Iconos/12_industriaForestal/11.svg</v>
      </c>
      <c r="C1539" t="str">
        <f t="shared" ref="C1539:D1539" si="1708">+C1538</f>
        <v>.svg</v>
      </c>
      <c r="D1539" s="149" t="str">
        <f t="shared" si="1708"/>
        <v>12_industriaForestal</v>
      </c>
      <c r="E1539" s="2">
        <f t="shared" si="1653"/>
        <v>11</v>
      </c>
      <c r="F1539" s="20">
        <f t="shared" si="1654"/>
        <v>11</v>
      </c>
    </row>
    <row r="1540" spans="1:6" x14ac:dyDescent="0.3">
      <c r="A1540" s="9">
        <f t="shared" si="1699"/>
        <v>12</v>
      </c>
      <c r="B1540" s="1" t="str">
        <f t="shared" si="1681"/>
        <v>https://raw.githubusercontent.com/Sud-Austral/DATA_MAPA_PUBLIC_V2/main/AGUAS/Iconos/12_industriaForestal/12.svg</v>
      </c>
      <c r="C1540" t="str">
        <f t="shared" ref="C1540:D1540" si="1709">+C1539</f>
        <v>.svg</v>
      </c>
      <c r="D1540" s="149" t="str">
        <f t="shared" si="1709"/>
        <v>12_industriaForestal</v>
      </c>
      <c r="E1540" s="2">
        <f t="shared" si="1653"/>
        <v>12</v>
      </c>
      <c r="F1540" s="20">
        <f t="shared" si="1654"/>
        <v>12</v>
      </c>
    </row>
    <row r="1541" spans="1:6" x14ac:dyDescent="0.3">
      <c r="A1541" s="9">
        <f t="shared" si="1699"/>
        <v>13</v>
      </c>
      <c r="B1541" s="1" t="str">
        <f t="shared" si="1681"/>
        <v>https://raw.githubusercontent.com/Sud-Austral/DATA_MAPA_PUBLIC_V2/main/AGUAS/Iconos/12_industriaForestal/13.svg</v>
      </c>
      <c r="C1541" t="str">
        <f t="shared" ref="C1541:D1541" si="1710">+C1540</f>
        <v>.svg</v>
      </c>
      <c r="D1541" s="149" t="str">
        <f t="shared" si="1710"/>
        <v>12_industriaForestal</v>
      </c>
      <c r="E1541" s="2">
        <f t="shared" si="1653"/>
        <v>13</v>
      </c>
      <c r="F1541" s="20">
        <f t="shared" si="1654"/>
        <v>13</v>
      </c>
    </row>
    <row r="1542" spans="1:6" x14ac:dyDescent="0.3">
      <c r="A1542" s="9">
        <f t="shared" si="1699"/>
        <v>14</v>
      </c>
      <c r="B1542" s="1" t="str">
        <f t="shared" si="1681"/>
        <v>https://raw.githubusercontent.com/Sud-Austral/DATA_MAPA_PUBLIC_V2/main/AGUAS/Iconos/12_industriaForestal/14.svg</v>
      </c>
      <c r="C1542" t="str">
        <f t="shared" ref="C1542:D1542" si="1711">+C1541</f>
        <v>.svg</v>
      </c>
      <c r="D1542" s="149" t="str">
        <f t="shared" si="1711"/>
        <v>12_industriaForestal</v>
      </c>
      <c r="E1542" s="2">
        <f t="shared" si="1653"/>
        <v>14</v>
      </c>
      <c r="F1542" s="20">
        <f t="shared" si="1654"/>
        <v>14</v>
      </c>
    </row>
    <row r="1543" spans="1:6" x14ac:dyDescent="0.3">
      <c r="A1543" s="9">
        <f t="shared" si="1699"/>
        <v>15</v>
      </c>
      <c r="B1543" s="1" t="str">
        <f t="shared" si="1681"/>
        <v>https://raw.githubusercontent.com/Sud-Austral/DATA_MAPA_PUBLIC_V2/main/AGUAS/Iconos/12_industriaForestal/15.svg</v>
      </c>
      <c r="C1543" t="str">
        <f t="shared" ref="C1543:D1543" si="1712">+C1542</f>
        <v>.svg</v>
      </c>
      <c r="D1543" s="149" t="str">
        <f t="shared" si="1712"/>
        <v>12_industriaForestal</v>
      </c>
      <c r="E1543" s="2">
        <f t="shared" si="1653"/>
        <v>15</v>
      </c>
      <c r="F1543" s="20">
        <f t="shared" si="1654"/>
        <v>15</v>
      </c>
    </row>
    <row r="1544" spans="1:6" x14ac:dyDescent="0.3">
      <c r="A1544" s="9">
        <f t="shared" si="1699"/>
        <v>16</v>
      </c>
      <c r="B1544" s="1" t="str">
        <f t="shared" si="1681"/>
        <v>https://raw.githubusercontent.com/Sud-Austral/DATA_MAPA_PUBLIC_V2/main/AGUAS/Iconos/12_industriaForestal/16.svg</v>
      </c>
      <c r="C1544" t="str">
        <f t="shared" ref="C1544:D1544" si="1713">+C1543</f>
        <v>.svg</v>
      </c>
      <c r="D1544" s="149" t="str">
        <f t="shared" si="1713"/>
        <v>12_industriaForestal</v>
      </c>
      <c r="E1544" s="2">
        <f t="shared" si="1653"/>
        <v>16</v>
      </c>
      <c r="F1544" s="20">
        <f t="shared" si="1654"/>
        <v>16</v>
      </c>
    </row>
    <row r="1545" spans="1:6" x14ac:dyDescent="0.3">
      <c r="A1545" s="9">
        <f t="shared" si="1699"/>
        <v>17</v>
      </c>
      <c r="B1545" s="1" t="str">
        <f t="shared" si="1681"/>
        <v>https://raw.githubusercontent.com/Sud-Austral/DATA_MAPA_PUBLIC_V2/main/AGUAS/Iconos/12_industriaForestal/17.svg</v>
      </c>
      <c r="C1545" t="str">
        <f t="shared" ref="C1545:D1545" si="1714">+C1544</f>
        <v>.svg</v>
      </c>
      <c r="D1545" s="149" t="str">
        <f t="shared" si="1714"/>
        <v>12_industriaForestal</v>
      </c>
      <c r="E1545" s="2">
        <f t="shared" si="1653"/>
        <v>17</v>
      </c>
      <c r="F1545" s="20">
        <f t="shared" si="1654"/>
        <v>17</v>
      </c>
    </row>
    <row r="1546" spans="1:6" x14ac:dyDescent="0.3">
      <c r="A1546" s="9">
        <f t="shared" si="1699"/>
        <v>18</v>
      </c>
      <c r="B1546" s="1" t="str">
        <f t="shared" si="1681"/>
        <v>https://raw.githubusercontent.com/Sud-Austral/DATA_MAPA_PUBLIC_V2/main/AGUAS/Iconos/12_industriaForestal/18.svg</v>
      </c>
      <c r="C1546" t="str">
        <f t="shared" ref="C1546:D1546" si="1715">+C1545</f>
        <v>.svg</v>
      </c>
      <c r="D1546" s="149" t="str">
        <f t="shared" si="1715"/>
        <v>12_industriaForestal</v>
      </c>
      <c r="E1546" s="2">
        <f t="shared" si="1653"/>
        <v>18</v>
      </c>
      <c r="F1546" s="20">
        <f t="shared" si="1654"/>
        <v>18</v>
      </c>
    </row>
    <row r="1547" spans="1:6" x14ac:dyDescent="0.3">
      <c r="A1547" s="9">
        <f t="shared" si="1699"/>
        <v>19</v>
      </c>
      <c r="B1547" s="1" t="str">
        <f t="shared" si="1681"/>
        <v>https://raw.githubusercontent.com/Sud-Austral/DATA_MAPA_PUBLIC_V2/main/AGUAS/Iconos/12_industriaForestal/19.svg</v>
      </c>
      <c r="C1547" t="str">
        <f t="shared" ref="C1547:D1547" si="1716">+C1546</f>
        <v>.svg</v>
      </c>
      <c r="D1547" s="149" t="str">
        <f t="shared" si="1716"/>
        <v>12_industriaForestal</v>
      </c>
      <c r="E1547" s="2">
        <f t="shared" si="1653"/>
        <v>19</v>
      </c>
      <c r="F1547" s="20">
        <f t="shared" si="1654"/>
        <v>19</v>
      </c>
    </row>
    <row r="1548" spans="1:6" x14ac:dyDescent="0.3">
      <c r="A1548" s="9">
        <f t="shared" si="1699"/>
        <v>20</v>
      </c>
      <c r="B1548" s="1" t="str">
        <f t="shared" si="1681"/>
        <v>https://raw.githubusercontent.com/Sud-Austral/DATA_MAPA_PUBLIC_V2/main/AGUAS/Iconos/12_industriaForestal/20.svg</v>
      </c>
      <c r="C1548" t="str">
        <f t="shared" ref="C1548:D1548" si="1717">+C1547</f>
        <v>.svg</v>
      </c>
      <c r="D1548" s="149" t="str">
        <f t="shared" si="1717"/>
        <v>12_industriaForestal</v>
      </c>
      <c r="E1548" s="2">
        <f t="shared" si="1653"/>
        <v>20</v>
      </c>
      <c r="F1548" s="20">
        <f t="shared" si="1654"/>
        <v>20</v>
      </c>
    </row>
    <row r="1549" spans="1:6" x14ac:dyDescent="0.3">
      <c r="A1549" s="9">
        <f t="shared" si="1699"/>
        <v>21</v>
      </c>
      <c r="B1549" s="1" t="str">
        <f t="shared" si="1681"/>
        <v>https://raw.githubusercontent.com/Sud-Austral/DATA_MAPA_PUBLIC_V2/main/AGUAS/Iconos/12_industriaForestal/21.svg</v>
      </c>
      <c r="C1549" t="str">
        <f t="shared" ref="C1549:D1549" si="1718">+C1548</f>
        <v>.svg</v>
      </c>
      <c r="D1549" s="149" t="str">
        <f t="shared" si="1718"/>
        <v>12_industriaForestal</v>
      </c>
      <c r="E1549" s="2">
        <f t="shared" si="1653"/>
        <v>21</v>
      </c>
      <c r="F1549" s="20">
        <f t="shared" si="1654"/>
        <v>21</v>
      </c>
    </row>
    <row r="1550" spans="1:6" x14ac:dyDescent="0.3">
      <c r="A1550" s="9">
        <f t="shared" si="1699"/>
        <v>22</v>
      </c>
      <c r="B1550" s="1" t="str">
        <f t="shared" si="1681"/>
        <v>https://raw.githubusercontent.com/Sud-Austral/DATA_MAPA_PUBLIC_V2/main/AGUAS/Iconos/12_industriaForestal/22.svg</v>
      </c>
      <c r="C1550" t="str">
        <f t="shared" ref="C1550:D1550" si="1719">+C1549</f>
        <v>.svg</v>
      </c>
      <c r="D1550" s="149" t="str">
        <f t="shared" si="1719"/>
        <v>12_industriaForestal</v>
      </c>
      <c r="E1550" s="2">
        <f t="shared" si="1653"/>
        <v>22</v>
      </c>
      <c r="F1550" s="20">
        <f t="shared" si="1654"/>
        <v>22</v>
      </c>
    </row>
    <row r="1551" spans="1:6" x14ac:dyDescent="0.3">
      <c r="A1551" s="9">
        <f t="shared" si="1699"/>
        <v>23</v>
      </c>
      <c r="B1551" s="1" t="str">
        <f t="shared" si="1681"/>
        <v>https://raw.githubusercontent.com/Sud-Austral/DATA_MAPA_PUBLIC_V2/main/AGUAS/Iconos/12_industriaForestal/23.svg</v>
      </c>
      <c r="C1551" t="str">
        <f t="shared" ref="C1551:D1551" si="1720">+C1550</f>
        <v>.svg</v>
      </c>
      <c r="D1551" s="149" t="str">
        <f t="shared" si="1720"/>
        <v>12_industriaForestal</v>
      </c>
      <c r="E1551" s="2">
        <f t="shared" si="1653"/>
        <v>23</v>
      </c>
      <c r="F1551" s="20">
        <f t="shared" si="1654"/>
        <v>23</v>
      </c>
    </row>
    <row r="1552" spans="1:6" x14ac:dyDescent="0.3">
      <c r="A1552" s="9">
        <f t="shared" si="1699"/>
        <v>24</v>
      </c>
      <c r="B1552" s="1" t="str">
        <f t="shared" si="1681"/>
        <v>https://raw.githubusercontent.com/Sud-Austral/DATA_MAPA_PUBLIC_V2/main/AGUAS/Iconos/12_industriaForestal/24.svg</v>
      </c>
      <c r="C1552" t="str">
        <f t="shared" ref="C1552:D1552" si="1721">+C1551</f>
        <v>.svg</v>
      </c>
      <c r="D1552" s="149" t="str">
        <f t="shared" si="1721"/>
        <v>12_industriaForestal</v>
      </c>
      <c r="E1552" s="2">
        <f t="shared" si="1653"/>
        <v>24</v>
      </c>
      <c r="F1552" s="20">
        <f t="shared" si="1654"/>
        <v>24</v>
      </c>
    </row>
    <row r="1553" spans="1:6" x14ac:dyDescent="0.3">
      <c r="A1553" s="9">
        <f t="shared" si="1699"/>
        <v>25</v>
      </c>
      <c r="B1553" s="1" t="str">
        <f t="shared" si="1681"/>
        <v>https://raw.githubusercontent.com/Sud-Austral/DATA_MAPA_PUBLIC_V2/main/AGUAS/Iconos/12_industriaForestal/25.svg</v>
      </c>
      <c r="C1553" t="str">
        <f t="shared" ref="C1553:D1553" si="1722">+C1552</f>
        <v>.svg</v>
      </c>
      <c r="D1553" s="149" t="str">
        <f t="shared" si="1722"/>
        <v>12_industriaForestal</v>
      </c>
      <c r="E1553" s="2">
        <f t="shared" si="1653"/>
        <v>25</v>
      </c>
      <c r="F1553" s="20">
        <f t="shared" si="1654"/>
        <v>25</v>
      </c>
    </row>
    <row r="1554" spans="1:6" x14ac:dyDescent="0.3">
      <c r="A1554" s="9">
        <f>+A1553+1</f>
        <v>26</v>
      </c>
      <c r="B1554" s="1" t="str">
        <f t="shared" si="1681"/>
        <v>https://raw.githubusercontent.com/Sud-Austral/DATA_MAPA_PUBLIC_V2/main/AGUAS/Iconos/12_industriaForestal/26.svg</v>
      </c>
      <c r="C1554" t="str">
        <f t="shared" ref="C1554:D1554" si="1723">+C1553</f>
        <v>.svg</v>
      </c>
      <c r="D1554" s="149" t="str">
        <f t="shared" si="1723"/>
        <v>12_industriaForestal</v>
      </c>
      <c r="E1554" s="2">
        <f t="shared" ref="E1554:E1568" si="1724">+E1553+1</f>
        <v>26</v>
      </c>
      <c r="F1554" s="20">
        <f t="shared" ref="F1554:F1568" si="1725">E1554</f>
        <v>26</v>
      </c>
    </row>
    <row r="1555" spans="1:6" x14ac:dyDescent="0.3">
      <c r="A1555" s="9">
        <f t="shared" ref="A1555:A1562" si="1726">+A1554+1</f>
        <v>27</v>
      </c>
      <c r="B1555" s="1" t="str">
        <f t="shared" ref="B1555:B1594" si="1727">+"https://raw.githubusercontent.com/Sud-Austral/DATA_MAPA_PUBLIC_V2/main/AGUAS/Iconos/"&amp;D1555&amp;"/"&amp;F1555&amp;C1555</f>
        <v>https://raw.githubusercontent.com/Sud-Austral/DATA_MAPA_PUBLIC_V2/main/AGUAS/Iconos/12_industriaForestal/27.svg</v>
      </c>
      <c r="C1555" t="str">
        <f t="shared" ref="C1555:D1555" si="1728">+C1554</f>
        <v>.svg</v>
      </c>
      <c r="D1555" s="149" t="str">
        <f t="shared" si="1728"/>
        <v>12_industriaForestal</v>
      </c>
      <c r="E1555" s="2">
        <f t="shared" si="1724"/>
        <v>27</v>
      </c>
      <c r="F1555" s="20">
        <f t="shared" si="1725"/>
        <v>27</v>
      </c>
    </row>
    <row r="1556" spans="1:6" x14ac:dyDescent="0.3">
      <c r="A1556" s="9">
        <f t="shared" si="1726"/>
        <v>28</v>
      </c>
      <c r="B1556" s="1" t="str">
        <f t="shared" si="1727"/>
        <v>https://raw.githubusercontent.com/Sud-Austral/DATA_MAPA_PUBLIC_V2/main/AGUAS/Iconos/12_industriaForestal/28.svg</v>
      </c>
      <c r="C1556" t="str">
        <f t="shared" ref="C1556:D1556" si="1729">+C1555</f>
        <v>.svg</v>
      </c>
      <c r="D1556" s="149" t="str">
        <f t="shared" si="1729"/>
        <v>12_industriaForestal</v>
      </c>
      <c r="E1556" s="2">
        <f t="shared" si="1724"/>
        <v>28</v>
      </c>
      <c r="F1556" s="20">
        <f t="shared" si="1725"/>
        <v>28</v>
      </c>
    </row>
    <row r="1557" spans="1:6" x14ac:dyDescent="0.3">
      <c r="A1557" s="9">
        <f t="shared" si="1726"/>
        <v>29</v>
      </c>
      <c r="B1557" s="1" t="str">
        <f t="shared" si="1727"/>
        <v>https://raw.githubusercontent.com/Sud-Austral/DATA_MAPA_PUBLIC_V2/main/AGUAS/Iconos/12_industriaForestal/29.svg</v>
      </c>
      <c r="C1557" t="str">
        <f t="shared" ref="C1557:D1557" si="1730">+C1556</f>
        <v>.svg</v>
      </c>
      <c r="D1557" s="149" t="str">
        <f t="shared" si="1730"/>
        <v>12_industriaForestal</v>
      </c>
      <c r="E1557" s="2">
        <f t="shared" si="1724"/>
        <v>29</v>
      </c>
      <c r="F1557" s="20">
        <f t="shared" si="1725"/>
        <v>29</v>
      </c>
    </row>
    <row r="1558" spans="1:6" x14ac:dyDescent="0.3">
      <c r="A1558" s="9">
        <f t="shared" si="1726"/>
        <v>30</v>
      </c>
      <c r="B1558" s="1" t="str">
        <f t="shared" si="1727"/>
        <v>https://raw.githubusercontent.com/Sud-Austral/DATA_MAPA_PUBLIC_V2/main/AGUAS/Iconos/12_industriaForestal/30.svg</v>
      </c>
      <c r="C1558" t="str">
        <f t="shared" ref="C1558:D1558" si="1731">+C1557</f>
        <v>.svg</v>
      </c>
      <c r="D1558" s="149" t="str">
        <f t="shared" si="1731"/>
        <v>12_industriaForestal</v>
      </c>
      <c r="E1558" s="2">
        <f t="shared" si="1724"/>
        <v>30</v>
      </c>
      <c r="F1558" s="20">
        <f t="shared" si="1725"/>
        <v>30</v>
      </c>
    </row>
    <row r="1559" spans="1:6" x14ac:dyDescent="0.3">
      <c r="A1559" s="9">
        <f t="shared" si="1726"/>
        <v>31</v>
      </c>
      <c r="B1559" s="1" t="str">
        <f t="shared" si="1727"/>
        <v>https://raw.githubusercontent.com/Sud-Austral/DATA_MAPA_PUBLIC_V2/main/AGUAS/Iconos/12_industriaForestal/31.svg</v>
      </c>
      <c r="C1559" t="str">
        <f t="shared" ref="C1559:D1559" si="1732">+C1558</f>
        <v>.svg</v>
      </c>
      <c r="D1559" s="149" t="str">
        <f t="shared" si="1732"/>
        <v>12_industriaForestal</v>
      </c>
      <c r="E1559" s="2">
        <f t="shared" si="1724"/>
        <v>31</v>
      </c>
      <c r="F1559" s="20">
        <f t="shared" si="1725"/>
        <v>31</v>
      </c>
    </row>
    <row r="1560" spans="1:6" x14ac:dyDescent="0.3">
      <c r="A1560" s="9">
        <f t="shared" si="1726"/>
        <v>32</v>
      </c>
      <c r="B1560" s="1" t="str">
        <f t="shared" si="1727"/>
        <v>https://raw.githubusercontent.com/Sud-Austral/DATA_MAPA_PUBLIC_V2/main/AGUAS/Iconos/12_industriaForestal/32.svg</v>
      </c>
      <c r="C1560" t="str">
        <f t="shared" ref="C1560:D1560" si="1733">+C1559</f>
        <v>.svg</v>
      </c>
      <c r="D1560" s="149" t="str">
        <f t="shared" si="1733"/>
        <v>12_industriaForestal</v>
      </c>
      <c r="E1560" s="2">
        <f t="shared" si="1724"/>
        <v>32</v>
      </c>
      <c r="F1560" s="20">
        <f t="shared" si="1725"/>
        <v>32</v>
      </c>
    </row>
    <row r="1561" spans="1:6" x14ac:dyDescent="0.3">
      <c r="A1561" s="9">
        <f t="shared" si="1726"/>
        <v>33</v>
      </c>
      <c r="B1561" s="1" t="str">
        <f t="shared" si="1727"/>
        <v>https://raw.githubusercontent.com/Sud-Austral/DATA_MAPA_PUBLIC_V2/main/AGUAS/Iconos/12_industriaForestal/33.svg</v>
      </c>
      <c r="C1561" t="str">
        <f t="shared" ref="C1561:D1561" si="1734">+C1560</f>
        <v>.svg</v>
      </c>
      <c r="D1561" s="149" t="str">
        <f t="shared" si="1734"/>
        <v>12_industriaForestal</v>
      </c>
      <c r="E1561" s="2">
        <f t="shared" si="1724"/>
        <v>33</v>
      </c>
      <c r="F1561" s="20">
        <f t="shared" si="1725"/>
        <v>33</v>
      </c>
    </row>
    <row r="1562" spans="1:6" x14ac:dyDescent="0.3">
      <c r="A1562" s="9">
        <f t="shared" si="1726"/>
        <v>34</v>
      </c>
      <c r="B1562" s="1" t="str">
        <f t="shared" si="1727"/>
        <v>https://raw.githubusercontent.com/Sud-Austral/DATA_MAPA_PUBLIC_V2/main/AGUAS/Iconos/12_industriaForestal/34.svg</v>
      </c>
      <c r="C1562" t="str">
        <f t="shared" ref="C1562:D1562" si="1735">+C1561</f>
        <v>.svg</v>
      </c>
      <c r="D1562" s="149" t="str">
        <f t="shared" si="1735"/>
        <v>12_industriaForestal</v>
      </c>
      <c r="E1562" s="2">
        <f t="shared" si="1724"/>
        <v>34</v>
      </c>
      <c r="F1562" s="20">
        <f t="shared" si="1725"/>
        <v>34</v>
      </c>
    </row>
    <row r="1563" spans="1:6" x14ac:dyDescent="0.3">
      <c r="A1563" s="9">
        <f>+A1562+1</f>
        <v>35</v>
      </c>
      <c r="B1563" s="1" t="str">
        <f t="shared" si="1727"/>
        <v>https://raw.githubusercontent.com/Sud-Austral/DATA_MAPA_PUBLIC_V2/main/AGUAS/Iconos/12_industriaForestal/35.svg</v>
      </c>
      <c r="C1563" t="str">
        <f t="shared" ref="C1563:D1563" si="1736">+C1562</f>
        <v>.svg</v>
      </c>
      <c r="D1563" s="149" t="str">
        <f t="shared" si="1736"/>
        <v>12_industriaForestal</v>
      </c>
      <c r="E1563" s="2">
        <f t="shared" si="1724"/>
        <v>35</v>
      </c>
      <c r="F1563" s="20">
        <f t="shared" si="1725"/>
        <v>35</v>
      </c>
    </row>
    <row r="1564" spans="1:6" x14ac:dyDescent="0.3">
      <c r="A1564" s="9">
        <f t="shared" ref="A1564:A1568" si="1737">+A1563+1</f>
        <v>36</v>
      </c>
      <c r="B1564" s="1" t="str">
        <f t="shared" si="1727"/>
        <v>https://raw.githubusercontent.com/Sud-Austral/DATA_MAPA_PUBLIC_V2/main/AGUAS/Iconos/12_industriaForestal/36.svg</v>
      </c>
      <c r="C1564" t="str">
        <f t="shared" ref="C1564:D1564" si="1738">+C1563</f>
        <v>.svg</v>
      </c>
      <c r="D1564" s="149" t="str">
        <f t="shared" si="1738"/>
        <v>12_industriaForestal</v>
      </c>
      <c r="E1564" s="2">
        <f t="shared" si="1724"/>
        <v>36</v>
      </c>
      <c r="F1564" s="20">
        <f t="shared" si="1725"/>
        <v>36</v>
      </c>
    </row>
    <row r="1565" spans="1:6" x14ac:dyDescent="0.3">
      <c r="A1565" s="9">
        <f t="shared" si="1737"/>
        <v>37</v>
      </c>
      <c r="B1565" s="1" t="str">
        <f t="shared" si="1727"/>
        <v>https://raw.githubusercontent.com/Sud-Austral/DATA_MAPA_PUBLIC_V2/main/AGUAS/Iconos/12_industriaForestal/37.svg</v>
      </c>
      <c r="C1565" t="str">
        <f t="shared" ref="C1565:D1565" si="1739">+C1564</f>
        <v>.svg</v>
      </c>
      <c r="D1565" s="149" t="str">
        <f t="shared" si="1739"/>
        <v>12_industriaForestal</v>
      </c>
      <c r="E1565" s="2">
        <f t="shared" si="1724"/>
        <v>37</v>
      </c>
      <c r="F1565" s="20">
        <f t="shared" si="1725"/>
        <v>37</v>
      </c>
    </row>
    <row r="1566" spans="1:6" x14ac:dyDescent="0.3">
      <c r="A1566" s="9">
        <f t="shared" si="1737"/>
        <v>38</v>
      </c>
      <c r="B1566" s="1" t="str">
        <f t="shared" si="1727"/>
        <v>https://raw.githubusercontent.com/Sud-Austral/DATA_MAPA_PUBLIC_V2/main/AGUAS/Iconos/12_industriaForestal/38.svg</v>
      </c>
      <c r="C1566" t="str">
        <f t="shared" ref="C1566:D1566" si="1740">+C1565</f>
        <v>.svg</v>
      </c>
      <c r="D1566" s="149" t="str">
        <f t="shared" si="1740"/>
        <v>12_industriaForestal</v>
      </c>
      <c r="E1566" s="2">
        <f t="shared" si="1724"/>
        <v>38</v>
      </c>
      <c r="F1566" s="20">
        <f t="shared" si="1725"/>
        <v>38</v>
      </c>
    </row>
    <row r="1567" spans="1:6" x14ac:dyDescent="0.3">
      <c r="A1567" s="9">
        <f t="shared" si="1737"/>
        <v>39</v>
      </c>
      <c r="B1567" s="1" t="str">
        <f t="shared" si="1727"/>
        <v>https://raw.githubusercontent.com/Sud-Austral/DATA_MAPA_PUBLIC_V2/main/AGUAS/Iconos/12_industriaForestal/39.svg</v>
      </c>
      <c r="C1567" t="str">
        <f t="shared" ref="C1567:D1567" si="1741">+C1566</f>
        <v>.svg</v>
      </c>
      <c r="D1567" s="149" t="str">
        <f t="shared" si="1741"/>
        <v>12_industriaForestal</v>
      </c>
      <c r="E1567" s="2">
        <f t="shared" si="1724"/>
        <v>39</v>
      </c>
      <c r="F1567" s="20">
        <f t="shared" si="1725"/>
        <v>39</v>
      </c>
    </row>
    <row r="1568" spans="1:6" x14ac:dyDescent="0.3">
      <c r="A1568" s="9">
        <f t="shared" si="1737"/>
        <v>40</v>
      </c>
      <c r="B1568" s="1" t="str">
        <f t="shared" si="1727"/>
        <v>https://raw.githubusercontent.com/Sud-Austral/DATA_MAPA_PUBLIC_V2/main/AGUAS/Iconos/12_industriaForestal/40.svg</v>
      </c>
      <c r="C1568" t="str">
        <f t="shared" ref="C1568:D1568" si="1742">+C1567</f>
        <v>.svg</v>
      </c>
      <c r="D1568" s="149" t="str">
        <f t="shared" si="1742"/>
        <v>12_industriaForestal</v>
      </c>
      <c r="E1568" s="2">
        <f t="shared" si="1724"/>
        <v>40</v>
      </c>
      <c r="F1568" s="20">
        <f t="shared" si="1725"/>
        <v>40</v>
      </c>
    </row>
    <row r="1569" spans="1:6" x14ac:dyDescent="0.3">
      <c r="A1569" s="138">
        <v>1</v>
      </c>
      <c r="B1569" s="139" t="str">
        <f t="shared" si="1727"/>
        <v>https://raw.githubusercontent.com/Sud-Austral/DATA_MAPA_PUBLIC_V2/main/AGUAS/Iconos/13_programaSENAME/1.svg</v>
      </c>
      <c r="C1569" s="140" t="str">
        <f t="shared" ref="C1569" si="1743">+C1568</f>
        <v>.svg</v>
      </c>
      <c r="D1569" s="150" t="s">
        <v>366</v>
      </c>
      <c r="E1569" s="141">
        <v>1</v>
      </c>
      <c r="F1569" s="142">
        <f>E1569</f>
        <v>1</v>
      </c>
    </row>
    <row r="1570" spans="1:6" x14ac:dyDescent="0.3">
      <c r="A1570" s="9">
        <f>+A1569+1</f>
        <v>2</v>
      </c>
      <c r="B1570" s="1" t="str">
        <f t="shared" si="1727"/>
        <v>https://raw.githubusercontent.com/Sud-Austral/DATA_MAPA_PUBLIC_V2/main/AGUAS/Iconos/13_programaSENAME/2.svg</v>
      </c>
      <c r="C1570" t="str">
        <f t="shared" ref="C1570:D1570" si="1744">+C1569</f>
        <v>.svg</v>
      </c>
      <c r="D1570" s="149" t="str">
        <f t="shared" si="1744"/>
        <v>13_programaSENAME</v>
      </c>
      <c r="E1570" s="2">
        <f t="shared" ref="E1570:E1633" si="1745">+E1569+1</f>
        <v>2</v>
      </c>
      <c r="F1570" s="20">
        <f t="shared" ref="F1570:F1633" si="1746">E1570</f>
        <v>2</v>
      </c>
    </row>
    <row r="1571" spans="1:6" x14ac:dyDescent="0.3">
      <c r="A1571" s="9">
        <f t="shared" ref="A1571:A1593" si="1747">+A1570+1</f>
        <v>3</v>
      </c>
      <c r="B1571" s="1" t="str">
        <f t="shared" si="1727"/>
        <v>https://raw.githubusercontent.com/Sud-Austral/DATA_MAPA_PUBLIC_V2/main/AGUAS/Iconos/13_programaSENAME/3.svg</v>
      </c>
      <c r="C1571" t="str">
        <f t="shared" ref="C1571:D1571" si="1748">+C1570</f>
        <v>.svg</v>
      </c>
      <c r="D1571" s="149" t="str">
        <f t="shared" si="1748"/>
        <v>13_programaSENAME</v>
      </c>
      <c r="E1571" s="2">
        <f t="shared" si="1745"/>
        <v>3</v>
      </c>
      <c r="F1571" s="20">
        <f t="shared" si="1746"/>
        <v>3</v>
      </c>
    </row>
    <row r="1572" spans="1:6" x14ac:dyDescent="0.3">
      <c r="A1572" s="9">
        <f t="shared" si="1747"/>
        <v>4</v>
      </c>
      <c r="B1572" s="1" t="str">
        <f t="shared" si="1727"/>
        <v>https://raw.githubusercontent.com/Sud-Austral/DATA_MAPA_PUBLIC_V2/main/AGUAS/Iconos/13_programaSENAME/4.svg</v>
      </c>
      <c r="C1572" t="str">
        <f t="shared" ref="C1572:D1572" si="1749">+C1571</f>
        <v>.svg</v>
      </c>
      <c r="D1572" s="149" t="str">
        <f t="shared" si="1749"/>
        <v>13_programaSENAME</v>
      </c>
      <c r="E1572" s="2">
        <f t="shared" si="1745"/>
        <v>4</v>
      </c>
      <c r="F1572" s="20">
        <f t="shared" si="1746"/>
        <v>4</v>
      </c>
    </row>
    <row r="1573" spans="1:6" x14ac:dyDescent="0.3">
      <c r="A1573" s="9">
        <f t="shared" si="1747"/>
        <v>5</v>
      </c>
      <c r="B1573" s="1" t="str">
        <f t="shared" si="1727"/>
        <v>https://raw.githubusercontent.com/Sud-Austral/DATA_MAPA_PUBLIC_V2/main/AGUAS/Iconos/13_programaSENAME/5.svg</v>
      </c>
      <c r="C1573" t="str">
        <f t="shared" ref="C1573:D1573" si="1750">+C1572</f>
        <v>.svg</v>
      </c>
      <c r="D1573" s="149" t="str">
        <f t="shared" si="1750"/>
        <v>13_programaSENAME</v>
      </c>
      <c r="E1573" s="2">
        <f t="shared" si="1745"/>
        <v>5</v>
      </c>
      <c r="F1573" s="20">
        <f t="shared" si="1746"/>
        <v>5</v>
      </c>
    </row>
    <row r="1574" spans="1:6" x14ac:dyDescent="0.3">
      <c r="A1574" s="9">
        <f t="shared" si="1747"/>
        <v>6</v>
      </c>
      <c r="B1574" s="1" t="str">
        <f t="shared" si="1727"/>
        <v>https://raw.githubusercontent.com/Sud-Austral/DATA_MAPA_PUBLIC_V2/main/AGUAS/Iconos/13_programaSENAME/6.svg</v>
      </c>
      <c r="C1574" t="str">
        <f t="shared" ref="C1574:D1574" si="1751">+C1573</f>
        <v>.svg</v>
      </c>
      <c r="D1574" s="149" t="str">
        <f t="shared" si="1751"/>
        <v>13_programaSENAME</v>
      </c>
      <c r="E1574" s="2">
        <f t="shared" si="1745"/>
        <v>6</v>
      </c>
      <c r="F1574" s="20">
        <f t="shared" si="1746"/>
        <v>6</v>
      </c>
    </row>
    <row r="1575" spans="1:6" x14ac:dyDescent="0.3">
      <c r="A1575" s="9">
        <f t="shared" si="1747"/>
        <v>7</v>
      </c>
      <c r="B1575" s="1" t="str">
        <f t="shared" si="1727"/>
        <v>https://raw.githubusercontent.com/Sud-Austral/DATA_MAPA_PUBLIC_V2/main/AGUAS/Iconos/13_programaSENAME/7.svg</v>
      </c>
      <c r="C1575" t="str">
        <f t="shared" ref="C1575:D1575" si="1752">+C1574</f>
        <v>.svg</v>
      </c>
      <c r="D1575" s="149" t="str">
        <f t="shared" si="1752"/>
        <v>13_programaSENAME</v>
      </c>
      <c r="E1575" s="2">
        <f t="shared" si="1745"/>
        <v>7</v>
      </c>
      <c r="F1575" s="20">
        <f t="shared" si="1746"/>
        <v>7</v>
      </c>
    </row>
    <row r="1576" spans="1:6" x14ac:dyDescent="0.3">
      <c r="A1576" s="9">
        <f t="shared" si="1747"/>
        <v>8</v>
      </c>
      <c r="B1576" s="1" t="str">
        <f t="shared" si="1727"/>
        <v>https://raw.githubusercontent.com/Sud-Austral/DATA_MAPA_PUBLIC_V2/main/AGUAS/Iconos/13_programaSENAME/8.svg</v>
      </c>
      <c r="C1576" t="str">
        <f t="shared" ref="C1576:D1576" si="1753">+C1575</f>
        <v>.svg</v>
      </c>
      <c r="D1576" s="149" t="str">
        <f t="shared" si="1753"/>
        <v>13_programaSENAME</v>
      </c>
      <c r="E1576" s="2">
        <f t="shared" si="1745"/>
        <v>8</v>
      </c>
      <c r="F1576" s="20">
        <f t="shared" si="1746"/>
        <v>8</v>
      </c>
    </row>
    <row r="1577" spans="1:6" x14ac:dyDescent="0.3">
      <c r="A1577" s="9">
        <f t="shared" si="1747"/>
        <v>9</v>
      </c>
      <c r="B1577" s="1" t="str">
        <f t="shared" si="1727"/>
        <v>https://raw.githubusercontent.com/Sud-Austral/DATA_MAPA_PUBLIC_V2/main/AGUAS/Iconos/13_programaSENAME/9.svg</v>
      </c>
      <c r="C1577" t="str">
        <f t="shared" ref="C1577:D1577" si="1754">+C1576</f>
        <v>.svg</v>
      </c>
      <c r="D1577" s="149" t="str">
        <f t="shared" si="1754"/>
        <v>13_programaSENAME</v>
      </c>
      <c r="E1577" s="2">
        <f t="shared" si="1745"/>
        <v>9</v>
      </c>
      <c r="F1577" s="20">
        <f t="shared" si="1746"/>
        <v>9</v>
      </c>
    </row>
    <row r="1578" spans="1:6" x14ac:dyDescent="0.3">
      <c r="A1578" s="9">
        <f t="shared" si="1747"/>
        <v>10</v>
      </c>
      <c r="B1578" s="1" t="str">
        <f t="shared" si="1727"/>
        <v>https://raw.githubusercontent.com/Sud-Austral/DATA_MAPA_PUBLIC_V2/main/AGUAS/Iconos/13_programaSENAME/10.svg</v>
      </c>
      <c r="C1578" t="str">
        <f t="shared" ref="C1578:D1578" si="1755">+C1577</f>
        <v>.svg</v>
      </c>
      <c r="D1578" s="149" t="str">
        <f t="shared" si="1755"/>
        <v>13_programaSENAME</v>
      </c>
      <c r="E1578" s="2">
        <f t="shared" si="1745"/>
        <v>10</v>
      </c>
      <c r="F1578" s="20">
        <f t="shared" si="1746"/>
        <v>10</v>
      </c>
    </row>
    <row r="1579" spans="1:6" x14ac:dyDescent="0.3">
      <c r="A1579" s="9">
        <f t="shared" si="1747"/>
        <v>11</v>
      </c>
      <c r="B1579" s="1" t="str">
        <f t="shared" si="1727"/>
        <v>https://raw.githubusercontent.com/Sud-Austral/DATA_MAPA_PUBLIC_V2/main/AGUAS/Iconos/13_programaSENAME/11.svg</v>
      </c>
      <c r="C1579" t="str">
        <f t="shared" ref="C1579:D1579" si="1756">+C1578</f>
        <v>.svg</v>
      </c>
      <c r="D1579" s="149" t="str">
        <f t="shared" si="1756"/>
        <v>13_programaSENAME</v>
      </c>
      <c r="E1579" s="2">
        <f t="shared" si="1745"/>
        <v>11</v>
      </c>
      <c r="F1579" s="20">
        <f t="shared" si="1746"/>
        <v>11</v>
      </c>
    </row>
    <row r="1580" spans="1:6" x14ac:dyDescent="0.3">
      <c r="A1580" s="9">
        <f t="shared" si="1747"/>
        <v>12</v>
      </c>
      <c r="B1580" s="1" t="str">
        <f t="shared" si="1727"/>
        <v>https://raw.githubusercontent.com/Sud-Austral/DATA_MAPA_PUBLIC_V2/main/AGUAS/Iconos/13_programaSENAME/12.svg</v>
      </c>
      <c r="C1580" t="str">
        <f t="shared" ref="C1580:D1580" si="1757">+C1579</f>
        <v>.svg</v>
      </c>
      <c r="D1580" s="149" t="str">
        <f t="shared" si="1757"/>
        <v>13_programaSENAME</v>
      </c>
      <c r="E1580" s="2">
        <f t="shared" si="1745"/>
        <v>12</v>
      </c>
      <c r="F1580" s="20">
        <f t="shared" si="1746"/>
        <v>12</v>
      </c>
    </row>
    <row r="1581" spans="1:6" x14ac:dyDescent="0.3">
      <c r="A1581" s="9">
        <f t="shared" si="1747"/>
        <v>13</v>
      </c>
      <c r="B1581" s="1" t="str">
        <f t="shared" si="1727"/>
        <v>https://raw.githubusercontent.com/Sud-Austral/DATA_MAPA_PUBLIC_V2/main/AGUAS/Iconos/13_programaSENAME/13.svg</v>
      </c>
      <c r="C1581" t="str">
        <f t="shared" ref="C1581:D1581" si="1758">+C1580</f>
        <v>.svg</v>
      </c>
      <c r="D1581" s="149" t="str">
        <f t="shared" si="1758"/>
        <v>13_programaSENAME</v>
      </c>
      <c r="E1581" s="2">
        <f t="shared" si="1745"/>
        <v>13</v>
      </c>
      <c r="F1581" s="20">
        <f t="shared" si="1746"/>
        <v>13</v>
      </c>
    </row>
    <row r="1582" spans="1:6" x14ac:dyDescent="0.3">
      <c r="A1582" s="9">
        <f t="shared" si="1747"/>
        <v>14</v>
      </c>
      <c r="B1582" s="1" t="str">
        <f t="shared" si="1727"/>
        <v>https://raw.githubusercontent.com/Sud-Austral/DATA_MAPA_PUBLIC_V2/main/AGUAS/Iconos/13_programaSENAME/14.svg</v>
      </c>
      <c r="C1582" t="str">
        <f t="shared" ref="C1582:D1582" si="1759">+C1581</f>
        <v>.svg</v>
      </c>
      <c r="D1582" s="149" t="str">
        <f t="shared" si="1759"/>
        <v>13_programaSENAME</v>
      </c>
      <c r="E1582" s="2">
        <f t="shared" si="1745"/>
        <v>14</v>
      </c>
      <c r="F1582" s="20">
        <f t="shared" si="1746"/>
        <v>14</v>
      </c>
    </row>
    <row r="1583" spans="1:6" x14ac:dyDescent="0.3">
      <c r="A1583" s="9">
        <f t="shared" si="1747"/>
        <v>15</v>
      </c>
      <c r="B1583" s="1" t="str">
        <f t="shared" si="1727"/>
        <v>https://raw.githubusercontent.com/Sud-Austral/DATA_MAPA_PUBLIC_V2/main/AGUAS/Iconos/13_programaSENAME/15.svg</v>
      </c>
      <c r="C1583" t="str">
        <f t="shared" ref="C1583:D1583" si="1760">+C1582</f>
        <v>.svg</v>
      </c>
      <c r="D1583" s="149" t="str">
        <f t="shared" si="1760"/>
        <v>13_programaSENAME</v>
      </c>
      <c r="E1583" s="2">
        <f t="shared" si="1745"/>
        <v>15</v>
      </c>
      <c r="F1583" s="20">
        <f t="shared" si="1746"/>
        <v>15</v>
      </c>
    </row>
    <row r="1584" spans="1:6" x14ac:dyDescent="0.3">
      <c r="A1584" s="9">
        <f t="shared" si="1747"/>
        <v>16</v>
      </c>
      <c r="B1584" s="1" t="str">
        <f t="shared" si="1727"/>
        <v>https://raw.githubusercontent.com/Sud-Austral/DATA_MAPA_PUBLIC_V2/main/AGUAS/Iconos/13_programaSENAME/16.svg</v>
      </c>
      <c r="C1584" t="str">
        <f t="shared" ref="C1584:D1584" si="1761">+C1583</f>
        <v>.svg</v>
      </c>
      <c r="D1584" s="149" t="str">
        <f t="shared" si="1761"/>
        <v>13_programaSENAME</v>
      </c>
      <c r="E1584" s="2">
        <f t="shared" si="1745"/>
        <v>16</v>
      </c>
      <c r="F1584" s="20">
        <f t="shared" si="1746"/>
        <v>16</v>
      </c>
    </row>
    <row r="1585" spans="1:6" x14ac:dyDescent="0.3">
      <c r="A1585" s="9">
        <f t="shared" si="1747"/>
        <v>17</v>
      </c>
      <c r="B1585" s="1" t="str">
        <f t="shared" si="1727"/>
        <v>https://raw.githubusercontent.com/Sud-Austral/DATA_MAPA_PUBLIC_V2/main/AGUAS/Iconos/13_programaSENAME/17.svg</v>
      </c>
      <c r="C1585" t="str">
        <f t="shared" ref="C1585:D1585" si="1762">+C1584</f>
        <v>.svg</v>
      </c>
      <c r="D1585" s="149" t="str">
        <f t="shared" si="1762"/>
        <v>13_programaSENAME</v>
      </c>
      <c r="E1585" s="2">
        <f t="shared" si="1745"/>
        <v>17</v>
      </c>
      <c r="F1585" s="20">
        <f t="shared" si="1746"/>
        <v>17</v>
      </c>
    </row>
    <row r="1586" spans="1:6" x14ac:dyDescent="0.3">
      <c r="A1586" s="9">
        <f t="shared" si="1747"/>
        <v>18</v>
      </c>
      <c r="B1586" s="1" t="str">
        <f t="shared" si="1727"/>
        <v>https://raw.githubusercontent.com/Sud-Austral/DATA_MAPA_PUBLIC_V2/main/AGUAS/Iconos/13_programaSENAME/18.svg</v>
      </c>
      <c r="C1586" t="str">
        <f t="shared" ref="C1586:D1586" si="1763">+C1585</f>
        <v>.svg</v>
      </c>
      <c r="D1586" s="149" t="str">
        <f t="shared" si="1763"/>
        <v>13_programaSENAME</v>
      </c>
      <c r="E1586" s="2">
        <f t="shared" si="1745"/>
        <v>18</v>
      </c>
      <c r="F1586" s="20">
        <f t="shared" si="1746"/>
        <v>18</v>
      </c>
    </row>
    <row r="1587" spans="1:6" x14ac:dyDescent="0.3">
      <c r="A1587" s="9">
        <f t="shared" si="1747"/>
        <v>19</v>
      </c>
      <c r="B1587" s="1" t="str">
        <f t="shared" si="1727"/>
        <v>https://raw.githubusercontent.com/Sud-Austral/DATA_MAPA_PUBLIC_V2/main/AGUAS/Iconos/13_programaSENAME/19.svg</v>
      </c>
      <c r="C1587" t="str">
        <f t="shared" ref="C1587:D1587" si="1764">+C1586</f>
        <v>.svg</v>
      </c>
      <c r="D1587" s="149" t="str">
        <f t="shared" si="1764"/>
        <v>13_programaSENAME</v>
      </c>
      <c r="E1587" s="2">
        <f t="shared" si="1745"/>
        <v>19</v>
      </c>
      <c r="F1587" s="20">
        <f t="shared" si="1746"/>
        <v>19</v>
      </c>
    </row>
    <row r="1588" spans="1:6" x14ac:dyDescent="0.3">
      <c r="A1588" s="9">
        <f t="shared" si="1747"/>
        <v>20</v>
      </c>
      <c r="B1588" s="1" t="str">
        <f t="shared" si="1727"/>
        <v>https://raw.githubusercontent.com/Sud-Austral/DATA_MAPA_PUBLIC_V2/main/AGUAS/Iconos/13_programaSENAME/20.svg</v>
      </c>
      <c r="C1588" t="str">
        <f t="shared" ref="C1588:D1588" si="1765">+C1587</f>
        <v>.svg</v>
      </c>
      <c r="D1588" s="149" t="str">
        <f t="shared" si="1765"/>
        <v>13_programaSENAME</v>
      </c>
      <c r="E1588" s="2">
        <f t="shared" si="1745"/>
        <v>20</v>
      </c>
      <c r="F1588" s="20">
        <f t="shared" si="1746"/>
        <v>20</v>
      </c>
    </row>
    <row r="1589" spans="1:6" x14ac:dyDescent="0.3">
      <c r="A1589" s="9">
        <f t="shared" si="1747"/>
        <v>21</v>
      </c>
      <c r="B1589" s="1" t="str">
        <f t="shared" si="1727"/>
        <v>https://raw.githubusercontent.com/Sud-Austral/DATA_MAPA_PUBLIC_V2/main/AGUAS/Iconos/13_programaSENAME/21.svg</v>
      </c>
      <c r="C1589" t="str">
        <f t="shared" ref="C1589:D1589" si="1766">+C1588</f>
        <v>.svg</v>
      </c>
      <c r="D1589" s="149" t="str">
        <f t="shared" si="1766"/>
        <v>13_programaSENAME</v>
      </c>
      <c r="E1589" s="2">
        <f t="shared" si="1745"/>
        <v>21</v>
      </c>
      <c r="F1589" s="20">
        <f t="shared" si="1746"/>
        <v>21</v>
      </c>
    </row>
    <row r="1590" spans="1:6" x14ac:dyDescent="0.3">
      <c r="A1590" s="9">
        <f t="shared" si="1747"/>
        <v>22</v>
      </c>
      <c r="B1590" s="1" t="str">
        <f t="shared" si="1727"/>
        <v>https://raw.githubusercontent.com/Sud-Austral/DATA_MAPA_PUBLIC_V2/main/AGUAS/Iconos/13_programaSENAME/22.svg</v>
      </c>
      <c r="C1590" t="str">
        <f t="shared" ref="C1590:D1590" si="1767">+C1589</f>
        <v>.svg</v>
      </c>
      <c r="D1590" s="149" t="str">
        <f t="shared" si="1767"/>
        <v>13_programaSENAME</v>
      </c>
      <c r="E1590" s="2">
        <f t="shared" si="1745"/>
        <v>22</v>
      </c>
      <c r="F1590" s="20">
        <f t="shared" si="1746"/>
        <v>22</v>
      </c>
    </row>
    <row r="1591" spans="1:6" x14ac:dyDescent="0.3">
      <c r="A1591" s="9">
        <f t="shared" si="1747"/>
        <v>23</v>
      </c>
      <c r="B1591" s="1" t="str">
        <f t="shared" si="1727"/>
        <v>https://raw.githubusercontent.com/Sud-Austral/DATA_MAPA_PUBLIC_V2/main/AGUAS/Iconos/13_programaSENAME/23.svg</v>
      </c>
      <c r="C1591" t="str">
        <f t="shared" ref="C1591:D1591" si="1768">+C1590</f>
        <v>.svg</v>
      </c>
      <c r="D1591" s="149" t="str">
        <f t="shared" si="1768"/>
        <v>13_programaSENAME</v>
      </c>
      <c r="E1591" s="2">
        <f t="shared" si="1745"/>
        <v>23</v>
      </c>
      <c r="F1591" s="20">
        <f t="shared" si="1746"/>
        <v>23</v>
      </c>
    </row>
    <row r="1592" spans="1:6" x14ac:dyDescent="0.3">
      <c r="A1592" s="9">
        <f t="shared" si="1747"/>
        <v>24</v>
      </c>
      <c r="B1592" s="1" t="str">
        <f t="shared" si="1727"/>
        <v>https://raw.githubusercontent.com/Sud-Austral/DATA_MAPA_PUBLIC_V2/main/AGUAS/Iconos/13_programaSENAME/24.svg</v>
      </c>
      <c r="C1592" t="str">
        <f t="shared" ref="C1592:D1592" si="1769">+C1591</f>
        <v>.svg</v>
      </c>
      <c r="D1592" s="149" t="str">
        <f t="shared" si="1769"/>
        <v>13_programaSENAME</v>
      </c>
      <c r="E1592" s="2">
        <f t="shared" si="1745"/>
        <v>24</v>
      </c>
      <c r="F1592" s="20">
        <f t="shared" si="1746"/>
        <v>24</v>
      </c>
    </row>
    <row r="1593" spans="1:6" x14ac:dyDescent="0.3">
      <c r="A1593" s="9">
        <f t="shared" si="1747"/>
        <v>25</v>
      </c>
      <c r="B1593" s="1" t="str">
        <f t="shared" si="1727"/>
        <v>https://raw.githubusercontent.com/Sud-Austral/DATA_MAPA_PUBLIC_V2/main/AGUAS/Iconos/13_programaSENAME/25.svg</v>
      </c>
      <c r="C1593" t="str">
        <f t="shared" ref="C1593:D1593" si="1770">+C1592</f>
        <v>.svg</v>
      </c>
      <c r="D1593" s="149" t="str">
        <f t="shared" si="1770"/>
        <v>13_programaSENAME</v>
      </c>
      <c r="E1593" s="2">
        <f t="shared" si="1745"/>
        <v>25</v>
      </c>
      <c r="F1593" s="20">
        <f t="shared" si="1746"/>
        <v>25</v>
      </c>
    </row>
    <row r="1594" spans="1:6" x14ac:dyDescent="0.3">
      <c r="A1594" s="9">
        <f>+A1593+1</f>
        <v>26</v>
      </c>
      <c r="B1594" s="1" t="str">
        <f t="shared" si="1727"/>
        <v>https://raw.githubusercontent.com/Sud-Austral/DATA_MAPA_PUBLIC_V2/main/AGUAS/Iconos/13_programaSENAME/26.svg</v>
      </c>
      <c r="C1594" t="str">
        <f t="shared" ref="C1594:D1594" si="1771">+C1593</f>
        <v>.svg</v>
      </c>
      <c r="D1594" s="149" t="str">
        <f t="shared" si="1771"/>
        <v>13_programaSENAME</v>
      </c>
      <c r="E1594" s="2">
        <f t="shared" si="1745"/>
        <v>26</v>
      </c>
      <c r="F1594" s="20">
        <f t="shared" si="1746"/>
        <v>26</v>
      </c>
    </row>
    <row r="1595" spans="1:6" x14ac:dyDescent="0.3">
      <c r="A1595" s="9">
        <f t="shared" ref="A1595:A1602" si="1772">+A1594+1</f>
        <v>27</v>
      </c>
      <c r="B1595" s="1" t="str">
        <f t="shared" ref="B1595:B1634" si="1773">+"https://raw.githubusercontent.com/Sud-Austral/DATA_MAPA_PUBLIC_V2/main/AGUAS/Iconos/"&amp;D1595&amp;"/"&amp;F1595&amp;C1595</f>
        <v>https://raw.githubusercontent.com/Sud-Austral/DATA_MAPA_PUBLIC_V2/main/AGUAS/Iconos/13_programaSENAME/27.svg</v>
      </c>
      <c r="C1595" t="str">
        <f t="shared" ref="C1595:D1595" si="1774">+C1594</f>
        <v>.svg</v>
      </c>
      <c r="D1595" s="149" t="str">
        <f t="shared" si="1774"/>
        <v>13_programaSENAME</v>
      </c>
      <c r="E1595" s="2">
        <f t="shared" si="1745"/>
        <v>27</v>
      </c>
      <c r="F1595" s="20">
        <f t="shared" si="1746"/>
        <v>27</v>
      </c>
    </row>
    <row r="1596" spans="1:6" x14ac:dyDescent="0.3">
      <c r="A1596" s="9">
        <f t="shared" si="1772"/>
        <v>28</v>
      </c>
      <c r="B1596" s="1" t="str">
        <f t="shared" si="1773"/>
        <v>https://raw.githubusercontent.com/Sud-Austral/DATA_MAPA_PUBLIC_V2/main/AGUAS/Iconos/13_programaSENAME/28.svg</v>
      </c>
      <c r="C1596" t="str">
        <f t="shared" ref="C1596:D1596" si="1775">+C1595</f>
        <v>.svg</v>
      </c>
      <c r="D1596" s="149" t="str">
        <f t="shared" si="1775"/>
        <v>13_programaSENAME</v>
      </c>
      <c r="E1596" s="2">
        <f t="shared" si="1745"/>
        <v>28</v>
      </c>
      <c r="F1596" s="20">
        <f t="shared" si="1746"/>
        <v>28</v>
      </c>
    </row>
    <row r="1597" spans="1:6" x14ac:dyDescent="0.3">
      <c r="A1597" s="9">
        <f t="shared" si="1772"/>
        <v>29</v>
      </c>
      <c r="B1597" s="1" t="str">
        <f t="shared" si="1773"/>
        <v>https://raw.githubusercontent.com/Sud-Austral/DATA_MAPA_PUBLIC_V2/main/AGUAS/Iconos/13_programaSENAME/29.svg</v>
      </c>
      <c r="C1597" t="str">
        <f t="shared" ref="C1597:D1597" si="1776">+C1596</f>
        <v>.svg</v>
      </c>
      <c r="D1597" s="149" t="str">
        <f t="shared" si="1776"/>
        <v>13_programaSENAME</v>
      </c>
      <c r="E1597" s="2">
        <f t="shared" si="1745"/>
        <v>29</v>
      </c>
      <c r="F1597" s="20">
        <f t="shared" si="1746"/>
        <v>29</v>
      </c>
    </row>
    <row r="1598" spans="1:6" x14ac:dyDescent="0.3">
      <c r="A1598" s="9">
        <f t="shared" si="1772"/>
        <v>30</v>
      </c>
      <c r="B1598" s="1" t="str">
        <f t="shared" si="1773"/>
        <v>https://raw.githubusercontent.com/Sud-Austral/DATA_MAPA_PUBLIC_V2/main/AGUAS/Iconos/13_programaSENAME/30.svg</v>
      </c>
      <c r="C1598" t="str">
        <f t="shared" ref="C1598:D1598" si="1777">+C1597</f>
        <v>.svg</v>
      </c>
      <c r="D1598" s="149" t="str">
        <f t="shared" si="1777"/>
        <v>13_programaSENAME</v>
      </c>
      <c r="E1598" s="2">
        <f t="shared" si="1745"/>
        <v>30</v>
      </c>
      <c r="F1598" s="20">
        <f t="shared" si="1746"/>
        <v>30</v>
      </c>
    </row>
    <row r="1599" spans="1:6" x14ac:dyDescent="0.3">
      <c r="A1599" s="9">
        <f t="shared" si="1772"/>
        <v>31</v>
      </c>
      <c r="B1599" s="1" t="str">
        <f t="shared" si="1773"/>
        <v>https://raw.githubusercontent.com/Sud-Austral/DATA_MAPA_PUBLIC_V2/main/AGUAS/Iconos/13_programaSENAME/31.svg</v>
      </c>
      <c r="C1599" t="str">
        <f t="shared" ref="C1599:D1599" si="1778">+C1598</f>
        <v>.svg</v>
      </c>
      <c r="D1599" s="149" t="str">
        <f t="shared" si="1778"/>
        <v>13_programaSENAME</v>
      </c>
      <c r="E1599" s="2">
        <f t="shared" si="1745"/>
        <v>31</v>
      </c>
      <c r="F1599" s="20">
        <f t="shared" si="1746"/>
        <v>31</v>
      </c>
    </row>
    <row r="1600" spans="1:6" x14ac:dyDescent="0.3">
      <c r="A1600" s="9">
        <f t="shared" si="1772"/>
        <v>32</v>
      </c>
      <c r="B1600" s="1" t="str">
        <f t="shared" si="1773"/>
        <v>https://raw.githubusercontent.com/Sud-Austral/DATA_MAPA_PUBLIC_V2/main/AGUAS/Iconos/13_programaSENAME/32.svg</v>
      </c>
      <c r="C1600" t="str">
        <f t="shared" ref="C1600:D1600" si="1779">+C1599</f>
        <v>.svg</v>
      </c>
      <c r="D1600" s="149" t="str">
        <f t="shared" si="1779"/>
        <v>13_programaSENAME</v>
      </c>
      <c r="E1600" s="2">
        <f t="shared" si="1745"/>
        <v>32</v>
      </c>
      <c r="F1600" s="20">
        <f t="shared" si="1746"/>
        <v>32</v>
      </c>
    </row>
    <row r="1601" spans="1:6" x14ac:dyDescent="0.3">
      <c r="A1601" s="9">
        <f t="shared" si="1772"/>
        <v>33</v>
      </c>
      <c r="B1601" s="1" t="str">
        <f t="shared" si="1773"/>
        <v>https://raw.githubusercontent.com/Sud-Austral/DATA_MAPA_PUBLIC_V2/main/AGUAS/Iconos/13_programaSENAME/33.svg</v>
      </c>
      <c r="C1601" t="str">
        <f t="shared" ref="C1601:D1601" si="1780">+C1600</f>
        <v>.svg</v>
      </c>
      <c r="D1601" s="149" t="str">
        <f t="shared" si="1780"/>
        <v>13_programaSENAME</v>
      </c>
      <c r="E1601" s="2">
        <f t="shared" si="1745"/>
        <v>33</v>
      </c>
      <c r="F1601" s="20">
        <f t="shared" si="1746"/>
        <v>33</v>
      </c>
    </row>
    <row r="1602" spans="1:6" x14ac:dyDescent="0.3">
      <c r="A1602" s="9">
        <f t="shared" si="1772"/>
        <v>34</v>
      </c>
      <c r="B1602" s="1" t="str">
        <f t="shared" si="1773"/>
        <v>https://raw.githubusercontent.com/Sud-Austral/DATA_MAPA_PUBLIC_V2/main/AGUAS/Iconos/13_programaSENAME/34.svg</v>
      </c>
      <c r="C1602" t="str">
        <f t="shared" ref="C1602:D1602" si="1781">+C1601</f>
        <v>.svg</v>
      </c>
      <c r="D1602" s="149" t="str">
        <f t="shared" si="1781"/>
        <v>13_programaSENAME</v>
      </c>
      <c r="E1602" s="2">
        <f t="shared" si="1745"/>
        <v>34</v>
      </c>
      <c r="F1602" s="20">
        <f t="shared" si="1746"/>
        <v>34</v>
      </c>
    </row>
    <row r="1603" spans="1:6" x14ac:dyDescent="0.3">
      <c r="A1603" s="9">
        <f>+A1602+1</f>
        <v>35</v>
      </c>
      <c r="B1603" s="1" t="str">
        <f t="shared" si="1773"/>
        <v>https://raw.githubusercontent.com/Sud-Austral/DATA_MAPA_PUBLIC_V2/main/AGUAS/Iconos/13_programaSENAME/35.svg</v>
      </c>
      <c r="C1603" t="str">
        <f t="shared" ref="C1603:D1603" si="1782">+C1602</f>
        <v>.svg</v>
      </c>
      <c r="D1603" s="149" t="str">
        <f t="shared" si="1782"/>
        <v>13_programaSENAME</v>
      </c>
      <c r="E1603" s="2">
        <f t="shared" si="1745"/>
        <v>35</v>
      </c>
      <c r="F1603" s="20">
        <f t="shared" si="1746"/>
        <v>35</v>
      </c>
    </row>
    <row r="1604" spans="1:6" x14ac:dyDescent="0.3">
      <c r="A1604" s="9">
        <f t="shared" ref="A1604:A1608" si="1783">+A1603+1</f>
        <v>36</v>
      </c>
      <c r="B1604" s="1" t="str">
        <f t="shared" si="1773"/>
        <v>https://raw.githubusercontent.com/Sud-Austral/DATA_MAPA_PUBLIC_V2/main/AGUAS/Iconos/13_programaSENAME/36.svg</v>
      </c>
      <c r="C1604" t="str">
        <f t="shared" ref="C1604:D1604" si="1784">+C1603</f>
        <v>.svg</v>
      </c>
      <c r="D1604" s="149" t="str">
        <f t="shared" si="1784"/>
        <v>13_programaSENAME</v>
      </c>
      <c r="E1604" s="2">
        <f t="shared" si="1745"/>
        <v>36</v>
      </c>
      <c r="F1604" s="20">
        <f t="shared" si="1746"/>
        <v>36</v>
      </c>
    </row>
    <row r="1605" spans="1:6" x14ac:dyDescent="0.3">
      <c r="A1605" s="9">
        <f t="shared" si="1783"/>
        <v>37</v>
      </c>
      <c r="B1605" s="1" t="str">
        <f t="shared" si="1773"/>
        <v>https://raw.githubusercontent.com/Sud-Austral/DATA_MAPA_PUBLIC_V2/main/AGUAS/Iconos/13_programaSENAME/37.svg</v>
      </c>
      <c r="C1605" t="str">
        <f t="shared" ref="C1605:D1605" si="1785">+C1604</f>
        <v>.svg</v>
      </c>
      <c r="D1605" s="149" t="str">
        <f t="shared" si="1785"/>
        <v>13_programaSENAME</v>
      </c>
      <c r="E1605" s="2">
        <f t="shared" si="1745"/>
        <v>37</v>
      </c>
      <c r="F1605" s="20">
        <f t="shared" si="1746"/>
        <v>37</v>
      </c>
    </row>
    <row r="1606" spans="1:6" x14ac:dyDescent="0.3">
      <c r="A1606" s="9">
        <f t="shared" si="1783"/>
        <v>38</v>
      </c>
      <c r="B1606" s="1" t="str">
        <f t="shared" si="1773"/>
        <v>https://raw.githubusercontent.com/Sud-Austral/DATA_MAPA_PUBLIC_V2/main/AGUAS/Iconos/13_programaSENAME/38.svg</v>
      </c>
      <c r="C1606" t="str">
        <f t="shared" ref="C1606:D1606" si="1786">+C1605</f>
        <v>.svg</v>
      </c>
      <c r="D1606" s="149" t="str">
        <f t="shared" si="1786"/>
        <v>13_programaSENAME</v>
      </c>
      <c r="E1606" s="2">
        <f t="shared" si="1745"/>
        <v>38</v>
      </c>
      <c r="F1606" s="20">
        <f t="shared" si="1746"/>
        <v>38</v>
      </c>
    </row>
    <row r="1607" spans="1:6" x14ac:dyDescent="0.3">
      <c r="A1607" s="9">
        <f t="shared" si="1783"/>
        <v>39</v>
      </c>
      <c r="B1607" s="1" t="str">
        <f t="shared" si="1773"/>
        <v>https://raw.githubusercontent.com/Sud-Austral/DATA_MAPA_PUBLIC_V2/main/AGUAS/Iconos/13_programaSENAME/39.svg</v>
      </c>
      <c r="C1607" t="str">
        <f t="shared" ref="C1607:D1607" si="1787">+C1606</f>
        <v>.svg</v>
      </c>
      <c r="D1607" s="149" t="str">
        <f t="shared" si="1787"/>
        <v>13_programaSENAME</v>
      </c>
      <c r="E1607" s="2">
        <f t="shared" si="1745"/>
        <v>39</v>
      </c>
      <c r="F1607" s="20">
        <f t="shared" si="1746"/>
        <v>39</v>
      </c>
    </row>
    <row r="1608" spans="1:6" x14ac:dyDescent="0.3">
      <c r="A1608" s="9">
        <f t="shared" si="1783"/>
        <v>40</v>
      </c>
      <c r="B1608" s="1" t="str">
        <f t="shared" si="1773"/>
        <v>https://raw.githubusercontent.com/Sud-Austral/DATA_MAPA_PUBLIC_V2/main/AGUAS/Iconos/13_programaSENAME/40.svg</v>
      </c>
      <c r="C1608" t="str">
        <f t="shared" ref="C1608:D1608" si="1788">+C1607</f>
        <v>.svg</v>
      </c>
      <c r="D1608" s="149" t="str">
        <f t="shared" si="1788"/>
        <v>13_programaSENAME</v>
      </c>
      <c r="E1608" s="2">
        <f t="shared" si="1745"/>
        <v>40</v>
      </c>
      <c r="F1608" s="20">
        <f t="shared" si="1746"/>
        <v>40</v>
      </c>
    </row>
    <row r="1609" spans="1:6" x14ac:dyDescent="0.3">
      <c r="A1609" s="138">
        <v>1</v>
      </c>
      <c r="B1609" s="139" t="str">
        <f t="shared" si="1773"/>
        <v>https://raw.githubusercontent.com/Sud-Austral/DATA_MAPA_PUBLIC_V2/main/AGUAS/Iconos/14_puentes/1.svg</v>
      </c>
      <c r="C1609" s="140" t="str">
        <f t="shared" ref="C1609" si="1789">+C1608</f>
        <v>.svg</v>
      </c>
      <c r="D1609" s="150" t="s">
        <v>367</v>
      </c>
      <c r="E1609" s="141">
        <v>1</v>
      </c>
      <c r="F1609" s="142">
        <f>E1609</f>
        <v>1</v>
      </c>
    </row>
    <row r="1610" spans="1:6" x14ac:dyDescent="0.3">
      <c r="A1610" s="9">
        <f>+A1609+1</f>
        <v>2</v>
      </c>
      <c r="B1610" s="1" t="str">
        <f t="shared" si="1773"/>
        <v>https://raw.githubusercontent.com/Sud-Austral/DATA_MAPA_PUBLIC_V2/main/AGUAS/Iconos/14_puentes/2.svg</v>
      </c>
      <c r="C1610" t="str">
        <f t="shared" ref="C1610:D1610" si="1790">+C1609</f>
        <v>.svg</v>
      </c>
      <c r="D1610" s="149" t="str">
        <f t="shared" si="1790"/>
        <v>14_puentes</v>
      </c>
      <c r="E1610" s="2">
        <f t="shared" si="1745"/>
        <v>2</v>
      </c>
      <c r="F1610" s="20">
        <f t="shared" si="1746"/>
        <v>2</v>
      </c>
    </row>
    <row r="1611" spans="1:6" x14ac:dyDescent="0.3">
      <c r="A1611" s="9">
        <f t="shared" ref="A1611:A1633" si="1791">+A1610+1</f>
        <v>3</v>
      </c>
      <c r="B1611" s="1" t="str">
        <f t="shared" si="1773"/>
        <v>https://raw.githubusercontent.com/Sud-Austral/DATA_MAPA_PUBLIC_V2/main/AGUAS/Iconos/14_puentes/3.svg</v>
      </c>
      <c r="C1611" t="str">
        <f t="shared" ref="C1611:D1611" si="1792">+C1610</f>
        <v>.svg</v>
      </c>
      <c r="D1611" s="149" t="str">
        <f t="shared" si="1792"/>
        <v>14_puentes</v>
      </c>
      <c r="E1611" s="2">
        <f t="shared" si="1745"/>
        <v>3</v>
      </c>
      <c r="F1611" s="20">
        <f t="shared" si="1746"/>
        <v>3</v>
      </c>
    </row>
    <row r="1612" spans="1:6" x14ac:dyDescent="0.3">
      <c r="A1612" s="9">
        <f t="shared" si="1791"/>
        <v>4</v>
      </c>
      <c r="B1612" s="1" t="str">
        <f t="shared" si="1773"/>
        <v>https://raw.githubusercontent.com/Sud-Austral/DATA_MAPA_PUBLIC_V2/main/AGUAS/Iconos/14_puentes/4.svg</v>
      </c>
      <c r="C1612" t="str">
        <f t="shared" ref="C1612:D1612" si="1793">+C1611</f>
        <v>.svg</v>
      </c>
      <c r="D1612" s="149" t="str">
        <f t="shared" si="1793"/>
        <v>14_puentes</v>
      </c>
      <c r="E1612" s="2">
        <f t="shared" si="1745"/>
        <v>4</v>
      </c>
      <c r="F1612" s="20">
        <f t="shared" si="1746"/>
        <v>4</v>
      </c>
    </row>
    <row r="1613" spans="1:6" x14ac:dyDescent="0.3">
      <c r="A1613" s="9">
        <f t="shared" si="1791"/>
        <v>5</v>
      </c>
      <c r="B1613" s="1" t="str">
        <f t="shared" si="1773"/>
        <v>https://raw.githubusercontent.com/Sud-Austral/DATA_MAPA_PUBLIC_V2/main/AGUAS/Iconos/14_puentes/5.svg</v>
      </c>
      <c r="C1613" t="str">
        <f t="shared" ref="C1613:D1613" si="1794">+C1612</f>
        <v>.svg</v>
      </c>
      <c r="D1613" s="149" t="str">
        <f t="shared" si="1794"/>
        <v>14_puentes</v>
      </c>
      <c r="E1613" s="2">
        <f t="shared" si="1745"/>
        <v>5</v>
      </c>
      <c r="F1613" s="20">
        <f t="shared" si="1746"/>
        <v>5</v>
      </c>
    </row>
    <row r="1614" spans="1:6" x14ac:dyDescent="0.3">
      <c r="A1614" s="9">
        <f t="shared" si="1791"/>
        <v>6</v>
      </c>
      <c r="B1614" s="1" t="str">
        <f t="shared" si="1773"/>
        <v>https://raw.githubusercontent.com/Sud-Austral/DATA_MAPA_PUBLIC_V2/main/AGUAS/Iconos/14_puentes/6.svg</v>
      </c>
      <c r="C1614" t="str">
        <f t="shared" ref="C1614:D1614" si="1795">+C1613</f>
        <v>.svg</v>
      </c>
      <c r="D1614" s="149" t="str">
        <f t="shared" si="1795"/>
        <v>14_puentes</v>
      </c>
      <c r="E1614" s="2">
        <f t="shared" si="1745"/>
        <v>6</v>
      </c>
      <c r="F1614" s="20">
        <f t="shared" si="1746"/>
        <v>6</v>
      </c>
    </row>
    <row r="1615" spans="1:6" x14ac:dyDescent="0.3">
      <c r="A1615" s="9">
        <f t="shared" si="1791"/>
        <v>7</v>
      </c>
      <c r="B1615" s="1" t="str">
        <f t="shared" si="1773"/>
        <v>https://raw.githubusercontent.com/Sud-Austral/DATA_MAPA_PUBLIC_V2/main/AGUAS/Iconos/14_puentes/7.svg</v>
      </c>
      <c r="C1615" t="str">
        <f t="shared" ref="C1615:D1615" si="1796">+C1614</f>
        <v>.svg</v>
      </c>
      <c r="D1615" s="149" t="str">
        <f t="shared" si="1796"/>
        <v>14_puentes</v>
      </c>
      <c r="E1615" s="2">
        <f t="shared" si="1745"/>
        <v>7</v>
      </c>
      <c r="F1615" s="20">
        <f t="shared" si="1746"/>
        <v>7</v>
      </c>
    </row>
    <row r="1616" spans="1:6" x14ac:dyDescent="0.3">
      <c r="A1616" s="9">
        <f t="shared" si="1791"/>
        <v>8</v>
      </c>
      <c r="B1616" s="1" t="str">
        <f t="shared" si="1773"/>
        <v>https://raw.githubusercontent.com/Sud-Austral/DATA_MAPA_PUBLIC_V2/main/AGUAS/Iconos/14_puentes/8.svg</v>
      </c>
      <c r="C1616" t="str">
        <f t="shared" ref="C1616:D1616" si="1797">+C1615</f>
        <v>.svg</v>
      </c>
      <c r="D1616" s="149" t="str">
        <f t="shared" si="1797"/>
        <v>14_puentes</v>
      </c>
      <c r="E1616" s="2">
        <f t="shared" si="1745"/>
        <v>8</v>
      </c>
      <c r="F1616" s="20">
        <f t="shared" si="1746"/>
        <v>8</v>
      </c>
    </row>
    <row r="1617" spans="1:6" x14ac:dyDescent="0.3">
      <c r="A1617" s="9">
        <f t="shared" si="1791"/>
        <v>9</v>
      </c>
      <c r="B1617" s="1" t="str">
        <f t="shared" si="1773"/>
        <v>https://raw.githubusercontent.com/Sud-Austral/DATA_MAPA_PUBLIC_V2/main/AGUAS/Iconos/14_puentes/9.svg</v>
      </c>
      <c r="C1617" t="str">
        <f t="shared" ref="C1617:D1617" si="1798">+C1616</f>
        <v>.svg</v>
      </c>
      <c r="D1617" s="149" t="str">
        <f t="shared" si="1798"/>
        <v>14_puentes</v>
      </c>
      <c r="E1617" s="2">
        <f t="shared" si="1745"/>
        <v>9</v>
      </c>
      <c r="F1617" s="20">
        <f t="shared" si="1746"/>
        <v>9</v>
      </c>
    </row>
    <row r="1618" spans="1:6" x14ac:dyDescent="0.3">
      <c r="A1618" s="9">
        <f t="shared" si="1791"/>
        <v>10</v>
      </c>
      <c r="B1618" s="1" t="str">
        <f t="shared" si="1773"/>
        <v>https://raw.githubusercontent.com/Sud-Austral/DATA_MAPA_PUBLIC_V2/main/AGUAS/Iconos/14_puentes/10.svg</v>
      </c>
      <c r="C1618" t="str">
        <f t="shared" ref="C1618:D1618" si="1799">+C1617</f>
        <v>.svg</v>
      </c>
      <c r="D1618" s="149" t="str">
        <f t="shared" si="1799"/>
        <v>14_puentes</v>
      </c>
      <c r="E1618" s="2">
        <f t="shared" si="1745"/>
        <v>10</v>
      </c>
      <c r="F1618" s="20">
        <f t="shared" si="1746"/>
        <v>10</v>
      </c>
    </row>
    <row r="1619" spans="1:6" x14ac:dyDescent="0.3">
      <c r="A1619" s="9">
        <f t="shared" si="1791"/>
        <v>11</v>
      </c>
      <c r="B1619" s="1" t="str">
        <f t="shared" si="1773"/>
        <v>https://raw.githubusercontent.com/Sud-Austral/DATA_MAPA_PUBLIC_V2/main/AGUAS/Iconos/14_puentes/11.svg</v>
      </c>
      <c r="C1619" t="str">
        <f t="shared" ref="C1619:D1619" si="1800">+C1618</f>
        <v>.svg</v>
      </c>
      <c r="D1619" s="149" t="str">
        <f t="shared" si="1800"/>
        <v>14_puentes</v>
      </c>
      <c r="E1619" s="2">
        <f t="shared" si="1745"/>
        <v>11</v>
      </c>
      <c r="F1619" s="20">
        <f t="shared" si="1746"/>
        <v>11</v>
      </c>
    </row>
    <row r="1620" spans="1:6" x14ac:dyDescent="0.3">
      <c r="A1620" s="9">
        <f t="shared" si="1791"/>
        <v>12</v>
      </c>
      <c r="B1620" s="1" t="str">
        <f t="shared" si="1773"/>
        <v>https://raw.githubusercontent.com/Sud-Austral/DATA_MAPA_PUBLIC_V2/main/AGUAS/Iconos/14_puentes/12.svg</v>
      </c>
      <c r="C1620" t="str">
        <f t="shared" ref="C1620:D1620" si="1801">+C1619</f>
        <v>.svg</v>
      </c>
      <c r="D1620" s="149" t="str">
        <f t="shared" si="1801"/>
        <v>14_puentes</v>
      </c>
      <c r="E1620" s="2">
        <f t="shared" si="1745"/>
        <v>12</v>
      </c>
      <c r="F1620" s="20">
        <f t="shared" si="1746"/>
        <v>12</v>
      </c>
    </row>
    <row r="1621" spans="1:6" x14ac:dyDescent="0.3">
      <c r="A1621" s="9">
        <f t="shared" si="1791"/>
        <v>13</v>
      </c>
      <c r="B1621" s="1" t="str">
        <f t="shared" si="1773"/>
        <v>https://raw.githubusercontent.com/Sud-Austral/DATA_MAPA_PUBLIC_V2/main/AGUAS/Iconos/14_puentes/13.svg</v>
      </c>
      <c r="C1621" t="str">
        <f t="shared" ref="C1621:D1621" si="1802">+C1620</f>
        <v>.svg</v>
      </c>
      <c r="D1621" s="149" t="str">
        <f t="shared" si="1802"/>
        <v>14_puentes</v>
      </c>
      <c r="E1621" s="2">
        <f t="shared" si="1745"/>
        <v>13</v>
      </c>
      <c r="F1621" s="20">
        <f t="shared" si="1746"/>
        <v>13</v>
      </c>
    </row>
    <row r="1622" spans="1:6" x14ac:dyDescent="0.3">
      <c r="A1622" s="9">
        <f t="shared" si="1791"/>
        <v>14</v>
      </c>
      <c r="B1622" s="1" t="str">
        <f t="shared" si="1773"/>
        <v>https://raw.githubusercontent.com/Sud-Austral/DATA_MAPA_PUBLIC_V2/main/AGUAS/Iconos/14_puentes/14.svg</v>
      </c>
      <c r="C1622" t="str">
        <f t="shared" ref="C1622:D1622" si="1803">+C1621</f>
        <v>.svg</v>
      </c>
      <c r="D1622" s="149" t="str">
        <f t="shared" si="1803"/>
        <v>14_puentes</v>
      </c>
      <c r="E1622" s="2">
        <f t="shared" si="1745"/>
        <v>14</v>
      </c>
      <c r="F1622" s="20">
        <f t="shared" si="1746"/>
        <v>14</v>
      </c>
    </row>
    <row r="1623" spans="1:6" x14ac:dyDescent="0.3">
      <c r="A1623" s="9">
        <f t="shared" si="1791"/>
        <v>15</v>
      </c>
      <c r="B1623" s="1" t="str">
        <f t="shared" si="1773"/>
        <v>https://raw.githubusercontent.com/Sud-Austral/DATA_MAPA_PUBLIC_V2/main/AGUAS/Iconos/14_puentes/15.svg</v>
      </c>
      <c r="C1623" t="str">
        <f t="shared" ref="C1623:D1623" si="1804">+C1622</f>
        <v>.svg</v>
      </c>
      <c r="D1623" s="149" t="str">
        <f t="shared" si="1804"/>
        <v>14_puentes</v>
      </c>
      <c r="E1623" s="2">
        <f t="shared" si="1745"/>
        <v>15</v>
      </c>
      <c r="F1623" s="20">
        <f t="shared" si="1746"/>
        <v>15</v>
      </c>
    </row>
    <row r="1624" spans="1:6" x14ac:dyDescent="0.3">
      <c r="A1624" s="9">
        <f t="shared" si="1791"/>
        <v>16</v>
      </c>
      <c r="B1624" s="1" t="str">
        <f t="shared" si="1773"/>
        <v>https://raw.githubusercontent.com/Sud-Austral/DATA_MAPA_PUBLIC_V2/main/AGUAS/Iconos/14_puentes/16.svg</v>
      </c>
      <c r="C1624" t="str">
        <f t="shared" ref="C1624:D1624" si="1805">+C1623</f>
        <v>.svg</v>
      </c>
      <c r="D1624" s="149" t="str">
        <f t="shared" si="1805"/>
        <v>14_puentes</v>
      </c>
      <c r="E1624" s="2">
        <f t="shared" si="1745"/>
        <v>16</v>
      </c>
      <c r="F1624" s="20">
        <f t="shared" si="1746"/>
        <v>16</v>
      </c>
    </row>
    <row r="1625" spans="1:6" x14ac:dyDescent="0.3">
      <c r="A1625" s="9">
        <f t="shared" si="1791"/>
        <v>17</v>
      </c>
      <c r="B1625" s="1" t="str">
        <f t="shared" si="1773"/>
        <v>https://raw.githubusercontent.com/Sud-Austral/DATA_MAPA_PUBLIC_V2/main/AGUAS/Iconos/14_puentes/17.svg</v>
      </c>
      <c r="C1625" t="str">
        <f t="shared" ref="C1625:D1625" si="1806">+C1624</f>
        <v>.svg</v>
      </c>
      <c r="D1625" s="149" t="str">
        <f t="shared" si="1806"/>
        <v>14_puentes</v>
      </c>
      <c r="E1625" s="2">
        <f t="shared" si="1745"/>
        <v>17</v>
      </c>
      <c r="F1625" s="20">
        <f t="shared" si="1746"/>
        <v>17</v>
      </c>
    </row>
    <row r="1626" spans="1:6" x14ac:dyDescent="0.3">
      <c r="A1626" s="9">
        <f t="shared" si="1791"/>
        <v>18</v>
      </c>
      <c r="B1626" s="1" t="str">
        <f t="shared" si="1773"/>
        <v>https://raw.githubusercontent.com/Sud-Austral/DATA_MAPA_PUBLIC_V2/main/AGUAS/Iconos/14_puentes/18.svg</v>
      </c>
      <c r="C1626" t="str">
        <f t="shared" ref="C1626:D1626" si="1807">+C1625</f>
        <v>.svg</v>
      </c>
      <c r="D1626" s="149" t="str">
        <f t="shared" si="1807"/>
        <v>14_puentes</v>
      </c>
      <c r="E1626" s="2">
        <f t="shared" si="1745"/>
        <v>18</v>
      </c>
      <c r="F1626" s="20">
        <f t="shared" si="1746"/>
        <v>18</v>
      </c>
    </row>
    <row r="1627" spans="1:6" x14ac:dyDescent="0.3">
      <c r="A1627" s="9">
        <f t="shared" si="1791"/>
        <v>19</v>
      </c>
      <c r="B1627" s="1" t="str">
        <f t="shared" si="1773"/>
        <v>https://raw.githubusercontent.com/Sud-Austral/DATA_MAPA_PUBLIC_V2/main/AGUAS/Iconos/14_puentes/19.svg</v>
      </c>
      <c r="C1627" t="str">
        <f t="shared" ref="C1627:D1627" si="1808">+C1626</f>
        <v>.svg</v>
      </c>
      <c r="D1627" s="149" t="str">
        <f t="shared" si="1808"/>
        <v>14_puentes</v>
      </c>
      <c r="E1627" s="2">
        <f t="shared" si="1745"/>
        <v>19</v>
      </c>
      <c r="F1627" s="20">
        <f t="shared" si="1746"/>
        <v>19</v>
      </c>
    </row>
    <row r="1628" spans="1:6" x14ac:dyDescent="0.3">
      <c r="A1628" s="9">
        <f t="shared" si="1791"/>
        <v>20</v>
      </c>
      <c r="B1628" s="1" t="str">
        <f t="shared" si="1773"/>
        <v>https://raw.githubusercontent.com/Sud-Austral/DATA_MAPA_PUBLIC_V2/main/AGUAS/Iconos/14_puentes/20.svg</v>
      </c>
      <c r="C1628" t="str">
        <f t="shared" ref="C1628:D1628" si="1809">+C1627</f>
        <v>.svg</v>
      </c>
      <c r="D1628" s="149" t="str">
        <f t="shared" si="1809"/>
        <v>14_puentes</v>
      </c>
      <c r="E1628" s="2">
        <f t="shared" si="1745"/>
        <v>20</v>
      </c>
      <c r="F1628" s="20">
        <f t="shared" si="1746"/>
        <v>20</v>
      </c>
    </row>
    <row r="1629" spans="1:6" x14ac:dyDescent="0.3">
      <c r="A1629" s="9">
        <f t="shared" si="1791"/>
        <v>21</v>
      </c>
      <c r="B1629" s="1" t="str">
        <f t="shared" si="1773"/>
        <v>https://raw.githubusercontent.com/Sud-Austral/DATA_MAPA_PUBLIC_V2/main/AGUAS/Iconos/14_puentes/21.svg</v>
      </c>
      <c r="C1629" t="str">
        <f t="shared" ref="C1629:D1629" si="1810">+C1628</f>
        <v>.svg</v>
      </c>
      <c r="D1629" s="149" t="str">
        <f t="shared" si="1810"/>
        <v>14_puentes</v>
      </c>
      <c r="E1629" s="2">
        <f t="shared" si="1745"/>
        <v>21</v>
      </c>
      <c r="F1629" s="20">
        <f t="shared" si="1746"/>
        <v>21</v>
      </c>
    </row>
    <row r="1630" spans="1:6" x14ac:dyDescent="0.3">
      <c r="A1630" s="9">
        <f t="shared" si="1791"/>
        <v>22</v>
      </c>
      <c r="B1630" s="1" t="str">
        <f t="shared" si="1773"/>
        <v>https://raw.githubusercontent.com/Sud-Austral/DATA_MAPA_PUBLIC_V2/main/AGUAS/Iconos/14_puentes/22.svg</v>
      </c>
      <c r="C1630" t="str">
        <f t="shared" ref="C1630:D1630" si="1811">+C1629</f>
        <v>.svg</v>
      </c>
      <c r="D1630" s="149" t="str">
        <f t="shared" si="1811"/>
        <v>14_puentes</v>
      </c>
      <c r="E1630" s="2">
        <f t="shared" si="1745"/>
        <v>22</v>
      </c>
      <c r="F1630" s="20">
        <f t="shared" si="1746"/>
        <v>22</v>
      </c>
    </row>
    <row r="1631" spans="1:6" x14ac:dyDescent="0.3">
      <c r="A1631" s="9">
        <f t="shared" si="1791"/>
        <v>23</v>
      </c>
      <c r="B1631" s="1" t="str">
        <f t="shared" si="1773"/>
        <v>https://raw.githubusercontent.com/Sud-Austral/DATA_MAPA_PUBLIC_V2/main/AGUAS/Iconos/14_puentes/23.svg</v>
      </c>
      <c r="C1631" t="str">
        <f t="shared" ref="C1631:D1631" si="1812">+C1630</f>
        <v>.svg</v>
      </c>
      <c r="D1631" s="149" t="str">
        <f t="shared" si="1812"/>
        <v>14_puentes</v>
      </c>
      <c r="E1631" s="2">
        <f t="shared" si="1745"/>
        <v>23</v>
      </c>
      <c r="F1631" s="20">
        <f t="shared" si="1746"/>
        <v>23</v>
      </c>
    </row>
    <row r="1632" spans="1:6" x14ac:dyDescent="0.3">
      <c r="A1632" s="9">
        <f t="shared" si="1791"/>
        <v>24</v>
      </c>
      <c r="B1632" s="1" t="str">
        <f t="shared" si="1773"/>
        <v>https://raw.githubusercontent.com/Sud-Austral/DATA_MAPA_PUBLIC_V2/main/AGUAS/Iconos/14_puentes/24.svg</v>
      </c>
      <c r="C1632" t="str">
        <f t="shared" ref="C1632:D1632" si="1813">+C1631</f>
        <v>.svg</v>
      </c>
      <c r="D1632" s="149" t="str">
        <f t="shared" si="1813"/>
        <v>14_puentes</v>
      </c>
      <c r="E1632" s="2">
        <f t="shared" si="1745"/>
        <v>24</v>
      </c>
      <c r="F1632" s="20">
        <f t="shared" si="1746"/>
        <v>24</v>
      </c>
    </row>
    <row r="1633" spans="1:6" x14ac:dyDescent="0.3">
      <c r="A1633" s="9">
        <f t="shared" si="1791"/>
        <v>25</v>
      </c>
      <c r="B1633" s="1" t="str">
        <f t="shared" si="1773"/>
        <v>https://raw.githubusercontent.com/Sud-Austral/DATA_MAPA_PUBLIC_V2/main/AGUAS/Iconos/14_puentes/25.svg</v>
      </c>
      <c r="C1633" t="str">
        <f t="shared" ref="C1633:D1633" si="1814">+C1632</f>
        <v>.svg</v>
      </c>
      <c r="D1633" s="149" t="str">
        <f t="shared" si="1814"/>
        <v>14_puentes</v>
      </c>
      <c r="E1633" s="2">
        <f t="shared" si="1745"/>
        <v>25</v>
      </c>
      <c r="F1633" s="20">
        <f t="shared" si="1746"/>
        <v>25</v>
      </c>
    </row>
    <row r="1634" spans="1:6" x14ac:dyDescent="0.3">
      <c r="A1634" s="9">
        <f>+A1633+1</f>
        <v>26</v>
      </c>
      <c r="B1634" s="1" t="str">
        <f t="shared" si="1773"/>
        <v>https://raw.githubusercontent.com/Sud-Austral/DATA_MAPA_PUBLIC_V2/main/AGUAS/Iconos/14_puentes/26.svg</v>
      </c>
      <c r="C1634" t="str">
        <f t="shared" ref="C1634:D1634" si="1815">+C1633</f>
        <v>.svg</v>
      </c>
      <c r="D1634" s="149" t="str">
        <f t="shared" si="1815"/>
        <v>14_puentes</v>
      </c>
      <c r="E1634" s="2">
        <f t="shared" ref="E1634:E1648" si="1816">+E1633+1</f>
        <v>26</v>
      </c>
      <c r="F1634" s="20">
        <f t="shared" ref="F1634:F1648" si="1817">E1634</f>
        <v>26</v>
      </c>
    </row>
    <row r="1635" spans="1:6" x14ac:dyDescent="0.3">
      <c r="A1635" s="9">
        <f t="shared" ref="A1635:A1642" si="1818">+A1634+1</f>
        <v>27</v>
      </c>
      <c r="B1635" s="1" t="str">
        <f t="shared" ref="B1635:B1674" si="1819">+"https://raw.githubusercontent.com/Sud-Austral/DATA_MAPA_PUBLIC_V2/main/AGUAS/Iconos/"&amp;D1635&amp;"/"&amp;F1635&amp;C1635</f>
        <v>https://raw.githubusercontent.com/Sud-Austral/DATA_MAPA_PUBLIC_V2/main/AGUAS/Iconos/14_puentes/27.svg</v>
      </c>
      <c r="C1635" t="str">
        <f t="shared" ref="C1635:D1635" si="1820">+C1634</f>
        <v>.svg</v>
      </c>
      <c r="D1635" s="149" t="str">
        <f t="shared" si="1820"/>
        <v>14_puentes</v>
      </c>
      <c r="E1635" s="2">
        <f t="shared" si="1816"/>
        <v>27</v>
      </c>
      <c r="F1635" s="20">
        <f t="shared" si="1817"/>
        <v>27</v>
      </c>
    </row>
    <row r="1636" spans="1:6" x14ac:dyDescent="0.3">
      <c r="A1636" s="9">
        <f t="shared" si="1818"/>
        <v>28</v>
      </c>
      <c r="B1636" s="1" t="str">
        <f t="shared" si="1819"/>
        <v>https://raw.githubusercontent.com/Sud-Austral/DATA_MAPA_PUBLIC_V2/main/AGUAS/Iconos/14_puentes/28.svg</v>
      </c>
      <c r="C1636" t="str">
        <f t="shared" ref="C1636:D1636" si="1821">+C1635</f>
        <v>.svg</v>
      </c>
      <c r="D1636" s="149" t="str">
        <f t="shared" si="1821"/>
        <v>14_puentes</v>
      </c>
      <c r="E1636" s="2">
        <f t="shared" si="1816"/>
        <v>28</v>
      </c>
      <c r="F1636" s="20">
        <f t="shared" si="1817"/>
        <v>28</v>
      </c>
    </row>
    <row r="1637" spans="1:6" x14ac:dyDescent="0.3">
      <c r="A1637" s="9">
        <f t="shared" si="1818"/>
        <v>29</v>
      </c>
      <c r="B1637" s="1" t="str">
        <f t="shared" si="1819"/>
        <v>https://raw.githubusercontent.com/Sud-Austral/DATA_MAPA_PUBLIC_V2/main/AGUAS/Iconos/14_puentes/29.svg</v>
      </c>
      <c r="C1637" t="str">
        <f t="shared" ref="C1637:D1637" si="1822">+C1636</f>
        <v>.svg</v>
      </c>
      <c r="D1637" s="149" t="str">
        <f t="shared" si="1822"/>
        <v>14_puentes</v>
      </c>
      <c r="E1637" s="2">
        <f t="shared" si="1816"/>
        <v>29</v>
      </c>
      <c r="F1637" s="20">
        <f t="shared" si="1817"/>
        <v>29</v>
      </c>
    </row>
    <row r="1638" spans="1:6" x14ac:dyDescent="0.3">
      <c r="A1638" s="9">
        <f t="shared" si="1818"/>
        <v>30</v>
      </c>
      <c r="B1638" s="1" t="str">
        <f t="shared" si="1819"/>
        <v>https://raw.githubusercontent.com/Sud-Austral/DATA_MAPA_PUBLIC_V2/main/AGUAS/Iconos/14_puentes/30.svg</v>
      </c>
      <c r="C1638" t="str">
        <f t="shared" ref="C1638:D1638" si="1823">+C1637</f>
        <v>.svg</v>
      </c>
      <c r="D1638" s="149" t="str">
        <f t="shared" si="1823"/>
        <v>14_puentes</v>
      </c>
      <c r="E1638" s="2">
        <f t="shared" si="1816"/>
        <v>30</v>
      </c>
      <c r="F1638" s="20">
        <f t="shared" si="1817"/>
        <v>30</v>
      </c>
    </row>
    <row r="1639" spans="1:6" x14ac:dyDescent="0.3">
      <c r="A1639" s="9">
        <f t="shared" si="1818"/>
        <v>31</v>
      </c>
      <c r="B1639" s="1" t="str">
        <f t="shared" si="1819"/>
        <v>https://raw.githubusercontent.com/Sud-Austral/DATA_MAPA_PUBLIC_V2/main/AGUAS/Iconos/14_puentes/31.svg</v>
      </c>
      <c r="C1639" t="str">
        <f t="shared" ref="C1639:D1639" si="1824">+C1638</f>
        <v>.svg</v>
      </c>
      <c r="D1639" s="149" t="str">
        <f t="shared" si="1824"/>
        <v>14_puentes</v>
      </c>
      <c r="E1639" s="2">
        <f t="shared" si="1816"/>
        <v>31</v>
      </c>
      <c r="F1639" s="20">
        <f t="shared" si="1817"/>
        <v>31</v>
      </c>
    </row>
    <row r="1640" spans="1:6" x14ac:dyDescent="0.3">
      <c r="A1640" s="9">
        <f t="shared" si="1818"/>
        <v>32</v>
      </c>
      <c r="B1640" s="1" t="str">
        <f t="shared" si="1819"/>
        <v>https://raw.githubusercontent.com/Sud-Austral/DATA_MAPA_PUBLIC_V2/main/AGUAS/Iconos/14_puentes/32.svg</v>
      </c>
      <c r="C1640" t="str">
        <f t="shared" ref="C1640:D1640" si="1825">+C1639</f>
        <v>.svg</v>
      </c>
      <c r="D1640" s="149" t="str">
        <f t="shared" si="1825"/>
        <v>14_puentes</v>
      </c>
      <c r="E1640" s="2">
        <f t="shared" si="1816"/>
        <v>32</v>
      </c>
      <c r="F1640" s="20">
        <f t="shared" si="1817"/>
        <v>32</v>
      </c>
    </row>
    <row r="1641" spans="1:6" x14ac:dyDescent="0.3">
      <c r="A1641" s="9">
        <f t="shared" si="1818"/>
        <v>33</v>
      </c>
      <c r="B1641" s="1" t="str">
        <f t="shared" si="1819"/>
        <v>https://raw.githubusercontent.com/Sud-Austral/DATA_MAPA_PUBLIC_V2/main/AGUAS/Iconos/14_puentes/33.svg</v>
      </c>
      <c r="C1641" t="str">
        <f t="shared" ref="C1641:D1641" si="1826">+C1640</f>
        <v>.svg</v>
      </c>
      <c r="D1641" s="149" t="str">
        <f t="shared" si="1826"/>
        <v>14_puentes</v>
      </c>
      <c r="E1641" s="2">
        <f t="shared" si="1816"/>
        <v>33</v>
      </c>
      <c r="F1641" s="20">
        <f t="shared" si="1817"/>
        <v>33</v>
      </c>
    </row>
    <row r="1642" spans="1:6" x14ac:dyDescent="0.3">
      <c r="A1642" s="9">
        <f t="shared" si="1818"/>
        <v>34</v>
      </c>
      <c r="B1642" s="1" t="str">
        <f t="shared" si="1819"/>
        <v>https://raw.githubusercontent.com/Sud-Austral/DATA_MAPA_PUBLIC_V2/main/AGUAS/Iconos/14_puentes/34.svg</v>
      </c>
      <c r="C1642" t="str">
        <f t="shared" ref="C1642:D1642" si="1827">+C1641</f>
        <v>.svg</v>
      </c>
      <c r="D1642" s="149" t="str">
        <f t="shared" si="1827"/>
        <v>14_puentes</v>
      </c>
      <c r="E1642" s="2">
        <f t="shared" si="1816"/>
        <v>34</v>
      </c>
      <c r="F1642" s="20">
        <f t="shared" si="1817"/>
        <v>34</v>
      </c>
    </row>
    <row r="1643" spans="1:6" x14ac:dyDescent="0.3">
      <c r="A1643" s="9">
        <f>+A1642+1</f>
        <v>35</v>
      </c>
      <c r="B1643" s="1" t="str">
        <f t="shared" si="1819"/>
        <v>https://raw.githubusercontent.com/Sud-Austral/DATA_MAPA_PUBLIC_V2/main/AGUAS/Iconos/14_puentes/35.svg</v>
      </c>
      <c r="C1643" t="str">
        <f t="shared" ref="C1643:D1643" si="1828">+C1642</f>
        <v>.svg</v>
      </c>
      <c r="D1643" s="149" t="str">
        <f t="shared" si="1828"/>
        <v>14_puentes</v>
      </c>
      <c r="E1643" s="2">
        <f t="shared" si="1816"/>
        <v>35</v>
      </c>
      <c r="F1643" s="20">
        <f t="shared" si="1817"/>
        <v>35</v>
      </c>
    </row>
    <row r="1644" spans="1:6" x14ac:dyDescent="0.3">
      <c r="A1644" s="9">
        <f t="shared" ref="A1644:A1648" si="1829">+A1643+1</f>
        <v>36</v>
      </c>
      <c r="B1644" s="1" t="str">
        <f t="shared" si="1819"/>
        <v>https://raw.githubusercontent.com/Sud-Austral/DATA_MAPA_PUBLIC_V2/main/AGUAS/Iconos/14_puentes/36.svg</v>
      </c>
      <c r="C1644" t="str">
        <f t="shared" ref="C1644:D1644" si="1830">+C1643</f>
        <v>.svg</v>
      </c>
      <c r="D1644" s="149" t="str">
        <f t="shared" si="1830"/>
        <v>14_puentes</v>
      </c>
      <c r="E1644" s="2">
        <f t="shared" si="1816"/>
        <v>36</v>
      </c>
      <c r="F1644" s="20">
        <f t="shared" si="1817"/>
        <v>36</v>
      </c>
    </row>
    <row r="1645" spans="1:6" x14ac:dyDescent="0.3">
      <c r="A1645" s="9">
        <f t="shared" si="1829"/>
        <v>37</v>
      </c>
      <c r="B1645" s="1" t="str">
        <f t="shared" si="1819"/>
        <v>https://raw.githubusercontent.com/Sud-Austral/DATA_MAPA_PUBLIC_V2/main/AGUAS/Iconos/14_puentes/37.svg</v>
      </c>
      <c r="C1645" t="str">
        <f t="shared" ref="C1645:D1645" si="1831">+C1644</f>
        <v>.svg</v>
      </c>
      <c r="D1645" s="149" t="str">
        <f t="shared" si="1831"/>
        <v>14_puentes</v>
      </c>
      <c r="E1645" s="2">
        <f t="shared" si="1816"/>
        <v>37</v>
      </c>
      <c r="F1645" s="20">
        <f t="shared" si="1817"/>
        <v>37</v>
      </c>
    </row>
    <row r="1646" spans="1:6" x14ac:dyDescent="0.3">
      <c r="A1646" s="9">
        <f t="shared" si="1829"/>
        <v>38</v>
      </c>
      <c r="B1646" s="1" t="str">
        <f t="shared" si="1819"/>
        <v>https://raw.githubusercontent.com/Sud-Austral/DATA_MAPA_PUBLIC_V2/main/AGUAS/Iconos/14_puentes/38.svg</v>
      </c>
      <c r="C1646" t="str">
        <f t="shared" ref="C1646:D1646" si="1832">+C1645</f>
        <v>.svg</v>
      </c>
      <c r="D1646" s="149" t="str">
        <f t="shared" si="1832"/>
        <v>14_puentes</v>
      </c>
      <c r="E1646" s="2">
        <f t="shared" si="1816"/>
        <v>38</v>
      </c>
      <c r="F1646" s="20">
        <f t="shared" si="1817"/>
        <v>38</v>
      </c>
    </row>
    <row r="1647" spans="1:6" x14ac:dyDescent="0.3">
      <c r="A1647" s="9">
        <f t="shared" si="1829"/>
        <v>39</v>
      </c>
      <c r="B1647" s="1" t="str">
        <f t="shared" si="1819"/>
        <v>https://raw.githubusercontent.com/Sud-Austral/DATA_MAPA_PUBLIC_V2/main/AGUAS/Iconos/14_puentes/39.svg</v>
      </c>
      <c r="C1647" t="str">
        <f t="shared" ref="C1647:D1647" si="1833">+C1646</f>
        <v>.svg</v>
      </c>
      <c r="D1647" s="149" t="str">
        <f t="shared" si="1833"/>
        <v>14_puentes</v>
      </c>
      <c r="E1647" s="2">
        <f t="shared" si="1816"/>
        <v>39</v>
      </c>
      <c r="F1647" s="20">
        <f t="shared" si="1817"/>
        <v>39</v>
      </c>
    </row>
    <row r="1648" spans="1:6" x14ac:dyDescent="0.3">
      <c r="A1648" s="9">
        <f t="shared" si="1829"/>
        <v>40</v>
      </c>
      <c r="B1648" s="1" t="str">
        <f t="shared" si="1819"/>
        <v>https://raw.githubusercontent.com/Sud-Austral/DATA_MAPA_PUBLIC_V2/main/AGUAS/Iconos/14_puentes/40.svg</v>
      </c>
      <c r="C1648" t="str">
        <f t="shared" ref="C1648:D1648" si="1834">+C1647</f>
        <v>.svg</v>
      </c>
      <c r="D1648" s="149" t="str">
        <f t="shared" si="1834"/>
        <v>14_puentes</v>
      </c>
      <c r="E1648" s="2">
        <f t="shared" si="1816"/>
        <v>40</v>
      </c>
      <c r="F1648" s="20">
        <f t="shared" si="1817"/>
        <v>40</v>
      </c>
    </row>
    <row r="1649" spans="1:6" x14ac:dyDescent="0.3">
      <c r="A1649" s="138">
        <v>1</v>
      </c>
      <c r="B1649" s="139" t="str">
        <f t="shared" si="1819"/>
        <v>https://raw.githubusercontent.com/Sud-Austral/DATA_MAPA_PUBLIC_V2/main/AGUAS/Iconos/15_proyectosSEIA/1.svg</v>
      </c>
      <c r="C1649" s="140" t="str">
        <f t="shared" ref="C1649" si="1835">+C1648</f>
        <v>.svg</v>
      </c>
      <c r="D1649" s="150" t="s">
        <v>368</v>
      </c>
      <c r="E1649" s="141">
        <v>1</v>
      </c>
      <c r="F1649" s="142">
        <f>E1649</f>
        <v>1</v>
      </c>
    </row>
    <row r="1650" spans="1:6" x14ac:dyDescent="0.3">
      <c r="A1650" s="9">
        <f>+A1649+1</f>
        <v>2</v>
      </c>
      <c r="B1650" s="1" t="str">
        <f t="shared" si="1819"/>
        <v>https://raw.githubusercontent.com/Sud-Austral/DATA_MAPA_PUBLIC_V2/main/AGUAS/Iconos/15_proyectosSEIA/2.svg</v>
      </c>
      <c r="C1650" t="str">
        <f t="shared" ref="C1650:D1650" si="1836">+C1649</f>
        <v>.svg</v>
      </c>
      <c r="D1650" s="149" t="str">
        <f t="shared" si="1836"/>
        <v>15_proyectosSEIA</v>
      </c>
      <c r="E1650" s="2">
        <f t="shared" ref="E1650:E1713" si="1837">+E1649+1</f>
        <v>2</v>
      </c>
      <c r="F1650" s="20">
        <f t="shared" ref="F1650:F1713" si="1838">E1650</f>
        <v>2</v>
      </c>
    </row>
    <row r="1651" spans="1:6" x14ac:dyDescent="0.3">
      <c r="A1651" s="9">
        <f t="shared" ref="A1651:A1673" si="1839">+A1650+1</f>
        <v>3</v>
      </c>
      <c r="B1651" s="1" t="str">
        <f t="shared" si="1819"/>
        <v>https://raw.githubusercontent.com/Sud-Austral/DATA_MAPA_PUBLIC_V2/main/AGUAS/Iconos/15_proyectosSEIA/3.svg</v>
      </c>
      <c r="C1651" t="str">
        <f t="shared" ref="C1651:D1651" si="1840">+C1650</f>
        <v>.svg</v>
      </c>
      <c r="D1651" s="149" t="str">
        <f t="shared" si="1840"/>
        <v>15_proyectosSEIA</v>
      </c>
      <c r="E1651" s="2">
        <f t="shared" si="1837"/>
        <v>3</v>
      </c>
      <c r="F1651" s="20">
        <f t="shared" si="1838"/>
        <v>3</v>
      </c>
    </row>
    <row r="1652" spans="1:6" x14ac:dyDescent="0.3">
      <c r="A1652" s="9">
        <f t="shared" si="1839"/>
        <v>4</v>
      </c>
      <c r="B1652" s="1" t="str">
        <f t="shared" si="1819"/>
        <v>https://raw.githubusercontent.com/Sud-Austral/DATA_MAPA_PUBLIC_V2/main/AGUAS/Iconos/15_proyectosSEIA/4.svg</v>
      </c>
      <c r="C1652" t="str">
        <f t="shared" ref="C1652:D1652" si="1841">+C1651</f>
        <v>.svg</v>
      </c>
      <c r="D1652" s="149" t="str">
        <f t="shared" si="1841"/>
        <v>15_proyectosSEIA</v>
      </c>
      <c r="E1652" s="2">
        <f t="shared" si="1837"/>
        <v>4</v>
      </c>
      <c r="F1652" s="20">
        <f t="shared" si="1838"/>
        <v>4</v>
      </c>
    </row>
    <row r="1653" spans="1:6" x14ac:dyDescent="0.3">
      <c r="A1653" s="9">
        <f t="shared" si="1839"/>
        <v>5</v>
      </c>
      <c r="B1653" s="1" t="str">
        <f t="shared" si="1819"/>
        <v>https://raw.githubusercontent.com/Sud-Austral/DATA_MAPA_PUBLIC_V2/main/AGUAS/Iconos/15_proyectosSEIA/5.svg</v>
      </c>
      <c r="C1653" t="str">
        <f t="shared" ref="C1653:D1653" si="1842">+C1652</f>
        <v>.svg</v>
      </c>
      <c r="D1653" s="149" t="str">
        <f t="shared" si="1842"/>
        <v>15_proyectosSEIA</v>
      </c>
      <c r="E1653" s="2">
        <f t="shared" si="1837"/>
        <v>5</v>
      </c>
      <c r="F1653" s="20">
        <f t="shared" si="1838"/>
        <v>5</v>
      </c>
    </row>
    <row r="1654" spans="1:6" x14ac:dyDescent="0.3">
      <c r="A1654" s="9">
        <f t="shared" si="1839"/>
        <v>6</v>
      </c>
      <c r="B1654" s="1" t="str">
        <f t="shared" si="1819"/>
        <v>https://raw.githubusercontent.com/Sud-Austral/DATA_MAPA_PUBLIC_V2/main/AGUAS/Iconos/15_proyectosSEIA/6.svg</v>
      </c>
      <c r="C1654" t="str">
        <f t="shared" ref="C1654:D1654" si="1843">+C1653</f>
        <v>.svg</v>
      </c>
      <c r="D1654" s="149" t="str">
        <f t="shared" si="1843"/>
        <v>15_proyectosSEIA</v>
      </c>
      <c r="E1654" s="2">
        <f t="shared" si="1837"/>
        <v>6</v>
      </c>
      <c r="F1654" s="20">
        <f t="shared" si="1838"/>
        <v>6</v>
      </c>
    </row>
    <row r="1655" spans="1:6" x14ac:dyDescent="0.3">
      <c r="A1655" s="9">
        <f t="shared" si="1839"/>
        <v>7</v>
      </c>
      <c r="B1655" s="1" t="str">
        <f t="shared" si="1819"/>
        <v>https://raw.githubusercontent.com/Sud-Austral/DATA_MAPA_PUBLIC_V2/main/AGUAS/Iconos/15_proyectosSEIA/7.svg</v>
      </c>
      <c r="C1655" t="str">
        <f t="shared" ref="C1655:D1655" si="1844">+C1654</f>
        <v>.svg</v>
      </c>
      <c r="D1655" s="149" t="str">
        <f t="shared" si="1844"/>
        <v>15_proyectosSEIA</v>
      </c>
      <c r="E1655" s="2">
        <f t="shared" si="1837"/>
        <v>7</v>
      </c>
      <c r="F1655" s="20">
        <f t="shared" si="1838"/>
        <v>7</v>
      </c>
    </row>
    <row r="1656" spans="1:6" x14ac:dyDescent="0.3">
      <c r="A1656" s="9">
        <f t="shared" si="1839"/>
        <v>8</v>
      </c>
      <c r="B1656" s="1" t="str">
        <f t="shared" si="1819"/>
        <v>https://raw.githubusercontent.com/Sud-Austral/DATA_MAPA_PUBLIC_V2/main/AGUAS/Iconos/15_proyectosSEIA/8.svg</v>
      </c>
      <c r="C1656" t="str">
        <f t="shared" ref="C1656:D1656" si="1845">+C1655</f>
        <v>.svg</v>
      </c>
      <c r="D1656" s="149" t="str">
        <f t="shared" si="1845"/>
        <v>15_proyectosSEIA</v>
      </c>
      <c r="E1656" s="2">
        <f t="shared" si="1837"/>
        <v>8</v>
      </c>
      <c r="F1656" s="20">
        <f t="shared" si="1838"/>
        <v>8</v>
      </c>
    </row>
    <row r="1657" spans="1:6" x14ac:dyDescent="0.3">
      <c r="A1657" s="9">
        <f t="shared" si="1839"/>
        <v>9</v>
      </c>
      <c r="B1657" s="1" t="str">
        <f t="shared" si="1819"/>
        <v>https://raw.githubusercontent.com/Sud-Austral/DATA_MAPA_PUBLIC_V2/main/AGUAS/Iconos/15_proyectosSEIA/9.svg</v>
      </c>
      <c r="C1657" t="str">
        <f t="shared" ref="C1657:D1657" si="1846">+C1656</f>
        <v>.svg</v>
      </c>
      <c r="D1657" s="149" t="str">
        <f t="shared" si="1846"/>
        <v>15_proyectosSEIA</v>
      </c>
      <c r="E1657" s="2">
        <f t="shared" si="1837"/>
        <v>9</v>
      </c>
      <c r="F1657" s="20">
        <f t="shared" si="1838"/>
        <v>9</v>
      </c>
    </row>
    <row r="1658" spans="1:6" x14ac:dyDescent="0.3">
      <c r="A1658" s="9">
        <f t="shared" si="1839"/>
        <v>10</v>
      </c>
      <c r="B1658" s="1" t="str">
        <f t="shared" si="1819"/>
        <v>https://raw.githubusercontent.com/Sud-Austral/DATA_MAPA_PUBLIC_V2/main/AGUAS/Iconos/15_proyectosSEIA/10.svg</v>
      </c>
      <c r="C1658" t="str">
        <f t="shared" ref="C1658:D1658" si="1847">+C1657</f>
        <v>.svg</v>
      </c>
      <c r="D1658" s="149" t="str">
        <f t="shared" si="1847"/>
        <v>15_proyectosSEIA</v>
      </c>
      <c r="E1658" s="2">
        <f t="shared" si="1837"/>
        <v>10</v>
      </c>
      <c r="F1658" s="20">
        <f t="shared" si="1838"/>
        <v>10</v>
      </c>
    </row>
    <row r="1659" spans="1:6" x14ac:dyDescent="0.3">
      <c r="A1659" s="9">
        <f t="shared" si="1839"/>
        <v>11</v>
      </c>
      <c r="B1659" s="1" t="str">
        <f t="shared" si="1819"/>
        <v>https://raw.githubusercontent.com/Sud-Austral/DATA_MAPA_PUBLIC_V2/main/AGUAS/Iconos/15_proyectosSEIA/11.svg</v>
      </c>
      <c r="C1659" t="str">
        <f t="shared" ref="C1659:D1659" si="1848">+C1658</f>
        <v>.svg</v>
      </c>
      <c r="D1659" s="149" t="str">
        <f t="shared" si="1848"/>
        <v>15_proyectosSEIA</v>
      </c>
      <c r="E1659" s="2">
        <f t="shared" si="1837"/>
        <v>11</v>
      </c>
      <c r="F1659" s="20">
        <f t="shared" si="1838"/>
        <v>11</v>
      </c>
    </row>
    <row r="1660" spans="1:6" x14ac:dyDescent="0.3">
      <c r="A1660" s="9">
        <f t="shared" si="1839"/>
        <v>12</v>
      </c>
      <c r="B1660" s="1" t="str">
        <f t="shared" si="1819"/>
        <v>https://raw.githubusercontent.com/Sud-Austral/DATA_MAPA_PUBLIC_V2/main/AGUAS/Iconos/15_proyectosSEIA/12.svg</v>
      </c>
      <c r="C1660" t="str">
        <f t="shared" ref="C1660:D1660" si="1849">+C1659</f>
        <v>.svg</v>
      </c>
      <c r="D1660" s="149" t="str">
        <f t="shared" si="1849"/>
        <v>15_proyectosSEIA</v>
      </c>
      <c r="E1660" s="2">
        <f t="shared" si="1837"/>
        <v>12</v>
      </c>
      <c r="F1660" s="20">
        <f t="shared" si="1838"/>
        <v>12</v>
      </c>
    </row>
    <row r="1661" spans="1:6" x14ac:dyDescent="0.3">
      <c r="A1661" s="9">
        <f t="shared" si="1839"/>
        <v>13</v>
      </c>
      <c r="B1661" s="1" t="str">
        <f t="shared" si="1819"/>
        <v>https://raw.githubusercontent.com/Sud-Austral/DATA_MAPA_PUBLIC_V2/main/AGUAS/Iconos/15_proyectosSEIA/13.svg</v>
      </c>
      <c r="C1661" t="str">
        <f t="shared" ref="C1661:D1661" si="1850">+C1660</f>
        <v>.svg</v>
      </c>
      <c r="D1661" s="149" t="str">
        <f t="shared" si="1850"/>
        <v>15_proyectosSEIA</v>
      </c>
      <c r="E1661" s="2">
        <f t="shared" si="1837"/>
        <v>13</v>
      </c>
      <c r="F1661" s="20">
        <f t="shared" si="1838"/>
        <v>13</v>
      </c>
    </row>
    <row r="1662" spans="1:6" x14ac:dyDescent="0.3">
      <c r="A1662" s="9">
        <f t="shared" si="1839"/>
        <v>14</v>
      </c>
      <c r="B1662" s="1" t="str">
        <f t="shared" si="1819"/>
        <v>https://raw.githubusercontent.com/Sud-Austral/DATA_MAPA_PUBLIC_V2/main/AGUAS/Iconos/15_proyectosSEIA/14.svg</v>
      </c>
      <c r="C1662" t="str">
        <f t="shared" ref="C1662:D1662" si="1851">+C1661</f>
        <v>.svg</v>
      </c>
      <c r="D1662" s="149" t="str">
        <f t="shared" si="1851"/>
        <v>15_proyectosSEIA</v>
      </c>
      <c r="E1662" s="2">
        <f t="shared" si="1837"/>
        <v>14</v>
      </c>
      <c r="F1662" s="20">
        <f t="shared" si="1838"/>
        <v>14</v>
      </c>
    </row>
    <row r="1663" spans="1:6" x14ac:dyDescent="0.3">
      <c r="A1663" s="9">
        <f t="shared" si="1839"/>
        <v>15</v>
      </c>
      <c r="B1663" s="1" t="str">
        <f t="shared" si="1819"/>
        <v>https://raw.githubusercontent.com/Sud-Austral/DATA_MAPA_PUBLIC_V2/main/AGUAS/Iconos/15_proyectosSEIA/15.svg</v>
      </c>
      <c r="C1663" t="str">
        <f t="shared" ref="C1663:D1663" si="1852">+C1662</f>
        <v>.svg</v>
      </c>
      <c r="D1663" s="149" t="str">
        <f t="shared" si="1852"/>
        <v>15_proyectosSEIA</v>
      </c>
      <c r="E1663" s="2">
        <f t="shared" si="1837"/>
        <v>15</v>
      </c>
      <c r="F1663" s="20">
        <f t="shared" si="1838"/>
        <v>15</v>
      </c>
    </row>
    <row r="1664" spans="1:6" x14ac:dyDescent="0.3">
      <c r="A1664" s="9">
        <f t="shared" si="1839"/>
        <v>16</v>
      </c>
      <c r="B1664" s="1" t="str">
        <f t="shared" si="1819"/>
        <v>https://raw.githubusercontent.com/Sud-Austral/DATA_MAPA_PUBLIC_V2/main/AGUAS/Iconos/15_proyectosSEIA/16.svg</v>
      </c>
      <c r="C1664" t="str">
        <f t="shared" ref="C1664:D1664" si="1853">+C1663</f>
        <v>.svg</v>
      </c>
      <c r="D1664" s="149" t="str">
        <f t="shared" si="1853"/>
        <v>15_proyectosSEIA</v>
      </c>
      <c r="E1664" s="2">
        <f t="shared" si="1837"/>
        <v>16</v>
      </c>
      <c r="F1664" s="20">
        <f t="shared" si="1838"/>
        <v>16</v>
      </c>
    </row>
    <row r="1665" spans="1:6" x14ac:dyDescent="0.3">
      <c r="A1665" s="9">
        <f t="shared" si="1839"/>
        <v>17</v>
      </c>
      <c r="B1665" s="1" t="str">
        <f t="shared" si="1819"/>
        <v>https://raw.githubusercontent.com/Sud-Austral/DATA_MAPA_PUBLIC_V2/main/AGUAS/Iconos/15_proyectosSEIA/17.svg</v>
      </c>
      <c r="C1665" t="str">
        <f t="shared" ref="C1665:D1665" si="1854">+C1664</f>
        <v>.svg</v>
      </c>
      <c r="D1665" s="149" t="str">
        <f t="shared" si="1854"/>
        <v>15_proyectosSEIA</v>
      </c>
      <c r="E1665" s="2">
        <f t="shared" si="1837"/>
        <v>17</v>
      </c>
      <c r="F1665" s="20">
        <f t="shared" si="1838"/>
        <v>17</v>
      </c>
    </row>
    <row r="1666" spans="1:6" x14ac:dyDescent="0.3">
      <c r="A1666" s="9">
        <f t="shared" si="1839"/>
        <v>18</v>
      </c>
      <c r="B1666" s="1" t="str">
        <f t="shared" si="1819"/>
        <v>https://raw.githubusercontent.com/Sud-Austral/DATA_MAPA_PUBLIC_V2/main/AGUAS/Iconos/15_proyectosSEIA/18.svg</v>
      </c>
      <c r="C1666" t="str">
        <f t="shared" ref="C1666:D1666" si="1855">+C1665</f>
        <v>.svg</v>
      </c>
      <c r="D1666" s="149" t="str">
        <f t="shared" si="1855"/>
        <v>15_proyectosSEIA</v>
      </c>
      <c r="E1666" s="2">
        <f t="shared" si="1837"/>
        <v>18</v>
      </c>
      <c r="F1666" s="20">
        <f t="shared" si="1838"/>
        <v>18</v>
      </c>
    </row>
    <row r="1667" spans="1:6" x14ac:dyDescent="0.3">
      <c r="A1667" s="9">
        <f t="shared" si="1839"/>
        <v>19</v>
      </c>
      <c r="B1667" s="1" t="str">
        <f t="shared" si="1819"/>
        <v>https://raw.githubusercontent.com/Sud-Austral/DATA_MAPA_PUBLIC_V2/main/AGUAS/Iconos/15_proyectosSEIA/19.svg</v>
      </c>
      <c r="C1667" t="str">
        <f t="shared" ref="C1667:D1667" si="1856">+C1666</f>
        <v>.svg</v>
      </c>
      <c r="D1667" s="149" t="str">
        <f t="shared" si="1856"/>
        <v>15_proyectosSEIA</v>
      </c>
      <c r="E1667" s="2">
        <f t="shared" si="1837"/>
        <v>19</v>
      </c>
      <c r="F1667" s="20">
        <f t="shared" si="1838"/>
        <v>19</v>
      </c>
    </row>
    <row r="1668" spans="1:6" x14ac:dyDescent="0.3">
      <c r="A1668" s="9">
        <f t="shared" si="1839"/>
        <v>20</v>
      </c>
      <c r="B1668" s="1" t="str">
        <f t="shared" si="1819"/>
        <v>https://raw.githubusercontent.com/Sud-Austral/DATA_MAPA_PUBLIC_V2/main/AGUAS/Iconos/15_proyectosSEIA/20.svg</v>
      </c>
      <c r="C1668" t="str">
        <f t="shared" ref="C1668:D1668" si="1857">+C1667</f>
        <v>.svg</v>
      </c>
      <c r="D1668" s="149" t="str">
        <f t="shared" si="1857"/>
        <v>15_proyectosSEIA</v>
      </c>
      <c r="E1668" s="2">
        <f t="shared" si="1837"/>
        <v>20</v>
      </c>
      <c r="F1668" s="20">
        <f t="shared" si="1838"/>
        <v>20</v>
      </c>
    </row>
    <row r="1669" spans="1:6" x14ac:dyDescent="0.3">
      <c r="A1669" s="9">
        <f t="shared" si="1839"/>
        <v>21</v>
      </c>
      <c r="B1669" s="1" t="str">
        <f t="shared" si="1819"/>
        <v>https://raw.githubusercontent.com/Sud-Austral/DATA_MAPA_PUBLIC_V2/main/AGUAS/Iconos/15_proyectosSEIA/21.svg</v>
      </c>
      <c r="C1669" t="str">
        <f t="shared" ref="C1669:D1669" si="1858">+C1668</f>
        <v>.svg</v>
      </c>
      <c r="D1669" s="149" t="str">
        <f t="shared" si="1858"/>
        <v>15_proyectosSEIA</v>
      </c>
      <c r="E1669" s="2">
        <f t="shared" si="1837"/>
        <v>21</v>
      </c>
      <c r="F1669" s="20">
        <f t="shared" si="1838"/>
        <v>21</v>
      </c>
    </row>
    <row r="1670" spans="1:6" x14ac:dyDescent="0.3">
      <c r="A1670" s="9">
        <f t="shared" si="1839"/>
        <v>22</v>
      </c>
      <c r="B1670" s="1" t="str">
        <f t="shared" si="1819"/>
        <v>https://raw.githubusercontent.com/Sud-Austral/DATA_MAPA_PUBLIC_V2/main/AGUAS/Iconos/15_proyectosSEIA/22.svg</v>
      </c>
      <c r="C1670" t="str">
        <f t="shared" ref="C1670:D1670" si="1859">+C1669</f>
        <v>.svg</v>
      </c>
      <c r="D1670" s="149" t="str">
        <f t="shared" si="1859"/>
        <v>15_proyectosSEIA</v>
      </c>
      <c r="E1670" s="2">
        <f t="shared" si="1837"/>
        <v>22</v>
      </c>
      <c r="F1670" s="20">
        <f t="shared" si="1838"/>
        <v>22</v>
      </c>
    </row>
    <row r="1671" spans="1:6" x14ac:dyDescent="0.3">
      <c r="A1671" s="9">
        <f t="shared" si="1839"/>
        <v>23</v>
      </c>
      <c r="B1671" s="1" t="str">
        <f t="shared" si="1819"/>
        <v>https://raw.githubusercontent.com/Sud-Austral/DATA_MAPA_PUBLIC_V2/main/AGUAS/Iconos/15_proyectosSEIA/23.svg</v>
      </c>
      <c r="C1671" t="str">
        <f t="shared" ref="C1671:D1671" si="1860">+C1670</f>
        <v>.svg</v>
      </c>
      <c r="D1671" s="149" t="str">
        <f t="shared" si="1860"/>
        <v>15_proyectosSEIA</v>
      </c>
      <c r="E1671" s="2">
        <f t="shared" si="1837"/>
        <v>23</v>
      </c>
      <c r="F1671" s="20">
        <f t="shared" si="1838"/>
        <v>23</v>
      </c>
    </row>
    <row r="1672" spans="1:6" x14ac:dyDescent="0.3">
      <c r="A1672" s="9">
        <f t="shared" si="1839"/>
        <v>24</v>
      </c>
      <c r="B1672" s="1" t="str">
        <f t="shared" si="1819"/>
        <v>https://raw.githubusercontent.com/Sud-Austral/DATA_MAPA_PUBLIC_V2/main/AGUAS/Iconos/15_proyectosSEIA/24.svg</v>
      </c>
      <c r="C1672" t="str">
        <f t="shared" ref="C1672:D1672" si="1861">+C1671</f>
        <v>.svg</v>
      </c>
      <c r="D1672" s="149" t="str">
        <f t="shared" si="1861"/>
        <v>15_proyectosSEIA</v>
      </c>
      <c r="E1672" s="2">
        <f t="shared" si="1837"/>
        <v>24</v>
      </c>
      <c r="F1672" s="20">
        <f t="shared" si="1838"/>
        <v>24</v>
      </c>
    </row>
    <row r="1673" spans="1:6" x14ac:dyDescent="0.3">
      <c r="A1673" s="9">
        <f t="shared" si="1839"/>
        <v>25</v>
      </c>
      <c r="B1673" s="1" t="str">
        <f t="shared" si="1819"/>
        <v>https://raw.githubusercontent.com/Sud-Austral/DATA_MAPA_PUBLIC_V2/main/AGUAS/Iconos/15_proyectosSEIA/25.svg</v>
      </c>
      <c r="C1673" t="str">
        <f t="shared" ref="C1673:D1673" si="1862">+C1672</f>
        <v>.svg</v>
      </c>
      <c r="D1673" s="149" t="str">
        <f t="shared" si="1862"/>
        <v>15_proyectosSEIA</v>
      </c>
      <c r="E1673" s="2">
        <f t="shared" si="1837"/>
        <v>25</v>
      </c>
      <c r="F1673" s="20">
        <f t="shared" si="1838"/>
        <v>25</v>
      </c>
    </row>
    <row r="1674" spans="1:6" x14ac:dyDescent="0.3">
      <c r="A1674" s="9">
        <f>+A1673+1</f>
        <v>26</v>
      </c>
      <c r="B1674" s="1" t="str">
        <f t="shared" si="1819"/>
        <v>https://raw.githubusercontent.com/Sud-Austral/DATA_MAPA_PUBLIC_V2/main/AGUAS/Iconos/15_proyectosSEIA/26.svg</v>
      </c>
      <c r="C1674" t="str">
        <f t="shared" ref="C1674:D1674" si="1863">+C1673</f>
        <v>.svg</v>
      </c>
      <c r="D1674" s="149" t="str">
        <f t="shared" si="1863"/>
        <v>15_proyectosSEIA</v>
      </c>
      <c r="E1674" s="2">
        <f t="shared" si="1837"/>
        <v>26</v>
      </c>
      <c r="F1674" s="20">
        <f t="shared" si="1838"/>
        <v>26</v>
      </c>
    </row>
    <row r="1675" spans="1:6" x14ac:dyDescent="0.3">
      <c r="A1675" s="9">
        <f t="shared" ref="A1675:A1682" si="1864">+A1674+1</f>
        <v>27</v>
      </c>
      <c r="B1675" s="1" t="str">
        <f t="shared" ref="B1675:B1714" si="1865">+"https://raw.githubusercontent.com/Sud-Austral/DATA_MAPA_PUBLIC_V2/main/AGUAS/Iconos/"&amp;D1675&amp;"/"&amp;F1675&amp;C1675</f>
        <v>https://raw.githubusercontent.com/Sud-Austral/DATA_MAPA_PUBLIC_V2/main/AGUAS/Iconos/15_proyectosSEIA/27.svg</v>
      </c>
      <c r="C1675" t="str">
        <f t="shared" ref="C1675:D1675" si="1866">+C1674</f>
        <v>.svg</v>
      </c>
      <c r="D1675" s="149" t="str">
        <f t="shared" si="1866"/>
        <v>15_proyectosSEIA</v>
      </c>
      <c r="E1675" s="2">
        <f t="shared" si="1837"/>
        <v>27</v>
      </c>
      <c r="F1675" s="20">
        <f t="shared" si="1838"/>
        <v>27</v>
      </c>
    </row>
    <row r="1676" spans="1:6" x14ac:dyDescent="0.3">
      <c r="A1676" s="9">
        <f t="shared" si="1864"/>
        <v>28</v>
      </c>
      <c r="B1676" s="1" t="str">
        <f t="shared" si="1865"/>
        <v>https://raw.githubusercontent.com/Sud-Austral/DATA_MAPA_PUBLIC_V2/main/AGUAS/Iconos/15_proyectosSEIA/28.svg</v>
      </c>
      <c r="C1676" t="str">
        <f t="shared" ref="C1676:D1676" si="1867">+C1675</f>
        <v>.svg</v>
      </c>
      <c r="D1676" s="149" t="str">
        <f t="shared" si="1867"/>
        <v>15_proyectosSEIA</v>
      </c>
      <c r="E1676" s="2">
        <f t="shared" si="1837"/>
        <v>28</v>
      </c>
      <c r="F1676" s="20">
        <f t="shared" si="1838"/>
        <v>28</v>
      </c>
    </row>
    <row r="1677" spans="1:6" x14ac:dyDescent="0.3">
      <c r="A1677" s="9">
        <f t="shared" si="1864"/>
        <v>29</v>
      </c>
      <c r="B1677" s="1" t="str">
        <f t="shared" si="1865"/>
        <v>https://raw.githubusercontent.com/Sud-Austral/DATA_MAPA_PUBLIC_V2/main/AGUAS/Iconos/15_proyectosSEIA/29.svg</v>
      </c>
      <c r="C1677" t="str">
        <f t="shared" ref="C1677:D1677" si="1868">+C1676</f>
        <v>.svg</v>
      </c>
      <c r="D1677" s="149" t="str">
        <f t="shared" si="1868"/>
        <v>15_proyectosSEIA</v>
      </c>
      <c r="E1677" s="2">
        <f t="shared" si="1837"/>
        <v>29</v>
      </c>
      <c r="F1677" s="20">
        <f t="shared" si="1838"/>
        <v>29</v>
      </c>
    </row>
    <row r="1678" spans="1:6" x14ac:dyDescent="0.3">
      <c r="A1678" s="9">
        <f t="shared" si="1864"/>
        <v>30</v>
      </c>
      <c r="B1678" s="1" t="str">
        <f t="shared" si="1865"/>
        <v>https://raw.githubusercontent.com/Sud-Austral/DATA_MAPA_PUBLIC_V2/main/AGUAS/Iconos/15_proyectosSEIA/30.svg</v>
      </c>
      <c r="C1678" t="str">
        <f t="shared" ref="C1678:D1678" si="1869">+C1677</f>
        <v>.svg</v>
      </c>
      <c r="D1678" s="149" t="str">
        <f t="shared" si="1869"/>
        <v>15_proyectosSEIA</v>
      </c>
      <c r="E1678" s="2">
        <f t="shared" si="1837"/>
        <v>30</v>
      </c>
      <c r="F1678" s="20">
        <f t="shared" si="1838"/>
        <v>30</v>
      </c>
    </row>
    <row r="1679" spans="1:6" x14ac:dyDescent="0.3">
      <c r="A1679" s="9">
        <f t="shared" si="1864"/>
        <v>31</v>
      </c>
      <c r="B1679" s="1" t="str">
        <f t="shared" si="1865"/>
        <v>https://raw.githubusercontent.com/Sud-Austral/DATA_MAPA_PUBLIC_V2/main/AGUAS/Iconos/15_proyectosSEIA/31.svg</v>
      </c>
      <c r="C1679" t="str">
        <f t="shared" ref="C1679:D1679" si="1870">+C1678</f>
        <v>.svg</v>
      </c>
      <c r="D1679" s="149" t="str">
        <f t="shared" si="1870"/>
        <v>15_proyectosSEIA</v>
      </c>
      <c r="E1679" s="2">
        <f t="shared" si="1837"/>
        <v>31</v>
      </c>
      <c r="F1679" s="20">
        <f t="shared" si="1838"/>
        <v>31</v>
      </c>
    </row>
    <row r="1680" spans="1:6" x14ac:dyDescent="0.3">
      <c r="A1680" s="9">
        <f t="shared" si="1864"/>
        <v>32</v>
      </c>
      <c r="B1680" s="1" t="str">
        <f t="shared" si="1865"/>
        <v>https://raw.githubusercontent.com/Sud-Austral/DATA_MAPA_PUBLIC_V2/main/AGUAS/Iconos/15_proyectosSEIA/32.svg</v>
      </c>
      <c r="C1680" t="str">
        <f t="shared" ref="C1680:D1680" si="1871">+C1679</f>
        <v>.svg</v>
      </c>
      <c r="D1680" s="149" t="str">
        <f t="shared" si="1871"/>
        <v>15_proyectosSEIA</v>
      </c>
      <c r="E1680" s="2">
        <f t="shared" si="1837"/>
        <v>32</v>
      </c>
      <c r="F1680" s="20">
        <f t="shared" si="1838"/>
        <v>32</v>
      </c>
    </row>
    <row r="1681" spans="1:6" x14ac:dyDescent="0.3">
      <c r="A1681" s="9">
        <f t="shared" si="1864"/>
        <v>33</v>
      </c>
      <c r="B1681" s="1" t="str">
        <f t="shared" si="1865"/>
        <v>https://raw.githubusercontent.com/Sud-Austral/DATA_MAPA_PUBLIC_V2/main/AGUAS/Iconos/15_proyectosSEIA/33.svg</v>
      </c>
      <c r="C1681" t="str">
        <f t="shared" ref="C1681:D1681" si="1872">+C1680</f>
        <v>.svg</v>
      </c>
      <c r="D1681" s="149" t="str">
        <f t="shared" si="1872"/>
        <v>15_proyectosSEIA</v>
      </c>
      <c r="E1681" s="2">
        <f t="shared" si="1837"/>
        <v>33</v>
      </c>
      <c r="F1681" s="20">
        <f t="shared" si="1838"/>
        <v>33</v>
      </c>
    </row>
    <row r="1682" spans="1:6" x14ac:dyDescent="0.3">
      <c r="A1682" s="9">
        <f t="shared" si="1864"/>
        <v>34</v>
      </c>
      <c r="B1682" s="1" t="str">
        <f t="shared" si="1865"/>
        <v>https://raw.githubusercontent.com/Sud-Austral/DATA_MAPA_PUBLIC_V2/main/AGUAS/Iconos/15_proyectosSEIA/34.svg</v>
      </c>
      <c r="C1682" t="str">
        <f t="shared" ref="C1682:D1682" si="1873">+C1681</f>
        <v>.svg</v>
      </c>
      <c r="D1682" s="149" t="str">
        <f t="shared" si="1873"/>
        <v>15_proyectosSEIA</v>
      </c>
      <c r="E1682" s="2">
        <f t="shared" si="1837"/>
        <v>34</v>
      </c>
      <c r="F1682" s="20">
        <f t="shared" si="1838"/>
        <v>34</v>
      </c>
    </row>
    <row r="1683" spans="1:6" x14ac:dyDescent="0.3">
      <c r="A1683" s="9">
        <f>+A1682+1</f>
        <v>35</v>
      </c>
      <c r="B1683" s="1" t="str">
        <f t="shared" si="1865"/>
        <v>https://raw.githubusercontent.com/Sud-Austral/DATA_MAPA_PUBLIC_V2/main/AGUAS/Iconos/15_proyectosSEIA/35.svg</v>
      </c>
      <c r="C1683" t="str">
        <f t="shared" ref="C1683:D1683" si="1874">+C1682</f>
        <v>.svg</v>
      </c>
      <c r="D1683" s="149" t="str">
        <f t="shared" si="1874"/>
        <v>15_proyectosSEIA</v>
      </c>
      <c r="E1683" s="2">
        <f t="shared" si="1837"/>
        <v>35</v>
      </c>
      <c r="F1683" s="20">
        <f t="shared" si="1838"/>
        <v>35</v>
      </c>
    </row>
    <row r="1684" spans="1:6" x14ac:dyDescent="0.3">
      <c r="A1684" s="9">
        <f t="shared" ref="A1684:A1688" si="1875">+A1683+1</f>
        <v>36</v>
      </c>
      <c r="B1684" s="1" t="str">
        <f t="shared" si="1865"/>
        <v>https://raw.githubusercontent.com/Sud-Austral/DATA_MAPA_PUBLIC_V2/main/AGUAS/Iconos/15_proyectosSEIA/36.svg</v>
      </c>
      <c r="C1684" t="str">
        <f t="shared" ref="C1684:D1684" si="1876">+C1683</f>
        <v>.svg</v>
      </c>
      <c r="D1684" s="149" t="str">
        <f t="shared" si="1876"/>
        <v>15_proyectosSEIA</v>
      </c>
      <c r="E1684" s="2">
        <f t="shared" si="1837"/>
        <v>36</v>
      </c>
      <c r="F1684" s="20">
        <f t="shared" si="1838"/>
        <v>36</v>
      </c>
    </row>
    <row r="1685" spans="1:6" x14ac:dyDescent="0.3">
      <c r="A1685" s="9">
        <f t="shared" si="1875"/>
        <v>37</v>
      </c>
      <c r="B1685" s="1" t="str">
        <f t="shared" si="1865"/>
        <v>https://raw.githubusercontent.com/Sud-Austral/DATA_MAPA_PUBLIC_V2/main/AGUAS/Iconos/15_proyectosSEIA/37.svg</v>
      </c>
      <c r="C1685" t="str">
        <f t="shared" ref="C1685:D1685" si="1877">+C1684</f>
        <v>.svg</v>
      </c>
      <c r="D1685" s="149" t="str">
        <f t="shared" si="1877"/>
        <v>15_proyectosSEIA</v>
      </c>
      <c r="E1685" s="2">
        <f t="shared" si="1837"/>
        <v>37</v>
      </c>
      <c r="F1685" s="20">
        <f t="shared" si="1838"/>
        <v>37</v>
      </c>
    </row>
    <row r="1686" spans="1:6" x14ac:dyDescent="0.3">
      <c r="A1686" s="9">
        <f t="shared" si="1875"/>
        <v>38</v>
      </c>
      <c r="B1686" s="1" t="str">
        <f t="shared" si="1865"/>
        <v>https://raw.githubusercontent.com/Sud-Austral/DATA_MAPA_PUBLIC_V2/main/AGUAS/Iconos/15_proyectosSEIA/38.svg</v>
      </c>
      <c r="C1686" t="str">
        <f t="shared" ref="C1686:D1686" si="1878">+C1685</f>
        <v>.svg</v>
      </c>
      <c r="D1686" s="149" t="str">
        <f t="shared" si="1878"/>
        <v>15_proyectosSEIA</v>
      </c>
      <c r="E1686" s="2">
        <f t="shared" si="1837"/>
        <v>38</v>
      </c>
      <c r="F1686" s="20">
        <f t="shared" si="1838"/>
        <v>38</v>
      </c>
    </row>
    <row r="1687" spans="1:6" x14ac:dyDescent="0.3">
      <c r="A1687" s="9">
        <f t="shared" si="1875"/>
        <v>39</v>
      </c>
      <c r="B1687" s="1" t="str">
        <f t="shared" si="1865"/>
        <v>https://raw.githubusercontent.com/Sud-Austral/DATA_MAPA_PUBLIC_V2/main/AGUAS/Iconos/15_proyectosSEIA/39.svg</v>
      </c>
      <c r="C1687" t="str">
        <f t="shared" ref="C1687:D1687" si="1879">+C1686</f>
        <v>.svg</v>
      </c>
      <c r="D1687" s="149" t="str">
        <f t="shared" si="1879"/>
        <v>15_proyectosSEIA</v>
      </c>
      <c r="E1687" s="2">
        <f t="shared" si="1837"/>
        <v>39</v>
      </c>
      <c r="F1687" s="20">
        <f t="shared" si="1838"/>
        <v>39</v>
      </c>
    </row>
    <row r="1688" spans="1:6" x14ac:dyDescent="0.3">
      <c r="A1688" s="9">
        <f t="shared" si="1875"/>
        <v>40</v>
      </c>
      <c r="B1688" s="1" t="str">
        <f t="shared" si="1865"/>
        <v>https://raw.githubusercontent.com/Sud-Austral/DATA_MAPA_PUBLIC_V2/main/AGUAS/Iconos/15_proyectosSEIA/40.svg</v>
      </c>
      <c r="C1688" t="str">
        <f t="shared" ref="C1688:D1688" si="1880">+C1687</f>
        <v>.svg</v>
      </c>
      <c r="D1688" s="149" t="str">
        <f t="shared" si="1880"/>
        <v>15_proyectosSEIA</v>
      </c>
      <c r="E1688" s="2">
        <f t="shared" si="1837"/>
        <v>40</v>
      </c>
      <c r="F1688" s="20">
        <f t="shared" si="1838"/>
        <v>40</v>
      </c>
    </row>
    <row r="1689" spans="1:6" x14ac:dyDescent="0.3">
      <c r="A1689" s="138">
        <v>1</v>
      </c>
      <c r="B1689" s="139" t="str">
        <f t="shared" si="1865"/>
        <v>https://raw.githubusercontent.com/Sud-Austral/DATA_MAPA_PUBLIC_V2/main/AGUAS/Iconos/00_gota_rio/1.svg</v>
      </c>
      <c r="C1689" s="140" t="str">
        <f t="shared" ref="C1689" si="1881">+C1688</f>
        <v>.svg</v>
      </c>
      <c r="D1689" s="150" t="s">
        <v>369</v>
      </c>
      <c r="E1689" s="141">
        <v>1</v>
      </c>
      <c r="F1689" s="142">
        <f>E1689</f>
        <v>1</v>
      </c>
    </row>
    <row r="1690" spans="1:6" x14ac:dyDescent="0.3">
      <c r="A1690" s="9">
        <f>+A1689+1</f>
        <v>2</v>
      </c>
      <c r="B1690" s="1" t="str">
        <f t="shared" si="1865"/>
        <v>https://raw.githubusercontent.com/Sud-Austral/DATA_MAPA_PUBLIC_V2/main/AGUAS/Iconos/00_gota_rio/2.svg</v>
      </c>
      <c r="C1690" t="str">
        <f t="shared" ref="C1690:D1690" si="1882">+C1689</f>
        <v>.svg</v>
      </c>
      <c r="D1690" s="149" t="str">
        <f t="shared" si="1882"/>
        <v>00_gota_rio</v>
      </c>
      <c r="E1690" s="2">
        <f t="shared" si="1837"/>
        <v>2</v>
      </c>
      <c r="F1690" s="20">
        <f t="shared" si="1838"/>
        <v>2</v>
      </c>
    </row>
    <row r="1691" spans="1:6" x14ac:dyDescent="0.3">
      <c r="A1691" s="9">
        <f t="shared" ref="A1691:A1713" si="1883">+A1690+1</f>
        <v>3</v>
      </c>
      <c r="B1691" s="1" t="str">
        <f t="shared" si="1865"/>
        <v>https://raw.githubusercontent.com/Sud-Austral/DATA_MAPA_PUBLIC_V2/main/AGUAS/Iconos/00_gota_rio/3.svg</v>
      </c>
      <c r="C1691" t="str">
        <f t="shared" ref="C1691:D1691" si="1884">+C1690</f>
        <v>.svg</v>
      </c>
      <c r="D1691" s="149" t="str">
        <f t="shared" si="1884"/>
        <v>00_gota_rio</v>
      </c>
      <c r="E1691" s="2">
        <f t="shared" si="1837"/>
        <v>3</v>
      </c>
      <c r="F1691" s="20">
        <f t="shared" si="1838"/>
        <v>3</v>
      </c>
    </row>
    <row r="1692" spans="1:6" x14ac:dyDescent="0.3">
      <c r="A1692" s="9">
        <f t="shared" si="1883"/>
        <v>4</v>
      </c>
      <c r="B1692" s="1" t="str">
        <f t="shared" si="1865"/>
        <v>https://raw.githubusercontent.com/Sud-Austral/DATA_MAPA_PUBLIC_V2/main/AGUAS/Iconos/00_gota_rio/4.svg</v>
      </c>
      <c r="C1692" t="str">
        <f t="shared" ref="C1692:D1692" si="1885">+C1691</f>
        <v>.svg</v>
      </c>
      <c r="D1692" s="149" t="str">
        <f t="shared" si="1885"/>
        <v>00_gota_rio</v>
      </c>
      <c r="E1692" s="2">
        <f t="shared" si="1837"/>
        <v>4</v>
      </c>
      <c r="F1692" s="20">
        <f t="shared" si="1838"/>
        <v>4</v>
      </c>
    </row>
    <row r="1693" spans="1:6" x14ac:dyDescent="0.3">
      <c r="A1693" s="9">
        <f t="shared" si="1883"/>
        <v>5</v>
      </c>
      <c r="B1693" s="1" t="str">
        <f t="shared" si="1865"/>
        <v>https://raw.githubusercontent.com/Sud-Austral/DATA_MAPA_PUBLIC_V2/main/AGUAS/Iconos/00_gota_rio/5.svg</v>
      </c>
      <c r="C1693" t="str">
        <f t="shared" ref="C1693:D1693" si="1886">+C1692</f>
        <v>.svg</v>
      </c>
      <c r="D1693" s="149" t="str">
        <f t="shared" si="1886"/>
        <v>00_gota_rio</v>
      </c>
      <c r="E1693" s="2">
        <f t="shared" si="1837"/>
        <v>5</v>
      </c>
      <c r="F1693" s="20">
        <f t="shared" si="1838"/>
        <v>5</v>
      </c>
    </row>
    <row r="1694" spans="1:6" x14ac:dyDescent="0.3">
      <c r="A1694" s="9">
        <f t="shared" si="1883"/>
        <v>6</v>
      </c>
      <c r="B1694" s="1" t="str">
        <f t="shared" si="1865"/>
        <v>https://raw.githubusercontent.com/Sud-Austral/DATA_MAPA_PUBLIC_V2/main/AGUAS/Iconos/00_gota_rio/6.svg</v>
      </c>
      <c r="C1694" t="str">
        <f t="shared" ref="C1694:D1694" si="1887">+C1693</f>
        <v>.svg</v>
      </c>
      <c r="D1694" s="149" t="str">
        <f t="shared" si="1887"/>
        <v>00_gota_rio</v>
      </c>
      <c r="E1694" s="2">
        <f t="shared" si="1837"/>
        <v>6</v>
      </c>
      <c r="F1694" s="20">
        <f t="shared" si="1838"/>
        <v>6</v>
      </c>
    </row>
    <row r="1695" spans="1:6" x14ac:dyDescent="0.3">
      <c r="A1695" s="9">
        <f t="shared" si="1883"/>
        <v>7</v>
      </c>
      <c r="B1695" s="1" t="str">
        <f t="shared" si="1865"/>
        <v>https://raw.githubusercontent.com/Sud-Austral/DATA_MAPA_PUBLIC_V2/main/AGUAS/Iconos/00_gota_rio/7.svg</v>
      </c>
      <c r="C1695" t="str">
        <f t="shared" ref="C1695:D1695" si="1888">+C1694</f>
        <v>.svg</v>
      </c>
      <c r="D1695" s="149" t="str">
        <f t="shared" si="1888"/>
        <v>00_gota_rio</v>
      </c>
      <c r="E1695" s="2">
        <f t="shared" si="1837"/>
        <v>7</v>
      </c>
      <c r="F1695" s="20">
        <f t="shared" si="1838"/>
        <v>7</v>
      </c>
    </row>
    <row r="1696" spans="1:6" x14ac:dyDescent="0.3">
      <c r="A1696" s="9">
        <f t="shared" si="1883"/>
        <v>8</v>
      </c>
      <c r="B1696" s="1" t="str">
        <f t="shared" si="1865"/>
        <v>https://raw.githubusercontent.com/Sud-Austral/DATA_MAPA_PUBLIC_V2/main/AGUAS/Iconos/00_gota_rio/8.svg</v>
      </c>
      <c r="C1696" t="str">
        <f t="shared" ref="C1696:D1696" si="1889">+C1695</f>
        <v>.svg</v>
      </c>
      <c r="D1696" s="149" t="str">
        <f t="shared" si="1889"/>
        <v>00_gota_rio</v>
      </c>
      <c r="E1696" s="2">
        <f t="shared" si="1837"/>
        <v>8</v>
      </c>
      <c r="F1696" s="20">
        <f t="shared" si="1838"/>
        <v>8</v>
      </c>
    </row>
    <row r="1697" spans="1:6" x14ac:dyDescent="0.3">
      <c r="A1697" s="9">
        <f t="shared" si="1883"/>
        <v>9</v>
      </c>
      <c r="B1697" s="1" t="str">
        <f t="shared" si="1865"/>
        <v>https://raw.githubusercontent.com/Sud-Austral/DATA_MAPA_PUBLIC_V2/main/AGUAS/Iconos/00_gota_rio/9.svg</v>
      </c>
      <c r="C1697" t="str">
        <f t="shared" ref="C1697:D1697" si="1890">+C1696</f>
        <v>.svg</v>
      </c>
      <c r="D1697" s="149" t="str">
        <f t="shared" si="1890"/>
        <v>00_gota_rio</v>
      </c>
      <c r="E1697" s="2">
        <f t="shared" si="1837"/>
        <v>9</v>
      </c>
      <c r="F1697" s="20">
        <f t="shared" si="1838"/>
        <v>9</v>
      </c>
    </row>
    <row r="1698" spans="1:6" x14ac:dyDescent="0.3">
      <c r="A1698" s="9">
        <f t="shared" si="1883"/>
        <v>10</v>
      </c>
      <c r="B1698" s="1" t="str">
        <f t="shared" si="1865"/>
        <v>https://raw.githubusercontent.com/Sud-Austral/DATA_MAPA_PUBLIC_V2/main/AGUAS/Iconos/00_gota_rio/10.svg</v>
      </c>
      <c r="C1698" t="str">
        <f t="shared" ref="C1698:D1698" si="1891">+C1697</f>
        <v>.svg</v>
      </c>
      <c r="D1698" s="149" t="str">
        <f t="shared" si="1891"/>
        <v>00_gota_rio</v>
      </c>
      <c r="E1698" s="2">
        <f t="shared" si="1837"/>
        <v>10</v>
      </c>
      <c r="F1698" s="20">
        <f t="shared" si="1838"/>
        <v>10</v>
      </c>
    </row>
    <row r="1699" spans="1:6" x14ac:dyDescent="0.3">
      <c r="A1699" s="9">
        <f t="shared" si="1883"/>
        <v>11</v>
      </c>
      <c r="B1699" s="1" t="str">
        <f t="shared" si="1865"/>
        <v>https://raw.githubusercontent.com/Sud-Austral/DATA_MAPA_PUBLIC_V2/main/AGUAS/Iconos/00_gota_rio/11.svg</v>
      </c>
      <c r="C1699" t="str">
        <f t="shared" ref="C1699:D1699" si="1892">+C1698</f>
        <v>.svg</v>
      </c>
      <c r="D1699" s="149" t="str">
        <f t="shared" si="1892"/>
        <v>00_gota_rio</v>
      </c>
      <c r="E1699" s="2">
        <f t="shared" si="1837"/>
        <v>11</v>
      </c>
      <c r="F1699" s="20">
        <f t="shared" si="1838"/>
        <v>11</v>
      </c>
    </row>
    <row r="1700" spans="1:6" x14ac:dyDescent="0.3">
      <c r="A1700" s="9">
        <f t="shared" si="1883"/>
        <v>12</v>
      </c>
      <c r="B1700" s="1" t="str">
        <f t="shared" si="1865"/>
        <v>https://raw.githubusercontent.com/Sud-Austral/DATA_MAPA_PUBLIC_V2/main/AGUAS/Iconos/00_gota_rio/12.svg</v>
      </c>
      <c r="C1700" t="str">
        <f t="shared" ref="C1700:D1700" si="1893">+C1699</f>
        <v>.svg</v>
      </c>
      <c r="D1700" s="149" t="str">
        <f t="shared" si="1893"/>
        <v>00_gota_rio</v>
      </c>
      <c r="E1700" s="2">
        <f t="shared" si="1837"/>
        <v>12</v>
      </c>
      <c r="F1700" s="20">
        <f t="shared" si="1838"/>
        <v>12</v>
      </c>
    </row>
    <row r="1701" spans="1:6" x14ac:dyDescent="0.3">
      <c r="A1701" s="9">
        <f t="shared" si="1883"/>
        <v>13</v>
      </c>
      <c r="B1701" s="1" t="str">
        <f t="shared" si="1865"/>
        <v>https://raw.githubusercontent.com/Sud-Austral/DATA_MAPA_PUBLIC_V2/main/AGUAS/Iconos/00_gota_rio/13.svg</v>
      </c>
      <c r="C1701" t="str">
        <f t="shared" ref="C1701:D1701" si="1894">+C1700</f>
        <v>.svg</v>
      </c>
      <c r="D1701" s="149" t="str">
        <f t="shared" si="1894"/>
        <v>00_gota_rio</v>
      </c>
      <c r="E1701" s="2">
        <f t="shared" si="1837"/>
        <v>13</v>
      </c>
      <c r="F1701" s="20">
        <f t="shared" si="1838"/>
        <v>13</v>
      </c>
    </row>
    <row r="1702" spans="1:6" x14ac:dyDescent="0.3">
      <c r="A1702" s="9">
        <f t="shared" si="1883"/>
        <v>14</v>
      </c>
      <c r="B1702" s="1" t="str">
        <f t="shared" si="1865"/>
        <v>https://raw.githubusercontent.com/Sud-Austral/DATA_MAPA_PUBLIC_V2/main/AGUAS/Iconos/00_gota_rio/14.svg</v>
      </c>
      <c r="C1702" t="str">
        <f t="shared" ref="C1702:D1702" si="1895">+C1701</f>
        <v>.svg</v>
      </c>
      <c r="D1702" s="149" t="str">
        <f t="shared" si="1895"/>
        <v>00_gota_rio</v>
      </c>
      <c r="E1702" s="2">
        <f t="shared" si="1837"/>
        <v>14</v>
      </c>
      <c r="F1702" s="20">
        <f t="shared" si="1838"/>
        <v>14</v>
      </c>
    </row>
    <row r="1703" spans="1:6" x14ac:dyDescent="0.3">
      <c r="A1703" s="9">
        <f t="shared" si="1883"/>
        <v>15</v>
      </c>
      <c r="B1703" s="1" t="str">
        <f t="shared" si="1865"/>
        <v>https://raw.githubusercontent.com/Sud-Austral/DATA_MAPA_PUBLIC_V2/main/AGUAS/Iconos/00_gota_rio/15.svg</v>
      </c>
      <c r="C1703" t="str">
        <f t="shared" ref="C1703:D1703" si="1896">+C1702</f>
        <v>.svg</v>
      </c>
      <c r="D1703" s="149" t="str">
        <f t="shared" si="1896"/>
        <v>00_gota_rio</v>
      </c>
      <c r="E1703" s="2">
        <f t="shared" si="1837"/>
        <v>15</v>
      </c>
      <c r="F1703" s="20">
        <f t="shared" si="1838"/>
        <v>15</v>
      </c>
    </row>
    <row r="1704" spans="1:6" x14ac:dyDescent="0.3">
      <c r="A1704" s="9">
        <f t="shared" si="1883"/>
        <v>16</v>
      </c>
      <c r="B1704" s="1" t="str">
        <f t="shared" si="1865"/>
        <v>https://raw.githubusercontent.com/Sud-Austral/DATA_MAPA_PUBLIC_V2/main/AGUAS/Iconos/00_gota_rio/16.svg</v>
      </c>
      <c r="C1704" t="str">
        <f t="shared" ref="C1704:D1704" si="1897">+C1703</f>
        <v>.svg</v>
      </c>
      <c r="D1704" s="149" t="str">
        <f t="shared" si="1897"/>
        <v>00_gota_rio</v>
      </c>
      <c r="E1704" s="2">
        <f t="shared" si="1837"/>
        <v>16</v>
      </c>
      <c r="F1704" s="20">
        <f t="shared" si="1838"/>
        <v>16</v>
      </c>
    </row>
    <row r="1705" spans="1:6" x14ac:dyDescent="0.3">
      <c r="A1705" s="9">
        <f t="shared" si="1883"/>
        <v>17</v>
      </c>
      <c r="B1705" s="1" t="str">
        <f t="shared" si="1865"/>
        <v>https://raw.githubusercontent.com/Sud-Austral/DATA_MAPA_PUBLIC_V2/main/AGUAS/Iconos/00_gota_rio/17.svg</v>
      </c>
      <c r="C1705" t="str">
        <f t="shared" ref="C1705:D1705" si="1898">+C1704</f>
        <v>.svg</v>
      </c>
      <c r="D1705" s="149" t="str">
        <f t="shared" si="1898"/>
        <v>00_gota_rio</v>
      </c>
      <c r="E1705" s="2">
        <f t="shared" si="1837"/>
        <v>17</v>
      </c>
      <c r="F1705" s="20">
        <f t="shared" si="1838"/>
        <v>17</v>
      </c>
    </row>
    <row r="1706" spans="1:6" x14ac:dyDescent="0.3">
      <c r="A1706" s="9">
        <f t="shared" si="1883"/>
        <v>18</v>
      </c>
      <c r="B1706" s="1" t="str">
        <f t="shared" si="1865"/>
        <v>https://raw.githubusercontent.com/Sud-Austral/DATA_MAPA_PUBLIC_V2/main/AGUAS/Iconos/00_gota_rio/18.svg</v>
      </c>
      <c r="C1706" t="str">
        <f t="shared" ref="C1706:D1706" si="1899">+C1705</f>
        <v>.svg</v>
      </c>
      <c r="D1706" s="149" t="str">
        <f t="shared" si="1899"/>
        <v>00_gota_rio</v>
      </c>
      <c r="E1706" s="2">
        <f t="shared" si="1837"/>
        <v>18</v>
      </c>
      <c r="F1706" s="20">
        <f t="shared" si="1838"/>
        <v>18</v>
      </c>
    </row>
    <row r="1707" spans="1:6" x14ac:dyDescent="0.3">
      <c r="A1707" s="9">
        <f t="shared" si="1883"/>
        <v>19</v>
      </c>
      <c r="B1707" s="1" t="str">
        <f t="shared" si="1865"/>
        <v>https://raw.githubusercontent.com/Sud-Austral/DATA_MAPA_PUBLIC_V2/main/AGUAS/Iconos/00_gota_rio/19.svg</v>
      </c>
      <c r="C1707" t="str">
        <f t="shared" ref="C1707:D1707" si="1900">+C1706</f>
        <v>.svg</v>
      </c>
      <c r="D1707" s="149" t="str">
        <f t="shared" si="1900"/>
        <v>00_gota_rio</v>
      </c>
      <c r="E1707" s="2">
        <f t="shared" si="1837"/>
        <v>19</v>
      </c>
      <c r="F1707" s="20">
        <f t="shared" si="1838"/>
        <v>19</v>
      </c>
    </row>
    <row r="1708" spans="1:6" x14ac:dyDescent="0.3">
      <c r="A1708" s="9">
        <f t="shared" si="1883"/>
        <v>20</v>
      </c>
      <c r="B1708" s="1" t="str">
        <f t="shared" si="1865"/>
        <v>https://raw.githubusercontent.com/Sud-Austral/DATA_MAPA_PUBLIC_V2/main/AGUAS/Iconos/00_gota_rio/20.svg</v>
      </c>
      <c r="C1708" t="str">
        <f t="shared" ref="C1708:D1708" si="1901">+C1707</f>
        <v>.svg</v>
      </c>
      <c r="D1708" s="149" t="str">
        <f t="shared" si="1901"/>
        <v>00_gota_rio</v>
      </c>
      <c r="E1708" s="2">
        <f t="shared" si="1837"/>
        <v>20</v>
      </c>
      <c r="F1708" s="20">
        <f t="shared" si="1838"/>
        <v>20</v>
      </c>
    </row>
    <row r="1709" spans="1:6" x14ac:dyDescent="0.3">
      <c r="A1709" s="9">
        <f t="shared" si="1883"/>
        <v>21</v>
      </c>
      <c r="B1709" s="1" t="str">
        <f t="shared" si="1865"/>
        <v>https://raw.githubusercontent.com/Sud-Austral/DATA_MAPA_PUBLIC_V2/main/AGUAS/Iconos/00_gota_rio/21.svg</v>
      </c>
      <c r="C1709" t="str">
        <f t="shared" ref="C1709:D1709" si="1902">+C1708</f>
        <v>.svg</v>
      </c>
      <c r="D1709" s="149" t="str">
        <f t="shared" si="1902"/>
        <v>00_gota_rio</v>
      </c>
      <c r="E1709" s="2">
        <f t="shared" si="1837"/>
        <v>21</v>
      </c>
      <c r="F1709" s="20">
        <f t="shared" si="1838"/>
        <v>21</v>
      </c>
    </row>
    <row r="1710" spans="1:6" x14ac:dyDescent="0.3">
      <c r="A1710" s="9">
        <f t="shared" si="1883"/>
        <v>22</v>
      </c>
      <c r="B1710" s="1" t="str">
        <f t="shared" si="1865"/>
        <v>https://raw.githubusercontent.com/Sud-Austral/DATA_MAPA_PUBLIC_V2/main/AGUAS/Iconos/00_gota_rio/22.svg</v>
      </c>
      <c r="C1710" t="str">
        <f t="shared" ref="C1710:D1710" si="1903">+C1709</f>
        <v>.svg</v>
      </c>
      <c r="D1710" s="149" t="str">
        <f t="shared" si="1903"/>
        <v>00_gota_rio</v>
      </c>
      <c r="E1710" s="2">
        <f t="shared" si="1837"/>
        <v>22</v>
      </c>
      <c r="F1710" s="20">
        <f t="shared" si="1838"/>
        <v>22</v>
      </c>
    </row>
    <row r="1711" spans="1:6" x14ac:dyDescent="0.3">
      <c r="A1711" s="9">
        <f t="shared" si="1883"/>
        <v>23</v>
      </c>
      <c r="B1711" s="1" t="str">
        <f t="shared" si="1865"/>
        <v>https://raw.githubusercontent.com/Sud-Austral/DATA_MAPA_PUBLIC_V2/main/AGUAS/Iconos/00_gota_rio/23.svg</v>
      </c>
      <c r="C1711" t="str">
        <f t="shared" ref="C1711:D1711" si="1904">+C1710</f>
        <v>.svg</v>
      </c>
      <c r="D1711" s="149" t="str">
        <f t="shared" si="1904"/>
        <v>00_gota_rio</v>
      </c>
      <c r="E1711" s="2">
        <f t="shared" si="1837"/>
        <v>23</v>
      </c>
      <c r="F1711" s="20">
        <f t="shared" si="1838"/>
        <v>23</v>
      </c>
    </row>
    <row r="1712" spans="1:6" x14ac:dyDescent="0.3">
      <c r="A1712" s="9">
        <f t="shared" si="1883"/>
        <v>24</v>
      </c>
      <c r="B1712" s="1" t="str">
        <f t="shared" si="1865"/>
        <v>https://raw.githubusercontent.com/Sud-Austral/DATA_MAPA_PUBLIC_V2/main/AGUAS/Iconos/00_gota_rio/24.svg</v>
      </c>
      <c r="C1712" t="str">
        <f t="shared" ref="C1712:D1712" si="1905">+C1711</f>
        <v>.svg</v>
      </c>
      <c r="D1712" s="149" t="str">
        <f t="shared" si="1905"/>
        <v>00_gota_rio</v>
      </c>
      <c r="E1712" s="2">
        <f t="shared" si="1837"/>
        <v>24</v>
      </c>
      <c r="F1712" s="20">
        <f t="shared" si="1838"/>
        <v>24</v>
      </c>
    </row>
    <row r="1713" spans="1:6" x14ac:dyDescent="0.3">
      <c r="A1713" s="9">
        <f t="shared" si="1883"/>
        <v>25</v>
      </c>
      <c r="B1713" s="1" t="str">
        <f t="shared" si="1865"/>
        <v>https://raw.githubusercontent.com/Sud-Austral/DATA_MAPA_PUBLIC_V2/main/AGUAS/Iconos/00_gota_rio/25.svg</v>
      </c>
      <c r="C1713" t="str">
        <f t="shared" ref="C1713:D1713" si="1906">+C1712</f>
        <v>.svg</v>
      </c>
      <c r="D1713" s="149" t="str">
        <f t="shared" si="1906"/>
        <v>00_gota_rio</v>
      </c>
      <c r="E1713" s="2">
        <f t="shared" si="1837"/>
        <v>25</v>
      </c>
      <c r="F1713" s="20">
        <f t="shared" si="1838"/>
        <v>25</v>
      </c>
    </row>
    <row r="1714" spans="1:6" x14ac:dyDescent="0.3">
      <c r="A1714" s="9">
        <f>+A1713+1</f>
        <v>26</v>
      </c>
      <c r="B1714" s="1" t="str">
        <f t="shared" si="1865"/>
        <v>https://raw.githubusercontent.com/Sud-Austral/DATA_MAPA_PUBLIC_V2/main/AGUAS/Iconos/00_gota_rio/26.svg</v>
      </c>
      <c r="C1714" t="str">
        <f t="shared" ref="C1714:D1714" si="1907">+C1713</f>
        <v>.svg</v>
      </c>
      <c r="D1714" s="149" t="str">
        <f t="shared" si="1907"/>
        <v>00_gota_rio</v>
      </c>
      <c r="E1714" s="2">
        <f t="shared" ref="E1714:E1728" si="1908">+E1713+1</f>
        <v>26</v>
      </c>
      <c r="F1714" s="20">
        <f t="shared" ref="F1714:F1728" si="1909">E1714</f>
        <v>26</v>
      </c>
    </row>
    <row r="1715" spans="1:6" x14ac:dyDescent="0.3">
      <c r="A1715" s="9">
        <f t="shared" ref="A1715:A1722" si="1910">+A1714+1</f>
        <v>27</v>
      </c>
      <c r="B1715" s="1" t="str">
        <f t="shared" ref="B1715:B1754" si="1911">+"https://raw.githubusercontent.com/Sud-Austral/DATA_MAPA_PUBLIC_V2/main/AGUAS/Iconos/"&amp;D1715&amp;"/"&amp;F1715&amp;C1715</f>
        <v>https://raw.githubusercontent.com/Sud-Austral/DATA_MAPA_PUBLIC_V2/main/AGUAS/Iconos/00_gota_rio/27.svg</v>
      </c>
      <c r="C1715" t="str">
        <f t="shared" ref="C1715:D1715" si="1912">+C1714</f>
        <v>.svg</v>
      </c>
      <c r="D1715" s="149" t="str">
        <f t="shared" si="1912"/>
        <v>00_gota_rio</v>
      </c>
      <c r="E1715" s="2">
        <f t="shared" si="1908"/>
        <v>27</v>
      </c>
      <c r="F1715" s="20">
        <f t="shared" si="1909"/>
        <v>27</v>
      </c>
    </row>
    <row r="1716" spans="1:6" x14ac:dyDescent="0.3">
      <c r="A1716" s="9">
        <f t="shared" si="1910"/>
        <v>28</v>
      </c>
      <c r="B1716" s="1" t="str">
        <f t="shared" si="1911"/>
        <v>https://raw.githubusercontent.com/Sud-Austral/DATA_MAPA_PUBLIC_V2/main/AGUAS/Iconos/00_gota_rio/28.svg</v>
      </c>
      <c r="C1716" t="str">
        <f t="shared" ref="C1716:D1716" si="1913">+C1715</f>
        <v>.svg</v>
      </c>
      <c r="D1716" s="149" t="str">
        <f t="shared" si="1913"/>
        <v>00_gota_rio</v>
      </c>
      <c r="E1716" s="2">
        <f t="shared" si="1908"/>
        <v>28</v>
      </c>
      <c r="F1716" s="20">
        <f t="shared" si="1909"/>
        <v>28</v>
      </c>
    </row>
    <row r="1717" spans="1:6" x14ac:dyDescent="0.3">
      <c r="A1717" s="9">
        <f t="shared" si="1910"/>
        <v>29</v>
      </c>
      <c r="B1717" s="1" t="str">
        <f t="shared" si="1911"/>
        <v>https://raw.githubusercontent.com/Sud-Austral/DATA_MAPA_PUBLIC_V2/main/AGUAS/Iconos/00_gota_rio/29.svg</v>
      </c>
      <c r="C1717" t="str">
        <f t="shared" ref="C1717:D1717" si="1914">+C1716</f>
        <v>.svg</v>
      </c>
      <c r="D1717" s="149" t="str">
        <f t="shared" si="1914"/>
        <v>00_gota_rio</v>
      </c>
      <c r="E1717" s="2">
        <f t="shared" si="1908"/>
        <v>29</v>
      </c>
      <c r="F1717" s="20">
        <f t="shared" si="1909"/>
        <v>29</v>
      </c>
    </row>
    <row r="1718" spans="1:6" x14ac:dyDescent="0.3">
      <c r="A1718" s="9">
        <f t="shared" si="1910"/>
        <v>30</v>
      </c>
      <c r="B1718" s="1" t="str">
        <f t="shared" si="1911"/>
        <v>https://raw.githubusercontent.com/Sud-Austral/DATA_MAPA_PUBLIC_V2/main/AGUAS/Iconos/00_gota_rio/30.svg</v>
      </c>
      <c r="C1718" t="str">
        <f t="shared" ref="C1718:D1718" si="1915">+C1717</f>
        <v>.svg</v>
      </c>
      <c r="D1718" s="149" t="str">
        <f t="shared" si="1915"/>
        <v>00_gota_rio</v>
      </c>
      <c r="E1718" s="2">
        <f t="shared" si="1908"/>
        <v>30</v>
      </c>
      <c r="F1718" s="20">
        <f t="shared" si="1909"/>
        <v>30</v>
      </c>
    </row>
    <row r="1719" spans="1:6" x14ac:dyDescent="0.3">
      <c r="A1719" s="9">
        <f t="shared" si="1910"/>
        <v>31</v>
      </c>
      <c r="B1719" s="1" t="str">
        <f t="shared" si="1911"/>
        <v>https://raw.githubusercontent.com/Sud-Austral/DATA_MAPA_PUBLIC_V2/main/AGUAS/Iconos/00_gota_rio/31.svg</v>
      </c>
      <c r="C1719" t="str">
        <f t="shared" ref="C1719:D1719" si="1916">+C1718</f>
        <v>.svg</v>
      </c>
      <c r="D1719" s="149" t="str">
        <f t="shared" si="1916"/>
        <v>00_gota_rio</v>
      </c>
      <c r="E1719" s="2">
        <f t="shared" si="1908"/>
        <v>31</v>
      </c>
      <c r="F1719" s="20">
        <f t="shared" si="1909"/>
        <v>31</v>
      </c>
    </row>
    <row r="1720" spans="1:6" x14ac:dyDescent="0.3">
      <c r="A1720" s="9">
        <f t="shared" si="1910"/>
        <v>32</v>
      </c>
      <c r="B1720" s="1" t="str">
        <f t="shared" si="1911"/>
        <v>https://raw.githubusercontent.com/Sud-Austral/DATA_MAPA_PUBLIC_V2/main/AGUAS/Iconos/00_gota_rio/32.svg</v>
      </c>
      <c r="C1720" t="str">
        <f t="shared" ref="C1720:D1720" si="1917">+C1719</f>
        <v>.svg</v>
      </c>
      <c r="D1720" s="149" t="str">
        <f t="shared" si="1917"/>
        <v>00_gota_rio</v>
      </c>
      <c r="E1720" s="2">
        <f t="shared" si="1908"/>
        <v>32</v>
      </c>
      <c r="F1720" s="20">
        <f t="shared" si="1909"/>
        <v>32</v>
      </c>
    </row>
    <row r="1721" spans="1:6" x14ac:dyDescent="0.3">
      <c r="A1721" s="9">
        <f t="shared" si="1910"/>
        <v>33</v>
      </c>
      <c r="B1721" s="1" t="str">
        <f t="shared" si="1911"/>
        <v>https://raw.githubusercontent.com/Sud-Austral/DATA_MAPA_PUBLIC_V2/main/AGUAS/Iconos/00_gota_rio/33.svg</v>
      </c>
      <c r="C1721" t="str">
        <f t="shared" ref="C1721:D1721" si="1918">+C1720</f>
        <v>.svg</v>
      </c>
      <c r="D1721" s="149" t="str">
        <f t="shared" si="1918"/>
        <v>00_gota_rio</v>
      </c>
      <c r="E1721" s="2">
        <f t="shared" si="1908"/>
        <v>33</v>
      </c>
      <c r="F1721" s="20">
        <f t="shared" si="1909"/>
        <v>33</v>
      </c>
    </row>
    <row r="1722" spans="1:6" x14ac:dyDescent="0.3">
      <c r="A1722" s="9">
        <f t="shared" si="1910"/>
        <v>34</v>
      </c>
      <c r="B1722" s="1" t="str">
        <f t="shared" si="1911"/>
        <v>https://raw.githubusercontent.com/Sud-Austral/DATA_MAPA_PUBLIC_V2/main/AGUAS/Iconos/00_gota_rio/34.svg</v>
      </c>
      <c r="C1722" t="str">
        <f t="shared" ref="C1722:D1722" si="1919">+C1721</f>
        <v>.svg</v>
      </c>
      <c r="D1722" s="149" t="str">
        <f t="shared" si="1919"/>
        <v>00_gota_rio</v>
      </c>
      <c r="E1722" s="2">
        <f t="shared" si="1908"/>
        <v>34</v>
      </c>
      <c r="F1722" s="20">
        <f t="shared" si="1909"/>
        <v>34</v>
      </c>
    </row>
    <row r="1723" spans="1:6" x14ac:dyDescent="0.3">
      <c r="A1723" s="9">
        <f>+A1722+1</f>
        <v>35</v>
      </c>
      <c r="B1723" s="1" t="str">
        <f t="shared" si="1911"/>
        <v>https://raw.githubusercontent.com/Sud-Austral/DATA_MAPA_PUBLIC_V2/main/AGUAS/Iconos/00_gota_rio/35.svg</v>
      </c>
      <c r="C1723" t="str">
        <f t="shared" ref="C1723:D1723" si="1920">+C1722</f>
        <v>.svg</v>
      </c>
      <c r="D1723" s="149" t="str">
        <f t="shared" si="1920"/>
        <v>00_gota_rio</v>
      </c>
      <c r="E1723" s="2">
        <f t="shared" si="1908"/>
        <v>35</v>
      </c>
      <c r="F1723" s="20">
        <f t="shared" si="1909"/>
        <v>35</v>
      </c>
    </row>
    <row r="1724" spans="1:6" x14ac:dyDescent="0.3">
      <c r="A1724" s="9">
        <f t="shared" ref="A1724:A1728" si="1921">+A1723+1</f>
        <v>36</v>
      </c>
      <c r="B1724" s="1" t="str">
        <f t="shared" si="1911"/>
        <v>https://raw.githubusercontent.com/Sud-Austral/DATA_MAPA_PUBLIC_V2/main/AGUAS/Iconos/00_gota_rio/36.svg</v>
      </c>
      <c r="C1724" t="str">
        <f t="shared" ref="C1724:D1724" si="1922">+C1723</f>
        <v>.svg</v>
      </c>
      <c r="D1724" s="149" t="str">
        <f t="shared" si="1922"/>
        <v>00_gota_rio</v>
      </c>
      <c r="E1724" s="2">
        <f t="shared" si="1908"/>
        <v>36</v>
      </c>
      <c r="F1724" s="20">
        <f t="shared" si="1909"/>
        <v>36</v>
      </c>
    </row>
    <row r="1725" spans="1:6" x14ac:dyDescent="0.3">
      <c r="A1725" s="9">
        <f t="shared" si="1921"/>
        <v>37</v>
      </c>
      <c r="B1725" s="1" t="str">
        <f t="shared" si="1911"/>
        <v>https://raw.githubusercontent.com/Sud-Austral/DATA_MAPA_PUBLIC_V2/main/AGUAS/Iconos/00_gota_rio/37.svg</v>
      </c>
      <c r="C1725" t="str">
        <f t="shared" ref="C1725:D1725" si="1923">+C1724</f>
        <v>.svg</v>
      </c>
      <c r="D1725" s="149" t="str">
        <f t="shared" si="1923"/>
        <v>00_gota_rio</v>
      </c>
      <c r="E1725" s="2">
        <f t="shared" si="1908"/>
        <v>37</v>
      </c>
      <c r="F1725" s="20">
        <f t="shared" si="1909"/>
        <v>37</v>
      </c>
    </row>
    <row r="1726" spans="1:6" x14ac:dyDescent="0.3">
      <c r="A1726" s="9">
        <f t="shared" si="1921"/>
        <v>38</v>
      </c>
      <c r="B1726" s="1" t="str">
        <f t="shared" si="1911"/>
        <v>https://raw.githubusercontent.com/Sud-Austral/DATA_MAPA_PUBLIC_V2/main/AGUAS/Iconos/00_gota_rio/38.svg</v>
      </c>
      <c r="C1726" t="str">
        <f t="shared" ref="C1726:D1726" si="1924">+C1725</f>
        <v>.svg</v>
      </c>
      <c r="D1726" s="149" t="str">
        <f t="shared" si="1924"/>
        <v>00_gota_rio</v>
      </c>
      <c r="E1726" s="2">
        <f t="shared" si="1908"/>
        <v>38</v>
      </c>
      <c r="F1726" s="20">
        <f t="shared" si="1909"/>
        <v>38</v>
      </c>
    </row>
    <row r="1727" spans="1:6" x14ac:dyDescent="0.3">
      <c r="A1727" s="9">
        <f t="shared" si="1921"/>
        <v>39</v>
      </c>
      <c r="B1727" s="1" t="str">
        <f t="shared" si="1911"/>
        <v>https://raw.githubusercontent.com/Sud-Austral/DATA_MAPA_PUBLIC_V2/main/AGUAS/Iconos/00_gota_rio/39.svg</v>
      </c>
      <c r="C1727" t="str">
        <f t="shared" ref="C1727:D1727" si="1925">+C1726</f>
        <v>.svg</v>
      </c>
      <c r="D1727" s="149" t="str">
        <f t="shared" si="1925"/>
        <v>00_gota_rio</v>
      </c>
      <c r="E1727" s="2">
        <f t="shared" si="1908"/>
        <v>39</v>
      </c>
      <c r="F1727" s="20">
        <f t="shared" si="1909"/>
        <v>39</v>
      </c>
    </row>
    <row r="1728" spans="1:6" x14ac:dyDescent="0.3">
      <c r="A1728" s="9">
        <f t="shared" si="1921"/>
        <v>40</v>
      </c>
      <c r="B1728" s="1" t="str">
        <f t="shared" si="1911"/>
        <v>https://raw.githubusercontent.com/Sud-Austral/DATA_MAPA_PUBLIC_V2/main/AGUAS/Iconos/00_gota_rio/40.svg</v>
      </c>
      <c r="C1728" t="str">
        <f t="shared" ref="C1728:D1728" si="1926">+C1727</f>
        <v>.svg</v>
      </c>
      <c r="D1728" s="149" t="str">
        <f t="shared" si="1926"/>
        <v>00_gota_rio</v>
      </c>
      <c r="E1728" s="2">
        <f t="shared" si="1908"/>
        <v>40</v>
      </c>
      <c r="F1728" s="20">
        <f t="shared" si="1909"/>
        <v>40</v>
      </c>
    </row>
    <row r="1729" spans="1:6" x14ac:dyDescent="0.3">
      <c r="A1729" s="138">
        <v>1</v>
      </c>
      <c r="B1729" s="139" t="str">
        <f t="shared" si="1911"/>
        <v>https://raw.githubusercontent.com/Sud-Austral/DATA_MAPA_PUBLIC_V2/main/AGUAS/Iconos/00_llave_agua/1.svg</v>
      </c>
      <c r="C1729" s="140" t="str">
        <f t="shared" ref="C1729" si="1927">+C1728</f>
        <v>.svg</v>
      </c>
      <c r="D1729" s="150" t="s">
        <v>370</v>
      </c>
      <c r="E1729" s="141">
        <v>1</v>
      </c>
      <c r="F1729" s="142">
        <f>E1729</f>
        <v>1</v>
      </c>
    </row>
    <row r="1730" spans="1:6" x14ac:dyDescent="0.3">
      <c r="A1730" s="9">
        <f>+A1729+1</f>
        <v>2</v>
      </c>
      <c r="B1730" s="1" t="str">
        <f t="shared" si="1911"/>
        <v>https://raw.githubusercontent.com/Sud-Austral/DATA_MAPA_PUBLIC_V2/main/AGUAS/Iconos/00_llave_agua/2.svg</v>
      </c>
      <c r="C1730" t="str">
        <f t="shared" ref="C1730:D1730" si="1928">+C1729</f>
        <v>.svg</v>
      </c>
      <c r="D1730" s="149" t="str">
        <f t="shared" si="1928"/>
        <v>00_llave_agua</v>
      </c>
      <c r="E1730" s="2">
        <f t="shared" ref="E1730:E1793" si="1929">+E1729+1</f>
        <v>2</v>
      </c>
      <c r="F1730" s="20">
        <f t="shared" ref="F1730:F1793" si="1930">E1730</f>
        <v>2</v>
      </c>
    </row>
    <row r="1731" spans="1:6" x14ac:dyDescent="0.3">
      <c r="A1731" s="9">
        <f t="shared" ref="A1731:A1753" si="1931">+A1730+1</f>
        <v>3</v>
      </c>
      <c r="B1731" s="1" t="str">
        <f t="shared" si="1911"/>
        <v>https://raw.githubusercontent.com/Sud-Austral/DATA_MAPA_PUBLIC_V2/main/AGUAS/Iconos/00_llave_agua/3.svg</v>
      </c>
      <c r="C1731" t="str">
        <f t="shared" ref="C1731:D1731" si="1932">+C1730</f>
        <v>.svg</v>
      </c>
      <c r="D1731" s="149" t="str">
        <f t="shared" si="1932"/>
        <v>00_llave_agua</v>
      </c>
      <c r="E1731" s="2">
        <f t="shared" si="1929"/>
        <v>3</v>
      </c>
      <c r="F1731" s="20">
        <f t="shared" si="1930"/>
        <v>3</v>
      </c>
    </row>
    <row r="1732" spans="1:6" x14ac:dyDescent="0.3">
      <c r="A1732" s="9">
        <f t="shared" si="1931"/>
        <v>4</v>
      </c>
      <c r="B1732" s="1" t="str">
        <f t="shared" si="1911"/>
        <v>https://raw.githubusercontent.com/Sud-Austral/DATA_MAPA_PUBLIC_V2/main/AGUAS/Iconos/00_llave_agua/4.svg</v>
      </c>
      <c r="C1732" t="str">
        <f t="shared" ref="C1732:D1732" si="1933">+C1731</f>
        <v>.svg</v>
      </c>
      <c r="D1732" s="149" t="str">
        <f t="shared" si="1933"/>
        <v>00_llave_agua</v>
      </c>
      <c r="E1732" s="2">
        <f t="shared" si="1929"/>
        <v>4</v>
      </c>
      <c r="F1732" s="20">
        <f t="shared" si="1930"/>
        <v>4</v>
      </c>
    </row>
    <row r="1733" spans="1:6" x14ac:dyDescent="0.3">
      <c r="A1733" s="9">
        <f t="shared" si="1931"/>
        <v>5</v>
      </c>
      <c r="B1733" s="1" t="str">
        <f t="shared" si="1911"/>
        <v>https://raw.githubusercontent.com/Sud-Austral/DATA_MAPA_PUBLIC_V2/main/AGUAS/Iconos/00_llave_agua/5.svg</v>
      </c>
      <c r="C1733" t="str">
        <f t="shared" ref="C1733:D1733" si="1934">+C1732</f>
        <v>.svg</v>
      </c>
      <c r="D1733" s="149" t="str">
        <f t="shared" si="1934"/>
        <v>00_llave_agua</v>
      </c>
      <c r="E1733" s="2">
        <f t="shared" si="1929"/>
        <v>5</v>
      </c>
      <c r="F1733" s="20">
        <f t="shared" si="1930"/>
        <v>5</v>
      </c>
    </row>
    <row r="1734" spans="1:6" x14ac:dyDescent="0.3">
      <c r="A1734" s="9">
        <f t="shared" si="1931"/>
        <v>6</v>
      </c>
      <c r="B1734" s="1" t="str">
        <f t="shared" si="1911"/>
        <v>https://raw.githubusercontent.com/Sud-Austral/DATA_MAPA_PUBLIC_V2/main/AGUAS/Iconos/00_llave_agua/6.svg</v>
      </c>
      <c r="C1734" t="str">
        <f t="shared" ref="C1734:D1734" si="1935">+C1733</f>
        <v>.svg</v>
      </c>
      <c r="D1734" s="149" t="str">
        <f t="shared" si="1935"/>
        <v>00_llave_agua</v>
      </c>
      <c r="E1734" s="2">
        <f t="shared" si="1929"/>
        <v>6</v>
      </c>
      <c r="F1734" s="20">
        <f t="shared" si="1930"/>
        <v>6</v>
      </c>
    </row>
    <row r="1735" spans="1:6" x14ac:dyDescent="0.3">
      <c r="A1735" s="9">
        <f t="shared" si="1931"/>
        <v>7</v>
      </c>
      <c r="B1735" s="1" t="str">
        <f t="shared" si="1911"/>
        <v>https://raw.githubusercontent.com/Sud-Austral/DATA_MAPA_PUBLIC_V2/main/AGUAS/Iconos/00_llave_agua/7.svg</v>
      </c>
      <c r="C1735" t="str">
        <f t="shared" ref="C1735:D1735" si="1936">+C1734</f>
        <v>.svg</v>
      </c>
      <c r="D1735" s="149" t="str">
        <f t="shared" si="1936"/>
        <v>00_llave_agua</v>
      </c>
      <c r="E1735" s="2">
        <f t="shared" si="1929"/>
        <v>7</v>
      </c>
      <c r="F1735" s="20">
        <f t="shared" si="1930"/>
        <v>7</v>
      </c>
    </row>
    <row r="1736" spans="1:6" x14ac:dyDescent="0.3">
      <c r="A1736" s="9">
        <f t="shared" si="1931"/>
        <v>8</v>
      </c>
      <c r="B1736" s="1" t="str">
        <f t="shared" si="1911"/>
        <v>https://raw.githubusercontent.com/Sud-Austral/DATA_MAPA_PUBLIC_V2/main/AGUAS/Iconos/00_llave_agua/8.svg</v>
      </c>
      <c r="C1736" t="str">
        <f t="shared" ref="C1736:D1736" si="1937">+C1735</f>
        <v>.svg</v>
      </c>
      <c r="D1736" s="149" t="str">
        <f t="shared" si="1937"/>
        <v>00_llave_agua</v>
      </c>
      <c r="E1736" s="2">
        <f t="shared" si="1929"/>
        <v>8</v>
      </c>
      <c r="F1736" s="20">
        <f t="shared" si="1930"/>
        <v>8</v>
      </c>
    </row>
    <row r="1737" spans="1:6" x14ac:dyDescent="0.3">
      <c r="A1737" s="9">
        <f t="shared" si="1931"/>
        <v>9</v>
      </c>
      <c r="B1737" s="1" t="str">
        <f t="shared" si="1911"/>
        <v>https://raw.githubusercontent.com/Sud-Austral/DATA_MAPA_PUBLIC_V2/main/AGUAS/Iconos/00_llave_agua/9.svg</v>
      </c>
      <c r="C1737" t="str">
        <f t="shared" ref="C1737:D1737" si="1938">+C1736</f>
        <v>.svg</v>
      </c>
      <c r="D1737" s="149" t="str">
        <f t="shared" si="1938"/>
        <v>00_llave_agua</v>
      </c>
      <c r="E1737" s="2">
        <f t="shared" si="1929"/>
        <v>9</v>
      </c>
      <c r="F1737" s="20">
        <f t="shared" si="1930"/>
        <v>9</v>
      </c>
    </row>
    <row r="1738" spans="1:6" x14ac:dyDescent="0.3">
      <c r="A1738" s="9">
        <f t="shared" si="1931"/>
        <v>10</v>
      </c>
      <c r="B1738" s="1" t="str">
        <f t="shared" si="1911"/>
        <v>https://raw.githubusercontent.com/Sud-Austral/DATA_MAPA_PUBLIC_V2/main/AGUAS/Iconos/00_llave_agua/10.svg</v>
      </c>
      <c r="C1738" t="str">
        <f t="shared" ref="C1738:D1738" si="1939">+C1737</f>
        <v>.svg</v>
      </c>
      <c r="D1738" s="149" t="str">
        <f t="shared" si="1939"/>
        <v>00_llave_agua</v>
      </c>
      <c r="E1738" s="2">
        <f t="shared" si="1929"/>
        <v>10</v>
      </c>
      <c r="F1738" s="20">
        <f t="shared" si="1930"/>
        <v>10</v>
      </c>
    </row>
    <row r="1739" spans="1:6" x14ac:dyDescent="0.3">
      <c r="A1739" s="9">
        <f t="shared" si="1931"/>
        <v>11</v>
      </c>
      <c r="B1739" s="1" t="str">
        <f t="shared" si="1911"/>
        <v>https://raw.githubusercontent.com/Sud-Austral/DATA_MAPA_PUBLIC_V2/main/AGUAS/Iconos/00_llave_agua/11.svg</v>
      </c>
      <c r="C1739" t="str">
        <f t="shared" ref="C1739:D1739" si="1940">+C1738</f>
        <v>.svg</v>
      </c>
      <c r="D1739" s="149" t="str">
        <f t="shared" si="1940"/>
        <v>00_llave_agua</v>
      </c>
      <c r="E1739" s="2">
        <f t="shared" si="1929"/>
        <v>11</v>
      </c>
      <c r="F1739" s="20">
        <f t="shared" si="1930"/>
        <v>11</v>
      </c>
    </row>
    <row r="1740" spans="1:6" x14ac:dyDescent="0.3">
      <c r="A1740" s="9">
        <f t="shared" si="1931"/>
        <v>12</v>
      </c>
      <c r="B1740" s="1" t="str">
        <f t="shared" si="1911"/>
        <v>https://raw.githubusercontent.com/Sud-Austral/DATA_MAPA_PUBLIC_V2/main/AGUAS/Iconos/00_llave_agua/12.svg</v>
      </c>
      <c r="C1740" t="str">
        <f t="shared" ref="C1740:D1740" si="1941">+C1739</f>
        <v>.svg</v>
      </c>
      <c r="D1740" s="149" t="str">
        <f t="shared" si="1941"/>
        <v>00_llave_agua</v>
      </c>
      <c r="E1740" s="2">
        <f t="shared" si="1929"/>
        <v>12</v>
      </c>
      <c r="F1740" s="20">
        <f t="shared" si="1930"/>
        <v>12</v>
      </c>
    </row>
    <row r="1741" spans="1:6" x14ac:dyDescent="0.3">
      <c r="A1741" s="9">
        <f t="shared" si="1931"/>
        <v>13</v>
      </c>
      <c r="B1741" s="1" t="str">
        <f t="shared" si="1911"/>
        <v>https://raw.githubusercontent.com/Sud-Austral/DATA_MAPA_PUBLIC_V2/main/AGUAS/Iconos/00_llave_agua/13.svg</v>
      </c>
      <c r="C1741" t="str">
        <f t="shared" ref="C1741:D1741" si="1942">+C1740</f>
        <v>.svg</v>
      </c>
      <c r="D1741" s="149" t="str">
        <f t="shared" si="1942"/>
        <v>00_llave_agua</v>
      </c>
      <c r="E1741" s="2">
        <f t="shared" si="1929"/>
        <v>13</v>
      </c>
      <c r="F1741" s="20">
        <f t="shared" si="1930"/>
        <v>13</v>
      </c>
    </row>
    <row r="1742" spans="1:6" x14ac:dyDescent="0.3">
      <c r="A1742" s="9">
        <f t="shared" si="1931"/>
        <v>14</v>
      </c>
      <c r="B1742" s="1" t="str">
        <f t="shared" si="1911"/>
        <v>https://raw.githubusercontent.com/Sud-Austral/DATA_MAPA_PUBLIC_V2/main/AGUAS/Iconos/00_llave_agua/14.svg</v>
      </c>
      <c r="C1742" t="str">
        <f t="shared" ref="C1742:D1742" si="1943">+C1741</f>
        <v>.svg</v>
      </c>
      <c r="D1742" s="149" t="str">
        <f t="shared" si="1943"/>
        <v>00_llave_agua</v>
      </c>
      <c r="E1742" s="2">
        <f t="shared" si="1929"/>
        <v>14</v>
      </c>
      <c r="F1742" s="20">
        <f t="shared" si="1930"/>
        <v>14</v>
      </c>
    </row>
    <row r="1743" spans="1:6" x14ac:dyDescent="0.3">
      <c r="A1743" s="9">
        <f t="shared" si="1931"/>
        <v>15</v>
      </c>
      <c r="B1743" s="1" t="str">
        <f t="shared" si="1911"/>
        <v>https://raw.githubusercontent.com/Sud-Austral/DATA_MAPA_PUBLIC_V2/main/AGUAS/Iconos/00_llave_agua/15.svg</v>
      </c>
      <c r="C1743" t="str">
        <f t="shared" ref="C1743:D1743" si="1944">+C1742</f>
        <v>.svg</v>
      </c>
      <c r="D1743" s="149" t="str">
        <f t="shared" si="1944"/>
        <v>00_llave_agua</v>
      </c>
      <c r="E1743" s="2">
        <f t="shared" si="1929"/>
        <v>15</v>
      </c>
      <c r="F1743" s="20">
        <f t="shared" si="1930"/>
        <v>15</v>
      </c>
    </row>
    <row r="1744" spans="1:6" x14ac:dyDescent="0.3">
      <c r="A1744" s="9">
        <f t="shared" si="1931"/>
        <v>16</v>
      </c>
      <c r="B1744" s="1" t="str">
        <f t="shared" si="1911"/>
        <v>https://raw.githubusercontent.com/Sud-Austral/DATA_MAPA_PUBLIC_V2/main/AGUAS/Iconos/00_llave_agua/16.svg</v>
      </c>
      <c r="C1744" t="str">
        <f t="shared" ref="C1744:D1744" si="1945">+C1743</f>
        <v>.svg</v>
      </c>
      <c r="D1744" s="149" t="str">
        <f t="shared" si="1945"/>
        <v>00_llave_agua</v>
      </c>
      <c r="E1744" s="2">
        <f t="shared" si="1929"/>
        <v>16</v>
      </c>
      <c r="F1744" s="20">
        <f t="shared" si="1930"/>
        <v>16</v>
      </c>
    </row>
    <row r="1745" spans="1:6" x14ac:dyDescent="0.3">
      <c r="A1745" s="9">
        <f t="shared" si="1931"/>
        <v>17</v>
      </c>
      <c r="B1745" s="1" t="str">
        <f t="shared" si="1911"/>
        <v>https://raw.githubusercontent.com/Sud-Austral/DATA_MAPA_PUBLIC_V2/main/AGUAS/Iconos/00_llave_agua/17.svg</v>
      </c>
      <c r="C1745" t="str">
        <f t="shared" ref="C1745:D1745" si="1946">+C1744</f>
        <v>.svg</v>
      </c>
      <c r="D1745" s="149" t="str">
        <f t="shared" si="1946"/>
        <v>00_llave_agua</v>
      </c>
      <c r="E1745" s="2">
        <f t="shared" si="1929"/>
        <v>17</v>
      </c>
      <c r="F1745" s="20">
        <f t="shared" si="1930"/>
        <v>17</v>
      </c>
    </row>
    <row r="1746" spans="1:6" x14ac:dyDescent="0.3">
      <c r="A1746" s="9">
        <f t="shared" si="1931"/>
        <v>18</v>
      </c>
      <c r="B1746" s="1" t="str">
        <f t="shared" si="1911"/>
        <v>https://raw.githubusercontent.com/Sud-Austral/DATA_MAPA_PUBLIC_V2/main/AGUAS/Iconos/00_llave_agua/18.svg</v>
      </c>
      <c r="C1746" t="str">
        <f t="shared" ref="C1746:D1746" si="1947">+C1745</f>
        <v>.svg</v>
      </c>
      <c r="D1746" s="149" t="str">
        <f t="shared" si="1947"/>
        <v>00_llave_agua</v>
      </c>
      <c r="E1746" s="2">
        <f t="shared" si="1929"/>
        <v>18</v>
      </c>
      <c r="F1746" s="20">
        <f t="shared" si="1930"/>
        <v>18</v>
      </c>
    </row>
    <row r="1747" spans="1:6" x14ac:dyDescent="0.3">
      <c r="A1747" s="9">
        <f t="shared" si="1931"/>
        <v>19</v>
      </c>
      <c r="B1747" s="1" t="str">
        <f t="shared" si="1911"/>
        <v>https://raw.githubusercontent.com/Sud-Austral/DATA_MAPA_PUBLIC_V2/main/AGUAS/Iconos/00_llave_agua/19.svg</v>
      </c>
      <c r="C1747" t="str">
        <f t="shared" ref="C1747:D1747" si="1948">+C1746</f>
        <v>.svg</v>
      </c>
      <c r="D1747" s="149" t="str">
        <f t="shared" si="1948"/>
        <v>00_llave_agua</v>
      </c>
      <c r="E1747" s="2">
        <f t="shared" si="1929"/>
        <v>19</v>
      </c>
      <c r="F1747" s="20">
        <f t="shared" si="1930"/>
        <v>19</v>
      </c>
    </row>
    <row r="1748" spans="1:6" x14ac:dyDescent="0.3">
      <c r="A1748" s="9">
        <f t="shared" si="1931"/>
        <v>20</v>
      </c>
      <c r="B1748" s="1" t="str">
        <f t="shared" si="1911"/>
        <v>https://raw.githubusercontent.com/Sud-Austral/DATA_MAPA_PUBLIC_V2/main/AGUAS/Iconos/00_llave_agua/20.svg</v>
      </c>
      <c r="C1748" t="str">
        <f t="shared" ref="C1748:D1748" si="1949">+C1747</f>
        <v>.svg</v>
      </c>
      <c r="D1748" s="149" t="str">
        <f t="shared" si="1949"/>
        <v>00_llave_agua</v>
      </c>
      <c r="E1748" s="2">
        <f t="shared" si="1929"/>
        <v>20</v>
      </c>
      <c r="F1748" s="20">
        <f t="shared" si="1930"/>
        <v>20</v>
      </c>
    </row>
    <row r="1749" spans="1:6" x14ac:dyDescent="0.3">
      <c r="A1749" s="9">
        <f t="shared" si="1931"/>
        <v>21</v>
      </c>
      <c r="B1749" s="1" t="str">
        <f t="shared" si="1911"/>
        <v>https://raw.githubusercontent.com/Sud-Austral/DATA_MAPA_PUBLIC_V2/main/AGUAS/Iconos/00_llave_agua/21.svg</v>
      </c>
      <c r="C1749" t="str">
        <f t="shared" ref="C1749:D1749" si="1950">+C1748</f>
        <v>.svg</v>
      </c>
      <c r="D1749" s="149" t="str">
        <f t="shared" si="1950"/>
        <v>00_llave_agua</v>
      </c>
      <c r="E1749" s="2">
        <f t="shared" si="1929"/>
        <v>21</v>
      </c>
      <c r="F1749" s="20">
        <f t="shared" si="1930"/>
        <v>21</v>
      </c>
    </row>
    <row r="1750" spans="1:6" x14ac:dyDescent="0.3">
      <c r="A1750" s="9">
        <f t="shared" si="1931"/>
        <v>22</v>
      </c>
      <c r="B1750" s="1" t="str">
        <f t="shared" si="1911"/>
        <v>https://raw.githubusercontent.com/Sud-Austral/DATA_MAPA_PUBLIC_V2/main/AGUAS/Iconos/00_llave_agua/22.svg</v>
      </c>
      <c r="C1750" t="str">
        <f t="shared" ref="C1750:D1750" si="1951">+C1749</f>
        <v>.svg</v>
      </c>
      <c r="D1750" s="149" t="str">
        <f t="shared" si="1951"/>
        <v>00_llave_agua</v>
      </c>
      <c r="E1750" s="2">
        <f t="shared" si="1929"/>
        <v>22</v>
      </c>
      <c r="F1750" s="20">
        <f t="shared" si="1930"/>
        <v>22</v>
      </c>
    </row>
    <row r="1751" spans="1:6" x14ac:dyDescent="0.3">
      <c r="A1751" s="9">
        <f t="shared" si="1931"/>
        <v>23</v>
      </c>
      <c r="B1751" s="1" t="str">
        <f t="shared" si="1911"/>
        <v>https://raw.githubusercontent.com/Sud-Austral/DATA_MAPA_PUBLIC_V2/main/AGUAS/Iconos/00_llave_agua/23.svg</v>
      </c>
      <c r="C1751" t="str">
        <f t="shared" ref="C1751:D1751" si="1952">+C1750</f>
        <v>.svg</v>
      </c>
      <c r="D1751" s="149" t="str">
        <f t="shared" si="1952"/>
        <v>00_llave_agua</v>
      </c>
      <c r="E1751" s="2">
        <f t="shared" si="1929"/>
        <v>23</v>
      </c>
      <c r="F1751" s="20">
        <f t="shared" si="1930"/>
        <v>23</v>
      </c>
    </row>
    <row r="1752" spans="1:6" x14ac:dyDescent="0.3">
      <c r="A1752" s="9">
        <f t="shared" si="1931"/>
        <v>24</v>
      </c>
      <c r="B1752" s="1" t="str">
        <f t="shared" si="1911"/>
        <v>https://raw.githubusercontent.com/Sud-Austral/DATA_MAPA_PUBLIC_V2/main/AGUAS/Iconos/00_llave_agua/24.svg</v>
      </c>
      <c r="C1752" t="str">
        <f t="shared" ref="C1752:D1752" si="1953">+C1751</f>
        <v>.svg</v>
      </c>
      <c r="D1752" s="149" t="str">
        <f t="shared" si="1953"/>
        <v>00_llave_agua</v>
      </c>
      <c r="E1752" s="2">
        <f t="shared" si="1929"/>
        <v>24</v>
      </c>
      <c r="F1752" s="20">
        <f t="shared" si="1930"/>
        <v>24</v>
      </c>
    </row>
    <row r="1753" spans="1:6" x14ac:dyDescent="0.3">
      <c r="A1753" s="9">
        <f t="shared" si="1931"/>
        <v>25</v>
      </c>
      <c r="B1753" s="1" t="str">
        <f t="shared" si="1911"/>
        <v>https://raw.githubusercontent.com/Sud-Austral/DATA_MAPA_PUBLIC_V2/main/AGUAS/Iconos/00_llave_agua/25.svg</v>
      </c>
      <c r="C1753" t="str">
        <f t="shared" ref="C1753:D1753" si="1954">+C1752</f>
        <v>.svg</v>
      </c>
      <c r="D1753" s="149" t="str">
        <f t="shared" si="1954"/>
        <v>00_llave_agua</v>
      </c>
      <c r="E1753" s="2">
        <f t="shared" si="1929"/>
        <v>25</v>
      </c>
      <c r="F1753" s="20">
        <f t="shared" si="1930"/>
        <v>25</v>
      </c>
    </row>
    <row r="1754" spans="1:6" x14ac:dyDescent="0.3">
      <c r="A1754" s="9">
        <f>+A1753+1</f>
        <v>26</v>
      </c>
      <c r="B1754" s="1" t="str">
        <f t="shared" si="1911"/>
        <v>https://raw.githubusercontent.com/Sud-Austral/DATA_MAPA_PUBLIC_V2/main/AGUAS/Iconos/00_llave_agua/26.svg</v>
      </c>
      <c r="C1754" t="str">
        <f t="shared" ref="C1754:D1754" si="1955">+C1753</f>
        <v>.svg</v>
      </c>
      <c r="D1754" s="149" t="str">
        <f t="shared" si="1955"/>
        <v>00_llave_agua</v>
      </c>
      <c r="E1754" s="2">
        <f t="shared" si="1929"/>
        <v>26</v>
      </c>
      <c r="F1754" s="20">
        <f t="shared" si="1930"/>
        <v>26</v>
      </c>
    </row>
    <row r="1755" spans="1:6" x14ac:dyDescent="0.3">
      <c r="A1755" s="9">
        <f t="shared" ref="A1755:A1762" si="1956">+A1754+1</f>
        <v>27</v>
      </c>
      <c r="B1755" s="1" t="str">
        <f t="shared" ref="B1755:B1794" si="1957">+"https://raw.githubusercontent.com/Sud-Austral/DATA_MAPA_PUBLIC_V2/main/AGUAS/Iconos/"&amp;D1755&amp;"/"&amp;F1755&amp;C1755</f>
        <v>https://raw.githubusercontent.com/Sud-Austral/DATA_MAPA_PUBLIC_V2/main/AGUAS/Iconos/00_llave_agua/27.svg</v>
      </c>
      <c r="C1755" t="str">
        <f t="shared" ref="C1755:D1755" si="1958">+C1754</f>
        <v>.svg</v>
      </c>
      <c r="D1755" s="149" t="str">
        <f t="shared" si="1958"/>
        <v>00_llave_agua</v>
      </c>
      <c r="E1755" s="2">
        <f t="shared" si="1929"/>
        <v>27</v>
      </c>
      <c r="F1755" s="20">
        <f t="shared" si="1930"/>
        <v>27</v>
      </c>
    </row>
    <row r="1756" spans="1:6" x14ac:dyDescent="0.3">
      <c r="A1756" s="9">
        <f t="shared" si="1956"/>
        <v>28</v>
      </c>
      <c r="B1756" s="1" t="str">
        <f t="shared" si="1957"/>
        <v>https://raw.githubusercontent.com/Sud-Austral/DATA_MAPA_PUBLIC_V2/main/AGUAS/Iconos/00_llave_agua/28.svg</v>
      </c>
      <c r="C1756" t="str">
        <f t="shared" ref="C1756:D1756" si="1959">+C1755</f>
        <v>.svg</v>
      </c>
      <c r="D1756" s="149" t="str">
        <f t="shared" si="1959"/>
        <v>00_llave_agua</v>
      </c>
      <c r="E1756" s="2">
        <f t="shared" si="1929"/>
        <v>28</v>
      </c>
      <c r="F1756" s="20">
        <f t="shared" si="1930"/>
        <v>28</v>
      </c>
    </row>
    <row r="1757" spans="1:6" x14ac:dyDescent="0.3">
      <c r="A1757" s="9">
        <f t="shared" si="1956"/>
        <v>29</v>
      </c>
      <c r="B1757" s="1" t="str">
        <f t="shared" si="1957"/>
        <v>https://raw.githubusercontent.com/Sud-Austral/DATA_MAPA_PUBLIC_V2/main/AGUAS/Iconos/00_llave_agua/29.svg</v>
      </c>
      <c r="C1757" t="str">
        <f t="shared" ref="C1757:D1757" si="1960">+C1756</f>
        <v>.svg</v>
      </c>
      <c r="D1757" s="149" t="str">
        <f t="shared" si="1960"/>
        <v>00_llave_agua</v>
      </c>
      <c r="E1757" s="2">
        <f t="shared" si="1929"/>
        <v>29</v>
      </c>
      <c r="F1757" s="20">
        <f t="shared" si="1930"/>
        <v>29</v>
      </c>
    </row>
    <row r="1758" spans="1:6" x14ac:dyDescent="0.3">
      <c r="A1758" s="9">
        <f t="shared" si="1956"/>
        <v>30</v>
      </c>
      <c r="B1758" s="1" t="str">
        <f t="shared" si="1957"/>
        <v>https://raw.githubusercontent.com/Sud-Austral/DATA_MAPA_PUBLIC_V2/main/AGUAS/Iconos/00_llave_agua/30.svg</v>
      </c>
      <c r="C1758" t="str">
        <f t="shared" ref="C1758:D1758" si="1961">+C1757</f>
        <v>.svg</v>
      </c>
      <c r="D1758" s="149" t="str">
        <f t="shared" si="1961"/>
        <v>00_llave_agua</v>
      </c>
      <c r="E1758" s="2">
        <f t="shared" si="1929"/>
        <v>30</v>
      </c>
      <c r="F1758" s="20">
        <f t="shared" si="1930"/>
        <v>30</v>
      </c>
    </row>
    <row r="1759" spans="1:6" x14ac:dyDescent="0.3">
      <c r="A1759" s="9">
        <f t="shared" si="1956"/>
        <v>31</v>
      </c>
      <c r="B1759" s="1" t="str">
        <f t="shared" si="1957"/>
        <v>https://raw.githubusercontent.com/Sud-Austral/DATA_MAPA_PUBLIC_V2/main/AGUAS/Iconos/00_llave_agua/31.svg</v>
      </c>
      <c r="C1759" t="str">
        <f t="shared" ref="C1759:D1759" si="1962">+C1758</f>
        <v>.svg</v>
      </c>
      <c r="D1759" s="149" t="str">
        <f t="shared" si="1962"/>
        <v>00_llave_agua</v>
      </c>
      <c r="E1759" s="2">
        <f t="shared" si="1929"/>
        <v>31</v>
      </c>
      <c r="F1759" s="20">
        <f t="shared" si="1930"/>
        <v>31</v>
      </c>
    </row>
    <row r="1760" spans="1:6" x14ac:dyDescent="0.3">
      <c r="A1760" s="9">
        <f t="shared" si="1956"/>
        <v>32</v>
      </c>
      <c r="B1760" s="1" t="str">
        <f t="shared" si="1957"/>
        <v>https://raw.githubusercontent.com/Sud-Austral/DATA_MAPA_PUBLIC_V2/main/AGUAS/Iconos/00_llave_agua/32.svg</v>
      </c>
      <c r="C1760" t="str">
        <f t="shared" ref="C1760:D1760" si="1963">+C1759</f>
        <v>.svg</v>
      </c>
      <c r="D1760" s="149" t="str">
        <f t="shared" si="1963"/>
        <v>00_llave_agua</v>
      </c>
      <c r="E1760" s="2">
        <f t="shared" si="1929"/>
        <v>32</v>
      </c>
      <c r="F1760" s="20">
        <f t="shared" si="1930"/>
        <v>32</v>
      </c>
    </row>
    <row r="1761" spans="1:6" x14ac:dyDescent="0.3">
      <c r="A1761" s="9">
        <f t="shared" si="1956"/>
        <v>33</v>
      </c>
      <c r="B1761" s="1" t="str">
        <f t="shared" si="1957"/>
        <v>https://raw.githubusercontent.com/Sud-Austral/DATA_MAPA_PUBLIC_V2/main/AGUAS/Iconos/00_llave_agua/33.svg</v>
      </c>
      <c r="C1761" t="str">
        <f t="shared" ref="C1761:D1761" si="1964">+C1760</f>
        <v>.svg</v>
      </c>
      <c r="D1761" s="149" t="str">
        <f t="shared" si="1964"/>
        <v>00_llave_agua</v>
      </c>
      <c r="E1761" s="2">
        <f t="shared" si="1929"/>
        <v>33</v>
      </c>
      <c r="F1761" s="20">
        <f t="shared" si="1930"/>
        <v>33</v>
      </c>
    </row>
    <row r="1762" spans="1:6" x14ac:dyDescent="0.3">
      <c r="A1762" s="9">
        <f t="shared" si="1956"/>
        <v>34</v>
      </c>
      <c r="B1762" s="1" t="str">
        <f t="shared" si="1957"/>
        <v>https://raw.githubusercontent.com/Sud-Austral/DATA_MAPA_PUBLIC_V2/main/AGUAS/Iconos/00_llave_agua/34.svg</v>
      </c>
      <c r="C1762" t="str">
        <f t="shared" ref="C1762:D1762" si="1965">+C1761</f>
        <v>.svg</v>
      </c>
      <c r="D1762" s="149" t="str">
        <f t="shared" si="1965"/>
        <v>00_llave_agua</v>
      </c>
      <c r="E1762" s="2">
        <f t="shared" si="1929"/>
        <v>34</v>
      </c>
      <c r="F1762" s="20">
        <f t="shared" si="1930"/>
        <v>34</v>
      </c>
    </row>
    <row r="1763" spans="1:6" x14ac:dyDescent="0.3">
      <c r="A1763" s="9">
        <f>+A1762+1</f>
        <v>35</v>
      </c>
      <c r="B1763" s="1" t="str">
        <f t="shared" si="1957"/>
        <v>https://raw.githubusercontent.com/Sud-Austral/DATA_MAPA_PUBLIC_V2/main/AGUAS/Iconos/00_llave_agua/35.svg</v>
      </c>
      <c r="C1763" t="str">
        <f t="shared" ref="C1763:D1763" si="1966">+C1762</f>
        <v>.svg</v>
      </c>
      <c r="D1763" s="149" t="str">
        <f t="shared" si="1966"/>
        <v>00_llave_agua</v>
      </c>
      <c r="E1763" s="2">
        <f t="shared" si="1929"/>
        <v>35</v>
      </c>
      <c r="F1763" s="20">
        <f t="shared" si="1930"/>
        <v>35</v>
      </c>
    </row>
    <row r="1764" spans="1:6" x14ac:dyDescent="0.3">
      <c r="A1764" s="9">
        <f t="shared" ref="A1764:A1768" si="1967">+A1763+1</f>
        <v>36</v>
      </c>
      <c r="B1764" s="1" t="str">
        <f t="shared" si="1957"/>
        <v>https://raw.githubusercontent.com/Sud-Austral/DATA_MAPA_PUBLIC_V2/main/AGUAS/Iconos/00_llave_agua/36.svg</v>
      </c>
      <c r="C1764" t="str">
        <f t="shared" ref="C1764:D1764" si="1968">+C1763</f>
        <v>.svg</v>
      </c>
      <c r="D1764" s="149" t="str">
        <f t="shared" si="1968"/>
        <v>00_llave_agua</v>
      </c>
      <c r="E1764" s="2">
        <f t="shared" si="1929"/>
        <v>36</v>
      </c>
      <c r="F1764" s="20">
        <f t="shared" si="1930"/>
        <v>36</v>
      </c>
    </row>
    <row r="1765" spans="1:6" x14ac:dyDescent="0.3">
      <c r="A1765" s="9">
        <f t="shared" si="1967"/>
        <v>37</v>
      </c>
      <c r="B1765" s="1" t="str">
        <f t="shared" si="1957"/>
        <v>https://raw.githubusercontent.com/Sud-Austral/DATA_MAPA_PUBLIC_V2/main/AGUAS/Iconos/00_llave_agua/37.svg</v>
      </c>
      <c r="C1765" t="str">
        <f t="shared" ref="C1765:D1765" si="1969">+C1764</f>
        <v>.svg</v>
      </c>
      <c r="D1765" s="149" t="str">
        <f t="shared" si="1969"/>
        <v>00_llave_agua</v>
      </c>
      <c r="E1765" s="2">
        <f t="shared" si="1929"/>
        <v>37</v>
      </c>
      <c r="F1765" s="20">
        <f t="shared" si="1930"/>
        <v>37</v>
      </c>
    </row>
    <row r="1766" spans="1:6" x14ac:dyDescent="0.3">
      <c r="A1766" s="9">
        <f t="shared" si="1967"/>
        <v>38</v>
      </c>
      <c r="B1766" s="1" t="str">
        <f t="shared" si="1957"/>
        <v>https://raw.githubusercontent.com/Sud-Austral/DATA_MAPA_PUBLIC_V2/main/AGUAS/Iconos/00_llave_agua/38.svg</v>
      </c>
      <c r="C1766" t="str">
        <f t="shared" ref="C1766:D1766" si="1970">+C1765</f>
        <v>.svg</v>
      </c>
      <c r="D1766" s="149" t="str">
        <f t="shared" si="1970"/>
        <v>00_llave_agua</v>
      </c>
      <c r="E1766" s="2">
        <f t="shared" si="1929"/>
        <v>38</v>
      </c>
      <c r="F1766" s="20">
        <f t="shared" si="1930"/>
        <v>38</v>
      </c>
    </row>
    <row r="1767" spans="1:6" x14ac:dyDescent="0.3">
      <c r="A1767" s="9">
        <f t="shared" si="1967"/>
        <v>39</v>
      </c>
      <c r="B1767" s="1" t="str">
        <f t="shared" si="1957"/>
        <v>https://raw.githubusercontent.com/Sud-Austral/DATA_MAPA_PUBLIC_V2/main/AGUAS/Iconos/00_llave_agua/39.svg</v>
      </c>
      <c r="C1767" t="str">
        <f t="shared" ref="C1767:D1767" si="1971">+C1766</f>
        <v>.svg</v>
      </c>
      <c r="D1767" s="149" t="str">
        <f t="shared" si="1971"/>
        <v>00_llave_agua</v>
      </c>
      <c r="E1767" s="2">
        <f t="shared" si="1929"/>
        <v>39</v>
      </c>
      <c r="F1767" s="20">
        <f t="shared" si="1930"/>
        <v>39</v>
      </c>
    </row>
    <row r="1768" spans="1:6" x14ac:dyDescent="0.3">
      <c r="A1768" s="9">
        <f t="shared" si="1967"/>
        <v>40</v>
      </c>
      <c r="B1768" s="1" t="str">
        <f t="shared" si="1957"/>
        <v>https://raw.githubusercontent.com/Sud-Austral/DATA_MAPA_PUBLIC_V2/main/AGUAS/Iconos/00_llave_agua/40.svg</v>
      </c>
      <c r="C1768" t="str">
        <f t="shared" ref="C1768:D1768" si="1972">+C1767</f>
        <v>.svg</v>
      </c>
      <c r="D1768" s="149" t="str">
        <f t="shared" si="1972"/>
        <v>00_llave_agua</v>
      </c>
      <c r="E1768" s="2">
        <f t="shared" si="1929"/>
        <v>40</v>
      </c>
      <c r="F1768" s="20">
        <f t="shared" si="1930"/>
        <v>40</v>
      </c>
    </row>
    <row r="1769" spans="1:6" x14ac:dyDescent="0.3">
      <c r="A1769" s="138">
        <v>1</v>
      </c>
      <c r="B1769" s="139" t="str">
        <f t="shared" si="1957"/>
        <v>https://raw.githubusercontent.com/Sud-Austral/DATA_MAPA_PUBLIC_V2/main/AGUAS/Iconos/000_pinche/1.svg</v>
      </c>
      <c r="C1769" s="140" t="str">
        <f t="shared" ref="C1769" si="1973">+C1768</f>
        <v>.svg</v>
      </c>
      <c r="D1769" s="150" t="s">
        <v>371</v>
      </c>
      <c r="E1769" s="141">
        <v>1</v>
      </c>
      <c r="F1769" s="142">
        <f>E1769</f>
        <v>1</v>
      </c>
    </row>
    <row r="1770" spans="1:6" x14ac:dyDescent="0.3">
      <c r="A1770" s="9">
        <f>+A1769+1</f>
        <v>2</v>
      </c>
      <c r="B1770" s="1" t="str">
        <f t="shared" si="1957"/>
        <v>https://raw.githubusercontent.com/Sud-Austral/DATA_MAPA_PUBLIC_V2/main/AGUAS/Iconos/000_pinche/2.svg</v>
      </c>
      <c r="C1770" t="str">
        <f t="shared" ref="C1770:D1770" si="1974">+C1769</f>
        <v>.svg</v>
      </c>
      <c r="D1770" s="149" t="str">
        <f t="shared" si="1974"/>
        <v>000_pinche</v>
      </c>
      <c r="E1770" s="2">
        <f t="shared" si="1929"/>
        <v>2</v>
      </c>
      <c r="F1770" s="20">
        <f t="shared" si="1930"/>
        <v>2</v>
      </c>
    </row>
    <row r="1771" spans="1:6" x14ac:dyDescent="0.3">
      <c r="A1771" s="9">
        <f t="shared" ref="A1771:A1793" si="1975">+A1770+1</f>
        <v>3</v>
      </c>
      <c r="B1771" s="1" t="str">
        <f t="shared" si="1957"/>
        <v>https://raw.githubusercontent.com/Sud-Austral/DATA_MAPA_PUBLIC_V2/main/AGUAS/Iconos/000_pinche/3.svg</v>
      </c>
      <c r="C1771" t="str">
        <f t="shared" ref="C1771:D1771" si="1976">+C1770</f>
        <v>.svg</v>
      </c>
      <c r="D1771" s="149" t="str">
        <f t="shared" si="1976"/>
        <v>000_pinche</v>
      </c>
      <c r="E1771" s="2">
        <f t="shared" si="1929"/>
        <v>3</v>
      </c>
      <c r="F1771" s="20">
        <f t="shared" si="1930"/>
        <v>3</v>
      </c>
    </row>
    <row r="1772" spans="1:6" x14ac:dyDescent="0.3">
      <c r="A1772" s="9">
        <f t="shared" si="1975"/>
        <v>4</v>
      </c>
      <c r="B1772" s="1" t="str">
        <f t="shared" si="1957"/>
        <v>https://raw.githubusercontent.com/Sud-Austral/DATA_MAPA_PUBLIC_V2/main/AGUAS/Iconos/000_pinche/4.svg</v>
      </c>
      <c r="C1772" t="str">
        <f t="shared" ref="C1772:D1772" si="1977">+C1771</f>
        <v>.svg</v>
      </c>
      <c r="D1772" s="149" t="str">
        <f t="shared" si="1977"/>
        <v>000_pinche</v>
      </c>
      <c r="E1772" s="2">
        <f t="shared" si="1929"/>
        <v>4</v>
      </c>
      <c r="F1772" s="20">
        <f t="shared" si="1930"/>
        <v>4</v>
      </c>
    </row>
    <row r="1773" spans="1:6" x14ac:dyDescent="0.3">
      <c r="A1773" s="9">
        <f t="shared" si="1975"/>
        <v>5</v>
      </c>
      <c r="B1773" s="1" t="str">
        <f t="shared" si="1957"/>
        <v>https://raw.githubusercontent.com/Sud-Austral/DATA_MAPA_PUBLIC_V2/main/AGUAS/Iconos/000_pinche/5.svg</v>
      </c>
      <c r="C1773" t="str">
        <f t="shared" ref="C1773:D1773" si="1978">+C1772</f>
        <v>.svg</v>
      </c>
      <c r="D1773" s="149" t="str">
        <f t="shared" si="1978"/>
        <v>000_pinche</v>
      </c>
      <c r="E1773" s="2">
        <f t="shared" si="1929"/>
        <v>5</v>
      </c>
      <c r="F1773" s="20">
        <f t="shared" si="1930"/>
        <v>5</v>
      </c>
    </row>
    <row r="1774" spans="1:6" x14ac:dyDescent="0.3">
      <c r="A1774" s="9">
        <f t="shared" si="1975"/>
        <v>6</v>
      </c>
      <c r="B1774" s="1" t="str">
        <f t="shared" si="1957"/>
        <v>https://raw.githubusercontent.com/Sud-Austral/DATA_MAPA_PUBLIC_V2/main/AGUAS/Iconos/000_pinche/6.svg</v>
      </c>
      <c r="C1774" t="str">
        <f t="shared" ref="C1774:D1774" si="1979">+C1773</f>
        <v>.svg</v>
      </c>
      <c r="D1774" s="149" t="str">
        <f t="shared" si="1979"/>
        <v>000_pinche</v>
      </c>
      <c r="E1774" s="2">
        <f t="shared" si="1929"/>
        <v>6</v>
      </c>
      <c r="F1774" s="20">
        <f t="shared" si="1930"/>
        <v>6</v>
      </c>
    </row>
    <row r="1775" spans="1:6" x14ac:dyDescent="0.3">
      <c r="A1775" s="9">
        <f t="shared" si="1975"/>
        <v>7</v>
      </c>
      <c r="B1775" s="1" t="str">
        <f t="shared" si="1957"/>
        <v>https://raw.githubusercontent.com/Sud-Austral/DATA_MAPA_PUBLIC_V2/main/AGUAS/Iconos/000_pinche/7.svg</v>
      </c>
      <c r="C1775" t="str">
        <f t="shared" ref="C1775:D1775" si="1980">+C1774</f>
        <v>.svg</v>
      </c>
      <c r="D1775" s="149" t="str">
        <f t="shared" si="1980"/>
        <v>000_pinche</v>
      </c>
      <c r="E1775" s="2">
        <f t="shared" si="1929"/>
        <v>7</v>
      </c>
      <c r="F1775" s="20">
        <f t="shared" si="1930"/>
        <v>7</v>
      </c>
    </row>
    <row r="1776" spans="1:6" x14ac:dyDescent="0.3">
      <c r="A1776" s="9">
        <f t="shared" si="1975"/>
        <v>8</v>
      </c>
      <c r="B1776" s="1" t="str">
        <f t="shared" si="1957"/>
        <v>https://raw.githubusercontent.com/Sud-Austral/DATA_MAPA_PUBLIC_V2/main/AGUAS/Iconos/000_pinche/8.svg</v>
      </c>
      <c r="C1776" t="str">
        <f t="shared" ref="C1776:D1776" si="1981">+C1775</f>
        <v>.svg</v>
      </c>
      <c r="D1776" s="149" t="str">
        <f t="shared" si="1981"/>
        <v>000_pinche</v>
      </c>
      <c r="E1776" s="2">
        <f t="shared" si="1929"/>
        <v>8</v>
      </c>
      <c r="F1776" s="20">
        <f t="shared" si="1930"/>
        <v>8</v>
      </c>
    </row>
    <row r="1777" spans="1:6" x14ac:dyDescent="0.3">
      <c r="A1777" s="9">
        <f t="shared" si="1975"/>
        <v>9</v>
      </c>
      <c r="B1777" s="1" t="str">
        <f t="shared" si="1957"/>
        <v>https://raw.githubusercontent.com/Sud-Austral/DATA_MAPA_PUBLIC_V2/main/AGUAS/Iconos/000_pinche/9.svg</v>
      </c>
      <c r="C1777" t="str">
        <f t="shared" ref="C1777:D1777" si="1982">+C1776</f>
        <v>.svg</v>
      </c>
      <c r="D1777" s="149" t="str">
        <f t="shared" si="1982"/>
        <v>000_pinche</v>
      </c>
      <c r="E1777" s="2">
        <f t="shared" si="1929"/>
        <v>9</v>
      </c>
      <c r="F1777" s="20">
        <f t="shared" si="1930"/>
        <v>9</v>
      </c>
    </row>
    <row r="1778" spans="1:6" x14ac:dyDescent="0.3">
      <c r="A1778" s="9">
        <f t="shared" si="1975"/>
        <v>10</v>
      </c>
      <c r="B1778" s="1" t="str">
        <f t="shared" si="1957"/>
        <v>https://raw.githubusercontent.com/Sud-Austral/DATA_MAPA_PUBLIC_V2/main/AGUAS/Iconos/000_pinche/10.svg</v>
      </c>
      <c r="C1778" t="str">
        <f t="shared" ref="C1778:D1778" si="1983">+C1777</f>
        <v>.svg</v>
      </c>
      <c r="D1778" s="149" t="str">
        <f t="shared" si="1983"/>
        <v>000_pinche</v>
      </c>
      <c r="E1778" s="2">
        <f t="shared" si="1929"/>
        <v>10</v>
      </c>
      <c r="F1778" s="20">
        <f t="shared" si="1930"/>
        <v>10</v>
      </c>
    </row>
    <row r="1779" spans="1:6" x14ac:dyDescent="0.3">
      <c r="A1779" s="9">
        <f t="shared" si="1975"/>
        <v>11</v>
      </c>
      <c r="B1779" s="1" t="str">
        <f t="shared" si="1957"/>
        <v>https://raw.githubusercontent.com/Sud-Austral/DATA_MAPA_PUBLIC_V2/main/AGUAS/Iconos/000_pinche/11.svg</v>
      </c>
      <c r="C1779" t="str">
        <f t="shared" ref="C1779:D1779" si="1984">+C1778</f>
        <v>.svg</v>
      </c>
      <c r="D1779" s="149" t="str">
        <f t="shared" si="1984"/>
        <v>000_pinche</v>
      </c>
      <c r="E1779" s="2">
        <f t="shared" si="1929"/>
        <v>11</v>
      </c>
      <c r="F1779" s="20">
        <f t="shared" si="1930"/>
        <v>11</v>
      </c>
    </row>
    <row r="1780" spans="1:6" x14ac:dyDescent="0.3">
      <c r="A1780" s="9">
        <f t="shared" si="1975"/>
        <v>12</v>
      </c>
      <c r="B1780" s="1" t="str">
        <f t="shared" si="1957"/>
        <v>https://raw.githubusercontent.com/Sud-Austral/DATA_MAPA_PUBLIC_V2/main/AGUAS/Iconos/000_pinche/12.svg</v>
      </c>
      <c r="C1780" t="str">
        <f t="shared" ref="C1780:D1780" si="1985">+C1779</f>
        <v>.svg</v>
      </c>
      <c r="D1780" s="149" t="str">
        <f t="shared" si="1985"/>
        <v>000_pinche</v>
      </c>
      <c r="E1780" s="2">
        <f t="shared" si="1929"/>
        <v>12</v>
      </c>
      <c r="F1780" s="20">
        <f t="shared" si="1930"/>
        <v>12</v>
      </c>
    </row>
    <row r="1781" spans="1:6" x14ac:dyDescent="0.3">
      <c r="A1781" s="9">
        <f t="shared" si="1975"/>
        <v>13</v>
      </c>
      <c r="B1781" s="1" t="str">
        <f t="shared" si="1957"/>
        <v>https://raw.githubusercontent.com/Sud-Austral/DATA_MAPA_PUBLIC_V2/main/AGUAS/Iconos/000_pinche/13.svg</v>
      </c>
      <c r="C1781" t="str">
        <f t="shared" ref="C1781:D1781" si="1986">+C1780</f>
        <v>.svg</v>
      </c>
      <c r="D1781" s="149" t="str">
        <f t="shared" si="1986"/>
        <v>000_pinche</v>
      </c>
      <c r="E1781" s="2">
        <f t="shared" si="1929"/>
        <v>13</v>
      </c>
      <c r="F1781" s="20">
        <f t="shared" si="1930"/>
        <v>13</v>
      </c>
    </row>
    <row r="1782" spans="1:6" x14ac:dyDescent="0.3">
      <c r="A1782" s="9">
        <f t="shared" si="1975"/>
        <v>14</v>
      </c>
      <c r="B1782" s="1" t="str">
        <f t="shared" si="1957"/>
        <v>https://raw.githubusercontent.com/Sud-Austral/DATA_MAPA_PUBLIC_V2/main/AGUAS/Iconos/000_pinche/14.svg</v>
      </c>
      <c r="C1782" t="str">
        <f t="shared" ref="C1782:D1782" si="1987">+C1781</f>
        <v>.svg</v>
      </c>
      <c r="D1782" s="149" t="str">
        <f t="shared" si="1987"/>
        <v>000_pinche</v>
      </c>
      <c r="E1782" s="2">
        <f t="shared" si="1929"/>
        <v>14</v>
      </c>
      <c r="F1782" s="20">
        <f t="shared" si="1930"/>
        <v>14</v>
      </c>
    </row>
    <row r="1783" spans="1:6" x14ac:dyDescent="0.3">
      <c r="A1783" s="9">
        <f t="shared" si="1975"/>
        <v>15</v>
      </c>
      <c r="B1783" s="1" t="str">
        <f t="shared" si="1957"/>
        <v>https://raw.githubusercontent.com/Sud-Austral/DATA_MAPA_PUBLIC_V2/main/AGUAS/Iconos/000_pinche/15.svg</v>
      </c>
      <c r="C1783" t="str">
        <f t="shared" ref="C1783:D1783" si="1988">+C1782</f>
        <v>.svg</v>
      </c>
      <c r="D1783" s="149" t="str">
        <f t="shared" si="1988"/>
        <v>000_pinche</v>
      </c>
      <c r="E1783" s="2">
        <f t="shared" si="1929"/>
        <v>15</v>
      </c>
      <c r="F1783" s="20">
        <f t="shared" si="1930"/>
        <v>15</v>
      </c>
    </row>
    <row r="1784" spans="1:6" x14ac:dyDescent="0.3">
      <c r="A1784" s="9">
        <f t="shared" si="1975"/>
        <v>16</v>
      </c>
      <c r="B1784" s="1" t="str">
        <f t="shared" si="1957"/>
        <v>https://raw.githubusercontent.com/Sud-Austral/DATA_MAPA_PUBLIC_V2/main/AGUAS/Iconos/000_pinche/16.svg</v>
      </c>
      <c r="C1784" t="str">
        <f t="shared" ref="C1784:D1784" si="1989">+C1783</f>
        <v>.svg</v>
      </c>
      <c r="D1784" s="149" t="str">
        <f t="shared" si="1989"/>
        <v>000_pinche</v>
      </c>
      <c r="E1784" s="2">
        <f t="shared" si="1929"/>
        <v>16</v>
      </c>
      <c r="F1784" s="20">
        <f t="shared" si="1930"/>
        <v>16</v>
      </c>
    </row>
    <row r="1785" spans="1:6" x14ac:dyDescent="0.3">
      <c r="A1785" s="9">
        <f t="shared" si="1975"/>
        <v>17</v>
      </c>
      <c r="B1785" s="1" t="str">
        <f t="shared" si="1957"/>
        <v>https://raw.githubusercontent.com/Sud-Austral/DATA_MAPA_PUBLIC_V2/main/AGUAS/Iconos/000_pinche/17.svg</v>
      </c>
      <c r="C1785" t="str">
        <f t="shared" ref="C1785:D1785" si="1990">+C1784</f>
        <v>.svg</v>
      </c>
      <c r="D1785" s="149" t="str">
        <f t="shared" si="1990"/>
        <v>000_pinche</v>
      </c>
      <c r="E1785" s="2">
        <f t="shared" si="1929"/>
        <v>17</v>
      </c>
      <c r="F1785" s="20">
        <f t="shared" si="1930"/>
        <v>17</v>
      </c>
    </row>
    <row r="1786" spans="1:6" x14ac:dyDescent="0.3">
      <c r="A1786" s="9">
        <f t="shared" si="1975"/>
        <v>18</v>
      </c>
      <c r="B1786" s="1" t="str">
        <f t="shared" si="1957"/>
        <v>https://raw.githubusercontent.com/Sud-Austral/DATA_MAPA_PUBLIC_V2/main/AGUAS/Iconos/000_pinche/18.svg</v>
      </c>
      <c r="C1786" t="str">
        <f t="shared" ref="C1786:D1786" si="1991">+C1785</f>
        <v>.svg</v>
      </c>
      <c r="D1786" s="149" t="str">
        <f t="shared" si="1991"/>
        <v>000_pinche</v>
      </c>
      <c r="E1786" s="2">
        <f t="shared" si="1929"/>
        <v>18</v>
      </c>
      <c r="F1786" s="20">
        <f t="shared" si="1930"/>
        <v>18</v>
      </c>
    </row>
    <row r="1787" spans="1:6" x14ac:dyDescent="0.3">
      <c r="A1787" s="9">
        <f t="shared" si="1975"/>
        <v>19</v>
      </c>
      <c r="B1787" s="1" t="str">
        <f t="shared" si="1957"/>
        <v>https://raw.githubusercontent.com/Sud-Austral/DATA_MAPA_PUBLIC_V2/main/AGUAS/Iconos/000_pinche/19.svg</v>
      </c>
      <c r="C1787" t="str">
        <f t="shared" ref="C1787:D1787" si="1992">+C1786</f>
        <v>.svg</v>
      </c>
      <c r="D1787" s="149" t="str">
        <f t="shared" si="1992"/>
        <v>000_pinche</v>
      </c>
      <c r="E1787" s="2">
        <f t="shared" si="1929"/>
        <v>19</v>
      </c>
      <c r="F1787" s="20">
        <f t="shared" si="1930"/>
        <v>19</v>
      </c>
    </row>
    <row r="1788" spans="1:6" x14ac:dyDescent="0.3">
      <c r="A1788" s="9">
        <f t="shared" si="1975"/>
        <v>20</v>
      </c>
      <c r="B1788" s="1" t="str">
        <f t="shared" si="1957"/>
        <v>https://raw.githubusercontent.com/Sud-Austral/DATA_MAPA_PUBLIC_V2/main/AGUAS/Iconos/000_pinche/20.svg</v>
      </c>
      <c r="C1788" t="str">
        <f t="shared" ref="C1788:D1788" si="1993">+C1787</f>
        <v>.svg</v>
      </c>
      <c r="D1788" s="149" t="str">
        <f t="shared" si="1993"/>
        <v>000_pinche</v>
      </c>
      <c r="E1788" s="2">
        <f t="shared" si="1929"/>
        <v>20</v>
      </c>
      <c r="F1788" s="20">
        <f t="shared" si="1930"/>
        <v>20</v>
      </c>
    </row>
    <row r="1789" spans="1:6" x14ac:dyDescent="0.3">
      <c r="A1789" s="9">
        <f t="shared" si="1975"/>
        <v>21</v>
      </c>
      <c r="B1789" s="1" t="str">
        <f t="shared" si="1957"/>
        <v>https://raw.githubusercontent.com/Sud-Austral/DATA_MAPA_PUBLIC_V2/main/AGUAS/Iconos/000_pinche/21.svg</v>
      </c>
      <c r="C1789" t="str">
        <f t="shared" ref="C1789:D1789" si="1994">+C1788</f>
        <v>.svg</v>
      </c>
      <c r="D1789" s="149" t="str">
        <f t="shared" si="1994"/>
        <v>000_pinche</v>
      </c>
      <c r="E1789" s="2">
        <f t="shared" si="1929"/>
        <v>21</v>
      </c>
      <c r="F1789" s="20">
        <f t="shared" si="1930"/>
        <v>21</v>
      </c>
    </row>
    <row r="1790" spans="1:6" x14ac:dyDescent="0.3">
      <c r="A1790" s="9">
        <f t="shared" si="1975"/>
        <v>22</v>
      </c>
      <c r="B1790" s="1" t="str">
        <f t="shared" si="1957"/>
        <v>https://raw.githubusercontent.com/Sud-Austral/DATA_MAPA_PUBLIC_V2/main/AGUAS/Iconos/000_pinche/22.svg</v>
      </c>
      <c r="C1790" t="str">
        <f t="shared" ref="C1790:D1790" si="1995">+C1789</f>
        <v>.svg</v>
      </c>
      <c r="D1790" s="149" t="str">
        <f t="shared" si="1995"/>
        <v>000_pinche</v>
      </c>
      <c r="E1790" s="2">
        <f t="shared" si="1929"/>
        <v>22</v>
      </c>
      <c r="F1790" s="20">
        <f t="shared" si="1930"/>
        <v>22</v>
      </c>
    </row>
    <row r="1791" spans="1:6" x14ac:dyDescent="0.3">
      <c r="A1791" s="9">
        <f t="shared" si="1975"/>
        <v>23</v>
      </c>
      <c r="B1791" s="1" t="str">
        <f t="shared" si="1957"/>
        <v>https://raw.githubusercontent.com/Sud-Austral/DATA_MAPA_PUBLIC_V2/main/AGUAS/Iconos/000_pinche/23.svg</v>
      </c>
      <c r="C1791" t="str">
        <f t="shared" ref="C1791:D1791" si="1996">+C1790</f>
        <v>.svg</v>
      </c>
      <c r="D1791" s="149" t="str">
        <f t="shared" si="1996"/>
        <v>000_pinche</v>
      </c>
      <c r="E1791" s="2">
        <f t="shared" si="1929"/>
        <v>23</v>
      </c>
      <c r="F1791" s="20">
        <f t="shared" si="1930"/>
        <v>23</v>
      </c>
    </row>
    <row r="1792" spans="1:6" x14ac:dyDescent="0.3">
      <c r="A1792" s="9">
        <f t="shared" si="1975"/>
        <v>24</v>
      </c>
      <c r="B1792" s="1" t="str">
        <f t="shared" si="1957"/>
        <v>https://raw.githubusercontent.com/Sud-Austral/DATA_MAPA_PUBLIC_V2/main/AGUAS/Iconos/000_pinche/24.svg</v>
      </c>
      <c r="C1792" t="str">
        <f t="shared" ref="C1792:D1792" si="1997">+C1791</f>
        <v>.svg</v>
      </c>
      <c r="D1792" s="149" t="str">
        <f t="shared" si="1997"/>
        <v>000_pinche</v>
      </c>
      <c r="E1792" s="2">
        <f t="shared" si="1929"/>
        <v>24</v>
      </c>
      <c r="F1792" s="20">
        <f t="shared" si="1930"/>
        <v>24</v>
      </c>
    </row>
    <row r="1793" spans="1:6" x14ac:dyDescent="0.3">
      <c r="A1793" s="9">
        <f t="shared" si="1975"/>
        <v>25</v>
      </c>
      <c r="B1793" s="1" t="str">
        <f t="shared" si="1957"/>
        <v>https://raw.githubusercontent.com/Sud-Austral/DATA_MAPA_PUBLIC_V2/main/AGUAS/Iconos/000_pinche/25.svg</v>
      </c>
      <c r="C1793" t="str">
        <f t="shared" ref="C1793:D1793" si="1998">+C1792</f>
        <v>.svg</v>
      </c>
      <c r="D1793" s="149" t="str">
        <f t="shared" si="1998"/>
        <v>000_pinche</v>
      </c>
      <c r="E1793" s="2">
        <f t="shared" si="1929"/>
        <v>25</v>
      </c>
      <c r="F1793" s="20">
        <f t="shared" si="1930"/>
        <v>25</v>
      </c>
    </row>
    <row r="1794" spans="1:6" x14ac:dyDescent="0.3">
      <c r="A1794" s="9">
        <f>+A1793+1</f>
        <v>26</v>
      </c>
      <c r="B1794" s="1" t="str">
        <f t="shared" si="1957"/>
        <v>https://raw.githubusercontent.com/Sud-Austral/DATA_MAPA_PUBLIC_V2/main/AGUAS/Iconos/000_pinche/26.svg</v>
      </c>
      <c r="C1794" t="str">
        <f t="shared" ref="C1794:D1794" si="1999">+C1793</f>
        <v>.svg</v>
      </c>
      <c r="D1794" s="149" t="str">
        <f t="shared" si="1999"/>
        <v>000_pinche</v>
      </c>
      <c r="E1794" s="2">
        <f t="shared" ref="E1794:E1808" si="2000">+E1793+1</f>
        <v>26</v>
      </c>
      <c r="F1794" s="20">
        <f t="shared" ref="F1794:F1808" si="2001">E1794</f>
        <v>26</v>
      </c>
    </row>
    <row r="1795" spans="1:6" x14ac:dyDescent="0.3">
      <c r="A1795" s="9">
        <f t="shared" ref="A1795:A1802" si="2002">+A1794+1</f>
        <v>27</v>
      </c>
      <c r="B1795" s="1" t="str">
        <f t="shared" ref="B1795:B1834" si="2003">+"https://raw.githubusercontent.com/Sud-Austral/DATA_MAPA_PUBLIC_V2/main/AGUAS/Iconos/"&amp;D1795&amp;"/"&amp;F1795&amp;C1795</f>
        <v>https://raw.githubusercontent.com/Sud-Austral/DATA_MAPA_PUBLIC_V2/main/AGUAS/Iconos/000_pinche/27.svg</v>
      </c>
      <c r="C1795" t="str">
        <f t="shared" ref="C1795:D1795" si="2004">+C1794</f>
        <v>.svg</v>
      </c>
      <c r="D1795" s="149" t="str">
        <f t="shared" si="2004"/>
        <v>000_pinche</v>
      </c>
      <c r="E1795" s="2">
        <f t="shared" si="2000"/>
        <v>27</v>
      </c>
      <c r="F1795" s="20">
        <f t="shared" si="2001"/>
        <v>27</v>
      </c>
    </row>
    <row r="1796" spans="1:6" x14ac:dyDescent="0.3">
      <c r="A1796" s="9">
        <f t="shared" si="2002"/>
        <v>28</v>
      </c>
      <c r="B1796" s="1" t="str">
        <f t="shared" si="2003"/>
        <v>https://raw.githubusercontent.com/Sud-Austral/DATA_MAPA_PUBLIC_V2/main/AGUAS/Iconos/000_pinche/28.svg</v>
      </c>
      <c r="C1796" t="str">
        <f t="shared" ref="C1796:D1796" si="2005">+C1795</f>
        <v>.svg</v>
      </c>
      <c r="D1796" s="149" t="str">
        <f t="shared" si="2005"/>
        <v>000_pinche</v>
      </c>
      <c r="E1796" s="2">
        <f t="shared" si="2000"/>
        <v>28</v>
      </c>
      <c r="F1796" s="20">
        <f t="shared" si="2001"/>
        <v>28</v>
      </c>
    </row>
    <row r="1797" spans="1:6" x14ac:dyDescent="0.3">
      <c r="A1797" s="9">
        <f t="shared" si="2002"/>
        <v>29</v>
      </c>
      <c r="B1797" s="1" t="str">
        <f t="shared" si="2003"/>
        <v>https://raw.githubusercontent.com/Sud-Austral/DATA_MAPA_PUBLIC_V2/main/AGUAS/Iconos/000_pinche/29.svg</v>
      </c>
      <c r="C1797" t="str">
        <f t="shared" ref="C1797:D1797" si="2006">+C1796</f>
        <v>.svg</v>
      </c>
      <c r="D1797" s="149" t="str">
        <f t="shared" si="2006"/>
        <v>000_pinche</v>
      </c>
      <c r="E1797" s="2">
        <f t="shared" si="2000"/>
        <v>29</v>
      </c>
      <c r="F1797" s="20">
        <f t="shared" si="2001"/>
        <v>29</v>
      </c>
    </row>
    <row r="1798" spans="1:6" x14ac:dyDescent="0.3">
      <c r="A1798" s="9">
        <f t="shared" si="2002"/>
        <v>30</v>
      </c>
      <c r="B1798" s="1" t="str">
        <f t="shared" si="2003"/>
        <v>https://raw.githubusercontent.com/Sud-Austral/DATA_MAPA_PUBLIC_V2/main/AGUAS/Iconos/000_pinche/30.svg</v>
      </c>
      <c r="C1798" t="str">
        <f t="shared" ref="C1798:D1798" si="2007">+C1797</f>
        <v>.svg</v>
      </c>
      <c r="D1798" s="149" t="str">
        <f t="shared" si="2007"/>
        <v>000_pinche</v>
      </c>
      <c r="E1798" s="2">
        <f t="shared" si="2000"/>
        <v>30</v>
      </c>
      <c r="F1798" s="20">
        <f t="shared" si="2001"/>
        <v>30</v>
      </c>
    </row>
    <row r="1799" spans="1:6" x14ac:dyDescent="0.3">
      <c r="A1799" s="9">
        <f t="shared" si="2002"/>
        <v>31</v>
      </c>
      <c r="B1799" s="1" t="str">
        <f t="shared" si="2003"/>
        <v>https://raw.githubusercontent.com/Sud-Austral/DATA_MAPA_PUBLIC_V2/main/AGUAS/Iconos/000_pinche/31.svg</v>
      </c>
      <c r="C1799" t="str">
        <f t="shared" ref="C1799:D1799" si="2008">+C1798</f>
        <v>.svg</v>
      </c>
      <c r="D1799" s="149" t="str">
        <f t="shared" si="2008"/>
        <v>000_pinche</v>
      </c>
      <c r="E1799" s="2">
        <f t="shared" si="2000"/>
        <v>31</v>
      </c>
      <c r="F1799" s="20">
        <f t="shared" si="2001"/>
        <v>31</v>
      </c>
    </row>
    <row r="1800" spans="1:6" x14ac:dyDescent="0.3">
      <c r="A1800" s="9">
        <f t="shared" si="2002"/>
        <v>32</v>
      </c>
      <c r="B1800" s="1" t="str">
        <f t="shared" si="2003"/>
        <v>https://raw.githubusercontent.com/Sud-Austral/DATA_MAPA_PUBLIC_V2/main/AGUAS/Iconos/000_pinche/32.svg</v>
      </c>
      <c r="C1800" t="str">
        <f t="shared" ref="C1800:D1800" si="2009">+C1799</f>
        <v>.svg</v>
      </c>
      <c r="D1800" s="149" t="str">
        <f t="shared" si="2009"/>
        <v>000_pinche</v>
      </c>
      <c r="E1800" s="2">
        <f t="shared" si="2000"/>
        <v>32</v>
      </c>
      <c r="F1800" s="20">
        <f t="shared" si="2001"/>
        <v>32</v>
      </c>
    </row>
    <row r="1801" spans="1:6" x14ac:dyDescent="0.3">
      <c r="A1801" s="9">
        <f t="shared" si="2002"/>
        <v>33</v>
      </c>
      <c r="B1801" s="1" t="str">
        <f t="shared" si="2003"/>
        <v>https://raw.githubusercontent.com/Sud-Austral/DATA_MAPA_PUBLIC_V2/main/AGUAS/Iconos/000_pinche/33.svg</v>
      </c>
      <c r="C1801" t="str">
        <f t="shared" ref="C1801:D1801" si="2010">+C1800</f>
        <v>.svg</v>
      </c>
      <c r="D1801" s="149" t="str">
        <f t="shared" si="2010"/>
        <v>000_pinche</v>
      </c>
      <c r="E1801" s="2">
        <f t="shared" si="2000"/>
        <v>33</v>
      </c>
      <c r="F1801" s="20">
        <f t="shared" si="2001"/>
        <v>33</v>
      </c>
    </row>
    <row r="1802" spans="1:6" x14ac:dyDescent="0.3">
      <c r="A1802" s="9">
        <f t="shared" si="2002"/>
        <v>34</v>
      </c>
      <c r="B1802" s="1" t="str">
        <f t="shared" si="2003"/>
        <v>https://raw.githubusercontent.com/Sud-Austral/DATA_MAPA_PUBLIC_V2/main/AGUAS/Iconos/000_pinche/34.svg</v>
      </c>
      <c r="C1802" t="str">
        <f t="shared" ref="C1802:D1802" si="2011">+C1801</f>
        <v>.svg</v>
      </c>
      <c r="D1802" s="149" t="str">
        <f t="shared" si="2011"/>
        <v>000_pinche</v>
      </c>
      <c r="E1802" s="2">
        <f t="shared" si="2000"/>
        <v>34</v>
      </c>
      <c r="F1802" s="20">
        <f t="shared" si="2001"/>
        <v>34</v>
      </c>
    </row>
    <row r="1803" spans="1:6" x14ac:dyDescent="0.3">
      <c r="A1803" s="9">
        <f>+A1802+1</f>
        <v>35</v>
      </c>
      <c r="B1803" s="1" t="str">
        <f t="shared" si="2003"/>
        <v>https://raw.githubusercontent.com/Sud-Austral/DATA_MAPA_PUBLIC_V2/main/AGUAS/Iconos/000_pinche/35.svg</v>
      </c>
      <c r="C1803" t="str">
        <f t="shared" ref="C1803:D1803" si="2012">+C1802</f>
        <v>.svg</v>
      </c>
      <c r="D1803" s="149" t="str">
        <f t="shared" si="2012"/>
        <v>000_pinche</v>
      </c>
      <c r="E1803" s="2">
        <f t="shared" si="2000"/>
        <v>35</v>
      </c>
      <c r="F1803" s="20">
        <f t="shared" si="2001"/>
        <v>35</v>
      </c>
    </row>
    <row r="1804" spans="1:6" x14ac:dyDescent="0.3">
      <c r="A1804" s="9">
        <f t="shared" ref="A1804:A1808" si="2013">+A1803+1</f>
        <v>36</v>
      </c>
      <c r="B1804" s="1" t="str">
        <f t="shared" si="2003"/>
        <v>https://raw.githubusercontent.com/Sud-Austral/DATA_MAPA_PUBLIC_V2/main/AGUAS/Iconos/000_pinche/36.svg</v>
      </c>
      <c r="C1804" t="str">
        <f t="shared" ref="C1804:D1804" si="2014">+C1803</f>
        <v>.svg</v>
      </c>
      <c r="D1804" s="149" t="str">
        <f t="shared" si="2014"/>
        <v>000_pinche</v>
      </c>
      <c r="E1804" s="2">
        <f t="shared" si="2000"/>
        <v>36</v>
      </c>
      <c r="F1804" s="20">
        <f t="shared" si="2001"/>
        <v>36</v>
      </c>
    </row>
    <row r="1805" spans="1:6" x14ac:dyDescent="0.3">
      <c r="A1805" s="9">
        <f t="shared" si="2013"/>
        <v>37</v>
      </c>
      <c r="B1805" s="1" t="str">
        <f t="shared" si="2003"/>
        <v>https://raw.githubusercontent.com/Sud-Austral/DATA_MAPA_PUBLIC_V2/main/AGUAS/Iconos/000_pinche/37.svg</v>
      </c>
      <c r="C1805" t="str">
        <f t="shared" ref="C1805:D1805" si="2015">+C1804</f>
        <v>.svg</v>
      </c>
      <c r="D1805" s="149" t="str">
        <f t="shared" si="2015"/>
        <v>000_pinche</v>
      </c>
      <c r="E1805" s="2">
        <f t="shared" si="2000"/>
        <v>37</v>
      </c>
      <c r="F1805" s="20">
        <f t="shared" si="2001"/>
        <v>37</v>
      </c>
    </row>
    <row r="1806" spans="1:6" x14ac:dyDescent="0.3">
      <c r="A1806" s="9">
        <f t="shared" si="2013"/>
        <v>38</v>
      </c>
      <c r="B1806" s="1" t="str">
        <f t="shared" si="2003"/>
        <v>https://raw.githubusercontent.com/Sud-Austral/DATA_MAPA_PUBLIC_V2/main/AGUAS/Iconos/000_pinche/38.svg</v>
      </c>
      <c r="C1806" t="str">
        <f t="shared" ref="C1806:D1806" si="2016">+C1805</f>
        <v>.svg</v>
      </c>
      <c r="D1806" s="149" t="str">
        <f t="shared" si="2016"/>
        <v>000_pinche</v>
      </c>
      <c r="E1806" s="2">
        <f t="shared" si="2000"/>
        <v>38</v>
      </c>
      <c r="F1806" s="20">
        <f t="shared" si="2001"/>
        <v>38</v>
      </c>
    </row>
    <row r="1807" spans="1:6" x14ac:dyDescent="0.3">
      <c r="A1807" s="9">
        <f t="shared" si="2013"/>
        <v>39</v>
      </c>
      <c r="B1807" s="1" t="str">
        <f t="shared" si="2003"/>
        <v>https://raw.githubusercontent.com/Sud-Austral/DATA_MAPA_PUBLIC_V2/main/AGUAS/Iconos/000_pinche/39.svg</v>
      </c>
      <c r="C1807" t="str">
        <f t="shared" ref="C1807:D1807" si="2017">+C1806</f>
        <v>.svg</v>
      </c>
      <c r="D1807" s="149" t="str">
        <f t="shared" si="2017"/>
        <v>000_pinche</v>
      </c>
      <c r="E1807" s="2">
        <f t="shared" si="2000"/>
        <v>39</v>
      </c>
      <c r="F1807" s="20">
        <f t="shared" si="2001"/>
        <v>39</v>
      </c>
    </row>
    <row r="1808" spans="1:6" x14ac:dyDescent="0.3">
      <c r="A1808" s="9">
        <f t="shared" si="2013"/>
        <v>40</v>
      </c>
      <c r="B1808" s="1" t="str">
        <f t="shared" si="2003"/>
        <v>https://raw.githubusercontent.com/Sud-Austral/DATA_MAPA_PUBLIC_V2/main/AGUAS/Iconos/000_pinche/40.svg</v>
      </c>
      <c r="C1808" t="str">
        <f t="shared" ref="C1808:D1808" si="2018">+C1807</f>
        <v>.svg</v>
      </c>
      <c r="D1808" s="149" t="str">
        <f t="shared" si="2018"/>
        <v>000_pinche</v>
      </c>
      <c r="E1808" s="2">
        <f t="shared" si="2000"/>
        <v>40</v>
      </c>
      <c r="F1808" s="20">
        <f t="shared" si="2001"/>
        <v>40</v>
      </c>
    </row>
    <row r="1809" spans="1:6" x14ac:dyDescent="0.3">
      <c r="A1809" s="138">
        <v>1</v>
      </c>
      <c r="B1809" s="139" t="str">
        <f t="shared" si="2003"/>
        <v>https://raw.githubusercontent.com/Sud-Austral/DATA_MAPA_PUBLIC_V2/main/AGUAS/Iconos/1_arbol/1.svg</v>
      </c>
      <c r="C1809" s="140" t="str">
        <f t="shared" ref="C1809" si="2019">+C1808</f>
        <v>.svg</v>
      </c>
      <c r="D1809" s="150" t="s">
        <v>372</v>
      </c>
      <c r="E1809" s="141">
        <v>1</v>
      </c>
      <c r="F1809" s="142">
        <f>E1809</f>
        <v>1</v>
      </c>
    </row>
    <row r="1810" spans="1:6" x14ac:dyDescent="0.3">
      <c r="A1810" s="9">
        <f>+A1809+1</f>
        <v>2</v>
      </c>
      <c r="B1810" s="1" t="str">
        <f t="shared" si="2003"/>
        <v>https://raw.githubusercontent.com/Sud-Austral/DATA_MAPA_PUBLIC_V2/main/AGUAS/Iconos/1_arbol/2.svg</v>
      </c>
      <c r="C1810" t="str">
        <f t="shared" ref="C1810:D1810" si="2020">+C1809</f>
        <v>.svg</v>
      </c>
      <c r="D1810" s="149" t="str">
        <f t="shared" si="2020"/>
        <v>1_arbol</v>
      </c>
      <c r="E1810" s="2">
        <f t="shared" ref="E1810:E1873" si="2021">+E1809+1</f>
        <v>2</v>
      </c>
      <c r="F1810" s="20">
        <f t="shared" ref="F1810:F1873" si="2022">E1810</f>
        <v>2</v>
      </c>
    </row>
    <row r="1811" spans="1:6" x14ac:dyDescent="0.3">
      <c r="A1811" s="9">
        <f t="shared" ref="A1811:A1833" si="2023">+A1810+1</f>
        <v>3</v>
      </c>
      <c r="B1811" s="1" t="str">
        <f t="shared" si="2003"/>
        <v>https://raw.githubusercontent.com/Sud-Austral/DATA_MAPA_PUBLIC_V2/main/AGUAS/Iconos/1_arbol/3.svg</v>
      </c>
      <c r="C1811" t="str">
        <f t="shared" ref="C1811:D1811" si="2024">+C1810</f>
        <v>.svg</v>
      </c>
      <c r="D1811" s="149" t="str">
        <f t="shared" si="2024"/>
        <v>1_arbol</v>
      </c>
      <c r="E1811" s="2">
        <f t="shared" si="2021"/>
        <v>3</v>
      </c>
      <c r="F1811" s="20">
        <f t="shared" si="2022"/>
        <v>3</v>
      </c>
    </row>
    <row r="1812" spans="1:6" x14ac:dyDescent="0.3">
      <c r="A1812" s="9">
        <f t="shared" si="2023"/>
        <v>4</v>
      </c>
      <c r="B1812" s="1" t="str">
        <f t="shared" si="2003"/>
        <v>https://raw.githubusercontent.com/Sud-Austral/DATA_MAPA_PUBLIC_V2/main/AGUAS/Iconos/1_arbol/4.svg</v>
      </c>
      <c r="C1812" t="str">
        <f t="shared" ref="C1812:D1812" si="2025">+C1811</f>
        <v>.svg</v>
      </c>
      <c r="D1812" s="149" t="str">
        <f t="shared" si="2025"/>
        <v>1_arbol</v>
      </c>
      <c r="E1812" s="2">
        <f t="shared" si="2021"/>
        <v>4</v>
      </c>
      <c r="F1812" s="20">
        <f t="shared" si="2022"/>
        <v>4</v>
      </c>
    </row>
    <row r="1813" spans="1:6" x14ac:dyDescent="0.3">
      <c r="A1813" s="9">
        <f t="shared" si="2023"/>
        <v>5</v>
      </c>
      <c r="B1813" s="1" t="str">
        <f t="shared" si="2003"/>
        <v>https://raw.githubusercontent.com/Sud-Austral/DATA_MAPA_PUBLIC_V2/main/AGUAS/Iconos/1_arbol/5.svg</v>
      </c>
      <c r="C1813" t="str">
        <f t="shared" ref="C1813:D1813" si="2026">+C1812</f>
        <v>.svg</v>
      </c>
      <c r="D1813" s="149" t="str">
        <f t="shared" si="2026"/>
        <v>1_arbol</v>
      </c>
      <c r="E1813" s="2">
        <f t="shared" si="2021"/>
        <v>5</v>
      </c>
      <c r="F1813" s="20">
        <f t="shared" si="2022"/>
        <v>5</v>
      </c>
    </row>
    <row r="1814" spans="1:6" x14ac:dyDescent="0.3">
      <c r="A1814" s="9">
        <f t="shared" si="2023"/>
        <v>6</v>
      </c>
      <c r="B1814" s="1" t="str">
        <f t="shared" si="2003"/>
        <v>https://raw.githubusercontent.com/Sud-Austral/DATA_MAPA_PUBLIC_V2/main/AGUAS/Iconos/1_arbol/6.svg</v>
      </c>
      <c r="C1814" t="str">
        <f t="shared" ref="C1814:D1814" si="2027">+C1813</f>
        <v>.svg</v>
      </c>
      <c r="D1814" s="149" t="str">
        <f t="shared" si="2027"/>
        <v>1_arbol</v>
      </c>
      <c r="E1814" s="2">
        <f t="shared" si="2021"/>
        <v>6</v>
      </c>
      <c r="F1814" s="20">
        <f t="shared" si="2022"/>
        <v>6</v>
      </c>
    </row>
    <row r="1815" spans="1:6" x14ac:dyDescent="0.3">
      <c r="A1815" s="9">
        <f t="shared" si="2023"/>
        <v>7</v>
      </c>
      <c r="B1815" s="1" t="str">
        <f t="shared" si="2003"/>
        <v>https://raw.githubusercontent.com/Sud-Austral/DATA_MAPA_PUBLIC_V2/main/AGUAS/Iconos/1_arbol/7.svg</v>
      </c>
      <c r="C1815" t="str">
        <f t="shared" ref="C1815:D1815" si="2028">+C1814</f>
        <v>.svg</v>
      </c>
      <c r="D1815" s="149" t="str">
        <f t="shared" si="2028"/>
        <v>1_arbol</v>
      </c>
      <c r="E1815" s="2">
        <f t="shared" si="2021"/>
        <v>7</v>
      </c>
      <c r="F1815" s="20">
        <f t="shared" si="2022"/>
        <v>7</v>
      </c>
    </row>
    <row r="1816" spans="1:6" x14ac:dyDescent="0.3">
      <c r="A1816" s="9">
        <f t="shared" si="2023"/>
        <v>8</v>
      </c>
      <c r="B1816" s="1" t="str">
        <f t="shared" si="2003"/>
        <v>https://raw.githubusercontent.com/Sud-Austral/DATA_MAPA_PUBLIC_V2/main/AGUAS/Iconos/1_arbol/8.svg</v>
      </c>
      <c r="C1816" t="str">
        <f t="shared" ref="C1816:D1816" si="2029">+C1815</f>
        <v>.svg</v>
      </c>
      <c r="D1816" s="149" t="str">
        <f t="shared" si="2029"/>
        <v>1_arbol</v>
      </c>
      <c r="E1816" s="2">
        <f t="shared" si="2021"/>
        <v>8</v>
      </c>
      <c r="F1816" s="20">
        <f t="shared" si="2022"/>
        <v>8</v>
      </c>
    </row>
    <row r="1817" spans="1:6" x14ac:dyDescent="0.3">
      <c r="A1817" s="9">
        <f t="shared" si="2023"/>
        <v>9</v>
      </c>
      <c r="B1817" s="1" t="str">
        <f t="shared" si="2003"/>
        <v>https://raw.githubusercontent.com/Sud-Austral/DATA_MAPA_PUBLIC_V2/main/AGUAS/Iconos/1_arbol/9.svg</v>
      </c>
      <c r="C1817" t="str">
        <f t="shared" ref="C1817:D1817" si="2030">+C1816</f>
        <v>.svg</v>
      </c>
      <c r="D1817" s="149" t="str">
        <f t="shared" si="2030"/>
        <v>1_arbol</v>
      </c>
      <c r="E1817" s="2">
        <f t="shared" si="2021"/>
        <v>9</v>
      </c>
      <c r="F1817" s="20">
        <f t="shared" si="2022"/>
        <v>9</v>
      </c>
    </row>
    <row r="1818" spans="1:6" x14ac:dyDescent="0.3">
      <c r="A1818" s="9">
        <f t="shared" si="2023"/>
        <v>10</v>
      </c>
      <c r="B1818" s="1" t="str">
        <f t="shared" si="2003"/>
        <v>https://raw.githubusercontent.com/Sud-Austral/DATA_MAPA_PUBLIC_V2/main/AGUAS/Iconos/1_arbol/10.svg</v>
      </c>
      <c r="C1818" t="str">
        <f t="shared" ref="C1818:D1818" si="2031">+C1817</f>
        <v>.svg</v>
      </c>
      <c r="D1818" s="149" t="str">
        <f t="shared" si="2031"/>
        <v>1_arbol</v>
      </c>
      <c r="E1818" s="2">
        <f t="shared" si="2021"/>
        <v>10</v>
      </c>
      <c r="F1818" s="20">
        <f t="shared" si="2022"/>
        <v>10</v>
      </c>
    </row>
    <row r="1819" spans="1:6" x14ac:dyDescent="0.3">
      <c r="A1819" s="9">
        <f t="shared" si="2023"/>
        <v>11</v>
      </c>
      <c r="B1819" s="1" t="str">
        <f t="shared" si="2003"/>
        <v>https://raw.githubusercontent.com/Sud-Austral/DATA_MAPA_PUBLIC_V2/main/AGUAS/Iconos/1_arbol/11.svg</v>
      </c>
      <c r="C1819" t="str">
        <f t="shared" ref="C1819:D1819" si="2032">+C1818</f>
        <v>.svg</v>
      </c>
      <c r="D1819" s="149" t="str">
        <f t="shared" si="2032"/>
        <v>1_arbol</v>
      </c>
      <c r="E1819" s="2">
        <f t="shared" si="2021"/>
        <v>11</v>
      </c>
      <c r="F1819" s="20">
        <f t="shared" si="2022"/>
        <v>11</v>
      </c>
    </row>
    <row r="1820" spans="1:6" x14ac:dyDescent="0.3">
      <c r="A1820" s="9">
        <f t="shared" si="2023"/>
        <v>12</v>
      </c>
      <c r="B1820" s="1" t="str">
        <f t="shared" si="2003"/>
        <v>https://raw.githubusercontent.com/Sud-Austral/DATA_MAPA_PUBLIC_V2/main/AGUAS/Iconos/1_arbol/12.svg</v>
      </c>
      <c r="C1820" t="str">
        <f t="shared" ref="C1820:D1820" si="2033">+C1819</f>
        <v>.svg</v>
      </c>
      <c r="D1820" s="149" t="str">
        <f t="shared" si="2033"/>
        <v>1_arbol</v>
      </c>
      <c r="E1820" s="2">
        <f t="shared" si="2021"/>
        <v>12</v>
      </c>
      <c r="F1820" s="20">
        <f t="shared" si="2022"/>
        <v>12</v>
      </c>
    </row>
    <row r="1821" spans="1:6" x14ac:dyDescent="0.3">
      <c r="A1821" s="9">
        <f t="shared" si="2023"/>
        <v>13</v>
      </c>
      <c r="B1821" s="1" t="str">
        <f t="shared" si="2003"/>
        <v>https://raw.githubusercontent.com/Sud-Austral/DATA_MAPA_PUBLIC_V2/main/AGUAS/Iconos/1_arbol/13.svg</v>
      </c>
      <c r="C1821" t="str">
        <f t="shared" ref="C1821:D1821" si="2034">+C1820</f>
        <v>.svg</v>
      </c>
      <c r="D1821" s="149" t="str">
        <f t="shared" si="2034"/>
        <v>1_arbol</v>
      </c>
      <c r="E1821" s="2">
        <f t="shared" si="2021"/>
        <v>13</v>
      </c>
      <c r="F1821" s="20">
        <f t="shared" si="2022"/>
        <v>13</v>
      </c>
    </row>
    <row r="1822" spans="1:6" x14ac:dyDescent="0.3">
      <c r="A1822" s="9">
        <f t="shared" si="2023"/>
        <v>14</v>
      </c>
      <c r="B1822" s="1" t="str">
        <f t="shared" si="2003"/>
        <v>https://raw.githubusercontent.com/Sud-Austral/DATA_MAPA_PUBLIC_V2/main/AGUAS/Iconos/1_arbol/14.svg</v>
      </c>
      <c r="C1822" t="str">
        <f t="shared" ref="C1822:D1822" si="2035">+C1821</f>
        <v>.svg</v>
      </c>
      <c r="D1822" s="149" t="str">
        <f t="shared" si="2035"/>
        <v>1_arbol</v>
      </c>
      <c r="E1822" s="2">
        <f t="shared" si="2021"/>
        <v>14</v>
      </c>
      <c r="F1822" s="20">
        <f t="shared" si="2022"/>
        <v>14</v>
      </c>
    </row>
    <row r="1823" spans="1:6" x14ac:dyDescent="0.3">
      <c r="A1823" s="9">
        <f t="shared" si="2023"/>
        <v>15</v>
      </c>
      <c r="B1823" s="1" t="str">
        <f t="shared" si="2003"/>
        <v>https://raw.githubusercontent.com/Sud-Austral/DATA_MAPA_PUBLIC_V2/main/AGUAS/Iconos/1_arbol/15.svg</v>
      </c>
      <c r="C1823" t="str">
        <f t="shared" ref="C1823:D1823" si="2036">+C1822</f>
        <v>.svg</v>
      </c>
      <c r="D1823" s="149" t="str">
        <f t="shared" si="2036"/>
        <v>1_arbol</v>
      </c>
      <c r="E1823" s="2">
        <f t="shared" si="2021"/>
        <v>15</v>
      </c>
      <c r="F1823" s="20">
        <f t="shared" si="2022"/>
        <v>15</v>
      </c>
    </row>
    <row r="1824" spans="1:6" x14ac:dyDescent="0.3">
      <c r="A1824" s="9">
        <f t="shared" si="2023"/>
        <v>16</v>
      </c>
      <c r="B1824" s="1" t="str">
        <f t="shared" si="2003"/>
        <v>https://raw.githubusercontent.com/Sud-Austral/DATA_MAPA_PUBLIC_V2/main/AGUAS/Iconos/1_arbol/16.svg</v>
      </c>
      <c r="C1824" t="str">
        <f t="shared" ref="C1824:D1824" si="2037">+C1823</f>
        <v>.svg</v>
      </c>
      <c r="D1824" s="149" t="str">
        <f t="shared" si="2037"/>
        <v>1_arbol</v>
      </c>
      <c r="E1824" s="2">
        <f t="shared" si="2021"/>
        <v>16</v>
      </c>
      <c r="F1824" s="20">
        <f t="shared" si="2022"/>
        <v>16</v>
      </c>
    </row>
    <row r="1825" spans="1:6" x14ac:dyDescent="0.3">
      <c r="A1825" s="9">
        <f t="shared" si="2023"/>
        <v>17</v>
      </c>
      <c r="B1825" s="1" t="str">
        <f t="shared" si="2003"/>
        <v>https://raw.githubusercontent.com/Sud-Austral/DATA_MAPA_PUBLIC_V2/main/AGUAS/Iconos/1_arbol/17.svg</v>
      </c>
      <c r="C1825" t="str">
        <f t="shared" ref="C1825:D1825" si="2038">+C1824</f>
        <v>.svg</v>
      </c>
      <c r="D1825" s="149" t="str">
        <f t="shared" si="2038"/>
        <v>1_arbol</v>
      </c>
      <c r="E1825" s="2">
        <f t="shared" si="2021"/>
        <v>17</v>
      </c>
      <c r="F1825" s="20">
        <f t="shared" si="2022"/>
        <v>17</v>
      </c>
    </row>
    <row r="1826" spans="1:6" x14ac:dyDescent="0.3">
      <c r="A1826" s="9">
        <f t="shared" si="2023"/>
        <v>18</v>
      </c>
      <c r="B1826" s="1" t="str">
        <f t="shared" si="2003"/>
        <v>https://raw.githubusercontent.com/Sud-Austral/DATA_MAPA_PUBLIC_V2/main/AGUAS/Iconos/1_arbol/18.svg</v>
      </c>
      <c r="C1826" t="str">
        <f t="shared" ref="C1826:D1826" si="2039">+C1825</f>
        <v>.svg</v>
      </c>
      <c r="D1826" s="149" t="str">
        <f t="shared" si="2039"/>
        <v>1_arbol</v>
      </c>
      <c r="E1826" s="2">
        <f t="shared" si="2021"/>
        <v>18</v>
      </c>
      <c r="F1826" s="20">
        <f t="shared" si="2022"/>
        <v>18</v>
      </c>
    </row>
    <row r="1827" spans="1:6" x14ac:dyDescent="0.3">
      <c r="A1827" s="9">
        <f t="shared" si="2023"/>
        <v>19</v>
      </c>
      <c r="B1827" s="1" t="str">
        <f t="shared" si="2003"/>
        <v>https://raw.githubusercontent.com/Sud-Austral/DATA_MAPA_PUBLIC_V2/main/AGUAS/Iconos/1_arbol/19.svg</v>
      </c>
      <c r="C1827" t="str">
        <f t="shared" ref="C1827:D1827" si="2040">+C1826</f>
        <v>.svg</v>
      </c>
      <c r="D1827" s="149" t="str">
        <f t="shared" si="2040"/>
        <v>1_arbol</v>
      </c>
      <c r="E1827" s="2">
        <f t="shared" si="2021"/>
        <v>19</v>
      </c>
      <c r="F1827" s="20">
        <f t="shared" si="2022"/>
        <v>19</v>
      </c>
    </row>
    <row r="1828" spans="1:6" x14ac:dyDescent="0.3">
      <c r="A1828" s="9">
        <f t="shared" si="2023"/>
        <v>20</v>
      </c>
      <c r="B1828" s="1" t="str">
        <f t="shared" si="2003"/>
        <v>https://raw.githubusercontent.com/Sud-Austral/DATA_MAPA_PUBLIC_V2/main/AGUAS/Iconos/1_arbol/20.svg</v>
      </c>
      <c r="C1828" t="str">
        <f t="shared" ref="C1828:D1828" si="2041">+C1827</f>
        <v>.svg</v>
      </c>
      <c r="D1828" s="149" t="str">
        <f t="shared" si="2041"/>
        <v>1_arbol</v>
      </c>
      <c r="E1828" s="2">
        <f t="shared" si="2021"/>
        <v>20</v>
      </c>
      <c r="F1828" s="20">
        <f t="shared" si="2022"/>
        <v>20</v>
      </c>
    </row>
    <row r="1829" spans="1:6" x14ac:dyDescent="0.3">
      <c r="A1829" s="9">
        <f t="shared" si="2023"/>
        <v>21</v>
      </c>
      <c r="B1829" s="1" t="str">
        <f t="shared" si="2003"/>
        <v>https://raw.githubusercontent.com/Sud-Austral/DATA_MAPA_PUBLIC_V2/main/AGUAS/Iconos/1_arbol/21.svg</v>
      </c>
      <c r="C1829" t="str">
        <f t="shared" ref="C1829:D1829" si="2042">+C1828</f>
        <v>.svg</v>
      </c>
      <c r="D1829" s="149" t="str">
        <f t="shared" si="2042"/>
        <v>1_arbol</v>
      </c>
      <c r="E1829" s="2">
        <f t="shared" si="2021"/>
        <v>21</v>
      </c>
      <c r="F1829" s="20">
        <f t="shared" si="2022"/>
        <v>21</v>
      </c>
    </row>
    <row r="1830" spans="1:6" x14ac:dyDescent="0.3">
      <c r="A1830" s="9">
        <f t="shared" si="2023"/>
        <v>22</v>
      </c>
      <c r="B1830" s="1" t="str">
        <f t="shared" si="2003"/>
        <v>https://raw.githubusercontent.com/Sud-Austral/DATA_MAPA_PUBLIC_V2/main/AGUAS/Iconos/1_arbol/22.svg</v>
      </c>
      <c r="C1830" t="str">
        <f t="shared" ref="C1830:D1830" si="2043">+C1829</f>
        <v>.svg</v>
      </c>
      <c r="D1830" s="149" t="str">
        <f t="shared" si="2043"/>
        <v>1_arbol</v>
      </c>
      <c r="E1830" s="2">
        <f t="shared" si="2021"/>
        <v>22</v>
      </c>
      <c r="F1830" s="20">
        <f t="shared" si="2022"/>
        <v>22</v>
      </c>
    </row>
    <row r="1831" spans="1:6" x14ac:dyDescent="0.3">
      <c r="A1831" s="9">
        <f t="shared" si="2023"/>
        <v>23</v>
      </c>
      <c r="B1831" s="1" t="str">
        <f t="shared" si="2003"/>
        <v>https://raw.githubusercontent.com/Sud-Austral/DATA_MAPA_PUBLIC_V2/main/AGUAS/Iconos/1_arbol/23.svg</v>
      </c>
      <c r="C1831" t="str">
        <f t="shared" ref="C1831:D1831" si="2044">+C1830</f>
        <v>.svg</v>
      </c>
      <c r="D1831" s="149" t="str">
        <f t="shared" si="2044"/>
        <v>1_arbol</v>
      </c>
      <c r="E1831" s="2">
        <f t="shared" si="2021"/>
        <v>23</v>
      </c>
      <c r="F1831" s="20">
        <f t="shared" si="2022"/>
        <v>23</v>
      </c>
    </row>
    <row r="1832" spans="1:6" x14ac:dyDescent="0.3">
      <c r="A1832" s="9">
        <f t="shared" si="2023"/>
        <v>24</v>
      </c>
      <c r="B1832" s="1" t="str">
        <f t="shared" si="2003"/>
        <v>https://raw.githubusercontent.com/Sud-Austral/DATA_MAPA_PUBLIC_V2/main/AGUAS/Iconos/1_arbol/24.svg</v>
      </c>
      <c r="C1832" t="str">
        <f t="shared" ref="C1832:D1832" si="2045">+C1831</f>
        <v>.svg</v>
      </c>
      <c r="D1832" s="149" t="str">
        <f t="shared" si="2045"/>
        <v>1_arbol</v>
      </c>
      <c r="E1832" s="2">
        <f t="shared" si="2021"/>
        <v>24</v>
      </c>
      <c r="F1832" s="20">
        <f t="shared" si="2022"/>
        <v>24</v>
      </c>
    </row>
    <row r="1833" spans="1:6" x14ac:dyDescent="0.3">
      <c r="A1833" s="9">
        <f t="shared" si="2023"/>
        <v>25</v>
      </c>
      <c r="B1833" s="1" t="str">
        <f t="shared" si="2003"/>
        <v>https://raw.githubusercontent.com/Sud-Austral/DATA_MAPA_PUBLIC_V2/main/AGUAS/Iconos/1_arbol/25.svg</v>
      </c>
      <c r="C1833" t="str">
        <f t="shared" ref="C1833:D1833" si="2046">+C1832</f>
        <v>.svg</v>
      </c>
      <c r="D1833" s="149" t="str">
        <f t="shared" si="2046"/>
        <v>1_arbol</v>
      </c>
      <c r="E1833" s="2">
        <f t="shared" si="2021"/>
        <v>25</v>
      </c>
      <c r="F1833" s="20">
        <f t="shared" si="2022"/>
        <v>25</v>
      </c>
    </row>
    <row r="1834" spans="1:6" x14ac:dyDescent="0.3">
      <c r="A1834" s="9">
        <f>+A1833+1</f>
        <v>26</v>
      </c>
      <c r="B1834" s="1" t="str">
        <f t="shared" si="2003"/>
        <v>https://raw.githubusercontent.com/Sud-Austral/DATA_MAPA_PUBLIC_V2/main/AGUAS/Iconos/1_arbol/26.svg</v>
      </c>
      <c r="C1834" t="str">
        <f t="shared" ref="C1834:D1834" si="2047">+C1833</f>
        <v>.svg</v>
      </c>
      <c r="D1834" s="149" t="str">
        <f t="shared" si="2047"/>
        <v>1_arbol</v>
      </c>
      <c r="E1834" s="2">
        <f t="shared" si="2021"/>
        <v>26</v>
      </c>
      <c r="F1834" s="20">
        <f t="shared" si="2022"/>
        <v>26</v>
      </c>
    </row>
    <row r="1835" spans="1:6" x14ac:dyDescent="0.3">
      <c r="A1835" s="9">
        <f t="shared" ref="A1835:A1842" si="2048">+A1834+1</f>
        <v>27</v>
      </c>
      <c r="B1835" s="1" t="str">
        <f t="shared" ref="B1835:B1874" si="2049">+"https://raw.githubusercontent.com/Sud-Austral/DATA_MAPA_PUBLIC_V2/main/AGUAS/Iconos/"&amp;D1835&amp;"/"&amp;F1835&amp;C1835</f>
        <v>https://raw.githubusercontent.com/Sud-Austral/DATA_MAPA_PUBLIC_V2/main/AGUAS/Iconos/1_arbol/27.svg</v>
      </c>
      <c r="C1835" t="str">
        <f t="shared" ref="C1835:D1835" si="2050">+C1834</f>
        <v>.svg</v>
      </c>
      <c r="D1835" s="149" t="str">
        <f t="shared" si="2050"/>
        <v>1_arbol</v>
      </c>
      <c r="E1835" s="2">
        <f t="shared" si="2021"/>
        <v>27</v>
      </c>
      <c r="F1835" s="20">
        <f t="shared" si="2022"/>
        <v>27</v>
      </c>
    </row>
    <row r="1836" spans="1:6" x14ac:dyDescent="0.3">
      <c r="A1836" s="9">
        <f t="shared" si="2048"/>
        <v>28</v>
      </c>
      <c r="B1836" s="1" t="str">
        <f t="shared" si="2049"/>
        <v>https://raw.githubusercontent.com/Sud-Austral/DATA_MAPA_PUBLIC_V2/main/AGUAS/Iconos/1_arbol/28.svg</v>
      </c>
      <c r="C1836" t="str">
        <f t="shared" ref="C1836:D1836" si="2051">+C1835</f>
        <v>.svg</v>
      </c>
      <c r="D1836" s="149" t="str">
        <f t="shared" si="2051"/>
        <v>1_arbol</v>
      </c>
      <c r="E1836" s="2">
        <f t="shared" si="2021"/>
        <v>28</v>
      </c>
      <c r="F1836" s="20">
        <f t="shared" si="2022"/>
        <v>28</v>
      </c>
    </row>
    <row r="1837" spans="1:6" x14ac:dyDescent="0.3">
      <c r="A1837" s="9">
        <f t="shared" si="2048"/>
        <v>29</v>
      </c>
      <c r="B1837" s="1" t="str">
        <f t="shared" si="2049"/>
        <v>https://raw.githubusercontent.com/Sud-Austral/DATA_MAPA_PUBLIC_V2/main/AGUAS/Iconos/1_arbol/29.svg</v>
      </c>
      <c r="C1837" t="str">
        <f t="shared" ref="C1837:D1837" si="2052">+C1836</f>
        <v>.svg</v>
      </c>
      <c r="D1837" s="149" t="str">
        <f t="shared" si="2052"/>
        <v>1_arbol</v>
      </c>
      <c r="E1837" s="2">
        <f t="shared" si="2021"/>
        <v>29</v>
      </c>
      <c r="F1837" s="20">
        <f t="shared" si="2022"/>
        <v>29</v>
      </c>
    </row>
    <row r="1838" spans="1:6" x14ac:dyDescent="0.3">
      <c r="A1838" s="9">
        <f t="shared" si="2048"/>
        <v>30</v>
      </c>
      <c r="B1838" s="1" t="str">
        <f t="shared" si="2049"/>
        <v>https://raw.githubusercontent.com/Sud-Austral/DATA_MAPA_PUBLIC_V2/main/AGUAS/Iconos/1_arbol/30.svg</v>
      </c>
      <c r="C1838" t="str">
        <f t="shared" ref="C1838:D1838" si="2053">+C1837</f>
        <v>.svg</v>
      </c>
      <c r="D1838" s="149" t="str">
        <f t="shared" si="2053"/>
        <v>1_arbol</v>
      </c>
      <c r="E1838" s="2">
        <f t="shared" si="2021"/>
        <v>30</v>
      </c>
      <c r="F1838" s="20">
        <f t="shared" si="2022"/>
        <v>30</v>
      </c>
    </row>
    <row r="1839" spans="1:6" x14ac:dyDescent="0.3">
      <c r="A1839" s="9">
        <f t="shared" si="2048"/>
        <v>31</v>
      </c>
      <c r="B1839" s="1" t="str">
        <f t="shared" si="2049"/>
        <v>https://raw.githubusercontent.com/Sud-Austral/DATA_MAPA_PUBLIC_V2/main/AGUAS/Iconos/1_arbol/31.svg</v>
      </c>
      <c r="C1839" t="str">
        <f t="shared" ref="C1839:D1839" si="2054">+C1838</f>
        <v>.svg</v>
      </c>
      <c r="D1839" s="149" t="str">
        <f t="shared" si="2054"/>
        <v>1_arbol</v>
      </c>
      <c r="E1839" s="2">
        <f t="shared" si="2021"/>
        <v>31</v>
      </c>
      <c r="F1839" s="20">
        <f t="shared" si="2022"/>
        <v>31</v>
      </c>
    </row>
    <row r="1840" spans="1:6" x14ac:dyDescent="0.3">
      <c r="A1840" s="9">
        <f t="shared" si="2048"/>
        <v>32</v>
      </c>
      <c r="B1840" s="1" t="str">
        <f t="shared" si="2049"/>
        <v>https://raw.githubusercontent.com/Sud-Austral/DATA_MAPA_PUBLIC_V2/main/AGUAS/Iconos/1_arbol/32.svg</v>
      </c>
      <c r="C1840" t="str">
        <f t="shared" ref="C1840:D1840" si="2055">+C1839</f>
        <v>.svg</v>
      </c>
      <c r="D1840" s="149" t="str">
        <f t="shared" si="2055"/>
        <v>1_arbol</v>
      </c>
      <c r="E1840" s="2">
        <f t="shared" si="2021"/>
        <v>32</v>
      </c>
      <c r="F1840" s="20">
        <f t="shared" si="2022"/>
        <v>32</v>
      </c>
    </row>
    <row r="1841" spans="1:6" x14ac:dyDescent="0.3">
      <c r="A1841" s="9">
        <f t="shared" si="2048"/>
        <v>33</v>
      </c>
      <c r="B1841" s="1" t="str">
        <f t="shared" si="2049"/>
        <v>https://raw.githubusercontent.com/Sud-Austral/DATA_MAPA_PUBLIC_V2/main/AGUAS/Iconos/1_arbol/33.svg</v>
      </c>
      <c r="C1841" t="str">
        <f t="shared" ref="C1841:D1841" si="2056">+C1840</f>
        <v>.svg</v>
      </c>
      <c r="D1841" s="149" t="str">
        <f t="shared" si="2056"/>
        <v>1_arbol</v>
      </c>
      <c r="E1841" s="2">
        <f t="shared" si="2021"/>
        <v>33</v>
      </c>
      <c r="F1841" s="20">
        <f t="shared" si="2022"/>
        <v>33</v>
      </c>
    </row>
    <row r="1842" spans="1:6" x14ac:dyDescent="0.3">
      <c r="A1842" s="9">
        <f t="shared" si="2048"/>
        <v>34</v>
      </c>
      <c r="B1842" s="1" t="str">
        <f t="shared" si="2049"/>
        <v>https://raw.githubusercontent.com/Sud-Austral/DATA_MAPA_PUBLIC_V2/main/AGUAS/Iconos/1_arbol/34.svg</v>
      </c>
      <c r="C1842" t="str">
        <f t="shared" ref="C1842:D1842" si="2057">+C1841</f>
        <v>.svg</v>
      </c>
      <c r="D1842" s="149" t="str">
        <f t="shared" si="2057"/>
        <v>1_arbol</v>
      </c>
      <c r="E1842" s="2">
        <f t="shared" si="2021"/>
        <v>34</v>
      </c>
      <c r="F1842" s="20">
        <f t="shared" si="2022"/>
        <v>34</v>
      </c>
    </row>
    <row r="1843" spans="1:6" x14ac:dyDescent="0.3">
      <c r="A1843" s="9">
        <f>+A1842+1</f>
        <v>35</v>
      </c>
      <c r="B1843" s="1" t="str">
        <f t="shared" si="2049"/>
        <v>https://raw.githubusercontent.com/Sud-Austral/DATA_MAPA_PUBLIC_V2/main/AGUAS/Iconos/1_arbol/35.svg</v>
      </c>
      <c r="C1843" t="str">
        <f t="shared" ref="C1843:D1843" si="2058">+C1842</f>
        <v>.svg</v>
      </c>
      <c r="D1843" s="149" t="str">
        <f t="shared" si="2058"/>
        <v>1_arbol</v>
      </c>
      <c r="E1843" s="2">
        <f t="shared" si="2021"/>
        <v>35</v>
      </c>
      <c r="F1843" s="20">
        <f t="shared" si="2022"/>
        <v>35</v>
      </c>
    </row>
    <row r="1844" spans="1:6" x14ac:dyDescent="0.3">
      <c r="A1844" s="9">
        <f t="shared" ref="A1844:A1848" si="2059">+A1843+1</f>
        <v>36</v>
      </c>
      <c r="B1844" s="1" t="str">
        <f t="shared" si="2049"/>
        <v>https://raw.githubusercontent.com/Sud-Austral/DATA_MAPA_PUBLIC_V2/main/AGUAS/Iconos/1_arbol/36.svg</v>
      </c>
      <c r="C1844" t="str">
        <f t="shared" ref="C1844:D1844" si="2060">+C1843</f>
        <v>.svg</v>
      </c>
      <c r="D1844" s="149" t="str">
        <f t="shared" si="2060"/>
        <v>1_arbol</v>
      </c>
      <c r="E1844" s="2">
        <f t="shared" si="2021"/>
        <v>36</v>
      </c>
      <c r="F1844" s="20">
        <f t="shared" si="2022"/>
        <v>36</v>
      </c>
    </row>
    <row r="1845" spans="1:6" x14ac:dyDescent="0.3">
      <c r="A1845" s="9">
        <f t="shared" si="2059"/>
        <v>37</v>
      </c>
      <c r="B1845" s="1" t="str">
        <f t="shared" si="2049"/>
        <v>https://raw.githubusercontent.com/Sud-Austral/DATA_MAPA_PUBLIC_V2/main/AGUAS/Iconos/1_arbol/37.svg</v>
      </c>
      <c r="C1845" t="str">
        <f t="shared" ref="C1845:D1845" si="2061">+C1844</f>
        <v>.svg</v>
      </c>
      <c r="D1845" s="149" t="str">
        <f t="shared" si="2061"/>
        <v>1_arbol</v>
      </c>
      <c r="E1845" s="2">
        <f t="shared" si="2021"/>
        <v>37</v>
      </c>
      <c r="F1845" s="20">
        <f t="shared" si="2022"/>
        <v>37</v>
      </c>
    </row>
    <row r="1846" spans="1:6" x14ac:dyDescent="0.3">
      <c r="A1846" s="9">
        <f t="shared" si="2059"/>
        <v>38</v>
      </c>
      <c r="B1846" s="1" t="str">
        <f t="shared" si="2049"/>
        <v>https://raw.githubusercontent.com/Sud-Austral/DATA_MAPA_PUBLIC_V2/main/AGUAS/Iconos/1_arbol/38.svg</v>
      </c>
      <c r="C1846" t="str">
        <f t="shared" ref="C1846:D1846" si="2062">+C1845</f>
        <v>.svg</v>
      </c>
      <c r="D1846" s="149" t="str">
        <f t="shared" si="2062"/>
        <v>1_arbol</v>
      </c>
      <c r="E1846" s="2">
        <f t="shared" si="2021"/>
        <v>38</v>
      </c>
      <c r="F1846" s="20">
        <f t="shared" si="2022"/>
        <v>38</v>
      </c>
    </row>
    <row r="1847" spans="1:6" x14ac:dyDescent="0.3">
      <c r="A1847" s="9">
        <f t="shared" si="2059"/>
        <v>39</v>
      </c>
      <c r="B1847" s="1" t="str">
        <f t="shared" si="2049"/>
        <v>https://raw.githubusercontent.com/Sud-Austral/DATA_MAPA_PUBLIC_V2/main/AGUAS/Iconos/1_arbol/39.svg</v>
      </c>
      <c r="C1847" t="str">
        <f t="shared" ref="C1847:D1847" si="2063">+C1846</f>
        <v>.svg</v>
      </c>
      <c r="D1847" s="149" t="str">
        <f t="shared" si="2063"/>
        <v>1_arbol</v>
      </c>
      <c r="E1847" s="2">
        <f t="shared" si="2021"/>
        <v>39</v>
      </c>
      <c r="F1847" s="20">
        <f t="shared" si="2022"/>
        <v>39</v>
      </c>
    </row>
    <row r="1848" spans="1:6" x14ac:dyDescent="0.3">
      <c r="A1848" s="9">
        <f t="shared" si="2059"/>
        <v>40</v>
      </c>
      <c r="B1848" s="1" t="str">
        <f t="shared" si="2049"/>
        <v>https://raw.githubusercontent.com/Sud-Austral/DATA_MAPA_PUBLIC_V2/main/AGUAS/Iconos/1_arbol/40.svg</v>
      </c>
      <c r="C1848" t="str">
        <f t="shared" ref="C1848:D1848" si="2064">+C1847</f>
        <v>.svg</v>
      </c>
      <c r="D1848" s="149" t="str">
        <f t="shared" si="2064"/>
        <v>1_arbol</v>
      </c>
      <c r="E1848" s="2">
        <f t="shared" si="2021"/>
        <v>40</v>
      </c>
      <c r="F1848" s="20">
        <f t="shared" si="2022"/>
        <v>40</v>
      </c>
    </row>
    <row r="1849" spans="1:6" x14ac:dyDescent="0.3">
      <c r="A1849" s="138">
        <v>1</v>
      </c>
      <c r="B1849" s="139" t="str">
        <f t="shared" si="2049"/>
        <v>https://raw.githubusercontent.com/Sud-Austral/DATA_MAPA_PUBLIC_V2/main/AGUAS/Iconos/2_cumbreMontana/1.svg</v>
      </c>
      <c r="C1849" s="140" t="str">
        <f t="shared" ref="C1849" si="2065">+C1848</f>
        <v>.svg</v>
      </c>
      <c r="D1849" s="150" t="s">
        <v>373</v>
      </c>
      <c r="E1849" s="141">
        <v>1</v>
      </c>
      <c r="F1849" s="142">
        <f>E1849</f>
        <v>1</v>
      </c>
    </row>
    <row r="1850" spans="1:6" x14ac:dyDescent="0.3">
      <c r="A1850" s="9">
        <f>+A1849+1</f>
        <v>2</v>
      </c>
      <c r="B1850" s="1" t="str">
        <f t="shared" si="2049"/>
        <v>https://raw.githubusercontent.com/Sud-Austral/DATA_MAPA_PUBLIC_V2/main/AGUAS/Iconos/2_cumbreMontana/2.svg</v>
      </c>
      <c r="C1850" t="str">
        <f t="shared" ref="C1850:D1850" si="2066">+C1849</f>
        <v>.svg</v>
      </c>
      <c r="D1850" s="149" t="str">
        <f t="shared" si="2066"/>
        <v>2_cumbreMontana</v>
      </c>
      <c r="E1850" s="2">
        <f t="shared" si="2021"/>
        <v>2</v>
      </c>
      <c r="F1850" s="20">
        <f t="shared" si="2022"/>
        <v>2</v>
      </c>
    </row>
    <row r="1851" spans="1:6" x14ac:dyDescent="0.3">
      <c r="A1851" s="9">
        <f t="shared" ref="A1851:A1873" si="2067">+A1850+1</f>
        <v>3</v>
      </c>
      <c r="B1851" s="1" t="str">
        <f t="shared" si="2049"/>
        <v>https://raw.githubusercontent.com/Sud-Austral/DATA_MAPA_PUBLIC_V2/main/AGUAS/Iconos/2_cumbreMontana/3.svg</v>
      </c>
      <c r="C1851" t="str">
        <f t="shared" ref="C1851:D1851" si="2068">+C1850</f>
        <v>.svg</v>
      </c>
      <c r="D1851" s="149" t="str">
        <f t="shared" si="2068"/>
        <v>2_cumbreMontana</v>
      </c>
      <c r="E1851" s="2">
        <f t="shared" si="2021"/>
        <v>3</v>
      </c>
      <c r="F1851" s="20">
        <f t="shared" si="2022"/>
        <v>3</v>
      </c>
    </row>
    <row r="1852" spans="1:6" x14ac:dyDescent="0.3">
      <c r="A1852" s="9">
        <f t="shared" si="2067"/>
        <v>4</v>
      </c>
      <c r="B1852" s="1" t="str">
        <f t="shared" si="2049"/>
        <v>https://raw.githubusercontent.com/Sud-Austral/DATA_MAPA_PUBLIC_V2/main/AGUAS/Iconos/2_cumbreMontana/4.svg</v>
      </c>
      <c r="C1852" t="str">
        <f t="shared" ref="C1852:D1852" si="2069">+C1851</f>
        <v>.svg</v>
      </c>
      <c r="D1852" s="149" t="str">
        <f t="shared" si="2069"/>
        <v>2_cumbreMontana</v>
      </c>
      <c r="E1852" s="2">
        <f t="shared" si="2021"/>
        <v>4</v>
      </c>
      <c r="F1852" s="20">
        <f t="shared" si="2022"/>
        <v>4</v>
      </c>
    </row>
    <row r="1853" spans="1:6" x14ac:dyDescent="0.3">
      <c r="A1853" s="9">
        <f t="shared" si="2067"/>
        <v>5</v>
      </c>
      <c r="B1853" s="1" t="str">
        <f t="shared" si="2049"/>
        <v>https://raw.githubusercontent.com/Sud-Austral/DATA_MAPA_PUBLIC_V2/main/AGUAS/Iconos/2_cumbreMontana/5.svg</v>
      </c>
      <c r="C1853" t="str">
        <f t="shared" ref="C1853:D1853" si="2070">+C1852</f>
        <v>.svg</v>
      </c>
      <c r="D1853" s="149" t="str">
        <f t="shared" si="2070"/>
        <v>2_cumbreMontana</v>
      </c>
      <c r="E1853" s="2">
        <f t="shared" si="2021"/>
        <v>5</v>
      </c>
      <c r="F1853" s="20">
        <f t="shared" si="2022"/>
        <v>5</v>
      </c>
    </row>
    <row r="1854" spans="1:6" x14ac:dyDescent="0.3">
      <c r="A1854" s="9">
        <f t="shared" si="2067"/>
        <v>6</v>
      </c>
      <c r="B1854" s="1" t="str">
        <f t="shared" si="2049"/>
        <v>https://raw.githubusercontent.com/Sud-Austral/DATA_MAPA_PUBLIC_V2/main/AGUAS/Iconos/2_cumbreMontana/6.svg</v>
      </c>
      <c r="C1854" t="str">
        <f t="shared" ref="C1854:D1854" si="2071">+C1853</f>
        <v>.svg</v>
      </c>
      <c r="D1854" s="149" t="str">
        <f t="shared" si="2071"/>
        <v>2_cumbreMontana</v>
      </c>
      <c r="E1854" s="2">
        <f t="shared" si="2021"/>
        <v>6</v>
      </c>
      <c r="F1854" s="20">
        <f t="shared" si="2022"/>
        <v>6</v>
      </c>
    </row>
    <row r="1855" spans="1:6" x14ac:dyDescent="0.3">
      <c r="A1855" s="9">
        <f t="shared" si="2067"/>
        <v>7</v>
      </c>
      <c r="B1855" s="1" t="str">
        <f t="shared" si="2049"/>
        <v>https://raw.githubusercontent.com/Sud-Austral/DATA_MAPA_PUBLIC_V2/main/AGUAS/Iconos/2_cumbreMontana/7.svg</v>
      </c>
      <c r="C1855" t="str">
        <f t="shared" ref="C1855:D1855" si="2072">+C1854</f>
        <v>.svg</v>
      </c>
      <c r="D1855" s="149" t="str">
        <f t="shared" si="2072"/>
        <v>2_cumbreMontana</v>
      </c>
      <c r="E1855" s="2">
        <f t="shared" si="2021"/>
        <v>7</v>
      </c>
      <c r="F1855" s="20">
        <f t="shared" si="2022"/>
        <v>7</v>
      </c>
    </row>
    <row r="1856" spans="1:6" x14ac:dyDescent="0.3">
      <c r="A1856" s="9">
        <f t="shared" si="2067"/>
        <v>8</v>
      </c>
      <c r="B1856" s="1" t="str">
        <f t="shared" si="2049"/>
        <v>https://raw.githubusercontent.com/Sud-Austral/DATA_MAPA_PUBLIC_V2/main/AGUAS/Iconos/2_cumbreMontana/8.svg</v>
      </c>
      <c r="C1856" t="str">
        <f t="shared" ref="C1856:D1856" si="2073">+C1855</f>
        <v>.svg</v>
      </c>
      <c r="D1856" s="149" t="str">
        <f t="shared" si="2073"/>
        <v>2_cumbreMontana</v>
      </c>
      <c r="E1856" s="2">
        <f t="shared" si="2021"/>
        <v>8</v>
      </c>
      <c r="F1856" s="20">
        <f t="shared" si="2022"/>
        <v>8</v>
      </c>
    </row>
    <row r="1857" spans="1:6" x14ac:dyDescent="0.3">
      <c r="A1857" s="9">
        <f t="shared" si="2067"/>
        <v>9</v>
      </c>
      <c r="B1857" s="1" t="str">
        <f t="shared" si="2049"/>
        <v>https://raw.githubusercontent.com/Sud-Austral/DATA_MAPA_PUBLIC_V2/main/AGUAS/Iconos/2_cumbreMontana/9.svg</v>
      </c>
      <c r="C1857" t="str">
        <f t="shared" ref="C1857:D1857" si="2074">+C1856</f>
        <v>.svg</v>
      </c>
      <c r="D1857" s="149" t="str">
        <f t="shared" si="2074"/>
        <v>2_cumbreMontana</v>
      </c>
      <c r="E1857" s="2">
        <f t="shared" si="2021"/>
        <v>9</v>
      </c>
      <c r="F1857" s="20">
        <f t="shared" si="2022"/>
        <v>9</v>
      </c>
    </row>
    <row r="1858" spans="1:6" x14ac:dyDescent="0.3">
      <c r="A1858" s="9">
        <f t="shared" si="2067"/>
        <v>10</v>
      </c>
      <c r="B1858" s="1" t="str">
        <f t="shared" si="2049"/>
        <v>https://raw.githubusercontent.com/Sud-Austral/DATA_MAPA_PUBLIC_V2/main/AGUAS/Iconos/2_cumbreMontana/10.svg</v>
      </c>
      <c r="C1858" t="str">
        <f t="shared" ref="C1858:D1858" si="2075">+C1857</f>
        <v>.svg</v>
      </c>
      <c r="D1858" s="149" t="str">
        <f t="shared" si="2075"/>
        <v>2_cumbreMontana</v>
      </c>
      <c r="E1858" s="2">
        <f t="shared" si="2021"/>
        <v>10</v>
      </c>
      <c r="F1858" s="20">
        <f t="shared" si="2022"/>
        <v>10</v>
      </c>
    </row>
    <row r="1859" spans="1:6" x14ac:dyDescent="0.3">
      <c r="A1859" s="9">
        <f t="shared" si="2067"/>
        <v>11</v>
      </c>
      <c r="B1859" s="1" t="str">
        <f t="shared" si="2049"/>
        <v>https://raw.githubusercontent.com/Sud-Austral/DATA_MAPA_PUBLIC_V2/main/AGUAS/Iconos/2_cumbreMontana/11.svg</v>
      </c>
      <c r="C1859" t="str">
        <f t="shared" ref="C1859:D1859" si="2076">+C1858</f>
        <v>.svg</v>
      </c>
      <c r="D1859" s="149" t="str">
        <f t="shared" si="2076"/>
        <v>2_cumbreMontana</v>
      </c>
      <c r="E1859" s="2">
        <f t="shared" si="2021"/>
        <v>11</v>
      </c>
      <c r="F1859" s="20">
        <f t="shared" si="2022"/>
        <v>11</v>
      </c>
    </row>
    <row r="1860" spans="1:6" x14ac:dyDescent="0.3">
      <c r="A1860" s="9">
        <f t="shared" si="2067"/>
        <v>12</v>
      </c>
      <c r="B1860" s="1" t="str">
        <f t="shared" si="2049"/>
        <v>https://raw.githubusercontent.com/Sud-Austral/DATA_MAPA_PUBLIC_V2/main/AGUAS/Iconos/2_cumbreMontana/12.svg</v>
      </c>
      <c r="C1860" t="str">
        <f t="shared" ref="C1860:D1860" si="2077">+C1859</f>
        <v>.svg</v>
      </c>
      <c r="D1860" s="149" t="str">
        <f t="shared" si="2077"/>
        <v>2_cumbreMontana</v>
      </c>
      <c r="E1860" s="2">
        <f t="shared" si="2021"/>
        <v>12</v>
      </c>
      <c r="F1860" s="20">
        <f t="shared" si="2022"/>
        <v>12</v>
      </c>
    </row>
    <row r="1861" spans="1:6" x14ac:dyDescent="0.3">
      <c r="A1861" s="9">
        <f t="shared" si="2067"/>
        <v>13</v>
      </c>
      <c r="B1861" s="1" t="str">
        <f t="shared" si="2049"/>
        <v>https://raw.githubusercontent.com/Sud-Austral/DATA_MAPA_PUBLIC_V2/main/AGUAS/Iconos/2_cumbreMontana/13.svg</v>
      </c>
      <c r="C1861" t="str">
        <f t="shared" ref="C1861:D1861" si="2078">+C1860</f>
        <v>.svg</v>
      </c>
      <c r="D1861" s="149" t="str">
        <f t="shared" si="2078"/>
        <v>2_cumbreMontana</v>
      </c>
      <c r="E1861" s="2">
        <f t="shared" si="2021"/>
        <v>13</v>
      </c>
      <c r="F1861" s="20">
        <f t="shared" si="2022"/>
        <v>13</v>
      </c>
    </row>
    <row r="1862" spans="1:6" x14ac:dyDescent="0.3">
      <c r="A1862" s="9">
        <f t="shared" si="2067"/>
        <v>14</v>
      </c>
      <c r="B1862" s="1" t="str">
        <f t="shared" si="2049"/>
        <v>https://raw.githubusercontent.com/Sud-Austral/DATA_MAPA_PUBLIC_V2/main/AGUAS/Iconos/2_cumbreMontana/14.svg</v>
      </c>
      <c r="C1862" t="str">
        <f t="shared" ref="C1862:D1862" si="2079">+C1861</f>
        <v>.svg</v>
      </c>
      <c r="D1862" s="149" t="str">
        <f t="shared" si="2079"/>
        <v>2_cumbreMontana</v>
      </c>
      <c r="E1862" s="2">
        <f t="shared" si="2021"/>
        <v>14</v>
      </c>
      <c r="F1862" s="20">
        <f t="shared" si="2022"/>
        <v>14</v>
      </c>
    </row>
    <row r="1863" spans="1:6" x14ac:dyDescent="0.3">
      <c r="A1863" s="9">
        <f t="shared" si="2067"/>
        <v>15</v>
      </c>
      <c r="B1863" s="1" t="str">
        <f t="shared" si="2049"/>
        <v>https://raw.githubusercontent.com/Sud-Austral/DATA_MAPA_PUBLIC_V2/main/AGUAS/Iconos/2_cumbreMontana/15.svg</v>
      </c>
      <c r="C1863" t="str">
        <f t="shared" ref="C1863:D1863" si="2080">+C1862</f>
        <v>.svg</v>
      </c>
      <c r="D1863" s="149" t="str">
        <f t="shared" si="2080"/>
        <v>2_cumbreMontana</v>
      </c>
      <c r="E1863" s="2">
        <f t="shared" si="2021"/>
        <v>15</v>
      </c>
      <c r="F1863" s="20">
        <f t="shared" si="2022"/>
        <v>15</v>
      </c>
    </row>
    <row r="1864" spans="1:6" x14ac:dyDescent="0.3">
      <c r="A1864" s="9">
        <f t="shared" si="2067"/>
        <v>16</v>
      </c>
      <c r="B1864" s="1" t="str">
        <f t="shared" si="2049"/>
        <v>https://raw.githubusercontent.com/Sud-Austral/DATA_MAPA_PUBLIC_V2/main/AGUAS/Iconos/2_cumbreMontana/16.svg</v>
      </c>
      <c r="C1864" t="str">
        <f t="shared" ref="C1864:D1864" si="2081">+C1863</f>
        <v>.svg</v>
      </c>
      <c r="D1864" s="149" t="str">
        <f t="shared" si="2081"/>
        <v>2_cumbreMontana</v>
      </c>
      <c r="E1864" s="2">
        <f t="shared" si="2021"/>
        <v>16</v>
      </c>
      <c r="F1864" s="20">
        <f t="shared" si="2022"/>
        <v>16</v>
      </c>
    </row>
    <row r="1865" spans="1:6" x14ac:dyDescent="0.3">
      <c r="A1865" s="9">
        <f t="shared" si="2067"/>
        <v>17</v>
      </c>
      <c r="B1865" s="1" t="str">
        <f t="shared" si="2049"/>
        <v>https://raw.githubusercontent.com/Sud-Austral/DATA_MAPA_PUBLIC_V2/main/AGUAS/Iconos/2_cumbreMontana/17.svg</v>
      </c>
      <c r="C1865" t="str">
        <f t="shared" ref="C1865:D1865" si="2082">+C1864</f>
        <v>.svg</v>
      </c>
      <c r="D1865" s="149" t="str">
        <f t="shared" si="2082"/>
        <v>2_cumbreMontana</v>
      </c>
      <c r="E1865" s="2">
        <f t="shared" si="2021"/>
        <v>17</v>
      </c>
      <c r="F1865" s="20">
        <f t="shared" si="2022"/>
        <v>17</v>
      </c>
    </row>
    <row r="1866" spans="1:6" x14ac:dyDescent="0.3">
      <c r="A1866" s="9">
        <f t="shared" si="2067"/>
        <v>18</v>
      </c>
      <c r="B1866" s="1" t="str">
        <f t="shared" si="2049"/>
        <v>https://raw.githubusercontent.com/Sud-Austral/DATA_MAPA_PUBLIC_V2/main/AGUAS/Iconos/2_cumbreMontana/18.svg</v>
      </c>
      <c r="C1866" t="str">
        <f t="shared" ref="C1866:D1866" si="2083">+C1865</f>
        <v>.svg</v>
      </c>
      <c r="D1866" s="149" t="str">
        <f t="shared" si="2083"/>
        <v>2_cumbreMontana</v>
      </c>
      <c r="E1866" s="2">
        <f t="shared" si="2021"/>
        <v>18</v>
      </c>
      <c r="F1866" s="20">
        <f t="shared" si="2022"/>
        <v>18</v>
      </c>
    </row>
    <row r="1867" spans="1:6" x14ac:dyDescent="0.3">
      <c r="A1867" s="9">
        <f t="shared" si="2067"/>
        <v>19</v>
      </c>
      <c r="B1867" s="1" t="str">
        <f t="shared" si="2049"/>
        <v>https://raw.githubusercontent.com/Sud-Austral/DATA_MAPA_PUBLIC_V2/main/AGUAS/Iconos/2_cumbreMontana/19.svg</v>
      </c>
      <c r="C1867" t="str">
        <f t="shared" ref="C1867:D1867" si="2084">+C1866</f>
        <v>.svg</v>
      </c>
      <c r="D1867" s="149" t="str">
        <f t="shared" si="2084"/>
        <v>2_cumbreMontana</v>
      </c>
      <c r="E1867" s="2">
        <f t="shared" si="2021"/>
        <v>19</v>
      </c>
      <c r="F1867" s="20">
        <f t="shared" si="2022"/>
        <v>19</v>
      </c>
    </row>
    <row r="1868" spans="1:6" x14ac:dyDescent="0.3">
      <c r="A1868" s="9">
        <f t="shared" si="2067"/>
        <v>20</v>
      </c>
      <c r="B1868" s="1" t="str">
        <f t="shared" si="2049"/>
        <v>https://raw.githubusercontent.com/Sud-Austral/DATA_MAPA_PUBLIC_V2/main/AGUAS/Iconos/2_cumbreMontana/20.svg</v>
      </c>
      <c r="C1868" t="str">
        <f t="shared" ref="C1868:D1868" si="2085">+C1867</f>
        <v>.svg</v>
      </c>
      <c r="D1868" s="149" t="str">
        <f t="shared" si="2085"/>
        <v>2_cumbreMontana</v>
      </c>
      <c r="E1868" s="2">
        <f t="shared" si="2021"/>
        <v>20</v>
      </c>
      <c r="F1868" s="20">
        <f t="shared" si="2022"/>
        <v>20</v>
      </c>
    </row>
    <row r="1869" spans="1:6" x14ac:dyDescent="0.3">
      <c r="A1869" s="9">
        <f t="shared" si="2067"/>
        <v>21</v>
      </c>
      <c r="B1869" s="1" t="str">
        <f t="shared" si="2049"/>
        <v>https://raw.githubusercontent.com/Sud-Austral/DATA_MAPA_PUBLIC_V2/main/AGUAS/Iconos/2_cumbreMontana/21.svg</v>
      </c>
      <c r="C1869" t="str">
        <f t="shared" ref="C1869:D1869" si="2086">+C1868</f>
        <v>.svg</v>
      </c>
      <c r="D1869" s="149" t="str">
        <f t="shared" si="2086"/>
        <v>2_cumbreMontana</v>
      </c>
      <c r="E1869" s="2">
        <f t="shared" si="2021"/>
        <v>21</v>
      </c>
      <c r="F1869" s="20">
        <f t="shared" si="2022"/>
        <v>21</v>
      </c>
    </row>
    <row r="1870" spans="1:6" x14ac:dyDescent="0.3">
      <c r="A1870" s="9">
        <f t="shared" si="2067"/>
        <v>22</v>
      </c>
      <c r="B1870" s="1" t="str">
        <f t="shared" si="2049"/>
        <v>https://raw.githubusercontent.com/Sud-Austral/DATA_MAPA_PUBLIC_V2/main/AGUAS/Iconos/2_cumbreMontana/22.svg</v>
      </c>
      <c r="C1870" t="str">
        <f t="shared" ref="C1870:D1870" si="2087">+C1869</f>
        <v>.svg</v>
      </c>
      <c r="D1870" s="149" t="str">
        <f t="shared" si="2087"/>
        <v>2_cumbreMontana</v>
      </c>
      <c r="E1870" s="2">
        <f t="shared" si="2021"/>
        <v>22</v>
      </c>
      <c r="F1870" s="20">
        <f t="shared" si="2022"/>
        <v>22</v>
      </c>
    </row>
    <row r="1871" spans="1:6" x14ac:dyDescent="0.3">
      <c r="A1871" s="9">
        <f t="shared" si="2067"/>
        <v>23</v>
      </c>
      <c r="B1871" s="1" t="str">
        <f t="shared" si="2049"/>
        <v>https://raw.githubusercontent.com/Sud-Austral/DATA_MAPA_PUBLIC_V2/main/AGUAS/Iconos/2_cumbreMontana/23.svg</v>
      </c>
      <c r="C1871" t="str">
        <f t="shared" ref="C1871:D1871" si="2088">+C1870</f>
        <v>.svg</v>
      </c>
      <c r="D1871" s="149" t="str">
        <f t="shared" si="2088"/>
        <v>2_cumbreMontana</v>
      </c>
      <c r="E1871" s="2">
        <f t="shared" si="2021"/>
        <v>23</v>
      </c>
      <c r="F1871" s="20">
        <f t="shared" si="2022"/>
        <v>23</v>
      </c>
    </row>
    <row r="1872" spans="1:6" x14ac:dyDescent="0.3">
      <c r="A1872" s="9">
        <f t="shared" si="2067"/>
        <v>24</v>
      </c>
      <c r="B1872" s="1" t="str">
        <f t="shared" si="2049"/>
        <v>https://raw.githubusercontent.com/Sud-Austral/DATA_MAPA_PUBLIC_V2/main/AGUAS/Iconos/2_cumbreMontana/24.svg</v>
      </c>
      <c r="C1872" t="str">
        <f t="shared" ref="C1872:D1872" si="2089">+C1871</f>
        <v>.svg</v>
      </c>
      <c r="D1872" s="149" t="str">
        <f t="shared" si="2089"/>
        <v>2_cumbreMontana</v>
      </c>
      <c r="E1872" s="2">
        <f t="shared" si="2021"/>
        <v>24</v>
      </c>
      <c r="F1872" s="20">
        <f t="shared" si="2022"/>
        <v>24</v>
      </c>
    </row>
    <row r="1873" spans="1:6" x14ac:dyDescent="0.3">
      <c r="A1873" s="9">
        <f t="shared" si="2067"/>
        <v>25</v>
      </c>
      <c r="B1873" s="1" t="str">
        <f t="shared" si="2049"/>
        <v>https://raw.githubusercontent.com/Sud-Austral/DATA_MAPA_PUBLIC_V2/main/AGUAS/Iconos/2_cumbreMontana/25.svg</v>
      </c>
      <c r="C1873" t="str">
        <f t="shared" ref="C1873:D1873" si="2090">+C1872</f>
        <v>.svg</v>
      </c>
      <c r="D1873" s="149" t="str">
        <f t="shared" si="2090"/>
        <v>2_cumbreMontana</v>
      </c>
      <c r="E1873" s="2">
        <f t="shared" si="2021"/>
        <v>25</v>
      </c>
      <c r="F1873" s="20">
        <f t="shared" si="2022"/>
        <v>25</v>
      </c>
    </row>
    <row r="1874" spans="1:6" x14ac:dyDescent="0.3">
      <c r="A1874" s="9">
        <f>+A1873+1</f>
        <v>26</v>
      </c>
      <c r="B1874" s="1" t="str">
        <f t="shared" si="2049"/>
        <v>https://raw.githubusercontent.com/Sud-Austral/DATA_MAPA_PUBLIC_V2/main/AGUAS/Iconos/2_cumbreMontana/26.svg</v>
      </c>
      <c r="C1874" t="str">
        <f t="shared" ref="C1874:D1874" si="2091">+C1873</f>
        <v>.svg</v>
      </c>
      <c r="D1874" s="149" t="str">
        <f t="shared" si="2091"/>
        <v>2_cumbreMontana</v>
      </c>
      <c r="E1874" s="2">
        <f t="shared" ref="E1874:E1888" si="2092">+E1873+1</f>
        <v>26</v>
      </c>
      <c r="F1874" s="20">
        <f t="shared" ref="F1874:F1888" si="2093">E1874</f>
        <v>26</v>
      </c>
    </row>
    <row r="1875" spans="1:6" x14ac:dyDescent="0.3">
      <c r="A1875" s="9">
        <f t="shared" ref="A1875:A1882" si="2094">+A1874+1</f>
        <v>27</v>
      </c>
      <c r="B1875" s="1" t="str">
        <f t="shared" ref="B1875:B1914" si="2095">+"https://raw.githubusercontent.com/Sud-Austral/DATA_MAPA_PUBLIC_V2/main/AGUAS/Iconos/"&amp;D1875&amp;"/"&amp;F1875&amp;C1875</f>
        <v>https://raw.githubusercontent.com/Sud-Austral/DATA_MAPA_PUBLIC_V2/main/AGUAS/Iconos/2_cumbreMontana/27.svg</v>
      </c>
      <c r="C1875" t="str">
        <f t="shared" ref="C1875:D1875" si="2096">+C1874</f>
        <v>.svg</v>
      </c>
      <c r="D1875" s="149" t="str">
        <f t="shared" si="2096"/>
        <v>2_cumbreMontana</v>
      </c>
      <c r="E1875" s="2">
        <f t="shared" si="2092"/>
        <v>27</v>
      </c>
      <c r="F1875" s="20">
        <f t="shared" si="2093"/>
        <v>27</v>
      </c>
    </row>
    <row r="1876" spans="1:6" x14ac:dyDescent="0.3">
      <c r="A1876" s="9">
        <f t="shared" si="2094"/>
        <v>28</v>
      </c>
      <c r="B1876" s="1" t="str">
        <f t="shared" si="2095"/>
        <v>https://raw.githubusercontent.com/Sud-Austral/DATA_MAPA_PUBLIC_V2/main/AGUAS/Iconos/2_cumbreMontana/28.svg</v>
      </c>
      <c r="C1876" t="str">
        <f t="shared" ref="C1876:D1876" si="2097">+C1875</f>
        <v>.svg</v>
      </c>
      <c r="D1876" s="149" t="str">
        <f t="shared" si="2097"/>
        <v>2_cumbreMontana</v>
      </c>
      <c r="E1876" s="2">
        <f t="shared" si="2092"/>
        <v>28</v>
      </c>
      <c r="F1876" s="20">
        <f t="shared" si="2093"/>
        <v>28</v>
      </c>
    </row>
    <row r="1877" spans="1:6" x14ac:dyDescent="0.3">
      <c r="A1877" s="9">
        <f t="shared" si="2094"/>
        <v>29</v>
      </c>
      <c r="B1877" s="1" t="str">
        <f t="shared" si="2095"/>
        <v>https://raw.githubusercontent.com/Sud-Austral/DATA_MAPA_PUBLIC_V2/main/AGUAS/Iconos/2_cumbreMontana/29.svg</v>
      </c>
      <c r="C1877" t="str">
        <f t="shared" ref="C1877:D1877" si="2098">+C1876</f>
        <v>.svg</v>
      </c>
      <c r="D1877" s="149" t="str">
        <f t="shared" si="2098"/>
        <v>2_cumbreMontana</v>
      </c>
      <c r="E1877" s="2">
        <f t="shared" si="2092"/>
        <v>29</v>
      </c>
      <c r="F1877" s="20">
        <f t="shared" si="2093"/>
        <v>29</v>
      </c>
    </row>
    <row r="1878" spans="1:6" x14ac:dyDescent="0.3">
      <c r="A1878" s="9">
        <f t="shared" si="2094"/>
        <v>30</v>
      </c>
      <c r="B1878" s="1" t="str">
        <f t="shared" si="2095"/>
        <v>https://raw.githubusercontent.com/Sud-Austral/DATA_MAPA_PUBLIC_V2/main/AGUAS/Iconos/2_cumbreMontana/30.svg</v>
      </c>
      <c r="C1878" t="str">
        <f t="shared" ref="C1878:D1878" si="2099">+C1877</f>
        <v>.svg</v>
      </c>
      <c r="D1878" s="149" t="str">
        <f t="shared" si="2099"/>
        <v>2_cumbreMontana</v>
      </c>
      <c r="E1878" s="2">
        <f t="shared" si="2092"/>
        <v>30</v>
      </c>
      <c r="F1878" s="20">
        <f t="shared" si="2093"/>
        <v>30</v>
      </c>
    </row>
    <row r="1879" spans="1:6" x14ac:dyDescent="0.3">
      <c r="A1879" s="9">
        <f t="shared" si="2094"/>
        <v>31</v>
      </c>
      <c r="B1879" s="1" t="str">
        <f t="shared" si="2095"/>
        <v>https://raw.githubusercontent.com/Sud-Austral/DATA_MAPA_PUBLIC_V2/main/AGUAS/Iconos/2_cumbreMontana/31.svg</v>
      </c>
      <c r="C1879" t="str">
        <f t="shared" ref="C1879:D1879" si="2100">+C1878</f>
        <v>.svg</v>
      </c>
      <c r="D1879" s="149" t="str">
        <f t="shared" si="2100"/>
        <v>2_cumbreMontana</v>
      </c>
      <c r="E1879" s="2">
        <f t="shared" si="2092"/>
        <v>31</v>
      </c>
      <c r="F1879" s="20">
        <f t="shared" si="2093"/>
        <v>31</v>
      </c>
    </row>
    <row r="1880" spans="1:6" x14ac:dyDescent="0.3">
      <c r="A1880" s="9">
        <f t="shared" si="2094"/>
        <v>32</v>
      </c>
      <c r="B1880" s="1" t="str">
        <f t="shared" si="2095"/>
        <v>https://raw.githubusercontent.com/Sud-Austral/DATA_MAPA_PUBLIC_V2/main/AGUAS/Iconos/2_cumbreMontana/32.svg</v>
      </c>
      <c r="C1880" t="str">
        <f t="shared" ref="C1880:D1880" si="2101">+C1879</f>
        <v>.svg</v>
      </c>
      <c r="D1880" s="149" t="str">
        <f t="shared" si="2101"/>
        <v>2_cumbreMontana</v>
      </c>
      <c r="E1880" s="2">
        <f t="shared" si="2092"/>
        <v>32</v>
      </c>
      <c r="F1880" s="20">
        <f t="shared" si="2093"/>
        <v>32</v>
      </c>
    </row>
    <row r="1881" spans="1:6" x14ac:dyDescent="0.3">
      <c r="A1881" s="9">
        <f t="shared" si="2094"/>
        <v>33</v>
      </c>
      <c r="B1881" s="1" t="str">
        <f t="shared" si="2095"/>
        <v>https://raw.githubusercontent.com/Sud-Austral/DATA_MAPA_PUBLIC_V2/main/AGUAS/Iconos/2_cumbreMontana/33.svg</v>
      </c>
      <c r="C1881" t="str">
        <f t="shared" ref="C1881:D1881" si="2102">+C1880</f>
        <v>.svg</v>
      </c>
      <c r="D1881" s="149" t="str">
        <f t="shared" si="2102"/>
        <v>2_cumbreMontana</v>
      </c>
      <c r="E1881" s="2">
        <f t="shared" si="2092"/>
        <v>33</v>
      </c>
      <c r="F1881" s="20">
        <f t="shared" si="2093"/>
        <v>33</v>
      </c>
    </row>
    <row r="1882" spans="1:6" x14ac:dyDescent="0.3">
      <c r="A1882" s="9">
        <f t="shared" si="2094"/>
        <v>34</v>
      </c>
      <c r="B1882" s="1" t="str">
        <f t="shared" si="2095"/>
        <v>https://raw.githubusercontent.com/Sud-Austral/DATA_MAPA_PUBLIC_V2/main/AGUAS/Iconos/2_cumbreMontana/34.svg</v>
      </c>
      <c r="C1882" t="str">
        <f t="shared" ref="C1882:D1882" si="2103">+C1881</f>
        <v>.svg</v>
      </c>
      <c r="D1882" s="149" t="str">
        <f t="shared" si="2103"/>
        <v>2_cumbreMontana</v>
      </c>
      <c r="E1882" s="2">
        <f t="shared" si="2092"/>
        <v>34</v>
      </c>
      <c r="F1882" s="20">
        <f t="shared" si="2093"/>
        <v>34</v>
      </c>
    </row>
    <row r="1883" spans="1:6" x14ac:dyDescent="0.3">
      <c r="A1883" s="9">
        <f>+A1882+1</f>
        <v>35</v>
      </c>
      <c r="B1883" s="1" t="str">
        <f t="shared" si="2095"/>
        <v>https://raw.githubusercontent.com/Sud-Austral/DATA_MAPA_PUBLIC_V2/main/AGUAS/Iconos/2_cumbreMontana/35.svg</v>
      </c>
      <c r="C1883" t="str">
        <f t="shared" ref="C1883:D1883" si="2104">+C1882</f>
        <v>.svg</v>
      </c>
      <c r="D1883" s="149" t="str">
        <f t="shared" si="2104"/>
        <v>2_cumbreMontana</v>
      </c>
      <c r="E1883" s="2">
        <f t="shared" si="2092"/>
        <v>35</v>
      </c>
      <c r="F1883" s="20">
        <f t="shared" si="2093"/>
        <v>35</v>
      </c>
    </row>
    <row r="1884" spans="1:6" x14ac:dyDescent="0.3">
      <c r="A1884" s="9">
        <f t="shared" ref="A1884:A1888" si="2105">+A1883+1</f>
        <v>36</v>
      </c>
      <c r="B1884" s="1" t="str">
        <f t="shared" si="2095"/>
        <v>https://raw.githubusercontent.com/Sud-Austral/DATA_MAPA_PUBLIC_V2/main/AGUAS/Iconos/2_cumbreMontana/36.svg</v>
      </c>
      <c r="C1884" t="str">
        <f t="shared" ref="C1884:D1884" si="2106">+C1883</f>
        <v>.svg</v>
      </c>
      <c r="D1884" s="149" t="str">
        <f t="shared" si="2106"/>
        <v>2_cumbreMontana</v>
      </c>
      <c r="E1884" s="2">
        <f t="shared" si="2092"/>
        <v>36</v>
      </c>
      <c r="F1884" s="20">
        <f t="shared" si="2093"/>
        <v>36</v>
      </c>
    </row>
    <row r="1885" spans="1:6" x14ac:dyDescent="0.3">
      <c r="A1885" s="9">
        <f t="shared" si="2105"/>
        <v>37</v>
      </c>
      <c r="B1885" s="1" t="str">
        <f t="shared" si="2095"/>
        <v>https://raw.githubusercontent.com/Sud-Austral/DATA_MAPA_PUBLIC_V2/main/AGUAS/Iconos/2_cumbreMontana/37.svg</v>
      </c>
      <c r="C1885" t="str">
        <f t="shared" ref="C1885:D1885" si="2107">+C1884</f>
        <v>.svg</v>
      </c>
      <c r="D1885" s="149" t="str">
        <f t="shared" si="2107"/>
        <v>2_cumbreMontana</v>
      </c>
      <c r="E1885" s="2">
        <f t="shared" si="2092"/>
        <v>37</v>
      </c>
      <c r="F1885" s="20">
        <f t="shared" si="2093"/>
        <v>37</v>
      </c>
    </row>
    <row r="1886" spans="1:6" x14ac:dyDescent="0.3">
      <c r="A1886" s="9">
        <f t="shared" si="2105"/>
        <v>38</v>
      </c>
      <c r="B1886" s="1" t="str">
        <f t="shared" si="2095"/>
        <v>https://raw.githubusercontent.com/Sud-Austral/DATA_MAPA_PUBLIC_V2/main/AGUAS/Iconos/2_cumbreMontana/38.svg</v>
      </c>
      <c r="C1886" t="str">
        <f t="shared" ref="C1886:D1886" si="2108">+C1885</f>
        <v>.svg</v>
      </c>
      <c r="D1886" s="149" t="str">
        <f t="shared" si="2108"/>
        <v>2_cumbreMontana</v>
      </c>
      <c r="E1886" s="2">
        <f t="shared" si="2092"/>
        <v>38</v>
      </c>
      <c r="F1886" s="20">
        <f t="shared" si="2093"/>
        <v>38</v>
      </c>
    </row>
    <row r="1887" spans="1:6" x14ac:dyDescent="0.3">
      <c r="A1887" s="9">
        <f t="shared" si="2105"/>
        <v>39</v>
      </c>
      <c r="B1887" s="1" t="str">
        <f t="shared" si="2095"/>
        <v>https://raw.githubusercontent.com/Sud-Austral/DATA_MAPA_PUBLIC_V2/main/AGUAS/Iconos/2_cumbreMontana/39.svg</v>
      </c>
      <c r="C1887" t="str">
        <f t="shared" ref="C1887:D1887" si="2109">+C1886</f>
        <v>.svg</v>
      </c>
      <c r="D1887" s="149" t="str">
        <f t="shared" si="2109"/>
        <v>2_cumbreMontana</v>
      </c>
      <c r="E1887" s="2">
        <f t="shared" si="2092"/>
        <v>39</v>
      </c>
      <c r="F1887" s="20">
        <f t="shared" si="2093"/>
        <v>39</v>
      </c>
    </row>
    <row r="1888" spans="1:6" x14ac:dyDescent="0.3">
      <c r="A1888" s="9">
        <f t="shared" si="2105"/>
        <v>40</v>
      </c>
      <c r="B1888" s="1" t="str">
        <f t="shared" si="2095"/>
        <v>https://raw.githubusercontent.com/Sud-Austral/DATA_MAPA_PUBLIC_V2/main/AGUAS/Iconos/2_cumbreMontana/40.svg</v>
      </c>
      <c r="C1888" t="str">
        <f t="shared" ref="C1888:D1888" si="2110">+C1887</f>
        <v>.svg</v>
      </c>
      <c r="D1888" s="149" t="str">
        <f t="shared" si="2110"/>
        <v>2_cumbreMontana</v>
      </c>
      <c r="E1888" s="2">
        <f t="shared" si="2092"/>
        <v>40</v>
      </c>
      <c r="F1888" s="20">
        <f t="shared" si="2093"/>
        <v>40</v>
      </c>
    </row>
    <row r="1889" spans="1:6" x14ac:dyDescent="0.3">
      <c r="A1889" s="138">
        <v>1</v>
      </c>
      <c r="B1889" s="139" t="str">
        <f t="shared" si="2095"/>
        <v>https://raw.githubusercontent.com/Sud-Austral/DATA_MAPA_PUBLIC_V2/main/AGUAS/Iconos/3_acantilado/1.svg</v>
      </c>
      <c r="C1889" s="140" t="str">
        <f t="shared" ref="C1889" si="2111">+C1888</f>
        <v>.svg</v>
      </c>
      <c r="D1889" s="150" t="s">
        <v>374</v>
      </c>
      <c r="E1889" s="141">
        <v>1</v>
      </c>
      <c r="F1889" s="142">
        <f>E1889</f>
        <v>1</v>
      </c>
    </row>
    <row r="1890" spans="1:6" x14ac:dyDescent="0.3">
      <c r="A1890" s="9">
        <f>+A1889+1</f>
        <v>2</v>
      </c>
      <c r="B1890" s="1" t="str">
        <f t="shared" si="2095"/>
        <v>https://raw.githubusercontent.com/Sud-Austral/DATA_MAPA_PUBLIC_V2/main/AGUAS/Iconos/3_acantilado/2.svg</v>
      </c>
      <c r="C1890" t="str">
        <f t="shared" ref="C1890:D1890" si="2112">+C1889</f>
        <v>.svg</v>
      </c>
      <c r="D1890" s="149" t="str">
        <f t="shared" si="2112"/>
        <v>3_acantilado</v>
      </c>
      <c r="E1890" s="2">
        <f t="shared" ref="E1890:E1953" si="2113">+E1889+1</f>
        <v>2</v>
      </c>
      <c r="F1890" s="20">
        <f t="shared" ref="F1890:F1953" si="2114">E1890</f>
        <v>2</v>
      </c>
    </row>
    <row r="1891" spans="1:6" x14ac:dyDescent="0.3">
      <c r="A1891" s="9">
        <f t="shared" ref="A1891:A1913" si="2115">+A1890+1</f>
        <v>3</v>
      </c>
      <c r="B1891" s="1" t="str">
        <f t="shared" si="2095"/>
        <v>https://raw.githubusercontent.com/Sud-Austral/DATA_MAPA_PUBLIC_V2/main/AGUAS/Iconos/3_acantilado/3.svg</v>
      </c>
      <c r="C1891" t="str">
        <f t="shared" ref="C1891:D1891" si="2116">+C1890</f>
        <v>.svg</v>
      </c>
      <c r="D1891" s="149" t="str">
        <f t="shared" si="2116"/>
        <v>3_acantilado</v>
      </c>
      <c r="E1891" s="2">
        <f t="shared" si="2113"/>
        <v>3</v>
      </c>
      <c r="F1891" s="20">
        <f t="shared" si="2114"/>
        <v>3</v>
      </c>
    </row>
    <row r="1892" spans="1:6" x14ac:dyDescent="0.3">
      <c r="A1892" s="9">
        <f t="shared" si="2115"/>
        <v>4</v>
      </c>
      <c r="B1892" s="1" t="str">
        <f t="shared" si="2095"/>
        <v>https://raw.githubusercontent.com/Sud-Austral/DATA_MAPA_PUBLIC_V2/main/AGUAS/Iconos/3_acantilado/4.svg</v>
      </c>
      <c r="C1892" t="str">
        <f t="shared" ref="C1892:D1892" si="2117">+C1891</f>
        <v>.svg</v>
      </c>
      <c r="D1892" s="149" t="str">
        <f t="shared" si="2117"/>
        <v>3_acantilado</v>
      </c>
      <c r="E1892" s="2">
        <f t="shared" si="2113"/>
        <v>4</v>
      </c>
      <c r="F1892" s="20">
        <f t="shared" si="2114"/>
        <v>4</v>
      </c>
    </row>
    <row r="1893" spans="1:6" x14ac:dyDescent="0.3">
      <c r="A1893" s="9">
        <f t="shared" si="2115"/>
        <v>5</v>
      </c>
      <c r="B1893" s="1" t="str">
        <f t="shared" si="2095"/>
        <v>https://raw.githubusercontent.com/Sud-Austral/DATA_MAPA_PUBLIC_V2/main/AGUAS/Iconos/3_acantilado/5.svg</v>
      </c>
      <c r="C1893" t="str">
        <f t="shared" ref="C1893:D1893" si="2118">+C1892</f>
        <v>.svg</v>
      </c>
      <c r="D1893" s="149" t="str">
        <f t="shared" si="2118"/>
        <v>3_acantilado</v>
      </c>
      <c r="E1893" s="2">
        <f t="shared" si="2113"/>
        <v>5</v>
      </c>
      <c r="F1893" s="20">
        <f t="shared" si="2114"/>
        <v>5</v>
      </c>
    </row>
    <row r="1894" spans="1:6" x14ac:dyDescent="0.3">
      <c r="A1894" s="9">
        <f t="shared" si="2115"/>
        <v>6</v>
      </c>
      <c r="B1894" s="1" t="str">
        <f t="shared" si="2095"/>
        <v>https://raw.githubusercontent.com/Sud-Austral/DATA_MAPA_PUBLIC_V2/main/AGUAS/Iconos/3_acantilado/6.svg</v>
      </c>
      <c r="C1894" t="str">
        <f t="shared" ref="C1894:D1894" si="2119">+C1893</f>
        <v>.svg</v>
      </c>
      <c r="D1894" s="149" t="str">
        <f t="shared" si="2119"/>
        <v>3_acantilado</v>
      </c>
      <c r="E1894" s="2">
        <f t="shared" si="2113"/>
        <v>6</v>
      </c>
      <c r="F1894" s="20">
        <f t="shared" si="2114"/>
        <v>6</v>
      </c>
    </row>
    <row r="1895" spans="1:6" x14ac:dyDescent="0.3">
      <c r="A1895" s="9">
        <f t="shared" si="2115"/>
        <v>7</v>
      </c>
      <c r="B1895" s="1" t="str">
        <f t="shared" si="2095"/>
        <v>https://raw.githubusercontent.com/Sud-Austral/DATA_MAPA_PUBLIC_V2/main/AGUAS/Iconos/3_acantilado/7.svg</v>
      </c>
      <c r="C1895" t="str">
        <f t="shared" ref="C1895:D1895" si="2120">+C1894</f>
        <v>.svg</v>
      </c>
      <c r="D1895" s="149" t="str">
        <f t="shared" si="2120"/>
        <v>3_acantilado</v>
      </c>
      <c r="E1895" s="2">
        <f t="shared" si="2113"/>
        <v>7</v>
      </c>
      <c r="F1895" s="20">
        <f t="shared" si="2114"/>
        <v>7</v>
      </c>
    </row>
    <row r="1896" spans="1:6" x14ac:dyDescent="0.3">
      <c r="A1896" s="9">
        <f t="shared" si="2115"/>
        <v>8</v>
      </c>
      <c r="B1896" s="1" t="str">
        <f t="shared" si="2095"/>
        <v>https://raw.githubusercontent.com/Sud-Austral/DATA_MAPA_PUBLIC_V2/main/AGUAS/Iconos/3_acantilado/8.svg</v>
      </c>
      <c r="C1896" t="str">
        <f t="shared" ref="C1896:D1896" si="2121">+C1895</f>
        <v>.svg</v>
      </c>
      <c r="D1896" s="149" t="str">
        <f t="shared" si="2121"/>
        <v>3_acantilado</v>
      </c>
      <c r="E1896" s="2">
        <f t="shared" si="2113"/>
        <v>8</v>
      </c>
      <c r="F1896" s="20">
        <f t="shared" si="2114"/>
        <v>8</v>
      </c>
    </row>
    <row r="1897" spans="1:6" x14ac:dyDescent="0.3">
      <c r="A1897" s="9">
        <f t="shared" si="2115"/>
        <v>9</v>
      </c>
      <c r="B1897" s="1" t="str">
        <f t="shared" si="2095"/>
        <v>https://raw.githubusercontent.com/Sud-Austral/DATA_MAPA_PUBLIC_V2/main/AGUAS/Iconos/3_acantilado/9.svg</v>
      </c>
      <c r="C1897" t="str">
        <f t="shared" ref="C1897:D1897" si="2122">+C1896</f>
        <v>.svg</v>
      </c>
      <c r="D1897" s="149" t="str">
        <f t="shared" si="2122"/>
        <v>3_acantilado</v>
      </c>
      <c r="E1897" s="2">
        <f t="shared" si="2113"/>
        <v>9</v>
      </c>
      <c r="F1897" s="20">
        <f t="shared" si="2114"/>
        <v>9</v>
      </c>
    </row>
    <row r="1898" spans="1:6" x14ac:dyDescent="0.3">
      <c r="A1898" s="9">
        <f t="shared" si="2115"/>
        <v>10</v>
      </c>
      <c r="B1898" s="1" t="str">
        <f t="shared" si="2095"/>
        <v>https://raw.githubusercontent.com/Sud-Austral/DATA_MAPA_PUBLIC_V2/main/AGUAS/Iconos/3_acantilado/10.svg</v>
      </c>
      <c r="C1898" t="str">
        <f t="shared" ref="C1898:D1898" si="2123">+C1897</f>
        <v>.svg</v>
      </c>
      <c r="D1898" s="149" t="str">
        <f t="shared" si="2123"/>
        <v>3_acantilado</v>
      </c>
      <c r="E1898" s="2">
        <f t="shared" si="2113"/>
        <v>10</v>
      </c>
      <c r="F1898" s="20">
        <f t="shared" si="2114"/>
        <v>10</v>
      </c>
    </row>
    <row r="1899" spans="1:6" x14ac:dyDescent="0.3">
      <c r="A1899" s="9">
        <f t="shared" si="2115"/>
        <v>11</v>
      </c>
      <c r="B1899" s="1" t="str">
        <f t="shared" si="2095"/>
        <v>https://raw.githubusercontent.com/Sud-Austral/DATA_MAPA_PUBLIC_V2/main/AGUAS/Iconos/3_acantilado/11.svg</v>
      </c>
      <c r="C1899" t="str">
        <f t="shared" ref="C1899:D1899" si="2124">+C1898</f>
        <v>.svg</v>
      </c>
      <c r="D1899" s="149" t="str">
        <f t="shared" si="2124"/>
        <v>3_acantilado</v>
      </c>
      <c r="E1899" s="2">
        <f t="shared" si="2113"/>
        <v>11</v>
      </c>
      <c r="F1899" s="20">
        <f t="shared" si="2114"/>
        <v>11</v>
      </c>
    </row>
    <row r="1900" spans="1:6" x14ac:dyDescent="0.3">
      <c r="A1900" s="9">
        <f t="shared" si="2115"/>
        <v>12</v>
      </c>
      <c r="B1900" s="1" t="str">
        <f t="shared" si="2095"/>
        <v>https://raw.githubusercontent.com/Sud-Austral/DATA_MAPA_PUBLIC_V2/main/AGUAS/Iconos/3_acantilado/12.svg</v>
      </c>
      <c r="C1900" t="str">
        <f t="shared" ref="C1900:D1900" si="2125">+C1899</f>
        <v>.svg</v>
      </c>
      <c r="D1900" s="149" t="str">
        <f t="shared" si="2125"/>
        <v>3_acantilado</v>
      </c>
      <c r="E1900" s="2">
        <f t="shared" si="2113"/>
        <v>12</v>
      </c>
      <c r="F1900" s="20">
        <f t="shared" si="2114"/>
        <v>12</v>
      </c>
    </row>
    <row r="1901" spans="1:6" x14ac:dyDescent="0.3">
      <c r="A1901" s="9">
        <f t="shared" si="2115"/>
        <v>13</v>
      </c>
      <c r="B1901" s="1" t="str">
        <f t="shared" si="2095"/>
        <v>https://raw.githubusercontent.com/Sud-Austral/DATA_MAPA_PUBLIC_V2/main/AGUAS/Iconos/3_acantilado/13.svg</v>
      </c>
      <c r="C1901" t="str">
        <f t="shared" ref="C1901:D1901" si="2126">+C1900</f>
        <v>.svg</v>
      </c>
      <c r="D1901" s="149" t="str">
        <f t="shared" si="2126"/>
        <v>3_acantilado</v>
      </c>
      <c r="E1901" s="2">
        <f t="shared" si="2113"/>
        <v>13</v>
      </c>
      <c r="F1901" s="20">
        <f t="shared" si="2114"/>
        <v>13</v>
      </c>
    </row>
    <row r="1902" spans="1:6" x14ac:dyDescent="0.3">
      <c r="A1902" s="9">
        <f t="shared" si="2115"/>
        <v>14</v>
      </c>
      <c r="B1902" s="1" t="str">
        <f t="shared" si="2095"/>
        <v>https://raw.githubusercontent.com/Sud-Austral/DATA_MAPA_PUBLIC_V2/main/AGUAS/Iconos/3_acantilado/14.svg</v>
      </c>
      <c r="C1902" t="str">
        <f t="shared" ref="C1902:D1902" si="2127">+C1901</f>
        <v>.svg</v>
      </c>
      <c r="D1902" s="149" t="str">
        <f t="shared" si="2127"/>
        <v>3_acantilado</v>
      </c>
      <c r="E1902" s="2">
        <f t="shared" si="2113"/>
        <v>14</v>
      </c>
      <c r="F1902" s="20">
        <f t="shared" si="2114"/>
        <v>14</v>
      </c>
    </row>
    <row r="1903" spans="1:6" x14ac:dyDescent="0.3">
      <c r="A1903" s="9">
        <f t="shared" si="2115"/>
        <v>15</v>
      </c>
      <c r="B1903" s="1" t="str">
        <f t="shared" si="2095"/>
        <v>https://raw.githubusercontent.com/Sud-Austral/DATA_MAPA_PUBLIC_V2/main/AGUAS/Iconos/3_acantilado/15.svg</v>
      </c>
      <c r="C1903" t="str">
        <f t="shared" ref="C1903:D1903" si="2128">+C1902</f>
        <v>.svg</v>
      </c>
      <c r="D1903" s="149" t="str">
        <f t="shared" si="2128"/>
        <v>3_acantilado</v>
      </c>
      <c r="E1903" s="2">
        <f t="shared" si="2113"/>
        <v>15</v>
      </c>
      <c r="F1903" s="20">
        <f t="shared" si="2114"/>
        <v>15</v>
      </c>
    </row>
    <row r="1904" spans="1:6" x14ac:dyDescent="0.3">
      <c r="A1904" s="9">
        <f t="shared" si="2115"/>
        <v>16</v>
      </c>
      <c r="B1904" s="1" t="str">
        <f t="shared" si="2095"/>
        <v>https://raw.githubusercontent.com/Sud-Austral/DATA_MAPA_PUBLIC_V2/main/AGUAS/Iconos/3_acantilado/16.svg</v>
      </c>
      <c r="C1904" t="str">
        <f t="shared" ref="C1904:D1904" si="2129">+C1903</f>
        <v>.svg</v>
      </c>
      <c r="D1904" s="149" t="str">
        <f t="shared" si="2129"/>
        <v>3_acantilado</v>
      </c>
      <c r="E1904" s="2">
        <f t="shared" si="2113"/>
        <v>16</v>
      </c>
      <c r="F1904" s="20">
        <f t="shared" si="2114"/>
        <v>16</v>
      </c>
    </row>
    <row r="1905" spans="1:6" x14ac:dyDescent="0.3">
      <c r="A1905" s="9">
        <f t="shared" si="2115"/>
        <v>17</v>
      </c>
      <c r="B1905" s="1" t="str">
        <f t="shared" si="2095"/>
        <v>https://raw.githubusercontent.com/Sud-Austral/DATA_MAPA_PUBLIC_V2/main/AGUAS/Iconos/3_acantilado/17.svg</v>
      </c>
      <c r="C1905" t="str">
        <f t="shared" ref="C1905:D1905" si="2130">+C1904</f>
        <v>.svg</v>
      </c>
      <c r="D1905" s="149" t="str">
        <f t="shared" si="2130"/>
        <v>3_acantilado</v>
      </c>
      <c r="E1905" s="2">
        <f t="shared" si="2113"/>
        <v>17</v>
      </c>
      <c r="F1905" s="20">
        <f t="shared" si="2114"/>
        <v>17</v>
      </c>
    </row>
    <row r="1906" spans="1:6" x14ac:dyDescent="0.3">
      <c r="A1906" s="9">
        <f t="shared" si="2115"/>
        <v>18</v>
      </c>
      <c r="B1906" s="1" t="str">
        <f t="shared" si="2095"/>
        <v>https://raw.githubusercontent.com/Sud-Austral/DATA_MAPA_PUBLIC_V2/main/AGUAS/Iconos/3_acantilado/18.svg</v>
      </c>
      <c r="C1906" t="str">
        <f t="shared" ref="C1906:D1906" si="2131">+C1905</f>
        <v>.svg</v>
      </c>
      <c r="D1906" s="149" t="str">
        <f t="shared" si="2131"/>
        <v>3_acantilado</v>
      </c>
      <c r="E1906" s="2">
        <f t="shared" si="2113"/>
        <v>18</v>
      </c>
      <c r="F1906" s="20">
        <f t="shared" si="2114"/>
        <v>18</v>
      </c>
    </row>
    <row r="1907" spans="1:6" x14ac:dyDescent="0.3">
      <c r="A1907" s="9">
        <f t="shared" si="2115"/>
        <v>19</v>
      </c>
      <c r="B1907" s="1" t="str">
        <f t="shared" si="2095"/>
        <v>https://raw.githubusercontent.com/Sud-Austral/DATA_MAPA_PUBLIC_V2/main/AGUAS/Iconos/3_acantilado/19.svg</v>
      </c>
      <c r="C1907" t="str">
        <f t="shared" ref="C1907:D1907" si="2132">+C1906</f>
        <v>.svg</v>
      </c>
      <c r="D1907" s="149" t="str">
        <f t="shared" si="2132"/>
        <v>3_acantilado</v>
      </c>
      <c r="E1907" s="2">
        <f t="shared" si="2113"/>
        <v>19</v>
      </c>
      <c r="F1907" s="20">
        <f t="shared" si="2114"/>
        <v>19</v>
      </c>
    </row>
    <row r="1908" spans="1:6" x14ac:dyDescent="0.3">
      <c r="A1908" s="9">
        <f t="shared" si="2115"/>
        <v>20</v>
      </c>
      <c r="B1908" s="1" t="str">
        <f t="shared" si="2095"/>
        <v>https://raw.githubusercontent.com/Sud-Austral/DATA_MAPA_PUBLIC_V2/main/AGUAS/Iconos/3_acantilado/20.svg</v>
      </c>
      <c r="C1908" t="str">
        <f t="shared" ref="C1908:D1908" si="2133">+C1907</f>
        <v>.svg</v>
      </c>
      <c r="D1908" s="149" t="str">
        <f t="shared" si="2133"/>
        <v>3_acantilado</v>
      </c>
      <c r="E1908" s="2">
        <f t="shared" si="2113"/>
        <v>20</v>
      </c>
      <c r="F1908" s="20">
        <f t="shared" si="2114"/>
        <v>20</v>
      </c>
    </row>
    <row r="1909" spans="1:6" x14ac:dyDescent="0.3">
      <c r="A1909" s="9">
        <f t="shared" si="2115"/>
        <v>21</v>
      </c>
      <c r="B1909" s="1" t="str">
        <f t="shared" si="2095"/>
        <v>https://raw.githubusercontent.com/Sud-Austral/DATA_MAPA_PUBLIC_V2/main/AGUAS/Iconos/3_acantilado/21.svg</v>
      </c>
      <c r="C1909" t="str">
        <f t="shared" ref="C1909:D1909" si="2134">+C1908</f>
        <v>.svg</v>
      </c>
      <c r="D1909" s="149" t="str">
        <f t="shared" si="2134"/>
        <v>3_acantilado</v>
      </c>
      <c r="E1909" s="2">
        <f t="shared" si="2113"/>
        <v>21</v>
      </c>
      <c r="F1909" s="20">
        <f t="shared" si="2114"/>
        <v>21</v>
      </c>
    </row>
    <row r="1910" spans="1:6" x14ac:dyDescent="0.3">
      <c r="A1910" s="9">
        <f t="shared" si="2115"/>
        <v>22</v>
      </c>
      <c r="B1910" s="1" t="str">
        <f t="shared" si="2095"/>
        <v>https://raw.githubusercontent.com/Sud-Austral/DATA_MAPA_PUBLIC_V2/main/AGUAS/Iconos/3_acantilado/22.svg</v>
      </c>
      <c r="C1910" t="str">
        <f t="shared" ref="C1910:D1910" si="2135">+C1909</f>
        <v>.svg</v>
      </c>
      <c r="D1910" s="149" t="str">
        <f t="shared" si="2135"/>
        <v>3_acantilado</v>
      </c>
      <c r="E1910" s="2">
        <f t="shared" si="2113"/>
        <v>22</v>
      </c>
      <c r="F1910" s="20">
        <f t="shared" si="2114"/>
        <v>22</v>
      </c>
    </row>
    <row r="1911" spans="1:6" x14ac:dyDescent="0.3">
      <c r="A1911" s="9">
        <f t="shared" si="2115"/>
        <v>23</v>
      </c>
      <c r="B1911" s="1" t="str">
        <f t="shared" si="2095"/>
        <v>https://raw.githubusercontent.com/Sud-Austral/DATA_MAPA_PUBLIC_V2/main/AGUAS/Iconos/3_acantilado/23.svg</v>
      </c>
      <c r="C1911" t="str">
        <f t="shared" ref="C1911:D1911" si="2136">+C1910</f>
        <v>.svg</v>
      </c>
      <c r="D1911" s="149" t="str">
        <f t="shared" si="2136"/>
        <v>3_acantilado</v>
      </c>
      <c r="E1911" s="2">
        <f t="shared" si="2113"/>
        <v>23</v>
      </c>
      <c r="F1911" s="20">
        <f t="shared" si="2114"/>
        <v>23</v>
      </c>
    </row>
    <row r="1912" spans="1:6" x14ac:dyDescent="0.3">
      <c r="A1912" s="9">
        <f t="shared" si="2115"/>
        <v>24</v>
      </c>
      <c r="B1912" s="1" t="str">
        <f t="shared" si="2095"/>
        <v>https://raw.githubusercontent.com/Sud-Austral/DATA_MAPA_PUBLIC_V2/main/AGUAS/Iconos/3_acantilado/24.svg</v>
      </c>
      <c r="C1912" t="str">
        <f t="shared" ref="C1912:D1912" si="2137">+C1911</f>
        <v>.svg</v>
      </c>
      <c r="D1912" s="149" t="str">
        <f t="shared" si="2137"/>
        <v>3_acantilado</v>
      </c>
      <c r="E1912" s="2">
        <f t="shared" si="2113"/>
        <v>24</v>
      </c>
      <c r="F1912" s="20">
        <f t="shared" si="2114"/>
        <v>24</v>
      </c>
    </row>
    <row r="1913" spans="1:6" x14ac:dyDescent="0.3">
      <c r="A1913" s="9">
        <f t="shared" si="2115"/>
        <v>25</v>
      </c>
      <c r="B1913" s="1" t="str">
        <f t="shared" si="2095"/>
        <v>https://raw.githubusercontent.com/Sud-Austral/DATA_MAPA_PUBLIC_V2/main/AGUAS/Iconos/3_acantilado/25.svg</v>
      </c>
      <c r="C1913" t="str">
        <f t="shared" ref="C1913:D1913" si="2138">+C1912</f>
        <v>.svg</v>
      </c>
      <c r="D1913" s="149" t="str">
        <f t="shared" si="2138"/>
        <v>3_acantilado</v>
      </c>
      <c r="E1913" s="2">
        <f t="shared" si="2113"/>
        <v>25</v>
      </c>
      <c r="F1913" s="20">
        <f t="shared" si="2114"/>
        <v>25</v>
      </c>
    </row>
    <row r="1914" spans="1:6" x14ac:dyDescent="0.3">
      <c r="A1914" s="9">
        <f>+A1913+1</f>
        <v>26</v>
      </c>
      <c r="B1914" s="1" t="str">
        <f t="shared" si="2095"/>
        <v>https://raw.githubusercontent.com/Sud-Austral/DATA_MAPA_PUBLIC_V2/main/AGUAS/Iconos/3_acantilado/26.svg</v>
      </c>
      <c r="C1914" t="str">
        <f t="shared" ref="C1914:D1914" si="2139">+C1913</f>
        <v>.svg</v>
      </c>
      <c r="D1914" s="149" t="str">
        <f t="shared" si="2139"/>
        <v>3_acantilado</v>
      </c>
      <c r="E1914" s="2">
        <f t="shared" si="2113"/>
        <v>26</v>
      </c>
      <c r="F1914" s="20">
        <f t="shared" si="2114"/>
        <v>26</v>
      </c>
    </row>
    <row r="1915" spans="1:6" x14ac:dyDescent="0.3">
      <c r="A1915" s="9">
        <f t="shared" ref="A1915:A1922" si="2140">+A1914+1</f>
        <v>27</v>
      </c>
      <c r="B1915" s="1" t="str">
        <f t="shared" ref="B1915:B1954" si="2141">+"https://raw.githubusercontent.com/Sud-Austral/DATA_MAPA_PUBLIC_V2/main/AGUAS/Iconos/"&amp;D1915&amp;"/"&amp;F1915&amp;C1915</f>
        <v>https://raw.githubusercontent.com/Sud-Austral/DATA_MAPA_PUBLIC_V2/main/AGUAS/Iconos/3_acantilado/27.svg</v>
      </c>
      <c r="C1915" t="str">
        <f t="shared" ref="C1915:D1915" si="2142">+C1914</f>
        <v>.svg</v>
      </c>
      <c r="D1915" s="149" t="str">
        <f t="shared" si="2142"/>
        <v>3_acantilado</v>
      </c>
      <c r="E1915" s="2">
        <f t="shared" si="2113"/>
        <v>27</v>
      </c>
      <c r="F1915" s="20">
        <f t="shared" si="2114"/>
        <v>27</v>
      </c>
    </row>
    <row r="1916" spans="1:6" x14ac:dyDescent="0.3">
      <c r="A1916" s="9">
        <f t="shared" si="2140"/>
        <v>28</v>
      </c>
      <c r="B1916" s="1" t="str">
        <f t="shared" si="2141"/>
        <v>https://raw.githubusercontent.com/Sud-Austral/DATA_MAPA_PUBLIC_V2/main/AGUAS/Iconos/3_acantilado/28.svg</v>
      </c>
      <c r="C1916" t="str">
        <f t="shared" ref="C1916:D1916" si="2143">+C1915</f>
        <v>.svg</v>
      </c>
      <c r="D1916" s="149" t="str">
        <f t="shared" si="2143"/>
        <v>3_acantilado</v>
      </c>
      <c r="E1916" s="2">
        <f t="shared" si="2113"/>
        <v>28</v>
      </c>
      <c r="F1916" s="20">
        <f t="shared" si="2114"/>
        <v>28</v>
      </c>
    </row>
    <row r="1917" spans="1:6" x14ac:dyDescent="0.3">
      <c r="A1917" s="9">
        <f t="shared" si="2140"/>
        <v>29</v>
      </c>
      <c r="B1917" s="1" t="str">
        <f t="shared" si="2141"/>
        <v>https://raw.githubusercontent.com/Sud-Austral/DATA_MAPA_PUBLIC_V2/main/AGUAS/Iconos/3_acantilado/29.svg</v>
      </c>
      <c r="C1917" t="str">
        <f t="shared" ref="C1917:D1917" si="2144">+C1916</f>
        <v>.svg</v>
      </c>
      <c r="D1917" s="149" t="str">
        <f t="shared" si="2144"/>
        <v>3_acantilado</v>
      </c>
      <c r="E1917" s="2">
        <f t="shared" si="2113"/>
        <v>29</v>
      </c>
      <c r="F1917" s="20">
        <f t="shared" si="2114"/>
        <v>29</v>
      </c>
    </row>
    <row r="1918" spans="1:6" x14ac:dyDescent="0.3">
      <c r="A1918" s="9">
        <f t="shared" si="2140"/>
        <v>30</v>
      </c>
      <c r="B1918" s="1" t="str">
        <f t="shared" si="2141"/>
        <v>https://raw.githubusercontent.com/Sud-Austral/DATA_MAPA_PUBLIC_V2/main/AGUAS/Iconos/3_acantilado/30.svg</v>
      </c>
      <c r="C1918" t="str">
        <f t="shared" ref="C1918:D1918" si="2145">+C1917</f>
        <v>.svg</v>
      </c>
      <c r="D1918" s="149" t="str">
        <f t="shared" si="2145"/>
        <v>3_acantilado</v>
      </c>
      <c r="E1918" s="2">
        <f t="shared" si="2113"/>
        <v>30</v>
      </c>
      <c r="F1918" s="20">
        <f t="shared" si="2114"/>
        <v>30</v>
      </c>
    </row>
    <row r="1919" spans="1:6" x14ac:dyDescent="0.3">
      <c r="A1919" s="9">
        <f t="shared" si="2140"/>
        <v>31</v>
      </c>
      <c r="B1919" s="1" t="str">
        <f t="shared" si="2141"/>
        <v>https://raw.githubusercontent.com/Sud-Austral/DATA_MAPA_PUBLIC_V2/main/AGUAS/Iconos/3_acantilado/31.svg</v>
      </c>
      <c r="C1919" t="str">
        <f t="shared" ref="C1919:D1919" si="2146">+C1918</f>
        <v>.svg</v>
      </c>
      <c r="D1919" s="149" t="str">
        <f t="shared" si="2146"/>
        <v>3_acantilado</v>
      </c>
      <c r="E1919" s="2">
        <f t="shared" si="2113"/>
        <v>31</v>
      </c>
      <c r="F1919" s="20">
        <f t="shared" si="2114"/>
        <v>31</v>
      </c>
    </row>
    <row r="1920" spans="1:6" x14ac:dyDescent="0.3">
      <c r="A1920" s="9">
        <f t="shared" si="2140"/>
        <v>32</v>
      </c>
      <c r="B1920" s="1" t="str">
        <f t="shared" si="2141"/>
        <v>https://raw.githubusercontent.com/Sud-Austral/DATA_MAPA_PUBLIC_V2/main/AGUAS/Iconos/3_acantilado/32.svg</v>
      </c>
      <c r="C1920" t="str">
        <f t="shared" ref="C1920:D1920" si="2147">+C1919</f>
        <v>.svg</v>
      </c>
      <c r="D1920" s="149" t="str">
        <f t="shared" si="2147"/>
        <v>3_acantilado</v>
      </c>
      <c r="E1920" s="2">
        <f t="shared" si="2113"/>
        <v>32</v>
      </c>
      <c r="F1920" s="20">
        <f t="shared" si="2114"/>
        <v>32</v>
      </c>
    </row>
    <row r="1921" spans="1:6" x14ac:dyDescent="0.3">
      <c r="A1921" s="9">
        <f t="shared" si="2140"/>
        <v>33</v>
      </c>
      <c r="B1921" s="1" t="str">
        <f t="shared" si="2141"/>
        <v>https://raw.githubusercontent.com/Sud-Austral/DATA_MAPA_PUBLIC_V2/main/AGUAS/Iconos/3_acantilado/33.svg</v>
      </c>
      <c r="C1921" t="str">
        <f t="shared" ref="C1921:D1921" si="2148">+C1920</f>
        <v>.svg</v>
      </c>
      <c r="D1921" s="149" t="str">
        <f t="shared" si="2148"/>
        <v>3_acantilado</v>
      </c>
      <c r="E1921" s="2">
        <f t="shared" si="2113"/>
        <v>33</v>
      </c>
      <c r="F1921" s="20">
        <f t="shared" si="2114"/>
        <v>33</v>
      </c>
    </row>
    <row r="1922" spans="1:6" x14ac:dyDescent="0.3">
      <c r="A1922" s="9">
        <f t="shared" si="2140"/>
        <v>34</v>
      </c>
      <c r="B1922" s="1" t="str">
        <f t="shared" si="2141"/>
        <v>https://raw.githubusercontent.com/Sud-Austral/DATA_MAPA_PUBLIC_V2/main/AGUAS/Iconos/3_acantilado/34.svg</v>
      </c>
      <c r="C1922" t="str">
        <f t="shared" ref="C1922:D1922" si="2149">+C1921</f>
        <v>.svg</v>
      </c>
      <c r="D1922" s="149" t="str">
        <f t="shared" si="2149"/>
        <v>3_acantilado</v>
      </c>
      <c r="E1922" s="2">
        <f t="shared" si="2113"/>
        <v>34</v>
      </c>
      <c r="F1922" s="20">
        <f t="shared" si="2114"/>
        <v>34</v>
      </c>
    </row>
    <row r="1923" spans="1:6" x14ac:dyDescent="0.3">
      <c r="A1923" s="9">
        <f>+A1922+1</f>
        <v>35</v>
      </c>
      <c r="B1923" s="1" t="str">
        <f t="shared" si="2141"/>
        <v>https://raw.githubusercontent.com/Sud-Austral/DATA_MAPA_PUBLIC_V2/main/AGUAS/Iconos/3_acantilado/35.svg</v>
      </c>
      <c r="C1923" t="str">
        <f t="shared" ref="C1923:D1923" si="2150">+C1922</f>
        <v>.svg</v>
      </c>
      <c r="D1923" s="149" t="str">
        <f t="shared" si="2150"/>
        <v>3_acantilado</v>
      </c>
      <c r="E1923" s="2">
        <f t="shared" si="2113"/>
        <v>35</v>
      </c>
      <c r="F1923" s="20">
        <f t="shared" si="2114"/>
        <v>35</v>
      </c>
    </row>
    <row r="1924" spans="1:6" x14ac:dyDescent="0.3">
      <c r="A1924" s="9">
        <f t="shared" ref="A1924:A1928" si="2151">+A1923+1</f>
        <v>36</v>
      </c>
      <c r="B1924" s="1" t="str">
        <f t="shared" si="2141"/>
        <v>https://raw.githubusercontent.com/Sud-Austral/DATA_MAPA_PUBLIC_V2/main/AGUAS/Iconos/3_acantilado/36.svg</v>
      </c>
      <c r="C1924" t="str">
        <f t="shared" ref="C1924:D1924" si="2152">+C1923</f>
        <v>.svg</v>
      </c>
      <c r="D1924" s="149" t="str">
        <f t="shared" si="2152"/>
        <v>3_acantilado</v>
      </c>
      <c r="E1924" s="2">
        <f t="shared" si="2113"/>
        <v>36</v>
      </c>
      <c r="F1924" s="20">
        <f t="shared" si="2114"/>
        <v>36</v>
      </c>
    </row>
    <row r="1925" spans="1:6" x14ac:dyDescent="0.3">
      <c r="A1925" s="9">
        <f t="shared" si="2151"/>
        <v>37</v>
      </c>
      <c r="B1925" s="1" t="str">
        <f t="shared" si="2141"/>
        <v>https://raw.githubusercontent.com/Sud-Austral/DATA_MAPA_PUBLIC_V2/main/AGUAS/Iconos/3_acantilado/37.svg</v>
      </c>
      <c r="C1925" t="str">
        <f t="shared" ref="C1925:D1925" si="2153">+C1924</f>
        <v>.svg</v>
      </c>
      <c r="D1925" s="149" t="str">
        <f t="shared" si="2153"/>
        <v>3_acantilado</v>
      </c>
      <c r="E1925" s="2">
        <f t="shared" si="2113"/>
        <v>37</v>
      </c>
      <c r="F1925" s="20">
        <f t="shared" si="2114"/>
        <v>37</v>
      </c>
    </row>
    <row r="1926" spans="1:6" x14ac:dyDescent="0.3">
      <c r="A1926" s="9">
        <f t="shared" si="2151"/>
        <v>38</v>
      </c>
      <c r="B1926" s="1" t="str">
        <f t="shared" si="2141"/>
        <v>https://raw.githubusercontent.com/Sud-Austral/DATA_MAPA_PUBLIC_V2/main/AGUAS/Iconos/3_acantilado/38.svg</v>
      </c>
      <c r="C1926" t="str">
        <f t="shared" ref="C1926:D1926" si="2154">+C1925</f>
        <v>.svg</v>
      </c>
      <c r="D1926" s="149" t="str">
        <f t="shared" si="2154"/>
        <v>3_acantilado</v>
      </c>
      <c r="E1926" s="2">
        <f t="shared" si="2113"/>
        <v>38</v>
      </c>
      <c r="F1926" s="20">
        <f t="shared" si="2114"/>
        <v>38</v>
      </c>
    </row>
    <row r="1927" spans="1:6" x14ac:dyDescent="0.3">
      <c r="A1927" s="9">
        <f t="shared" si="2151"/>
        <v>39</v>
      </c>
      <c r="B1927" s="1" t="str">
        <f t="shared" si="2141"/>
        <v>https://raw.githubusercontent.com/Sud-Austral/DATA_MAPA_PUBLIC_V2/main/AGUAS/Iconos/3_acantilado/39.svg</v>
      </c>
      <c r="C1927" t="str">
        <f t="shared" ref="C1927:D1927" si="2155">+C1926</f>
        <v>.svg</v>
      </c>
      <c r="D1927" s="149" t="str">
        <f t="shared" si="2155"/>
        <v>3_acantilado</v>
      </c>
      <c r="E1927" s="2">
        <f t="shared" si="2113"/>
        <v>39</v>
      </c>
      <c r="F1927" s="20">
        <f t="shared" si="2114"/>
        <v>39</v>
      </c>
    </row>
    <row r="1928" spans="1:6" x14ac:dyDescent="0.3">
      <c r="A1928" s="9">
        <f t="shared" si="2151"/>
        <v>40</v>
      </c>
      <c r="B1928" s="1" t="str">
        <f t="shared" si="2141"/>
        <v>https://raw.githubusercontent.com/Sud-Austral/DATA_MAPA_PUBLIC_V2/main/AGUAS/Iconos/3_acantilado/40.svg</v>
      </c>
      <c r="C1928" t="str">
        <f t="shared" ref="C1928:D1928" si="2156">+C1927</f>
        <v>.svg</v>
      </c>
      <c r="D1928" s="149" t="str">
        <f t="shared" si="2156"/>
        <v>3_acantilado</v>
      </c>
      <c r="E1928" s="2">
        <f t="shared" si="2113"/>
        <v>40</v>
      </c>
      <c r="F1928" s="20">
        <f t="shared" si="2114"/>
        <v>40</v>
      </c>
    </row>
    <row r="1929" spans="1:6" x14ac:dyDescent="0.3">
      <c r="A1929" s="138">
        <v>1</v>
      </c>
      <c r="B1929" s="139" t="str">
        <f t="shared" si="2141"/>
        <v>https://raw.githubusercontent.com/Sud-Austral/DATA_MAPA_PUBLIC_V2/main/AGUAS/Iconos/4_volcan/1.svg</v>
      </c>
      <c r="C1929" s="140" t="str">
        <f t="shared" ref="C1929" si="2157">+C1928</f>
        <v>.svg</v>
      </c>
      <c r="D1929" s="150" t="s">
        <v>375</v>
      </c>
      <c r="E1929" s="141">
        <v>1</v>
      </c>
      <c r="F1929" s="142">
        <f>E1929</f>
        <v>1</v>
      </c>
    </row>
    <row r="1930" spans="1:6" x14ac:dyDescent="0.3">
      <c r="A1930" s="9">
        <f>+A1929+1</f>
        <v>2</v>
      </c>
      <c r="B1930" s="1" t="str">
        <f t="shared" si="2141"/>
        <v>https://raw.githubusercontent.com/Sud-Austral/DATA_MAPA_PUBLIC_V2/main/AGUAS/Iconos/4_volcan/2.svg</v>
      </c>
      <c r="C1930" t="str">
        <f t="shared" ref="C1930:D1930" si="2158">+C1929</f>
        <v>.svg</v>
      </c>
      <c r="D1930" s="149" t="str">
        <f t="shared" si="2158"/>
        <v>4_volcan</v>
      </c>
      <c r="E1930" s="2">
        <f t="shared" si="2113"/>
        <v>2</v>
      </c>
      <c r="F1930" s="20">
        <f t="shared" si="2114"/>
        <v>2</v>
      </c>
    </row>
    <row r="1931" spans="1:6" x14ac:dyDescent="0.3">
      <c r="A1931" s="9">
        <f t="shared" ref="A1931:A1953" si="2159">+A1930+1</f>
        <v>3</v>
      </c>
      <c r="B1931" s="1" t="str">
        <f t="shared" si="2141"/>
        <v>https://raw.githubusercontent.com/Sud-Austral/DATA_MAPA_PUBLIC_V2/main/AGUAS/Iconos/4_volcan/3.svg</v>
      </c>
      <c r="C1931" t="str">
        <f t="shared" ref="C1931:D1931" si="2160">+C1930</f>
        <v>.svg</v>
      </c>
      <c r="D1931" s="149" t="str">
        <f t="shared" si="2160"/>
        <v>4_volcan</v>
      </c>
      <c r="E1931" s="2">
        <f t="shared" si="2113"/>
        <v>3</v>
      </c>
      <c r="F1931" s="20">
        <f t="shared" si="2114"/>
        <v>3</v>
      </c>
    </row>
    <row r="1932" spans="1:6" x14ac:dyDescent="0.3">
      <c r="A1932" s="9">
        <f t="shared" si="2159"/>
        <v>4</v>
      </c>
      <c r="B1932" s="1" t="str">
        <f t="shared" si="2141"/>
        <v>https://raw.githubusercontent.com/Sud-Austral/DATA_MAPA_PUBLIC_V2/main/AGUAS/Iconos/4_volcan/4.svg</v>
      </c>
      <c r="C1932" t="str">
        <f t="shared" ref="C1932:D1932" si="2161">+C1931</f>
        <v>.svg</v>
      </c>
      <c r="D1932" s="149" t="str">
        <f t="shared" si="2161"/>
        <v>4_volcan</v>
      </c>
      <c r="E1932" s="2">
        <f t="shared" si="2113"/>
        <v>4</v>
      </c>
      <c r="F1932" s="20">
        <f t="shared" si="2114"/>
        <v>4</v>
      </c>
    </row>
    <row r="1933" spans="1:6" x14ac:dyDescent="0.3">
      <c r="A1933" s="9">
        <f t="shared" si="2159"/>
        <v>5</v>
      </c>
      <c r="B1933" s="1" t="str">
        <f t="shared" si="2141"/>
        <v>https://raw.githubusercontent.com/Sud-Austral/DATA_MAPA_PUBLIC_V2/main/AGUAS/Iconos/4_volcan/5.svg</v>
      </c>
      <c r="C1933" t="str">
        <f t="shared" ref="C1933:D1933" si="2162">+C1932</f>
        <v>.svg</v>
      </c>
      <c r="D1933" s="149" t="str">
        <f t="shared" si="2162"/>
        <v>4_volcan</v>
      </c>
      <c r="E1933" s="2">
        <f t="shared" si="2113"/>
        <v>5</v>
      </c>
      <c r="F1933" s="20">
        <f t="shared" si="2114"/>
        <v>5</v>
      </c>
    </row>
    <row r="1934" spans="1:6" x14ac:dyDescent="0.3">
      <c r="A1934" s="9">
        <f t="shared" si="2159"/>
        <v>6</v>
      </c>
      <c r="B1934" s="1" t="str">
        <f t="shared" si="2141"/>
        <v>https://raw.githubusercontent.com/Sud-Austral/DATA_MAPA_PUBLIC_V2/main/AGUAS/Iconos/4_volcan/6.svg</v>
      </c>
      <c r="C1934" t="str">
        <f t="shared" ref="C1934:D1934" si="2163">+C1933</f>
        <v>.svg</v>
      </c>
      <c r="D1934" s="149" t="str">
        <f t="shared" si="2163"/>
        <v>4_volcan</v>
      </c>
      <c r="E1934" s="2">
        <f t="shared" si="2113"/>
        <v>6</v>
      </c>
      <c r="F1934" s="20">
        <f t="shared" si="2114"/>
        <v>6</v>
      </c>
    </row>
    <row r="1935" spans="1:6" x14ac:dyDescent="0.3">
      <c r="A1935" s="9">
        <f t="shared" si="2159"/>
        <v>7</v>
      </c>
      <c r="B1935" s="1" t="str">
        <f t="shared" si="2141"/>
        <v>https://raw.githubusercontent.com/Sud-Austral/DATA_MAPA_PUBLIC_V2/main/AGUAS/Iconos/4_volcan/7.svg</v>
      </c>
      <c r="C1935" t="str">
        <f t="shared" ref="C1935:D1935" si="2164">+C1934</f>
        <v>.svg</v>
      </c>
      <c r="D1935" s="149" t="str">
        <f t="shared" si="2164"/>
        <v>4_volcan</v>
      </c>
      <c r="E1935" s="2">
        <f t="shared" si="2113"/>
        <v>7</v>
      </c>
      <c r="F1935" s="20">
        <f t="shared" si="2114"/>
        <v>7</v>
      </c>
    </row>
    <row r="1936" spans="1:6" x14ac:dyDescent="0.3">
      <c r="A1936" s="9">
        <f t="shared" si="2159"/>
        <v>8</v>
      </c>
      <c r="B1936" s="1" t="str">
        <f t="shared" si="2141"/>
        <v>https://raw.githubusercontent.com/Sud-Austral/DATA_MAPA_PUBLIC_V2/main/AGUAS/Iconos/4_volcan/8.svg</v>
      </c>
      <c r="C1936" t="str">
        <f t="shared" ref="C1936:D1936" si="2165">+C1935</f>
        <v>.svg</v>
      </c>
      <c r="D1936" s="149" t="str">
        <f t="shared" si="2165"/>
        <v>4_volcan</v>
      </c>
      <c r="E1936" s="2">
        <f t="shared" si="2113"/>
        <v>8</v>
      </c>
      <c r="F1936" s="20">
        <f t="shared" si="2114"/>
        <v>8</v>
      </c>
    </row>
    <row r="1937" spans="1:6" x14ac:dyDescent="0.3">
      <c r="A1937" s="9">
        <f t="shared" si="2159"/>
        <v>9</v>
      </c>
      <c r="B1937" s="1" t="str">
        <f t="shared" si="2141"/>
        <v>https://raw.githubusercontent.com/Sud-Austral/DATA_MAPA_PUBLIC_V2/main/AGUAS/Iconos/4_volcan/9.svg</v>
      </c>
      <c r="C1937" t="str">
        <f t="shared" ref="C1937:D1937" si="2166">+C1936</f>
        <v>.svg</v>
      </c>
      <c r="D1937" s="149" t="str">
        <f t="shared" si="2166"/>
        <v>4_volcan</v>
      </c>
      <c r="E1937" s="2">
        <f t="shared" si="2113"/>
        <v>9</v>
      </c>
      <c r="F1937" s="20">
        <f t="shared" si="2114"/>
        <v>9</v>
      </c>
    </row>
    <row r="1938" spans="1:6" x14ac:dyDescent="0.3">
      <c r="A1938" s="9">
        <f t="shared" si="2159"/>
        <v>10</v>
      </c>
      <c r="B1938" s="1" t="str">
        <f t="shared" si="2141"/>
        <v>https://raw.githubusercontent.com/Sud-Austral/DATA_MAPA_PUBLIC_V2/main/AGUAS/Iconos/4_volcan/10.svg</v>
      </c>
      <c r="C1938" t="str">
        <f t="shared" ref="C1938:D1938" si="2167">+C1937</f>
        <v>.svg</v>
      </c>
      <c r="D1938" s="149" t="str">
        <f t="shared" si="2167"/>
        <v>4_volcan</v>
      </c>
      <c r="E1938" s="2">
        <f t="shared" si="2113"/>
        <v>10</v>
      </c>
      <c r="F1938" s="20">
        <f t="shared" si="2114"/>
        <v>10</v>
      </c>
    </row>
    <row r="1939" spans="1:6" x14ac:dyDescent="0.3">
      <c r="A1939" s="9">
        <f t="shared" si="2159"/>
        <v>11</v>
      </c>
      <c r="B1939" s="1" t="str">
        <f t="shared" si="2141"/>
        <v>https://raw.githubusercontent.com/Sud-Austral/DATA_MAPA_PUBLIC_V2/main/AGUAS/Iconos/4_volcan/11.svg</v>
      </c>
      <c r="C1939" t="str">
        <f t="shared" ref="C1939:D1939" si="2168">+C1938</f>
        <v>.svg</v>
      </c>
      <c r="D1939" s="149" t="str">
        <f t="shared" si="2168"/>
        <v>4_volcan</v>
      </c>
      <c r="E1939" s="2">
        <f t="shared" si="2113"/>
        <v>11</v>
      </c>
      <c r="F1939" s="20">
        <f t="shared" si="2114"/>
        <v>11</v>
      </c>
    </row>
    <row r="1940" spans="1:6" x14ac:dyDescent="0.3">
      <c r="A1940" s="9">
        <f t="shared" si="2159"/>
        <v>12</v>
      </c>
      <c r="B1940" s="1" t="str">
        <f t="shared" si="2141"/>
        <v>https://raw.githubusercontent.com/Sud-Austral/DATA_MAPA_PUBLIC_V2/main/AGUAS/Iconos/4_volcan/12.svg</v>
      </c>
      <c r="C1940" t="str">
        <f t="shared" ref="C1940:D1940" si="2169">+C1939</f>
        <v>.svg</v>
      </c>
      <c r="D1940" s="149" t="str">
        <f t="shared" si="2169"/>
        <v>4_volcan</v>
      </c>
      <c r="E1940" s="2">
        <f t="shared" si="2113"/>
        <v>12</v>
      </c>
      <c r="F1940" s="20">
        <f t="shared" si="2114"/>
        <v>12</v>
      </c>
    </row>
    <row r="1941" spans="1:6" x14ac:dyDescent="0.3">
      <c r="A1941" s="9">
        <f t="shared" si="2159"/>
        <v>13</v>
      </c>
      <c r="B1941" s="1" t="str">
        <f t="shared" si="2141"/>
        <v>https://raw.githubusercontent.com/Sud-Austral/DATA_MAPA_PUBLIC_V2/main/AGUAS/Iconos/4_volcan/13.svg</v>
      </c>
      <c r="C1941" t="str">
        <f t="shared" ref="C1941:D1941" si="2170">+C1940</f>
        <v>.svg</v>
      </c>
      <c r="D1941" s="149" t="str">
        <f t="shared" si="2170"/>
        <v>4_volcan</v>
      </c>
      <c r="E1941" s="2">
        <f t="shared" si="2113"/>
        <v>13</v>
      </c>
      <c r="F1941" s="20">
        <f t="shared" si="2114"/>
        <v>13</v>
      </c>
    </row>
    <row r="1942" spans="1:6" x14ac:dyDescent="0.3">
      <c r="A1942" s="9">
        <f t="shared" si="2159"/>
        <v>14</v>
      </c>
      <c r="B1942" s="1" t="str">
        <f t="shared" si="2141"/>
        <v>https://raw.githubusercontent.com/Sud-Austral/DATA_MAPA_PUBLIC_V2/main/AGUAS/Iconos/4_volcan/14.svg</v>
      </c>
      <c r="C1942" t="str">
        <f t="shared" ref="C1942:D1942" si="2171">+C1941</f>
        <v>.svg</v>
      </c>
      <c r="D1942" s="149" t="str">
        <f t="shared" si="2171"/>
        <v>4_volcan</v>
      </c>
      <c r="E1942" s="2">
        <f t="shared" si="2113"/>
        <v>14</v>
      </c>
      <c r="F1942" s="20">
        <f t="shared" si="2114"/>
        <v>14</v>
      </c>
    </row>
    <row r="1943" spans="1:6" x14ac:dyDescent="0.3">
      <c r="A1943" s="9">
        <f t="shared" si="2159"/>
        <v>15</v>
      </c>
      <c r="B1943" s="1" t="str">
        <f t="shared" si="2141"/>
        <v>https://raw.githubusercontent.com/Sud-Austral/DATA_MAPA_PUBLIC_V2/main/AGUAS/Iconos/4_volcan/15.svg</v>
      </c>
      <c r="C1943" t="str">
        <f t="shared" ref="C1943:D1943" si="2172">+C1942</f>
        <v>.svg</v>
      </c>
      <c r="D1943" s="149" t="str">
        <f t="shared" si="2172"/>
        <v>4_volcan</v>
      </c>
      <c r="E1943" s="2">
        <f t="shared" si="2113"/>
        <v>15</v>
      </c>
      <c r="F1943" s="20">
        <f t="shared" si="2114"/>
        <v>15</v>
      </c>
    </row>
    <row r="1944" spans="1:6" x14ac:dyDescent="0.3">
      <c r="A1944" s="9">
        <f t="shared" si="2159"/>
        <v>16</v>
      </c>
      <c r="B1944" s="1" t="str">
        <f t="shared" si="2141"/>
        <v>https://raw.githubusercontent.com/Sud-Austral/DATA_MAPA_PUBLIC_V2/main/AGUAS/Iconos/4_volcan/16.svg</v>
      </c>
      <c r="C1944" t="str">
        <f t="shared" ref="C1944:D1944" si="2173">+C1943</f>
        <v>.svg</v>
      </c>
      <c r="D1944" s="149" t="str">
        <f t="shared" si="2173"/>
        <v>4_volcan</v>
      </c>
      <c r="E1944" s="2">
        <f t="shared" si="2113"/>
        <v>16</v>
      </c>
      <c r="F1944" s="20">
        <f t="shared" si="2114"/>
        <v>16</v>
      </c>
    </row>
    <row r="1945" spans="1:6" x14ac:dyDescent="0.3">
      <c r="A1945" s="9">
        <f t="shared" si="2159"/>
        <v>17</v>
      </c>
      <c r="B1945" s="1" t="str">
        <f t="shared" si="2141"/>
        <v>https://raw.githubusercontent.com/Sud-Austral/DATA_MAPA_PUBLIC_V2/main/AGUAS/Iconos/4_volcan/17.svg</v>
      </c>
      <c r="C1945" t="str">
        <f t="shared" ref="C1945:D1945" si="2174">+C1944</f>
        <v>.svg</v>
      </c>
      <c r="D1945" s="149" t="str">
        <f t="shared" si="2174"/>
        <v>4_volcan</v>
      </c>
      <c r="E1945" s="2">
        <f t="shared" si="2113"/>
        <v>17</v>
      </c>
      <c r="F1945" s="20">
        <f t="shared" si="2114"/>
        <v>17</v>
      </c>
    </row>
    <row r="1946" spans="1:6" x14ac:dyDescent="0.3">
      <c r="A1946" s="9">
        <f t="shared" si="2159"/>
        <v>18</v>
      </c>
      <c r="B1946" s="1" t="str">
        <f t="shared" si="2141"/>
        <v>https://raw.githubusercontent.com/Sud-Austral/DATA_MAPA_PUBLIC_V2/main/AGUAS/Iconos/4_volcan/18.svg</v>
      </c>
      <c r="C1946" t="str">
        <f t="shared" ref="C1946:D1946" si="2175">+C1945</f>
        <v>.svg</v>
      </c>
      <c r="D1946" s="149" t="str">
        <f t="shared" si="2175"/>
        <v>4_volcan</v>
      </c>
      <c r="E1946" s="2">
        <f t="shared" si="2113"/>
        <v>18</v>
      </c>
      <c r="F1946" s="20">
        <f t="shared" si="2114"/>
        <v>18</v>
      </c>
    </row>
    <row r="1947" spans="1:6" x14ac:dyDescent="0.3">
      <c r="A1947" s="9">
        <f t="shared" si="2159"/>
        <v>19</v>
      </c>
      <c r="B1947" s="1" t="str">
        <f t="shared" si="2141"/>
        <v>https://raw.githubusercontent.com/Sud-Austral/DATA_MAPA_PUBLIC_V2/main/AGUAS/Iconos/4_volcan/19.svg</v>
      </c>
      <c r="C1947" t="str">
        <f t="shared" ref="C1947:D1947" si="2176">+C1946</f>
        <v>.svg</v>
      </c>
      <c r="D1947" s="149" t="str">
        <f t="shared" si="2176"/>
        <v>4_volcan</v>
      </c>
      <c r="E1947" s="2">
        <f t="shared" si="2113"/>
        <v>19</v>
      </c>
      <c r="F1947" s="20">
        <f t="shared" si="2114"/>
        <v>19</v>
      </c>
    </row>
    <row r="1948" spans="1:6" x14ac:dyDescent="0.3">
      <c r="A1948" s="9">
        <f t="shared" si="2159"/>
        <v>20</v>
      </c>
      <c r="B1948" s="1" t="str">
        <f t="shared" si="2141"/>
        <v>https://raw.githubusercontent.com/Sud-Austral/DATA_MAPA_PUBLIC_V2/main/AGUAS/Iconos/4_volcan/20.svg</v>
      </c>
      <c r="C1948" t="str">
        <f t="shared" ref="C1948:D1948" si="2177">+C1947</f>
        <v>.svg</v>
      </c>
      <c r="D1948" s="149" t="str">
        <f t="shared" si="2177"/>
        <v>4_volcan</v>
      </c>
      <c r="E1948" s="2">
        <f t="shared" si="2113"/>
        <v>20</v>
      </c>
      <c r="F1948" s="20">
        <f t="shared" si="2114"/>
        <v>20</v>
      </c>
    </row>
    <row r="1949" spans="1:6" x14ac:dyDescent="0.3">
      <c r="A1949" s="9">
        <f t="shared" si="2159"/>
        <v>21</v>
      </c>
      <c r="B1949" s="1" t="str">
        <f t="shared" si="2141"/>
        <v>https://raw.githubusercontent.com/Sud-Austral/DATA_MAPA_PUBLIC_V2/main/AGUAS/Iconos/4_volcan/21.svg</v>
      </c>
      <c r="C1949" t="str">
        <f t="shared" ref="C1949:D1949" si="2178">+C1948</f>
        <v>.svg</v>
      </c>
      <c r="D1949" s="149" t="str">
        <f t="shared" si="2178"/>
        <v>4_volcan</v>
      </c>
      <c r="E1949" s="2">
        <f t="shared" si="2113"/>
        <v>21</v>
      </c>
      <c r="F1949" s="20">
        <f t="shared" si="2114"/>
        <v>21</v>
      </c>
    </row>
    <row r="1950" spans="1:6" x14ac:dyDescent="0.3">
      <c r="A1950" s="9">
        <f t="shared" si="2159"/>
        <v>22</v>
      </c>
      <c r="B1950" s="1" t="str">
        <f t="shared" si="2141"/>
        <v>https://raw.githubusercontent.com/Sud-Austral/DATA_MAPA_PUBLIC_V2/main/AGUAS/Iconos/4_volcan/22.svg</v>
      </c>
      <c r="C1950" t="str">
        <f t="shared" ref="C1950:D1950" si="2179">+C1949</f>
        <v>.svg</v>
      </c>
      <c r="D1950" s="149" t="str">
        <f t="shared" si="2179"/>
        <v>4_volcan</v>
      </c>
      <c r="E1950" s="2">
        <f t="shared" si="2113"/>
        <v>22</v>
      </c>
      <c r="F1950" s="20">
        <f t="shared" si="2114"/>
        <v>22</v>
      </c>
    </row>
    <row r="1951" spans="1:6" x14ac:dyDescent="0.3">
      <c r="A1951" s="9">
        <f t="shared" si="2159"/>
        <v>23</v>
      </c>
      <c r="B1951" s="1" t="str">
        <f t="shared" si="2141"/>
        <v>https://raw.githubusercontent.com/Sud-Austral/DATA_MAPA_PUBLIC_V2/main/AGUAS/Iconos/4_volcan/23.svg</v>
      </c>
      <c r="C1951" t="str">
        <f t="shared" ref="C1951:D1951" si="2180">+C1950</f>
        <v>.svg</v>
      </c>
      <c r="D1951" s="149" t="str">
        <f t="shared" si="2180"/>
        <v>4_volcan</v>
      </c>
      <c r="E1951" s="2">
        <f t="shared" si="2113"/>
        <v>23</v>
      </c>
      <c r="F1951" s="20">
        <f t="shared" si="2114"/>
        <v>23</v>
      </c>
    </row>
    <row r="1952" spans="1:6" x14ac:dyDescent="0.3">
      <c r="A1952" s="9">
        <f t="shared" si="2159"/>
        <v>24</v>
      </c>
      <c r="B1952" s="1" t="str">
        <f t="shared" si="2141"/>
        <v>https://raw.githubusercontent.com/Sud-Austral/DATA_MAPA_PUBLIC_V2/main/AGUAS/Iconos/4_volcan/24.svg</v>
      </c>
      <c r="C1952" t="str">
        <f t="shared" ref="C1952:D1952" si="2181">+C1951</f>
        <v>.svg</v>
      </c>
      <c r="D1952" s="149" t="str">
        <f t="shared" si="2181"/>
        <v>4_volcan</v>
      </c>
      <c r="E1952" s="2">
        <f t="shared" si="2113"/>
        <v>24</v>
      </c>
      <c r="F1952" s="20">
        <f t="shared" si="2114"/>
        <v>24</v>
      </c>
    </row>
    <row r="1953" spans="1:6" x14ac:dyDescent="0.3">
      <c r="A1953" s="9">
        <f t="shared" si="2159"/>
        <v>25</v>
      </c>
      <c r="B1953" s="1" t="str">
        <f t="shared" si="2141"/>
        <v>https://raw.githubusercontent.com/Sud-Austral/DATA_MAPA_PUBLIC_V2/main/AGUAS/Iconos/4_volcan/25.svg</v>
      </c>
      <c r="C1953" t="str">
        <f t="shared" ref="C1953:D1953" si="2182">+C1952</f>
        <v>.svg</v>
      </c>
      <c r="D1953" s="149" t="str">
        <f t="shared" si="2182"/>
        <v>4_volcan</v>
      </c>
      <c r="E1953" s="2">
        <f t="shared" si="2113"/>
        <v>25</v>
      </c>
      <c r="F1953" s="20">
        <f t="shared" si="2114"/>
        <v>25</v>
      </c>
    </row>
    <row r="1954" spans="1:6" x14ac:dyDescent="0.3">
      <c r="A1954" s="9">
        <f>+A1953+1</f>
        <v>26</v>
      </c>
      <c r="B1954" s="1" t="str">
        <f t="shared" si="2141"/>
        <v>https://raw.githubusercontent.com/Sud-Austral/DATA_MAPA_PUBLIC_V2/main/AGUAS/Iconos/4_volcan/26.svg</v>
      </c>
      <c r="C1954" t="str">
        <f t="shared" ref="C1954:D1954" si="2183">+C1953</f>
        <v>.svg</v>
      </c>
      <c r="D1954" s="149" t="str">
        <f t="shared" si="2183"/>
        <v>4_volcan</v>
      </c>
      <c r="E1954" s="2">
        <f t="shared" ref="E1954:E1968" si="2184">+E1953+1</f>
        <v>26</v>
      </c>
      <c r="F1954" s="20">
        <f t="shared" ref="F1954:F1968" si="2185">E1954</f>
        <v>26</v>
      </c>
    </row>
    <row r="1955" spans="1:6" x14ac:dyDescent="0.3">
      <c r="A1955" s="9">
        <f t="shared" ref="A1955:A1962" si="2186">+A1954+1</f>
        <v>27</v>
      </c>
      <c r="B1955" s="1" t="str">
        <f t="shared" ref="B1955:B1994" si="2187">+"https://raw.githubusercontent.com/Sud-Austral/DATA_MAPA_PUBLIC_V2/main/AGUAS/Iconos/"&amp;D1955&amp;"/"&amp;F1955&amp;C1955</f>
        <v>https://raw.githubusercontent.com/Sud-Austral/DATA_MAPA_PUBLIC_V2/main/AGUAS/Iconos/4_volcan/27.svg</v>
      </c>
      <c r="C1955" t="str">
        <f t="shared" ref="C1955:D1955" si="2188">+C1954</f>
        <v>.svg</v>
      </c>
      <c r="D1955" s="149" t="str">
        <f t="shared" si="2188"/>
        <v>4_volcan</v>
      </c>
      <c r="E1955" s="2">
        <f t="shared" si="2184"/>
        <v>27</v>
      </c>
      <c r="F1955" s="20">
        <f t="shared" si="2185"/>
        <v>27</v>
      </c>
    </row>
    <row r="1956" spans="1:6" x14ac:dyDescent="0.3">
      <c r="A1956" s="9">
        <f t="shared" si="2186"/>
        <v>28</v>
      </c>
      <c r="B1956" s="1" t="str">
        <f t="shared" si="2187"/>
        <v>https://raw.githubusercontent.com/Sud-Austral/DATA_MAPA_PUBLIC_V2/main/AGUAS/Iconos/4_volcan/28.svg</v>
      </c>
      <c r="C1956" t="str">
        <f t="shared" ref="C1956:D1956" si="2189">+C1955</f>
        <v>.svg</v>
      </c>
      <c r="D1956" s="149" t="str">
        <f t="shared" si="2189"/>
        <v>4_volcan</v>
      </c>
      <c r="E1956" s="2">
        <f t="shared" si="2184"/>
        <v>28</v>
      </c>
      <c r="F1956" s="20">
        <f t="shared" si="2185"/>
        <v>28</v>
      </c>
    </row>
    <row r="1957" spans="1:6" x14ac:dyDescent="0.3">
      <c r="A1957" s="9">
        <f t="shared" si="2186"/>
        <v>29</v>
      </c>
      <c r="B1957" s="1" t="str">
        <f t="shared" si="2187"/>
        <v>https://raw.githubusercontent.com/Sud-Austral/DATA_MAPA_PUBLIC_V2/main/AGUAS/Iconos/4_volcan/29.svg</v>
      </c>
      <c r="C1957" t="str">
        <f t="shared" ref="C1957:D1957" si="2190">+C1956</f>
        <v>.svg</v>
      </c>
      <c r="D1957" s="149" t="str">
        <f t="shared" si="2190"/>
        <v>4_volcan</v>
      </c>
      <c r="E1957" s="2">
        <f t="shared" si="2184"/>
        <v>29</v>
      </c>
      <c r="F1957" s="20">
        <f t="shared" si="2185"/>
        <v>29</v>
      </c>
    </row>
    <row r="1958" spans="1:6" x14ac:dyDescent="0.3">
      <c r="A1958" s="9">
        <f t="shared" si="2186"/>
        <v>30</v>
      </c>
      <c r="B1958" s="1" t="str">
        <f t="shared" si="2187"/>
        <v>https://raw.githubusercontent.com/Sud-Austral/DATA_MAPA_PUBLIC_V2/main/AGUAS/Iconos/4_volcan/30.svg</v>
      </c>
      <c r="C1958" t="str">
        <f t="shared" ref="C1958:D1958" si="2191">+C1957</f>
        <v>.svg</v>
      </c>
      <c r="D1958" s="149" t="str">
        <f t="shared" si="2191"/>
        <v>4_volcan</v>
      </c>
      <c r="E1958" s="2">
        <f t="shared" si="2184"/>
        <v>30</v>
      </c>
      <c r="F1958" s="20">
        <f t="shared" si="2185"/>
        <v>30</v>
      </c>
    </row>
    <row r="1959" spans="1:6" x14ac:dyDescent="0.3">
      <c r="A1959" s="9">
        <f t="shared" si="2186"/>
        <v>31</v>
      </c>
      <c r="B1959" s="1" t="str">
        <f t="shared" si="2187"/>
        <v>https://raw.githubusercontent.com/Sud-Austral/DATA_MAPA_PUBLIC_V2/main/AGUAS/Iconos/4_volcan/31.svg</v>
      </c>
      <c r="C1959" t="str">
        <f t="shared" ref="C1959:D1959" si="2192">+C1958</f>
        <v>.svg</v>
      </c>
      <c r="D1959" s="149" t="str">
        <f t="shared" si="2192"/>
        <v>4_volcan</v>
      </c>
      <c r="E1959" s="2">
        <f t="shared" si="2184"/>
        <v>31</v>
      </c>
      <c r="F1959" s="20">
        <f t="shared" si="2185"/>
        <v>31</v>
      </c>
    </row>
    <row r="1960" spans="1:6" x14ac:dyDescent="0.3">
      <c r="A1960" s="9">
        <f t="shared" si="2186"/>
        <v>32</v>
      </c>
      <c r="B1960" s="1" t="str">
        <f t="shared" si="2187"/>
        <v>https://raw.githubusercontent.com/Sud-Austral/DATA_MAPA_PUBLIC_V2/main/AGUAS/Iconos/4_volcan/32.svg</v>
      </c>
      <c r="C1960" t="str">
        <f t="shared" ref="C1960:D1960" si="2193">+C1959</f>
        <v>.svg</v>
      </c>
      <c r="D1960" s="149" t="str">
        <f t="shared" si="2193"/>
        <v>4_volcan</v>
      </c>
      <c r="E1960" s="2">
        <f t="shared" si="2184"/>
        <v>32</v>
      </c>
      <c r="F1960" s="20">
        <f t="shared" si="2185"/>
        <v>32</v>
      </c>
    </row>
    <row r="1961" spans="1:6" x14ac:dyDescent="0.3">
      <c r="A1961" s="9">
        <f t="shared" si="2186"/>
        <v>33</v>
      </c>
      <c r="B1961" s="1" t="str">
        <f t="shared" si="2187"/>
        <v>https://raw.githubusercontent.com/Sud-Austral/DATA_MAPA_PUBLIC_V2/main/AGUAS/Iconos/4_volcan/33.svg</v>
      </c>
      <c r="C1961" t="str">
        <f t="shared" ref="C1961:D1961" si="2194">+C1960</f>
        <v>.svg</v>
      </c>
      <c r="D1961" s="149" t="str">
        <f t="shared" si="2194"/>
        <v>4_volcan</v>
      </c>
      <c r="E1961" s="2">
        <f t="shared" si="2184"/>
        <v>33</v>
      </c>
      <c r="F1961" s="20">
        <f t="shared" si="2185"/>
        <v>33</v>
      </c>
    </row>
    <row r="1962" spans="1:6" x14ac:dyDescent="0.3">
      <c r="A1962" s="9">
        <f t="shared" si="2186"/>
        <v>34</v>
      </c>
      <c r="B1962" s="1" t="str">
        <f t="shared" si="2187"/>
        <v>https://raw.githubusercontent.com/Sud-Austral/DATA_MAPA_PUBLIC_V2/main/AGUAS/Iconos/4_volcan/34.svg</v>
      </c>
      <c r="C1962" t="str">
        <f t="shared" ref="C1962:D1962" si="2195">+C1961</f>
        <v>.svg</v>
      </c>
      <c r="D1962" s="149" t="str">
        <f t="shared" si="2195"/>
        <v>4_volcan</v>
      </c>
      <c r="E1962" s="2">
        <f t="shared" si="2184"/>
        <v>34</v>
      </c>
      <c r="F1962" s="20">
        <f t="shared" si="2185"/>
        <v>34</v>
      </c>
    </row>
    <row r="1963" spans="1:6" x14ac:dyDescent="0.3">
      <c r="A1963" s="9">
        <f>+A1962+1</f>
        <v>35</v>
      </c>
      <c r="B1963" s="1" t="str">
        <f t="shared" si="2187"/>
        <v>https://raw.githubusercontent.com/Sud-Austral/DATA_MAPA_PUBLIC_V2/main/AGUAS/Iconos/4_volcan/35.svg</v>
      </c>
      <c r="C1963" t="str">
        <f t="shared" ref="C1963:D1963" si="2196">+C1962</f>
        <v>.svg</v>
      </c>
      <c r="D1963" s="149" t="str">
        <f t="shared" si="2196"/>
        <v>4_volcan</v>
      </c>
      <c r="E1963" s="2">
        <f t="shared" si="2184"/>
        <v>35</v>
      </c>
      <c r="F1963" s="20">
        <f t="shared" si="2185"/>
        <v>35</v>
      </c>
    </row>
    <row r="1964" spans="1:6" x14ac:dyDescent="0.3">
      <c r="A1964" s="9">
        <f t="shared" ref="A1964:A1968" si="2197">+A1963+1</f>
        <v>36</v>
      </c>
      <c r="B1964" s="1" t="str">
        <f t="shared" si="2187"/>
        <v>https://raw.githubusercontent.com/Sud-Austral/DATA_MAPA_PUBLIC_V2/main/AGUAS/Iconos/4_volcan/36.svg</v>
      </c>
      <c r="C1964" t="str">
        <f t="shared" ref="C1964:D1964" si="2198">+C1963</f>
        <v>.svg</v>
      </c>
      <c r="D1964" s="149" t="str">
        <f t="shared" si="2198"/>
        <v>4_volcan</v>
      </c>
      <c r="E1964" s="2">
        <f t="shared" si="2184"/>
        <v>36</v>
      </c>
      <c r="F1964" s="20">
        <f t="shared" si="2185"/>
        <v>36</v>
      </c>
    </row>
    <row r="1965" spans="1:6" x14ac:dyDescent="0.3">
      <c r="A1965" s="9">
        <f t="shared" si="2197"/>
        <v>37</v>
      </c>
      <c r="B1965" s="1" t="str">
        <f t="shared" si="2187"/>
        <v>https://raw.githubusercontent.com/Sud-Austral/DATA_MAPA_PUBLIC_V2/main/AGUAS/Iconos/4_volcan/37.svg</v>
      </c>
      <c r="C1965" t="str">
        <f t="shared" ref="C1965:D1965" si="2199">+C1964</f>
        <v>.svg</v>
      </c>
      <c r="D1965" s="149" t="str">
        <f t="shared" si="2199"/>
        <v>4_volcan</v>
      </c>
      <c r="E1965" s="2">
        <f t="shared" si="2184"/>
        <v>37</v>
      </c>
      <c r="F1965" s="20">
        <f t="shared" si="2185"/>
        <v>37</v>
      </c>
    </row>
    <row r="1966" spans="1:6" x14ac:dyDescent="0.3">
      <c r="A1966" s="9">
        <f t="shared" si="2197"/>
        <v>38</v>
      </c>
      <c r="B1966" s="1" t="str">
        <f t="shared" si="2187"/>
        <v>https://raw.githubusercontent.com/Sud-Austral/DATA_MAPA_PUBLIC_V2/main/AGUAS/Iconos/4_volcan/38.svg</v>
      </c>
      <c r="C1966" t="str">
        <f t="shared" ref="C1966:D1966" si="2200">+C1965</f>
        <v>.svg</v>
      </c>
      <c r="D1966" s="149" t="str">
        <f t="shared" si="2200"/>
        <v>4_volcan</v>
      </c>
      <c r="E1966" s="2">
        <f t="shared" si="2184"/>
        <v>38</v>
      </c>
      <c r="F1966" s="20">
        <f t="shared" si="2185"/>
        <v>38</v>
      </c>
    </row>
    <row r="1967" spans="1:6" x14ac:dyDescent="0.3">
      <c r="A1967" s="9">
        <f t="shared" si="2197"/>
        <v>39</v>
      </c>
      <c r="B1967" s="1" t="str">
        <f t="shared" si="2187"/>
        <v>https://raw.githubusercontent.com/Sud-Austral/DATA_MAPA_PUBLIC_V2/main/AGUAS/Iconos/4_volcan/39.svg</v>
      </c>
      <c r="C1967" t="str">
        <f t="shared" ref="C1967:D1967" si="2201">+C1966</f>
        <v>.svg</v>
      </c>
      <c r="D1967" s="149" t="str">
        <f t="shared" si="2201"/>
        <v>4_volcan</v>
      </c>
      <c r="E1967" s="2">
        <f t="shared" si="2184"/>
        <v>39</v>
      </c>
      <c r="F1967" s="20">
        <f t="shared" si="2185"/>
        <v>39</v>
      </c>
    </row>
    <row r="1968" spans="1:6" x14ac:dyDescent="0.3">
      <c r="A1968" s="9">
        <f t="shared" si="2197"/>
        <v>40</v>
      </c>
      <c r="B1968" s="1" t="str">
        <f t="shared" si="2187"/>
        <v>https://raw.githubusercontent.com/Sud-Austral/DATA_MAPA_PUBLIC_V2/main/AGUAS/Iconos/4_volcan/40.svg</v>
      </c>
      <c r="C1968" t="str">
        <f t="shared" ref="C1968:D1968" si="2202">+C1967</f>
        <v>.svg</v>
      </c>
      <c r="D1968" s="149" t="str">
        <f t="shared" si="2202"/>
        <v>4_volcan</v>
      </c>
      <c r="E1968" s="2">
        <f t="shared" si="2184"/>
        <v>40</v>
      </c>
      <c r="F1968" s="20">
        <f t="shared" si="2185"/>
        <v>40</v>
      </c>
    </row>
    <row r="1969" spans="1:6" x14ac:dyDescent="0.3">
      <c r="A1969" s="138">
        <v>1</v>
      </c>
      <c r="B1969" s="139" t="str">
        <f t="shared" si="2187"/>
        <v>https://raw.githubusercontent.com/Sud-Austral/DATA_MAPA_PUBLIC_V2/main/AGUAS/Iconos/5_playa/1.svg</v>
      </c>
      <c r="C1969" s="140" t="str">
        <f t="shared" ref="C1969" si="2203">+C1968</f>
        <v>.svg</v>
      </c>
      <c r="D1969" s="150" t="s">
        <v>376</v>
      </c>
      <c r="E1969" s="141">
        <v>1</v>
      </c>
      <c r="F1969" s="142">
        <f>E1969</f>
        <v>1</v>
      </c>
    </row>
    <row r="1970" spans="1:6" x14ac:dyDescent="0.3">
      <c r="A1970" s="9">
        <f>+A1969+1</f>
        <v>2</v>
      </c>
      <c r="B1970" s="1" t="str">
        <f t="shared" si="2187"/>
        <v>https://raw.githubusercontent.com/Sud-Austral/DATA_MAPA_PUBLIC_V2/main/AGUAS/Iconos/5_playa/2.svg</v>
      </c>
      <c r="C1970" t="str">
        <f t="shared" ref="C1970:D1970" si="2204">+C1969</f>
        <v>.svg</v>
      </c>
      <c r="D1970" s="149" t="str">
        <f t="shared" si="2204"/>
        <v>5_playa</v>
      </c>
      <c r="E1970" s="2">
        <f t="shared" ref="E1970:E2033" si="2205">+E1969+1</f>
        <v>2</v>
      </c>
      <c r="F1970" s="20">
        <f t="shared" ref="F1970:F2033" si="2206">E1970</f>
        <v>2</v>
      </c>
    </row>
    <row r="1971" spans="1:6" x14ac:dyDescent="0.3">
      <c r="A1971" s="9">
        <f t="shared" ref="A1971:A1993" si="2207">+A1970+1</f>
        <v>3</v>
      </c>
      <c r="B1971" s="1" t="str">
        <f t="shared" si="2187"/>
        <v>https://raw.githubusercontent.com/Sud-Austral/DATA_MAPA_PUBLIC_V2/main/AGUAS/Iconos/5_playa/3.svg</v>
      </c>
      <c r="C1971" t="str">
        <f t="shared" ref="C1971:D1971" si="2208">+C1970</f>
        <v>.svg</v>
      </c>
      <c r="D1971" s="149" t="str">
        <f t="shared" si="2208"/>
        <v>5_playa</v>
      </c>
      <c r="E1971" s="2">
        <f t="shared" si="2205"/>
        <v>3</v>
      </c>
      <c r="F1971" s="20">
        <f t="shared" si="2206"/>
        <v>3</v>
      </c>
    </row>
    <row r="1972" spans="1:6" x14ac:dyDescent="0.3">
      <c r="A1972" s="9">
        <f t="shared" si="2207"/>
        <v>4</v>
      </c>
      <c r="B1972" s="1" t="str">
        <f t="shared" si="2187"/>
        <v>https://raw.githubusercontent.com/Sud-Austral/DATA_MAPA_PUBLIC_V2/main/AGUAS/Iconos/5_playa/4.svg</v>
      </c>
      <c r="C1972" t="str">
        <f t="shared" ref="C1972:D1972" si="2209">+C1971</f>
        <v>.svg</v>
      </c>
      <c r="D1972" s="149" t="str">
        <f t="shared" si="2209"/>
        <v>5_playa</v>
      </c>
      <c r="E1972" s="2">
        <f t="shared" si="2205"/>
        <v>4</v>
      </c>
      <c r="F1972" s="20">
        <f t="shared" si="2206"/>
        <v>4</v>
      </c>
    </row>
    <row r="1973" spans="1:6" x14ac:dyDescent="0.3">
      <c r="A1973" s="9">
        <f t="shared" si="2207"/>
        <v>5</v>
      </c>
      <c r="B1973" s="1" t="str">
        <f t="shared" si="2187"/>
        <v>https://raw.githubusercontent.com/Sud-Austral/DATA_MAPA_PUBLIC_V2/main/AGUAS/Iconos/5_playa/5.svg</v>
      </c>
      <c r="C1973" t="str">
        <f t="shared" ref="C1973:D1973" si="2210">+C1972</f>
        <v>.svg</v>
      </c>
      <c r="D1973" s="149" t="str">
        <f t="shared" si="2210"/>
        <v>5_playa</v>
      </c>
      <c r="E1973" s="2">
        <f t="shared" si="2205"/>
        <v>5</v>
      </c>
      <c r="F1973" s="20">
        <f t="shared" si="2206"/>
        <v>5</v>
      </c>
    </row>
    <row r="1974" spans="1:6" x14ac:dyDescent="0.3">
      <c r="A1974" s="9">
        <f t="shared" si="2207"/>
        <v>6</v>
      </c>
      <c r="B1974" s="1" t="str">
        <f t="shared" si="2187"/>
        <v>https://raw.githubusercontent.com/Sud-Austral/DATA_MAPA_PUBLIC_V2/main/AGUAS/Iconos/5_playa/6.svg</v>
      </c>
      <c r="C1974" t="str">
        <f t="shared" ref="C1974:D1974" si="2211">+C1973</f>
        <v>.svg</v>
      </c>
      <c r="D1974" s="149" t="str">
        <f t="shared" si="2211"/>
        <v>5_playa</v>
      </c>
      <c r="E1974" s="2">
        <f t="shared" si="2205"/>
        <v>6</v>
      </c>
      <c r="F1974" s="20">
        <f t="shared" si="2206"/>
        <v>6</v>
      </c>
    </row>
    <row r="1975" spans="1:6" x14ac:dyDescent="0.3">
      <c r="A1975" s="9">
        <f t="shared" si="2207"/>
        <v>7</v>
      </c>
      <c r="B1975" s="1" t="str">
        <f t="shared" si="2187"/>
        <v>https://raw.githubusercontent.com/Sud-Austral/DATA_MAPA_PUBLIC_V2/main/AGUAS/Iconos/5_playa/7.svg</v>
      </c>
      <c r="C1975" t="str">
        <f t="shared" ref="C1975:D1975" si="2212">+C1974</f>
        <v>.svg</v>
      </c>
      <c r="D1975" s="149" t="str">
        <f t="shared" si="2212"/>
        <v>5_playa</v>
      </c>
      <c r="E1975" s="2">
        <f t="shared" si="2205"/>
        <v>7</v>
      </c>
      <c r="F1975" s="20">
        <f t="shared" si="2206"/>
        <v>7</v>
      </c>
    </row>
    <row r="1976" spans="1:6" x14ac:dyDescent="0.3">
      <c r="A1976" s="9">
        <f t="shared" si="2207"/>
        <v>8</v>
      </c>
      <c r="B1976" s="1" t="str">
        <f t="shared" si="2187"/>
        <v>https://raw.githubusercontent.com/Sud-Austral/DATA_MAPA_PUBLIC_V2/main/AGUAS/Iconos/5_playa/8.svg</v>
      </c>
      <c r="C1976" t="str">
        <f t="shared" ref="C1976:D1976" si="2213">+C1975</f>
        <v>.svg</v>
      </c>
      <c r="D1976" s="149" t="str">
        <f t="shared" si="2213"/>
        <v>5_playa</v>
      </c>
      <c r="E1976" s="2">
        <f t="shared" si="2205"/>
        <v>8</v>
      </c>
      <c r="F1976" s="20">
        <f t="shared" si="2206"/>
        <v>8</v>
      </c>
    </row>
    <row r="1977" spans="1:6" x14ac:dyDescent="0.3">
      <c r="A1977" s="9">
        <f t="shared" si="2207"/>
        <v>9</v>
      </c>
      <c r="B1977" s="1" t="str">
        <f t="shared" si="2187"/>
        <v>https://raw.githubusercontent.com/Sud-Austral/DATA_MAPA_PUBLIC_V2/main/AGUAS/Iconos/5_playa/9.svg</v>
      </c>
      <c r="C1977" t="str">
        <f t="shared" ref="C1977:D1977" si="2214">+C1976</f>
        <v>.svg</v>
      </c>
      <c r="D1977" s="149" t="str">
        <f t="shared" si="2214"/>
        <v>5_playa</v>
      </c>
      <c r="E1977" s="2">
        <f t="shared" si="2205"/>
        <v>9</v>
      </c>
      <c r="F1977" s="20">
        <f t="shared" si="2206"/>
        <v>9</v>
      </c>
    </row>
    <row r="1978" spans="1:6" x14ac:dyDescent="0.3">
      <c r="A1978" s="9">
        <f t="shared" si="2207"/>
        <v>10</v>
      </c>
      <c r="B1978" s="1" t="str">
        <f t="shared" si="2187"/>
        <v>https://raw.githubusercontent.com/Sud-Austral/DATA_MAPA_PUBLIC_V2/main/AGUAS/Iconos/5_playa/10.svg</v>
      </c>
      <c r="C1978" t="str">
        <f t="shared" ref="C1978:D1978" si="2215">+C1977</f>
        <v>.svg</v>
      </c>
      <c r="D1978" s="149" t="str">
        <f t="shared" si="2215"/>
        <v>5_playa</v>
      </c>
      <c r="E1978" s="2">
        <f t="shared" si="2205"/>
        <v>10</v>
      </c>
      <c r="F1978" s="20">
        <f t="shared" si="2206"/>
        <v>10</v>
      </c>
    </row>
    <row r="1979" spans="1:6" x14ac:dyDescent="0.3">
      <c r="A1979" s="9">
        <f t="shared" si="2207"/>
        <v>11</v>
      </c>
      <c r="B1979" s="1" t="str">
        <f t="shared" si="2187"/>
        <v>https://raw.githubusercontent.com/Sud-Austral/DATA_MAPA_PUBLIC_V2/main/AGUAS/Iconos/5_playa/11.svg</v>
      </c>
      <c r="C1979" t="str">
        <f t="shared" ref="C1979:D1979" si="2216">+C1978</f>
        <v>.svg</v>
      </c>
      <c r="D1979" s="149" t="str">
        <f t="shared" si="2216"/>
        <v>5_playa</v>
      </c>
      <c r="E1979" s="2">
        <f t="shared" si="2205"/>
        <v>11</v>
      </c>
      <c r="F1979" s="20">
        <f t="shared" si="2206"/>
        <v>11</v>
      </c>
    </row>
    <row r="1980" spans="1:6" x14ac:dyDescent="0.3">
      <c r="A1980" s="9">
        <f t="shared" si="2207"/>
        <v>12</v>
      </c>
      <c r="B1980" s="1" t="str">
        <f t="shared" si="2187"/>
        <v>https://raw.githubusercontent.com/Sud-Austral/DATA_MAPA_PUBLIC_V2/main/AGUAS/Iconos/5_playa/12.svg</v>
      </c>
      <c r="C1980" t="str">
        <f t="shared" ref="C1980:D1980" si="2217">+C1979</f>
        <v>.svg</v>
      </c>
      <c r="D1980" s="149" t="str">
        <f t="shared" si="2217"/>
        <v>5_playa</v>
      </c>
      <c r="E1980" s="2">
        <f t="shared" si="2205"/>
        <v>12</v>
      </c>
      <c r="F1980" s="20">
        <f t="shared" si="2206"/>
        <v>12</v>
      </c>
    </row>
    <row r="1981" spans="1:6" x14ac:dyDescent="0.3">
      <c r="A1981" s="9">
        <f t="shared" si="2207"/>
        <v>13</v>
      </c>
      <c r="B1981" s="1" t="str">
        <f t="shared" si="2187"/>
        <v>https://raw.githubusercontent.com/Sud-Austral/DATA_MAPA_PUBLIC_V2/main/AGUAS/Iconos/5_playa/13.svg</v>
      </c>
      <c r="C1981" t="str">
        <f t="shared" ref="C1981:D1981" si="2218">+C1980</f>
        <v>.svg</v>
      </c>
      <c r="D1981" s="149" t="str">
        <f t="shared" si="2218"/>
        <v>5_playa</v>
      </c>
      <c r="E1981" s="2">
        <f t="shared" si="2205"/>
        <v>13</v>
      </c>
      <c r="F1981" s="20">
        <f t="shared" si="2206"/>
        <v>13</v>
      </c>
    </row>
    <row r="1982" spans="1:6" x14ac:dyDescent="0.3">
      <c r="A1982" s="9">
        <f t="shared" si="2207"/>
        <v>14</v>
      </c>
      <c r="B1982" s="1" t="str">
        <f t="shared" si="2187"/>
        <v>https://raw.githubusercontent.com/Sud-Austral/DATA_MAPA_PUBLIC_V2/main/AGUAS/Iconos/5_playa/14.svg</v>
      </c>
      <c r="C1982" t="str">
        <f t="shared" ref="C1982:D1982" si="2219">+C1981</f>
        <v>.svg</v>
      </c>
      <c r="D1982" s="149" t="str">
        <f t="shared" si="2219"/>
        <v>5_playa</v>
      </c>
      <c r="E1982" s="2">
        <f t="shared" si="2205"/>
        <v>14</v>
      </c>
      <c r="F1982" s="20">
        <f t="shared" si="2206"/>
        <v>14</v>
      </c>
    </row>
    <row r="1983" spans="1:6" x14ac:dyDescent="0.3">
      <c r="A1983" s="9">
        <f t="shared" si="2207"/>
        <v>15</v>
      </c>
      <c r="B1983" s="1" t="str">
        <f t="shared" si="2187"/>
        <v>https://raw.githubusercontent.com/Sud-Austral/DATA_MAPA_PUBLIC_V2/main/AGUAS/Iconos/5_playa/15.svg</v>
      </c>
      <c r="C1983" t="str">
        <f t="shared" ref="C1983:D1983" si="2220">+C1982</f>
        <v>.svg</v>
      </c>
      <c r="D1983" s="149" t="str">
        <f t="shared" si="2220"/>
        <v>5_playa</v>
      </c>
      <c r="E1983" s="2">
        <f t="shared" si="2205"/>
        <v>15</v>
      </c>
      <c r="F1983" s="20">
        <f t="shared" si="2206"/>
        <v>15</v>
      </c>
    </row>
    <row r="1984" spans="1:6" x14ac:dyDescent="0.3">
      <c r="A1984" s="9">
        <f t="shared" si="2207"/>
        <v>16</v>
      </c>
      <c r="B1984" s="1" t="str">
        <f t="shared" si="2187"/>
        <v>https://raw.githubusercontent.com/Sud-Austral/DATA_MAPA_PUBLIC_V2/main/AGUAS/Iconos/5_playa/16.svg</v>
      </c>
      <c r="C1984" t="str">
        <f t="shared" ref="C1984:D1984" si="2221">+C1983</f>
        <v>.svg</v>
      </c>
      <c r="D1984" s="149" t="str">
        <f t="shared" si="2221"/>
        <v>5_playa</v>
      </c>
      <c r="E1984" s="2">
        <f t="shared" si="2205"/>
        <v>16</v>
      </c>
      <c r="F1984" s="20">
        <f t="shared" si="2206"/>
        <v>16</v>
      </c>
    </row>
    <row r="1985" spans="1:6" x14ac:dyDescent="0.3">
      <c r="A1985" s="9">
        <f t="shared" si="2207"/>
        <v>17</v>
      </c>
      <c r="B1985" s="1" t="str">
        <f t="shared" si="2187"/>
        <v>https://raw.githubusercontent.com/Sud-Austral/DATA_MAPA_PUBLIC_V2/main/AGUAS/Iconos/5_playa/17.svg</v>
      </c>
      <c r="C1985" t="str">
        <f t="shared" ref="C1985:D1985" si="2222">+C1984</f>
        <v>.svg</v>
      </c>
      <c r="D1985" s="149" t="str">
        <f t="shared" si="2222"/>
        <v>5_playa</v>
      </c>
      <c r="E1985" s="2">
        <f t="shared" si="2205"/>
        <v>17</v>
      </c>
      <c r="F1985" s="20">
        <f t="shared" si="2206"/>
        <v>17</v>
      </c>
    </row>
    <row r="1986" spans="1:6" x14ac:dyDescent="0.3">
      <c r="A1986" s="9">
        <f t="shared" si="2207"/>
        <v>18</v>
      </c>
      <c r="B1986" s="1" t="str">
        <f t="shared" si="2187"/>
        <v>https://raw.githubusercontent.com/Sud-Austral/DATA_MAPA_PUBLIC_V2/main/AGUAS/Iconos/5_playa/18.svg</v>
      </c>
      <c r="C1986" t="str">
        <f t="shared" ref="C1986:D1986" si="2223">+C1985</f>
        <v>.svg</v>
      </c>
      <c r="D1986" s="149" t="str">
        <f t="shared" si="2223"/>
        <v>5_playa</v>
      </c>
      <c r="E1986" s="2">
        <f t="shared" si="2205"/>
        <v>18</v>
      </c>
      <c r="F1986" s="20">
        <f t="shared" si="2206"/>
        <v>18</v>
      </c>
    </row>
    <row r="1987" spans="1:6" x14ac:dyDescent="0.3">
      <c r="A1987" s="9">
        <f t="shared" si="2207"/>
        <v>19</v>
      </c>
      <c r="B1987" s="1" t="str">
        <f t="shared" si="2187"/>
        <v>https://raw.githubusercontent.com/Sud-Austral/DATA_MAPA_PUBLIC_V2/main/AGUAS/Iconos/5_playa/19.svg</v>
      </c>
      <c r="C1987" t="str">
        <f t="shared" ref="C1987:D1987" si="2224">+C1986</f>
        <v>.svg</v>
      </c>
      <c r="D1987" s="149" t="str">
        <f t="shared" si="2224"/>
        <v>5_playa</v>
      </c>
      <c r="E1987" s="2">
        <f t="shared" si="2205"/>
        <v>19</v>
      </c>
      <c r="F1987" s="20">
        <f t="shared" si="2206"/>
        <v>19</v>
      </c>
    </row>
    <row r="1988" spans="1:6" x14ac:dyDescent="0.3">
      <c r="A1988" s="9">
        <f t="shared" si="2207"/>
        <v>20</v>
      </c>
      <c r="B1988" s="1" t="str">
        <f t="shared" si="2187"/>
        <v>https://raw.githubusercontent.com/Sud-Austral/DATA_MAPA_PUBLIC_V2/main/AGUAS/Iconos/5_playa/20.svg</v>
      </c>
      <c r="C1988" t="str">
        <f t="shared" ref="C1988:D1988" si="2225">+C1987</f>
        <v>.svg</v>
      </c>
      <c r="D1988" s="149" t="str">
        <f t="shared" si="2225"/>
        <v>5_playa</v>
      </c>
      <c r="E1988" s="2">
        <f t="shared" si="2205"/>
        <v>20</v>
      </c>
      <c r="F1988" s="20">
        <f t="shared" si="2206"/>
        <v>20</v>
      </c>
    </row>
    <row r="1989" spans="1:6" x14ac:dyDescent="0.3">
      <c r="A1989" s="9">
        <f t="shared" si="2207"/>
        <v>21</v>
      </c>
      <c r="B1989" s="1" t="str">
        <f t="shared" si="2187"/>
        <v>https://raw.githubusercontent.com/Sud-Austral/DATA_MAPA_PUBLIC_V2/main/AGUAS/Iconos/5_playa/21.svg</v>
      </c>
      <c r="C1989" t="str">
        <f t="shared" ref="C1989:D1989" si="2226">+C1988</f>
        <v>.svg</v>
      </c>
      <c r="D1989" s="149" t="str">
        <f t="shared" si="2226"/>
        <v>5_playa</v>
      </c>
      <c r="E1989" s="2">
        <f t="shared" si="2205"/>
        <v>21</v>
      </c>
      <c r="F1989" s="20">
        <f t="shared" si="2206"/>
        <v>21</v>
      </c>
    </row>
    <row r="1990" spans="1:6" x14ac:dyDescent="0.3">
      <c r="A1990" s="9">
        <f t="shared" si="2207"/>
        <v>22</v>
      </c>
      <c r="B1990" s="1" t="str">
        <f t="shared" si="2187"/>
        <v>https://raw.githubusercontent.com/Sud-Austral/DATA_MAPA_PUBLIC_V2/main/AGUAS/Iconos/5_playa/22.svg</v>
      </c>
      <c r="C1990" t="str">
        <f t="shared" ref="C1990:D1990" si="2227">+C1989</f>
        <v>.svg</v>
      </c>
      <c r="D1990" s="149" t="str">
        <f t="shared" si="2227"/>
        <v>5_playa</v>
      </c>
      <c r="E1990" s="2">
        <f t="shared" si="2205"/>
        <v>22</v>
      </c>
      <c r="F1990" s="20">
        <f t="shared" si="2206"/>
        <v>22</v>
      </c>
    </row>
    <row r="1991" spans="1:6" x14ac:dyDescent="0.3">
      <c r="A1991" s="9">
        <f t="shared" si="2207"/>
        <v>23</v>
      </c>
      <c r="B1991" s="1" t="str">
        <f t="shared" si="2187"/>
        <v>https://raw.githubusercontent.com/Sud-Austral/DATA_MAPA_PUBLIC_V2/main/AGUAS/Iconos/5_playa/23.svg</v>
      </c>
      <c r="C1991" t="str">
        <f t="shared" ref="C1991:D1991" si="2228">+C1990</f>
        <v>.svg</v>
      </c>
      <c r="D1991" s="149" t="str">
        <f t="shared" si="2228"/>
        <v>5_playa</v>
      </c>
      <c r="E1991" s="2">
        <f t="shared" si="2205"/>
        <v>23</v>
      </c>
      <c r="F1991" s="20">
        <f t="shared" si="2206"/>
        <v>23</v>
      </c>
    </row>
    <row r="1992" spans="1:6" x14ac:dyDescent="0.3">
      <c r="A1992" s="9">
        <f t="shared" si="2207"/>
        <v>24</v>
      </c>
      <c r="B1992" s="1" t="str">
        <f t="shared" si="2187"/>
        <v>https://raw.githubusercontent.com/Sud-Austral/DATA_MAPA_PUBLIC_V2/main/AGUAS/Iconos/5_playa/24.svg</v>
      </c>
      <c r="C1992" t="str">
        <f t="shared" ref="C1992:D1992" si="2229">+C1991</f>
        <v>.svg</v>
      </c>
      <c r="D1992" s="149" t="str">
        <f t="shared" si="2229"/>
        <v>5_playa</v>
      </c>
      <c r="E1992" s="2">
        <f t="shared" si="2205"/>
        <v>24</v>
      </c>
      <c r="F1992" s="20">
        <f t="shared" si="2206"/>
        <v>24</v>
      </c>
    </row>
    <row r="1993" spans="1:6" x14ac:dyDescent="0.3">
      <c r="A1993" s="9">
        <f t="shared" si="2207"/>
        <v>25</v>
      </c>
      <c r="B1993" s="1" t="str">
        <f t="shared" si="2187"/>
        <v>https://raw.githubusercontent.com/Sud-Austral/DATA_MAPA_PUBLIC_V2/main/AGUAS/Iconos/5_playa/25.svg</v>
      </c>
      <c r="C1993" t="str">
        <f t="shared" ref="C1993:D1993" si="2230">+C1992</f>
        <v>.svg</v>
      </c>
      <c r="D1993" s="149" t="str">
        <f t="shared" si="2230"/>
        <v>5_playa</v>
      </c>
      <c r="E1993" s="2">
        <f t="shared" si="2205"/>
        <v>25</v>
      </c>
      <c r="F1993" s="20">
        <f t="shared" si="2206"/>
        <v>25</v>
      </c>
    </row>
    <row r="1994" spans="1:6" x14ac:dyDescent="0.3">
      <c r="A1994" s="9">
        <f>+A1993+1</f>
        <v>26</v>
      </c>
      <c r="B1994" s="1" t="str">
        <f t="shared" si="2187"/>
        <v>https://raw.githubusercontent.com/Sud-Austral/DATA_MAPA_PUBLIC_V2/main/AGUAS/Iconos/5_playa/26.svg</v>
      </c>
      <c r="C1994" t="str">
        <f t="shared" ref="C1994:D1994" si="2231">+C1993</f>
        <v>.svg</v>
      </c>
      <c r="D1994" s="149" t="str">
        <f t="shared" si="2231"/>
        <v>5_playa</v>
      </c>
      <c r="E1994" s="2">
        <f t="shared" si="2205"/>
        <v>26</v>
      </c>
      <c r="F1994" s="20">
        <f t="shared" si="2206"/>
        <v>26</v>
      </c>
    </row>
    <row r="1995" spans="1:6" x14ac:dyDescent="0.3">
      <c r="A1995" s="9">
        <f t="shared" ref="A1995:A2002" si="2232">+A1994+1</f>
        <v>27</v>
      </c>
      <c r="B1995" s="1" t="str">
        <f t="shared" ref="B1995:B2034" si="2233">+"https://raw.githubusercontent.com/Sud-Austral/DATA_MAPA_PUBLIC_V2/main/AGUAS/Iconos/"&amp;D1995&amp;"/"&amp;F1995&amp;C1995</f>
        <v>https://raw.githubusercontent.com/Sud-Austral/DATA_MAPA_PUBLIC_V2/main/AGUAS/Iconos/5_playa/27.svg</v>
      </c>
      <c r="C1995" t="str">
        <f t="shared" ref="C1995:D1995" si="2234">+C1994</f>
        <v>.svg</v>
      </c>
      <c r="D1995" s="149" t="str">
        <f t="shared" si="2234"/>
        <v>5_playa</v>
      </c>
      <c r="E1995" s="2">
        <f t="shared" si="2205"/>
        <v>27</v>
      </c>
      <c r="F1995" s="20">
        <f t="shared" si="2206"/>
        <v>27</v>
      </c>
    </row>
    <row r="1996" spans="1:6" x14ac:dyDescent="0.3">
      <c r="A1996" s="9">
        <f t="shared" si="2232"/>
        <v>28</v>
      </c>
      <c r="B1996" s="1" t="str">
        <f t="shared" si="2233"/>
        <v>https://raw.githubusercontent.com/Sud-Austral/DATA_MAPA_PUBLIC_V2/main/AGUAS/Iconos/5_playa/28.svg</v>
      </c>
      <c r="C1996" t="str">
        <f t="shared" ref="C1996:D1996" si="2235">+C1995</f>
        <v>.svg</v>
      </c>
      <c r="D1996" s="149" t="str">
        <f t="shared" si="2235"/>
        <v>5_playa</v>
      </c>
      <c r="E1996" s="2">
        <f t="shared" si="2205"/>
        <v>28</v>
      </c>
      <c r="F1996" s="20">
        <f t="shared" si="2206"/>
        <v>28</v>
      </c>
    </row>
    <row r="1997" spans="1:6" x14ac:dyDescent="0.3">
      <c r="A1997" s="9">
        <f t="shared" si="2232"/>
        <v>29</v>
      </c>
      <c r="B1997" s="1" t="str">
        <f t="shared" si="2233"/>
        <v>https://raw.githubusercontent.com/Sud-Austral/DATA_MAPA_PUBLIC_V2/main/AGUAS/Iconos/5_playa/29.svg</v>
      </c>
      <c r="C1997" t="str">
        <f t="shared" ref="C1997:D1997" si="2236">+C1996</f>
        <v>.svg</v>
      </c>
      <c r="D1997" s="149" t="str">
        <f t="shared" si="2236"/>
        <v>5_playa</v>
      </c>
      <c r="E1997" s="2">
        <f t="shared" si="2205"/>
        <v>29</v>
      </c>
      <c r="F1997" s="20">
        <f t="shared" si="2206"/>
        <v>29</v>
      </c>
    </row>
    <row r="1998" spans="1:6" x14ac:dyDescent="0.3">
      <c r="A1998" s="9">
        <f t="shared" si="2232"/>
        <v>30</v>
      </c>
      <c r="B1998" s="1" t="str">
        <f t="shared" si="2233"/>
        <v>https://raw.githubusercontent.com/Sud-Austral/DATA_MAPA_PUBLIC_V2/main/AGUAS/Iconos/5_playa/30.svg</v>
      </c>
      <c r="C1998" t="str">
        <f t="shared" ref="C1998:D1998" si="2237">+C1997</f>
        <v>.svg</v>
      </c>
      <c r="D1998" s="149" t="str">
        <f t="shared" si="2237"/>
        <v>5_playa</v>
      </c>
      <c r="E1998" s="2">
        <f t="shared" si="2205"/>
        <v>30</v>
      </c>
      <c r="F1998" s="20">
        <f t="shared" si="2206"/>
        <v>30</v>
      </c>
    </row>
    <row r="1999" spans="1:6" x14ac:dyDescent="0.3">
      <c r="A1999" s="9">
        <f t="shared" si="2232"/>
        <v>31</v>
      </c>
      <c r="B1999" s="1" t="str">
        <f t="shared" si="2233"/>
        <v>https://raw.githubusercontent.com/Sud-Austral/DATA_MAPA_PUBLIC_V2/main/AGUAS/Iconos/5_playa/31.svg</v>
      </c>
      <c r="C1999" t="str">
        <f t="shared" ref="C1999:D1999" si="2238">+C1998</f>
        <v>.svg</v>
      </c>
      <c r="D1999" s="149" t="str">
        <f t="shared" si="2238"/>
        <v>5_playa</v>
      </c>
      <c r="E1999" s="2">
        <f t="shared" si="2205"/>
        <v>31</v>
      </c>
      <c r="F1999" s="20">
        <f t="shared" si="2206"/>
        <v>31</v>
      </c>
    </row>
    <row r="2000" spans="1:6" x14ac:dyDescent="0.3">
      <c r="A2000" s="9">
        <f t="shared" si="2232"/>
        <v>32</v>
      </c>
      <c r="B2000" s="1" t="str">
        <f t="shared" si="2233"/>
        <v>https://raw.githubusercontent.com/Sud-Austral/DATA_MAPA_PUBLIC_V2/main/AGUAS/Iconos/5_playa/32.svg</v>
      </c>
      <c r="C2000" t="str">
        <f t="shared" ref="C2000:D2000" si="2239">+C1999</f>
        <v>.svg</v>
      </c>
      <c r="D2000" s="149" t="str">
        <f t="shared" si="2239"/>
        <v>5_playa</v>
      </c>
      <c r="E2000" s="2">
        <f t="shared" si="2205"/>
        <v>32</v>
      </c>
      <c r="F2000" s="20">
        <f t="shared" si="2206"/>
        <v>32</v>
      </c>
    </row>
    <row r="2001" spans="1:6" x14ac:dyDescent="0.3">
      <c r="A2001" s="9">
        <f t="shared" si="2232"/>
        <v>33</v>
      </c>
      <c r="B2001" s="1" t="str">
        <f t="shared" si="2233"/>
        <v>https://raw.githubusercontent.com/Sud-Austral/DATA_MAPA_PUBLIC_V2/main/AGUAS/Iconos/5_playa/33.svg</v>
      </c>
      <c r="C2001" t="str">
        <f t="shared" ref="C2001:D2001" si="2240">+C2000</f>
        <v>.svg</v>
      </c>
      <c r="D2001" s="149" t="str">
        <f t="shared" si="2240"/>
        <v>5_playa</v>
      </c>
      <c r="E2001" s="2">
        <f t="shared" si="2205"/>
        <v>33</v>
      </c>
      <c r="F2001" s="20">
        <f t="shared" si="2206"/>
        <v>33</v>
      </c>
    </row>
    <row r="2002" spans="1:6" x14ac:dyDescent="0.3">
      <c r="A2002" s="9">
        <f t="shared" si="2232"/>
        <v>34</v>
      </c>
      <c r="B2002" s="1" t="str">
        <f t="shared" si="2233"/>
        <v>https://raw.githubusercontent.com/Sud-Austral/DATA_MAPA_PUBLIC_V2/main/AGUAS/Iconos/5_playa/34.svg</v>
      </c>
      <c r="C2002" t="str">
        <f t="shared" ref="C2002:D2002" si="2241">+C2001</f>
        <v>.svg</v>
      </c>
      <c r="D2002" s="149" t="str">
        <f t="shared" si="2241"/>
        <v>5_playa</v>
      </c>
      <c r="E2002" s="2">
        <f t="shared" si="2205"/>
        <v>34</v>
      </c>
      <c r="F2002" s="20">
        <f t="shared" si="2206"/>
        <v>34</v>
      </c>
    </row>
    <row r="2003" spans="1:6" x14ac:dyDescent="0.3">
      <c r="A2003" s="9">
        <f>+A2002+1</f>
        <v>35</v>
      </c>
      <c r="B2003" s="1" t="str">
        <f t="shared" si="2233"/>
        <v>https://raw.githubusercontent.com/Sud-Austral/DATA_MAPA_PUBLIC_V2/main/AGUAS/Iconos/5_playa/35.svg</v>
      </c>
      <c r="C2003" t="str">
        <f t="shared" ref="C2003:D2003" si="2242">+C2002</f>
        <v>.svg</v>
      </c>
      <c r="D2003" s="149" t="str">
        <f t="shared" si="2242"/>
        <v>5_playa</v>
      </c>
      <c r="E2003" s="2">
        <f t="shared" si="2205"/>
        <v>35</v>
      </c>
      <c r="F2003" s="20">
        <f t="shared" si="2206"/>
        <v>35</v>
      </c>
    </row>
    <row r="2004" spans="1:6" x14ac:dyDescent="0.3">
      <c r="A2004" s="9">
        <f t="shared" ref="A2004:A2008" si="2243">+A2003+1</f>
        <v>36</v>
      </c>
      <c r="B2004" s="1" t="str">
        <f t="shared" si="2233"/>
        <v>https://raw.githubusercontent.com/Sud-Austral/DATA_MAPA_PUBLIC_V2/main/AGUAS/Iconos/5_playa/36.svg</v>
      </c>
      <c r="C2004" t="str">
        <f t="shared" ref="C2004:D2004" si="2244">+C2003</f>
        <v>.svg</v>
      </c>
      <c r="D2004" s="149" t="str">
        <f t="shared" si="2244"/>
        <v>5_playa</v>
      </c>
      <c r="E2004" s="2">
        <f t="shared" si="2205"/>
        <v>36</v>
      </c>
      <c r="F2004" s="20">
        <f t="shared" si="2206"/>
        <v>36</v>
      </c>
    </row>
    <row r="2005" spans="1:6" x14ac:dyDescent="0.3">
      <c r="A2005" s="9">
        <f t="shared" si="2243"/>
        <v>37</v>
      </c>
      <c r="B2005" s="1" t="str">
        <f t="shared" si="2233"/>
        <v>https://raw.githubusercontent.com/Sud-Austral/DATA_MAPA_PUBLIC_V2/main/AGUAS/Iconos/5_playa/37.svg</v>
      </c>
      <c r="C2005" t="str">
        <f t="shared" ref="C2005:D2005" si="2245">+C2004</f>
        <v>.svg</v>
      </c>
      <c r="D2005" s="149" t="str">
        <f t="shared" si="2245"/>
        <v>5_playa</v>
      </c>
      <c r="E2005" s="2">
        <f t="shared" si="2205"/>
        <v>37</v>
      </c>
      <c r="F2005" s="20">
        <f t="shared" si="2206"/>
        <v>37</v>
      </c>
    </row>
    <row r="2006" spans="1:6" x14ac:dyDescent="0.3">
      <c r="A2006" s="9">
        <f t="shared" si="2243"/>
        <v>38</v>
      </c>
      <c r="B2006" s="1" t="str">
        <f t="shared" si="2233"/>
        <v>https://raw.githubusercontent.com/Sud-Austral/DATA_MAPA_PUBLIC_V2/main/AGUAS/Iconos/5_playa/38.svg</v>
      </c>
      <c r="C2006" t="str">
        <f t="shared" ref="C2006:D2006" si="2246">+C2005</f>
        <v>.svg</v>
      </c>
      <c r="D2006" s="149" t="str">
        <f t="shared" si="2246"/>
        <v>5_playa</v>
      </c>
      <c r="E2006" s="2">
        <f t="shared" si="2205"/>
        <v>38</v>
      </c>
      <c r="F2006" s="20">
        <f t="shared" si="2206"/>
        <v>38</v>
      </c>
    </row>
    <row r="2007" spans="1:6" x14ac:dyDescent="0.3">
      <c r="A2007" s="9">
        <f t="shared" si="2243"/>
        <v>39</v>
      </c>
      <c r="B2007" s="1" t="str">
        <f t="shared" si="2233"/>
        <v>https://raw.githubusercontent.com/Sud-Austral/DATA_MAPA_PUBLIC_V2/main/AGUAS/Iconos/5_playa/39.svg</v>
      </c>
      <c r="C2007" t="str">
        <f t="shared" ref="C2007:D2007" si="2247">+C2006</f>
        <v>.svg</v>
      </c>
      <c r="D2007" s="149" t="str">
        <f t="shared" si="2247"/>
        <v>5_playa</v>
      </c>
      <c r="E2007" s="2">
        <f t="shared" si="2205"/>
        <v>39</v>
      </c>
      <c r="F2007" s="20">
        <f t="shared" si="2206"/>
        <v>39</v>
      </c>
    </row>
    <row r="2008" spans="1:6" x14ac:dyDescent="0.3">
      <c r="A2008" s="9">
        <f t="shared" si="2243"/>
        <v>40</v>
      </c>
      <c r="B2008" s="1" t="str">
        <f t="shared" si="2233"/>
        <v>https://raw.githubusercontent.com/Sud-Austral/DATA_MAPA_PUBLIC_V2/main/AGUAS/Iconos/5_playa/40.svg</v>
      </c>
      <c r="C2008" t="str">
        <f t="shared" ref="C2008:D2008" si="2248">+C2007</f>
        <v>.svg</v>
      </c>
      <c r="D2008" s="149" t="str">
        <f t="shared" si="2248"/>
        <v>5_playa</v>
      </c>
      <c r="E2008" s="2">
        <f t="shared" si="2205"/>
        <v>40</v>
      </c>
      <c r="F2008" s="20">
        <f t="shared" si="2206"/>
        <v>40</v>
      </c>
    </row>
    <row r="2009" spans="1:6" x14ac:dyDescent="0.3">
      <c r="A2009" s="138">
        <v>1</v>
      </c>
      <c r="B2009" s="139" t="str">
        <f t="shared" si="2233"/>
        <v>https://raw.githubusercontent.com/Sud-Austral/DATA_MAPA_PUBLIC_V2/main/AGUAS/Iconos/6_entradacueva/1.svg</v>
      </c>
      <c r="C2009" s="140" t="str">
        <f t="shared" ref="C2009" si="2249">+C2008</f>
        <v>.svg</v>
      </c>
      <c r="D2009" s="150" t="s">
        <v>377</v>
      </c>
      <c r="E2009" s="141">
        <v>1</v>
      </c>
      <c r="F2009" s="142">
        <f>E2009</f>
        <v>1</v>
      </c>
    </row>
    <row r="2010" spans="1:6" x14ac:dyDescent="0.3">
      <c r="A2010" s="9">
        <f>+A2009+1</f>
        <v>2</v>
      </c>
      <c r="B2010" s="1" t="str">
        <f t="shared" si="2233"/>
        <v>https://raw.githubusercontent.com/Sud-Austral/DATA_MAPA_PUBLIC_V2/main/AGUAS/Iconos/6_entradacueva/2.svg</v>
      </c>
      <c r="C2010" t="str">
        <f t="shared" ref="C2010:D2010" si="2250">+C2009</f>
        <v>.svg</v>
      </c>
      <c r="D2010" s="149" t="str">
        <f t="shared" si="2250"/>
        <v>6_entradacueva</v>
      </c>
      <c r="E2010" s="2">
        <f t="shared" si="2205"/>
        <v>2</v>
      </c>
      <c r="F2010" s="20">
        <f t="shared" si="2206"/>
        <v>2</v>
      </c>
    </row>
    <row r="2011" spans="1:6" x14ac:dyDescent="0.3">
      <c r="A2011" s="9">
        <f t="shared" ref="A2011:A2033" si="2251">+A2010+1</f>
        <v>3</v>
      </c>
      <c r="B2011" s="1" t="str">
        <f t="shared" si="2233"/>
        <v>https://raw.githubusercontent.com/Sud-Austral/DATA_MAPA_PUBLIC_V2/main/AGUAS/Iconos/6_entradacueva/3.svg</v>
      </c>
      <c r="C2011" t="str">
        <f t="shared" ref="C2011:D2011" si="2252">+C2010</f>
        <v>.svg</v>
      </c>
      <c r="D2011" s="149" t="str">
        <f t="shared" si="2252"/>
        <v>6_entradacueva</v>
      </c>
      <c r="E2011" s="2">
        <f t="shared" si="2205"/>
        <v>3</v>
      </c>
      <c r="F2011" s="20">
        <f t="shared" si="2206"/>
        <v>3</v>
      </c>
    </row>
    <row r="2012" spans="1:6" x14ac:dyDescent="0.3">
      <c r="A2012" s="9">
        <f t="shared" si="2251"/>
        <v>4</v>
      </c>
      <c r="B2012" s="1" t="str">
        <f t="shared" si="2233"/>
        <v>https://raw.githubusercontent.com/Sud-Austral/DATA_MAPA_PUBLIC_V2/main/AGUAS/Iconos/6_entradacueva/4.svg</v>
      </c>
      <c r="C2012" t="str">
        <f t="shared" ref="C2012:D2012" si="2253">+C2011</f>
        <v>.svg</v>
      </c>
      <c r="D2012" s="149" t="str">
        <f t="shared" si="2253"/>
        <v>6_entradacueva</v>
      </c>
      <c r="E2012" s="2">
        <f t="shared" si="2205"/>
        <v>4</v>
      </c>
      <c r="F2012" s="20">
        <f t="shared" si="2206"/>
        <v>4</v>
      </c>
    </row>
    <row r="2013" spans="1:6" x14ac:dyDescent="0.3">
      <c r="A2013" s="9">
        <f t="shared" si="2251"/>
        <v>5</v>
      </c>
      <c r="B2013" s="1" t="str">
        <f t="shared" si="2233"/>
        <v>https://raw.githubusercontent.com/Sud-Austral/DATA_MAPA_PUBLIC_V2/main/AGUAS/Iconos/6_entradacueva/5.svg</v>
      </c>
      <c r="C2013" t="str">
        <f t="shared" ref="C2013:D2013" si="2254">+C2012</f>
        <v>.svg</v>
      </c>
      <c r="D2013" s="149" t="str">
        <f t="shared" si="2254"/>
        <v>6_entradacueva</v>
      </c>
      <c r="E2013" s="2">
        <f t="shared" si="2205"/>
        <v>5</v>
      </c>
      <c r="F2013" s="20">
        <f t="shared" si="2206"/>
        <v>5</v>
      </c>
    </row>
    <row r="2014" spans="1:6" x14ac:dyDescent="0.3">
      <c r="A2014" s="9">
        <f t="shared" si="2251"/>
        <v>6</v>
      </c>
      <c r="B2014" s="1" t="str">
        <f t="shared" si="2233"/>
        <v>https://raw.githubusercontent.com/Sud-Austral/DATA_MAPA_PUBLIC_V2/main/AGUAS/Iconos/6_entradacueva/6.svg</v>
      </c>
      <c r="C2014" t="str">
        <f t="shared" ref="C2014:D2014" si="2255">+C2013</f>
        <v>.svg</v>
      </c>
      <c r="D2014" s="149" t="str">
        <f t="shared" si="2255"/>
        <v>6_entradacueva</v>
      </c>
      <c r="E2014" s="2">
        <f t="shared" si="2205"/>
        <v>6</v>
      </c>
      <c r="F2014" s="20">
        <f t="shared" si="2206"/>
        <v>6</v>
      </c>
    </row>
    <row r="2015" spans="1:6" x14ac:dyDescent="0.3">
      <c r="A2015" s="9">
        <f t="shared" si="2251"/>
        <v>7</v>
      </c>
      <c r="B2015" s="1" t="str">
        <f t="shared" si="2233"/>
        <v>https://raw.githubusercontent.com/Sud-Austral/DATA_MAPA_PUBLIC_V2/main/AGUAS/Iconos/6_entradacueva/7.svg</v>
      </c>
      <c r="C2015" t="str">
        <f t="shared" ref="C2015:D2015" si="2256">+C2014</f>
        <v>.svg</v>
      </c>
      <c r="D2015" s="149" t="str">
        <f t="shared" si="2256"/>
        <v>6_entradacueva</v>
      </c>
      <c r="E2015" s="2">
        <f t="shared" si="2205"/>
        <v>7</v>
      </c>
      <c r="F2015" s="20">
        <f t="shared" si="2206"/>
        <v>7</v>
      </c>
    </row>
    <row r="2016" spans="1:6" x14ac:dyDescent="0.3">
      <c r="A2016" s="9">
        <f t="shared" si="2251"/>
        <v>8</v>
      </c>
      <c r="B2016" s="1" t="str">
        <f t="shared" si="2233"/>
        <v>https://raw.githubusercontent.com/Sud-Austral/DATA_MAPA_PUBLIC_V2/main/AGUAS/Iconos/6_entradacueva/8.svg</v>
      </c>
      <c r="C2016" t="str">
        <f t="shared" ref="C2016:D2016" si="2257">+C2015</f>
        <v>.svg</v>
      </c>
      <c r="D2016" s="149" t="str">
        <f t="shared" si="2257"/>
        <v>6_entradacueva</v>
      </c>
      <c r="E2016" s="2">
        <f t="shared" si="2205"/>
        <v>8</v>
      </c>
      <c r="F2016" s="20">
        <f t="shared" si="2206"/>
        <v>8</v>
      </c>
    </row>
    <row r="2017" spans="1:6" x14ac:dyDescent="0.3">
      <c r="A2017" s="9">
        <f t="shared" si="2251"/>
        <v>9</v>
      </c>
      <c r="B2017" s="1" t="str">
        <f t="shared" si="2233"/>
        <v>https://raw.githubusercontent.com/Sud-Austral/DATA_MAPA_PUBLIC_V2/main/AGUAS/Iconos/6_entradacueva/9.svg</v>
      </c>
      <c r="C2017" t="str">
        <f t="shared" ref="C2017:D2017" si="2258">+C2016</f>
        <v>.svg</v>
      </c>
      <c r="D2017" s="149" t="str">
        <f t="shared" si="2258"/>
        <v>6_entradacueva</v>
      </c>
      <c r="E2017" s="2">
        <f t="shared" si="2205"/>
        <v>9</v>
      </c>
      <c r="F2017" s="20">
        <f t="shared" si="2206"/>
        <v>9</v>
      </c>
    </row>
    <row r="2018" spans="1:6" x14ac:dyDescent="0.3">
      <c r="A2018" s="9">
        <f t="shared" si="2251"/>
        <v>10</v>
      </c>
      <c r="B2018" s="1" t="str">
        <f t="shared" si="2233"/>
        <v>https://raw.githubusercontent.com/Sud-Austral/DATA_MAPA_PUBLIC_V2/main/AGUAS/Iconos/6_entradacueva/10.svg</v>
      </c>
      <c r="C2018" t="str">
        <f t="shared" ref="C2018:D2018" si="2259">+C2017</f>
        <v>.svg</v>
      </c>
      <c r="D2018" s="149" t="str">
        <f t="shared" si="2259"/>
        <v>6_entradacueva</v>
      </c>
      <c r="E2018" s="2">
        <f t="shared" si="2205"/>
        <v>10</v>
      </c>
      <c r="F2018" s="20">
        <f t="shared" si="2206"/>
        <v>10</v>
      </c>
    </row>
    <row r="2019" spans="1:6" x14ac:dyDescent="0.3">
      <c r="A2019" s="9">
        <f t="shared" si="2251"/>
        <v>11</v>
      </c>
      <c r="B2019" s="1" t="str">
        <f t="shared" si="2233"/>
        <v>https://raw.githubusercontent.com/Sud-Austral/DATA_MAPA_PUBLIC_V2/main/AGUAS/Iconos/6_entradacueva/11.svg</v>
      </c>
      <c r="C2019" t="str">
        <f t="shared" ref="C2019:D2019" si="2260">+C2018</f>
        <v>.svg</v>
      </c>
      <c r="D2019" s="149" t="str">
        <f t="shared" si="2260"/>
        <v>6_entradacueva</v>
      </c>
      <c r="E2019" s="2">
        <f t="shared" si="2205"/>
        <v>11</v>
      </c>
      <c r="F2019" s="20">
        <f t="shared" si="2206"/>
        <v>11</v>
      </c>
    </row>
    <row r="2020" spans="1:6" x14ac:dyDescent="0.3">
      <c r="A2020" s="9">
        <f t="shared" si="2251"/>
        <v>12</v>
      </c>
      <c r="B2020" s="1" t="str">
        <f t="shared" si="2233"/>
        <v>https://raw.githubusercontent.com/Sud-Austral/DATA_MAPA_PUBLIC_V2/main/AGUAS/Iconos/6_entradacueva/12.svg</v>
      </c>
      <c r="C2020" t="str">
        <f t="shared" ref="C2020:D2020" si="2261">+C2019</f>
        <v>.svg</v>
      </c>
      <c r="D2020" s="149" t="str">
        <f t="shared" si="2261"/>
        <v>6_entradacueva</v>
      </c>
      <c r="E2020" s="2">
        <f t="shared" si="2205"/>
        <v>12</v>
      </c>
      <c r="F2020" s="20">
        <f t="shared" si="2206"/>
        <v>12</v>
      </c>
    </row>
    <row r="2021" spans="1:6" x14ac:dyDescent="0.3">
      <c r="A2021" s="9">
        <f t="shared" si="2251"/>
        <v>13</v>
      </c>
      <c r="B2021" s="1" t="str">
        <f t="shared" si="2233"/>
        <v>https://raw.githubusercontent.com/Sud-Austral/DATA_MAPA_PUBLIC_V2/main/AGUAS/Iconos/6_entradacueva/13.svg</v>
      </c>
      <c r="C2021" t="str">
        <f t="shared" ref="C2021:D2021" si="2262">+C2020</f>
        <v>.svg</v>
      </c>
      <c r="D2021" s="149" t="str">
        <f t="shared" si="2262"/>
        <v>6_entradacueva</v>
      </c>
      <c r="E2021" s="2">
        <f t="shared" si="2205"/>
        <v>13</v>
      </c>
      <c r="F2021" s="20">
        <f t="shared" si="2206"/>
        <v>13</v>
      </c>
    </row>
    <row r="2022" spans="1:6" x14ac:dyDescent="0.3">
      <c r="A2022" s="9">
        <f t="shared" si="2251"/>
        <v>14</v>
      </c>
      <c r="B2022" s="1" t="str">
        <f t="shared" si="2233"/>
        <v>https://raw.githubusercontent.com/Sud-Austral/DATA_MAPA_PUBLIC_V2/main/AGUAS/Iconos/6_entradacueva/14.svg</v>
      </c>
      <c r="C2022" t="str">
        <f t="shared" ref="C2022:D2022" si="2263">+C2021</f>
        <v>.svg</v>
      </c>
      <c r="D2022" s="149" t="str">
        <f t="shared" si="2263"/>
        <v>6_entradacueva</v>
      </c>
      <c r="E2022" s="2">
        <f t="shared" si="2205"/>
        <v>14</v>
      </c>
      <c r="F2022" s="20">
        <f t="shared" si="2206"/>
        <v>14</v>
      </c>
    </row>
    <row r="2023" spans="1:6" x14ac:dyDescent="0.3">
      <c r="A2023" s="9">
        <f t="shared" si="2251"/>
        <v>15</v>
      </c>
      <c r="B2023" s="1" t="str">
        <f t="shared" si="2233"/>
        <v>https://raw.githubusercontent.com/Sud-Austral/DATA_MAPA_PUBLIC_V2/main/AGUAS/Iconos/6_entradacueva/15.svg</v>
      </c>
      <c r="C2023" t="str">
        <f t="shared" ref="C2023:D2023" si="2264">+C2022</f>
        <v>.svg</v>
      </c>
      <c r="D2023" s="149" t="str">
        <f t="shared" si="2264"/>
        <v>6_entradacueva</v>
      </c>
      <c r="E2023" s="2">
        <f t="shared" si="2205"/>
        <v>15</v>
      </c>
      <c r="F2023" s="20">
        <f t="shared" si="2206"/>
        <v>15</v>
      </c>
    </row>
    <row r="2024" spans="1:6" x14ac:dyDescent="0.3">
      <c r="A2024" s="9">
        <f t="shared" si="2251"/>
        <v>16</v>
      </c>
      <c r="B2024" s="1" t="str">
        <f t="shared" si="2233"/>
        <v>https://raw.githubusercontent.com/Sud-Austral/DATA_MAPA_PUBLIC_V2/main/AGUAS/Iconos/6_entradacueva/16.svg</v>
      </c>
      <c r="C2024" t="str">
        <f t="shared" ref="C2024:D2024" si="2265">+C2023</f>
        <v>.svg</v>
      </c>
      <c r="D2024" s="149" t="str">
        <f t="shared" si="2265"/>
        <v>6_entradacueva</v>
      </c>
      <c r="E2024" s="2">
        <f t="shared" si="2205"/>
        <v>16</v>
      </c>
      <c r="F2024" s="20">
        <f t="shared" si="2206"/>
        <v>16</v>
      </c>
    </row>
    <row r="2025" spans="1:6" x14ac:dyDescent="0.3">
      <c r="A2025" s="9">
        <f t="shared" si="2251"/>
        <v>17</v>
      </c>
      <c r="B2025" s="1" t="str">
        <f t="shared" si="2233"/>
        <v>https://raw.githubusercontent.com/Sud-Austral/DATA_MAPA_PUBLIC_V2/main/AGUAS/Iconos/6_entradacueva/17.svg</v>
      </c>
      <c r="C2025" t="str">
        <f t="shared" ref="C2025:D2025" si="2266">+C2024</f>
        <v>.svg</v>
      </c>
      <c r="D2025" s="149" t="str">
        <f t="shared" si="2266"/>
        <v>6_entradacueva</v>
      </c>
      <c r="E2025" s="2">
        <f t="shared" si="2205"/>
        <v>17</v>
      </c>
      <c r="F2025" s="20">
        <f t="shared" si="2206"/>
        <v>17</v>
      </c>
    </row>
    <row r="2026" spans="1:6" x14ac:dyDescent="0.3">
      <c r="A2026" s="9">
        <f t="shared" si="2251"/>
        <v>18</v>
      </c>
      <c r="B2026" s="1" t="str">
        <f t="shared" si="2233"/>
        <v>https://raw.githubusercontent.com/Sud-Austral/DATA_MAPA_PUBLIC_V2/main/AGUAS/Iconos/6_entradacueva/18.svg</v>
      </c>
      <c r="C2026" t="str">
        <f t="shared" ref="C2026:D2026" si="2267">+C2025</f>
        <v>.svg</v>
      </c>
      <c r="D2026" s="149" t="str">
        <f t="shared" si="2267"/>
        <v>6_entradacueva</v>
      </c>
      <c r="E2026" s="2">
        <f t="shared" si="2205"/>
        <v>18</v>
      </c>
      <c r="F2026" s="20">
        <f t="shared" si="2206"/>
        <v>18</v>
      </c>
    </row>
    <row r="2027" spans="1:6" x14ac:dyDescent="0.3">
      <c r="A2027" s="9">
        <f t="shared" si="2251"/>
        <v>19</v>
      </c>
      <c r="B2027" s="1" t="str">
        <f t="shared" si="2233"/>
        <v>https://raw.githubusercontent.com/Sud-Austral/DATA_MAPA_PUBLIC_V2/main/AGUAS/Iconos/6_entradacueva/19.svg</v>
      </c>
      <c r="C2027" t="str">
        <f t="shared" ref="C2027:D2027" si="2268">+C2026</f>
        <v>.svg</v>
      </c>
      <c r="D2027" s="149" t="str">
        <f t="shared" si="2268"/>
        <v>6_entradacueva</v>
      </c>
      <c r="E2027" s="2">
        <f t="shared" si="2205"/>
        <v>19</v>
      </c>
      <c r="F2027" s="20">
        <f t="shared" si="2206"/>
        <v>19</v>
      </c>
    </row>
    <row r="2028" spans="1:6" x14ac:dyDescent="0.3">
      <c r="A2028" s="9">
        <f t="shared" si="2251"/>
        <v>20</v>
      </c>
      <c r="B2028" s="1" t="str">
        <f t="shared" si="2233"/>
        <v>https://raw.githubusercontent.com/Sud-Austral/DATA_MAPA_PUBLIC_V2/main/AGUAS/Iconos/6_entradacueva/20.svg</v>
      </c>
      <c r="C2028" t="str">
        <f t="shared" ref="C2028:D2028" si="2269">+C2027</f>
        <v>.svg</v>
      </c>
      <c r="D2028" s="149" t="str">
        <f t="shared" si="2269"/>
        <v>6_entradacueva</v>
      </c>
      <c r="E2028" s="2">
        <f t="shared" si="2205"/>
        <v>20</v>
      </c>
      <c r="F2028" s="20">
        <f t="shared" si="2206"/>
        <v>20</v>
      </c>
    </row>
    <row r="2029" spans="1:6" x14ac:dyDescent="0.3">
      <c r="A2029" s="9">
        <f t="shared" si="2251"/>
        <v>21</v>
      </c>
      <c r="B2029" s="1" t="str">
        <f t="shared" si="2233"/>
        <v>https://raw.githubusercontent.com/Sud-Austral/DATA_MAPA_PUBLIC_V2/main/AGUAS/Iconos/6_entradacueva/21.svg</v>
      </c>
      <c r="C2029" t="str">
        <f t="shared" ref="C2029:D2029" si="2270">+C2028</f>
        <v>.svg</v>
      </c>
      <c r="D2029" s="149" t="str">
        <f t="shared" si="2270"/>
        <v>6_entradacueva</v>
      </c>
      <c r="E2029" s="2">
        <f t="shared" si="2205"/>
        <v>21</v>
      </c>
      <c r="F2029" s="20">
        <f t="shared" si="2206"/>
        <v>21</v>
      </c>
    </row>
    <row r="2030" spans="1:6" x14ac:dyDescent="0.3">
      <c r="A2030" s="9">
        <f t="shared" si="2251"/>
        <v>22</v>
      </c>
      <c r="B2030" s="1" t="str">
        <f t="shared" si="2233"/>
        <v>https://raw.githubusercontent.com/Sud-Austral/DATA_MAPA_PUBLIC_V2/main/AGUAS/Iconos/6_entradacueva/22.svg</v>
      </c>
      <c r="C2030" t="str">
        <f t="shared" ref="C2030:D2030" si="2271">+C2029</f>
        <v>.svg</v>
      </c>
      <c r="D2030" s="149" t="str">
        <f t="shared" si="2271"/>
        <v>6_entradacueva</v>
      </c>
      <c r="E2030" s="2">
        <f t="shared" si="2205"/>
        <v>22</v>
      </c>
      <c r="F2030" s="20">
        <f t="shared" si="2206"/>
        <v>22</v>
      </c>
    </row>
    <row r="2031" spans="1:6" x14ac:dyDescent="0.3">
      <c r="A2031" s="9">
        <f t="shared" si="2251"/>
        <v>23</v>
      </c>
      <c r="B2031" s="1" t="str">
        <f t="shared" si="2233"/>
        <v>https://raw.githubusercontent.com/Sud-Austral/DATA_MAPA_PUBLIC_V2/main/AGUAS/Iconos/6_entradacueva/23.svg</v>
      </c>
      <c r="C2031" t="str">
        <f t="shared" ref="C2031:D2031" si="2272">+C2030</f>
        <v>.svg</v>
      </c>
      <c r="D2031" s="149" t="str">
        <f t="shared" si="2272"/>
        <v>6_entradacueva</v>
      </c>
      <c r="E2031" s="2">
        <f t="shared" si="2205"/>
        <v>23</v>
      </c>
      <c r="F2031" s="20">
        <f t="shared" si="2206"/>
        <v>23</v>
      </c>
    </row>
    <row r="2032" spans="1:6" x14ac:dyDescent="0.3">
      <c r="A2032" s="9">
        <f t="shared" si="2251"/>
        <v>24</v>
      </c>
      <c r="B2032" s="1" t="str">
        <f t="shared" si="2233"/>
        <v>https://raw.githubusercontent.com/Sud-Austral/DATA_MAPA_PUBLIC_V2/main/AGUAS/Iconos/6_entradacueva/24.svg</v>
      </c>
      <c r="C2032" t="str">
        <f t="shared" ref="C2032:D2032" si="2273">+C2031</f>
        <v>.svg</v>
      </c>
      <c r="D2032" s="149" t="str">
        <f t="shared" si="2273"/>
        <v>6_entradacueva</v>
      </c>
      <c r="E2032" s="2">
        <f t="shared" si="2205"/>
        <v>24</v>
      </c>
      <c r="F2032" s="20">
        <f t="shared" si="2206"/>
        <v>24</v>
      </c>
    </row>
    <row r="2033" spans="1:6" x14ac:dyDescent="0.3">
      <c r="A2033" s="9">
        <f t="shared" si="2251"/>
        <v>25</v>
      </c>
      <c r="B2033" s="1" t="str">
        <f t="shared" si="2233"/>
        <v>https://raw.githubusercontent.com/Sud-Austral/DATA_MAPA_PUBLIC_V2/main/AGUAS/Iconos/6_entradacueva/25.svg</v>
      </c>
      <c r="C2033" t="str">
        <f t="shared" ref="C2033:D2033" si="2274">+C2032</f>
        <v>.svg</v>
      </c>
      <c r="D2033" s="149" t="str">
        <f t="shared" si="2274"/>
        <v>6_entradacueva</v>
      </c>
      <c r="E2033" s="2">
        <f t="shared" si="2205"/>
        <v>25</v>
      </c>
      <c r="F2033" s="20">
        <f t="shared" si="2206"/>
        <v>25</v>
      </c>
    </row>
    <row r="2034" spans="1:6" x14ac:dyDescent="0.3">
      <c r="A2034" s="9">
        <f>+A2033+1</f>
        <v>26</v>
      </c>
      <c r="B2034" s="1" t="str">
        <f t="shared" si="2233"/>
        <v>https://raw.githubusercontent.com/Sud-Austral/DATA_MAPA_PUBLIC_V2/main/AGUAS/Iconos/6_entradacueva/26.svg</v>
      </c>
      <c r="C2034" t="str">
        <f t="shared" ref="C2034:D2034" si="2275">+C2033</f>
        <v>.svg</v>
      </c>
      <c r="D2034" s="149" t="str">
        <f t="shared" si="2275"/>
        <v>6_entradacueva</v>
      </c>
      <c r="E2034" s="2">
        <f t="shared" ref="E2034:E2048" si="2276">+E2033+1</f>
        <v>26</v>
      </c>
      <c r="F2034" s="20">
        <f t="shared" ref="F2034:F2048" si="2277">E2034</f>
        <v>26</v>
      </c>
    </row>
    <row r="2035" spans="1:6" x14ac:dyDescent="0.3">
      <c r="A2035" s="9">
        <f t="shared" ref="A2035:A2042" si="2278">+A2034+1</f>
        <v>27</v>
      </c>
      <c r="B2035" s="1" t="str">
        <f t="shared" ref="B2035:B2074" si="2279">+"https://raw.githubusercontent.com/Sud-Austral/DATA_MAPA_PUBLIC_V2/main/AGUAS/Iconos/"&amp;D2035&amp;"/"&amp;F2035&amp;C2035</f>
        <v>https://raw.githubusercontent.com/Sud-Austral/DATA_MAPA_PUBLIC_V2/main/AGUAS/Iconos/6_entradacueva/27.svg</v>
      </c>
      <c r="C2035" t="str">
        <f t="shared" ref="C2035:D2035" si="2280">+C2034</f>
        <v>.svg</v>
      </c>
      <c r="D2035" s="149" t="str">
        <f t="shared" si="2280"/>
        <v>6_entradacueva</v>
      </c>
      <c r="E2035" s="2">
        <f t="shared" si="2276"/>
        <v>27</v>
      </c>
      <c r="F2035" s="20">
        <f t="shared" si="2277"/>
        <v>27</v>
      </c>
    </row>
    <row r="2036" spans="1:6" x14ac:dyDescent="0.3">
      <c r="A2036" s="9">
        <f t="shared" si="2278"/>
        <v>28</v>
      </c>
      <c r="B2036" s="1" t="str">
        <f t="shared" si="2279"/>
        <v>https://raw.githubusercontent.com/Sud-Austral/DATA_MAPA_PUBLIC_V2/main/AGUAS/Iconos/6_entradacueva/28.svg</v>
      </c>
      <c r="C2036" t="str">
        <f t="shared" ref="C2036:D2036" si="2281">+C2035</f>
        <v>.svg</v>
      </c>
      <c r="D2036" s="149" t="str">
        <f t="shared" si="2281"/>
        <v>6_entradacueva</v>
      </c>
      <c r="E2036" s="2">
        <f t="shared" si="2276"/>
        <v>28</v>
      </c>
      <c r="F2036" s="20">
        <f t="shared" si="2277"/>
        <v>28</v>
      </c>
    </row>
    <row r="2037" spans="1:6" x14ac:dyDescent="0.3">
      <c r="A2037" s="9">
        <f t="shared" si="2278"/>
        <v>29</v>
      </c>
      <c r="B2037" s="1" t="str">
        <f t="shared" si="2279"/>
        <v>https://raw.githubusercontent.com/Sud-Austral/DATA_MAPA_PUBLIC_V2/main/AGUAS/Iconos/6_entradacueva/29.svg</v>
      </c>
      <c r="C2037" t="str">
        <f t="shared" ref="C2037:D2037" si="2282">+C2036</f>
        <v>.svg</v>
      </c>
      <c r="D2037" s="149" t="str">
        <f t="shared" si="2282"/>
        <v>6_entradacueva</v>
      </c>
      <c r="E2037" s="2">
        <f t="shared" si="2276"/>
        <v>29</v>
      </c>
      <c r="F2037" s="20">
        <f t="shared" si="2277"/>
        <v>29</v>
      </c>
    </row>
    <row r="2038" spans="1:6" x14ac:dyDescent="0.3">
      <c r="A2038" s="9">
        <f t="shared" si="2278"/>
        <v>30</v>
      </c>
      <c r="B2038" s="1" t="str">
        <f t="shared" si="2279"/>
        <v>https://raw.githubusercontent.com/Sud-Austral/DATA_MAPA_PUBLIC_V2/main/AGUAS/Iconos/6_entradacueva/30.svg</v>
      </c>
      <c r="C2038" t="str">
        <f t="shared" ref="C2038:D2038" si="2283">+C2037</f>
        <v>.svg</v>
      </c>
      <c r="D2038" s="149" t="str">
        <f t="shared" si="2283"/>
        <v>6_entradacueva</v>
      </c>
      <c r="E2038" s="2">
        <f t="shared" si="2276"/>
        <v>30</v>
      </c>
      <c r="F2038" s="20">
        <f t="shared" si="2277"/>
        <v>30</v>
      </c>
    </row>
    <row r="2039" spans="1:6" x14ac:dyDescent="0.3">
      <c r="A2039" s="9">
        <f t="shared" si="2278"/>
        <v>31</v>
      </c>
      <c r="B2039" s="1" t="str">
        <f t="shared" si="2279"/>
        <v>https://raw.githubusercontent.com/Sud-Austral/DATA_MAPA_PUBLIC_V2/main/AGUAS/Iconos/6_entradacueva/31.svg</v>
      </c>
      <c r="C2039" t="str">
        <f t="shared" ref="C2039:D2039" si="2284">+C2038</f>
        <v>.svg</v>
      </c>
      <c r="D2039" s="149" t="str">
        <f t="shared" si="2284"/>
        <v>6_entradacueva</v>
      </c>
      <c r="E2039" s="2">
        <f t="shared" si="2276"/>
        <v>31</v>
      </c>
      <c r="F2039" s="20">
        <f t="shared" si="2277"/>
        <v>31</v>
      </c>
    </row>
    <row r="2040" spans="1:6" x14ac:dyDescent="0.3">
      <c r="A2040" s="9">
        <f t="shared" si="2278"/>
        <v>32</v>
      </c>
      <c r="B2040" s="1" t="str">
        <f t="shared" si="2279"/>
        <v>https://raw.githubusercontent.com/Sud-Austral/DATA_MAPA_PUBLIC_V2/main/AGUAS/Iconos/6_entradacueva/32.svg</v>
      </c>
      <c r="C2040" t="str">
        <f t="shared" ref="C2040:D2040" si="2285">+C2039</f>
        <v>.svg</v>
      </c>
      <c r="D2040" s="149" t="str">
        <f t="shared" si="2285"/>
        <v>6_entradacueva</v>
      </c>
      <c r="E2040" s="2">
        <f t="shared" si="2276"/>
        <v>32</v>
      </c>
      <c r="F2040" s="20">
        <f t="shared" si="2277"/>
        <v>32</v>
      </c>
    </row>
    <row r="2041" spans="1:6" x14ac:dyDescent="0.3">
      <c r="A2041" s="9">
        <f t="shared" si="2278"/>
        <v>33</v>
      </c>
      <c r="B2041" s="1" t="str">
        <f t="shared" si="2279"/>
        <v>https://raw.githubusercontent.com/Sud-Austral/DATA_MAPA_PUBLIC_V2/main/AGUAS/Iconos/6_entradacueva/33.svg</v>
      </c>
      <c r="C2041" t="str">
        <f t="shared" ref="C2041:D2041" si="2286">+C2040</f>
        <v>.svg</v>
      </c>
      <c r="D2041" s="149" t="str">
        <f t="shared" si="2286"/>
        <v>6_entradacueva</v>
      </c>
      <c r="E2041" s="2">
        <f t="shared" si="2276"/>
        <v>33</v>
      </c>
      <c r="F2041" s="20">
        <f t="shared" si="2277"/>
        <v>33</v>
      </c>
    </row>
    <row r="2042" spans="1:6" x14ac:dyDescent="0.3">
      <c r="A2042" s="9">
        <f t="shared" si="2278"/>
        <v>34</v>
      </c>
      <c r="B2042" s="1" t="str">
        <f t="shared" si="2279"/>
        <v>https://raw.githubusercontent.com/Sud-Austral/DATA_MAPA_PUBLIC_V2/main/AGUAS/Iconos/6_entradacueva/34.svg</v>
      </c>
      <c r="C2042" t="str">
        <f t="shared" ref="C2042:D2042" si="2287">+C2041</f>
        <v>.svg</v>
      </c>
      <c r="D2042" s="149" t="str">
        <f t="shared" si="2287"/>
        <v>6_entradacueva</v>
      </c>
      <c r="E2042" s="2">
        <f t="shared" si="2276"/>
        <v>34</v>
      </c>
      <c r="F2042" s="20">
        <f t="shared" si="2277"/>
        <v>34</v>
      </c>
    </row>
    <row r="2043" spans="1:6" x14ac:dyDescent="0.3">
      <c r="A2043" s="9">
        <f>+A2042+1</f>
        <v>35</v>
      </c>
      <c r="B2043" s="1" t="str">
        <f t="shared" si="2279"/>
        <v>https://raw.githubusercontent.com/Sud-Austral/DATA_MAPA_PUBLIC_V2/main/AGUAS/Iconos/6_entradacueva/35.svg</v>
      </c>
      <c r="C2043" t="str">
        <f t="shared" ref="C2043:D2043" si="2288">+C2042</f>
        <v>.svg</v>
      </c>
      <c r="D2043" s="149" t="str">
        <f t="shared" si="2288"/>
        <v>6_entradacueva</v>
      </c>
      <c r="E2043" s="2">
        <f t="shared" si="2276"/>
        <v>35</v>
      </c>
      <c r="F2043" s="20">
        <f t="shared" si="2277"/>
        <v>35</v>
      </c>
    </row>
    <row r="2044" spans="1:6" x14ac:dyDescent="0.3">
      <c r="A2044" s="9">
        <f t="shared" ref="A2044:A2048" si="2289">+A2043+1</f>
        <v>36</v>
      </c>
      <c r="B2044" s="1" t="str">
        <f t="shared" si="2279"/>
        <v>https://raw.githubusercontent.com/Sud-Austral/DATA_MAPA_PUBLIC_V2/main/AGUAS/Iconos/6_entradacueva/36.svg</v>
      </c>
      <c r="C2044" t="str">
        <f t="shared" ref="C2044:D2044" si="2290">+C2043</f>
        <v>.svg</v>
      </c>
      <c r="D2044" s="149" t="str">
        <f t="shared" si="2290"/>
        <v>6_entradacueva</v>
      </c>
      <c r="E2044" s="2">
        <f t="shared" si="2276"/>
        <v>36</v>
      </c>
      <c r="F2044" s="20">
        <f t="shared" si="2277"/>
        <v>36</v>
      </c>
    </row>
    <row r="2045" spans="1:6" x14ac:dyDescent="0.3">
      <c r="A2045" s="9">
        <f t="shared" si="2289"/>
        <v>37</v>
      </c>
      <c r="B2045" s="1" t="str">
        <f t="shared" si="2279"/>
        <v>https://raw.githubusercontent.com/Sud-Austral/DATA_MAPA_PUBLIC_V2/main/AGUAS/Iconos/6_entradacueva/37.svg</v>
      </c>
      <c r="C2045" t="str">
        <f t="shared" ref="C2045:D2045" si="2291">+C2044</f>
        <v>.svg</v>
      </c>
      <c r="D2045" s="149" t="str">
        <f t="shared" si="2291"/>
        <v>6_entradacueva</v>
      </c>
      <c r="E2045" s="2">
        <f t="shared" si="2276"/>
        <v>37</v>
      </c>
      <c r="F2045" s="20">
        <f t="shared" si="2277"/>
        <v>37</v>
      </c>
    </row>
    <row r="2046" spans="1:6" x14ac:dyDescent="0.3">
      <c r="A2046" s="9">
        <f t="shared" si="2289"/>
        <v>38</v>
      </c>
      <c r="B2046" s="1" t="str">
        <f t="shared" si="2279"/>
        <v>https://raw.githubusercontent.com/Sud-Austral/DATA_MAPA_PUBLIC_V2/main/AGUAS/Iconos/6_entradacueva/38.svg</v>
      </c>
      <c r="C2046" t="str">
        <f t="shared" ref="C2046:D2046" si="2292">+C2045</f>
        <v>.svg</v>
      </c>
      <c r="D2046" s="149" t="str">
        <f t="shared" si="2292"/>
        <v>6_entradacueva</v>
      </c>
      <c r="E2046" s="2">
        <f t="shared" si="2276"/>
        <v>38</v>
      </c>
      <c r="F2046" s="20">
        <f t="shared" si="2277"/>
        <v>38</v>
      </c>
    </row>
    <row r="2047" spans="1:6" x14ac:dyDescent="0.3">
      <c r="A2047" s="9">
        <f t="shared" si="2289"/>
        <v>39</v>
      </c>
      <c r="B2047" s="1" t="str">
        <f t="shared" si="2279"/>
        <v>https://raw.githubusercontent.com/Sud-Austral/DATA_MAPA_PUBLIC_V2/main/AGUAS/Iconos/6_entradacueva/39.svg</v>
      </c>
      <c r="C2047" t="str">
        <f t="shared" ref="C2047:D2047" si="2293">+C2046</f>
        <v>.svg</v>
      </c>
      <c r="D2047" s="149" t="str">
        <f t="shared" si="2293"/>
        <v>6_entradacueva</v>
      </c>
      <c r="E2047" s="2">
        <f t="shared" si="2276"/>
        <v>39</v>
      </c>
      <c r="F2047" s="20">
        <f t="shared" si="2277"/>
        <v>39</v>
      </c>
    </row>
    <row r="2048" spans="1:6" x14ac:dyDescent="0.3">
      <c r="A2048" s="9">
        <f t="shared" si="2289"/>
        <v>40</v>
      </c>
      <c r="B2048" s="1" t="str">
        <f t="shared" si="2279"/>
        <v>https://raw.githubusercontent.com/Sud-Austral/DATA_MAPA_PUBLIC_V2/main/AGUAS/Iconos/6_entradacueva/40.svg</v>
      </c>
      <c r="C2048" t="str">
        <f t="shared" ref="C2048:D2048" si="2294">+C2047</f>
        <v>.svg</v>
      </c>
      <c r="D2048" s="149" t="str">
        <f t="shared" si="2294"/>
        <v>6_entradacueva</v>
      </c>
      <c r="E2048" s="2">
        <f t="shared" si="2276"/>
        <v>40</v>
      </c>
      <c r="F2048" s="20">
        <f t="shared" si="2277"/>
        <v>40</v>
      </c>
    </row>
    <row r="2049" spans="1:6" x14ac:dyDescent="0.3">
      <c r="A2049" s="138">
        <v>1</v>
      </c>
      <c r="B2049" s="139" t="str">
        <f t="shared" si="2279"/>
        <v>https://raw.githubusercontent.com/Sud-Austral/DATA_MAPA_PUBLIC_V2/main/AGUAS/Iconos/7_primavera/1.svg</v>
      </c>
      <c r="C2049" s="140" t="str">
        <f t="shared" ref="C2049" si="2295">+C2048</f>
        <v>.svg</v>
      </c>
      <c r="D2049" s="150" t="s">
        <v>378</v>
      </c>
      <c r="E2049" s="141">
        <v>1</v>
      </c>
      <c r="F2049" s="142">
        <f>E2049</f>
        <v>1</v>
      </c>
    </row>
    <row r="2050" spans="1:6" x14ac:dyDescent="0.3">
      <c r="A2050" s="9">
        <f>+A2049+1</f>
        <v>2</v>
      </c>
      <c r="B2050" s="1" t="str">
        <f t="shared" si="2279"/>
        <v>https://raw.githubusercontent.com/Sud-Austral/DATA_MAPA_PUBLIC_V2/main/AGUAS/Iconos/7_primavera/2.svg</v>
      </c>
      <c r="C2050" t="str">
        <f t="shared" ref="C2050:D2050" si="2296">+C2049</f>
        <v>.svg</v>
      </c>
      <c r="D2050" s="149" t="str">
        <f t="shared" si="2296"/>
        <v>7_primavera</v>
      </c>
      <c r="E2050" s="2">
        <f t="shared" ref="E2050:E2113" si="2297">+E2049+1</f>
        <v>2</v>
      </c>
      <c r="F2050" s="20">
        <f t="shared" ref="F2050:F2113" si="2298">E2050</f>
        <v>2</v>
      </c>
    </row>
    <row r="2051" spans="1:6" x14ac:dyDescent="0.3">
      <c r="A2051" s="9">
        <f t="shared" ref="A2051:A2073" si="2299">+A2050+1</f>
        <v>3</v>
      </c>
      <c r="B2051" s="1" t="str">
        <f t="shared" si="2279"/>
        <v>https://raw.githubusercontent.com/Sud-Austral/DATA_MAPA_PUBLIC_V2/main/AGUAS/Iconos/7_primavera/3.svg</v>
      </c>
      <c r="C2051" t="str">
        <f t="shared" ref="C2051:D2051" si="2300">+C2050</f>
        <v>.svg</v>
      </c>
      <c r="D2051" s="149" t="str">
        <f t="shared" si="2300"/>
        <v>7_primavera</v>
      </c>
      <c r="E2051" s="2">
        <f t="shared" si="2297"/>
        <v>3</v>
      </c>
      <c r="F2051" s="20">
        <f t="shared" si="2298"/>
        <v>3</v>
      </c>
    </row>
    <row r="2052" spans="1:6" x14ac:dyDescent="0.3">
      <c r="A2052" s="9">
        <f t="shared" si="2299"/>
        <v>4</v>
      </c>
      <c r="B2052" s="1" t="str">
        <f t="shared" si="2279"/>
        <v>https://raw.githubusercontent.com/Sud-Austral/DATA_MAPA_PUBLIC_V2/main/AGUAS/Iconos/7_primavera/4.svg</v>
      </c>
      <c r="C2052" t="str">
        <f t="shared" ref="C2052:D2052" si="2301">+C2051</f>
        <v>.svg</v>
      </c>
      <c r="D2052" s="149" t="str">
        <f t="shared" si="2301"/>
        <v>7_primavera</v>
      </c>
      <c r="E2052" s="2">
        <f t="shared" si="2297"/>
        <v>4</v>
      </c>
      <c r="F2052" s="20">
        <f t="shared" si="2298"/>
        <v>4</v>
      </c>
    </row>
    <row r="2053" spans="1:6" x14ac:dyDescent="0.3">
      <c r="A2053" s="9">
        <f t="shared" si="2299"/>
        <v>5</v>
      </c>
      <c r="B2053" s="1" t="str">
        <f t="shared" si="2279"/>
        <v>https://raw.githubusercontent.com/Sud-Austral/DATA_MAPA_PUBLIC_V2/main/AGUAS/Iconos/7_primavera/5.svg</v>
      </c>
      <c r="C2053" t="str">
        <f t="shared" ref="C2053:D2053" si="2302">+C2052</f>
        <v>.svg</v>
      </c>
      <c r="D2053" s="149" t="str">
        <f t="shared" si="2302"/>
        <v>7_primavera</v>
      </c>
      <c r="E2053" s="2">
        <f t="shared" si="2297"/>
        <v>5</v>
      </c>
      <c r="F2053" s="20">
        <f t="shared" si="2298"/>
        <v>5</v>
      </c>
    </row>
    <row r="2054" spans="1:6" x14ac:dyDescent="0.3">
      <c r="A2054" s="9">
        <f t="shared" si="2299"/>
        <v>6</v>
      </c>
      <c r="B2054" s="1" t="str">
        <f t="shared" si="2279"/>
        <v>https://raw.githubusercontent.com/Sud-Austral/DATA_MAPA_PUBLIC_V2/main/AGUAS/Iconos/7_primavera/6.svg</v>
      </c>
      <c r="C2054" t="str">
        <f t="shared" ref="C2054:D2054" si="2303">+C2053</f>
        <v>.svg</v>
      </c>
      <c r="D2054" s="149" t="str">
        <f t="shared" si="2303"/>
        <v>7_primavera</v>
      </c>
      <c r="E2054" s="2">
        <f t="shared" si="2297"/>
        <v>6</v>
      </c>
      <c r="F2054" s="20">
        <f t="shared" si="2298"/>
        <v>6</v>
      </c>
    </row>
    <row r="2055" spans="1:6" x14ac:dyDescent="0.3">
      <c r="A2055" s="9">
        <f t="shared" si="2299"/>
        <v>7</v>
      </c>
      <c r="B2055" s="1" t="str">
        <f t="shared" si="2279"/>
        <v>https://raw.githubusercontent.com/Sud-Austral/DATA_MAPA_PUBLIC_V2/main/AGUAS/Iconos/7_primavera/7.svg</v>
      </c>
      <c r="C2055" t="str">
        <f t="shared" ref="C2055:D2055" si="2304">+C2054</f>
        <v>.svg</v>
      </c>
      <c r="D2055" s="149" t="str">
        <f t="shared" si="2304"/>
        <v>7_primavera</v>
      </c>
      <c r="E2055" s="2">
        <f t="shared" si="2297"/>
        <v>7</v>
      </c>
      <c r="F2055" s="20">
        <f t="shared" si="2298"/>
        <v>7</v>
      </c>
    </row>
    <row r="2056" spans="1:6" x14ac:dyDescent="0.3">
      <c r="A2056" s="9">
        <f t="shared" si="2299"/>
        <v>8</v>
      </c>
      <c r="B2056" s="1" t="str">
        <f t="shared" si="2279"/>
        <v>https://raw.githubusercontent.com/Sud-Austral/DATA_MAPA_PUBLIC_V2/main/AGUAS/Iconos/7_primavera/8.svg</v>
      </c>
      <c r="C2056" t="str">
        <f t="shared" ref="C2056:D2056" si="2305">+C2055</f>
        <v>.svg</v>
      </c>
      <c r="D2056" s="149" t="str">
        <f t="shared" si="2305"/>
        <v>7_primavera</v>
      </c>
      <c r="E2056" s="2">
        <f t="shared" si="2297"/>
        <v>8</v>
      </c>
      <c r="F2056" s="20">
        <f t="shared" si="2298"/>
        <v>8</v>
      </c>
    </row>
    <row r="2057" spans="1:6" x14ac:dyDescent="0.3">
      <c r="A2057" s="9">
        <f t="shared" si="2299"/>
        <v>9</v>
      </c>
      <c r="B2057" s="1" t="str">
        <f t="shared" si="2279"/>
        <v>https://raw.githubusercontent.com/Sud-Austral/DATA_MAPA_PUBLIC_V2/main/AGUAS/Iconos/7_primavera/9.svg</v>
      </c>
      <c r="C2057" t="str">
        <f t="shared" ref="C2057:D2057" si="2306">+C2056</f>
        <v>.svg</v>
      </c>
      <c r="D2057" s="149" t="str">
        <f t="shared" si="2306"/>
        <v>7_primavera</v>
      </c>
      <c r="E2057" s="2">
        <f t="shared" si="2297"/>
        <v>9</v>
      </c>
      <c r="F2057" s="20">
        <f t="shared" si="2298"/>
        <v>9</v>
      </c>
    </row>
    <row r="2058" spans="1:6" x14ac:dyDescent="0.3">
      <c r="A2058" s="9">
        <f t="shared" si="2299"/>
        <v>10</v>
      </c>
      <c r="B2058" s="1" t="str">
        <f t="shared" si="2279"/>
        <v>https://raw.githubusercontent.com/Sud-Austral/DATA_MAPA_PUBLIC_V2/main/AGUAS/Iconos/7_primavera/10.svg</v>
      </c>
      <c r="C2058" t="str">
        <f t="shared" ref="C2058:D2058" si="2307">+C2057</f>
        <v>.svg</v>
      </c>
      <c r="D2058" s="149" t="str">
        <f t="shared" si="2307"/>
        <v>7_primavera</v>
      </c>
      <c r="E2058" s="2">
        <f t="shared" si="2297"/>
        <v>10</v>
      </c>
      <c r="F2058" s="20">
        <f t="shared" si="2298"/>
        <v>10</v>
      </c>
    </row>
    <row r="2059" spans="1:6" x14ac:dyDescent="0.3">
      <c r="A2059" s="9">
        <f t="shared" si="2299"/>
        <v>11</v>
      </c>
      <c r="B2059" s="1" t="str">
        <f t="shared" si="2279"/>
        <v>https://raw.githubusercontent.com/Sud-Austral/DATA_MAPA_PUBLIC_V2/main/AGUAS/Iconos/7_primavera/11.svg</v>
      </c>
      <c r="C2059" t="str">
        <f t="shared" ref="C2059:D2059" si="2308">+C2058</f>
        <v>.svg</v>
      </c>
      <c r="D2059" s="149" t="str">
        <f t="shared" si="2308"/>
        <v>7_primavera</v>
      </c>
      <c r="E2059" s="2">
        <f t="shared" si="2297"/>
        <v>11</v>
      </c>
      <c r="F2059" s="20">
        <f t="shared" si="2298"/>
        <v>11</v>
      </c>
    </row>
    <row r="2060" spans="1:6" x14ac:dyDescent="0.3">
      <c r="A2060" s="9">
        <f t="shared" si="2299"/>
        <v>12</v>
      </c>
      <c r="B2060" s="1" t="str">
        <f t="shared" si="2279"/>
        <v>https://raw.githubusercontent.com/Sud-Austral/DATA_MAPA_PUBLIC_V2/main/AGUAS/Iconos/7_primavera/12.svg</v>
      </c>
      <c r="C2060" t="str">
        <f t="shared" ref="C2060:D2060" si="2309">+C2059</f>
        <v>.svg</v>
      </c>
      <c r="D2060" s="149" t="str">
        <f t="shared" si="2309"/>
        <v>7_primavera</v>
      </c>
      <c r="E2060" s="2">
        <f t="shared" si="2297"/>
        <v>12</v>
      </c>
      <c r="F2060" s="20">
        <f t="shared" si="2298"/>
        <v>12</v>
      </c>
    </row>
    <row r="2061" spans="1:6" x14ac:dyDescent="0.3">
      <c r="A2061" s="9">
        <f t="shared" si="2299"/>
        <v>13</v>
      </c>
      <c r="B2061" s="1" t="str">
        <f t="shared" si="2279"/>
        <v>https://raw.githubusercontent.com/Sud-Austral/DATA_MAPA_PUBLIC_V2/main/AGUAS/Iconos/7_primavera/13.svg</v>
      </c>
      <c r="C2061" t="str">
        <f t="shared" ref="C2061:D2061" si="2310">+C2060</f>
        <v>.svg</v>
      </c>
      <c r="D2061" s="149" t="str">
        <f t="shared" si="2310"/>
        <v>7_primavera</v>
      </c>
      <c r="E2061" s="2">
        <f t="shared" si="2297"/>
        <v>13</v>
      </c>
      <c r="F2061" s="20">
        <f t="shared" si="2298"/>
        <v>13</v>
      </c>
    </row>
    <row r="2062" spans="1:6" x14ac:dyDescent="0.3">
      <c r="A2062" s="9">
        <f t="shared" si="2299"/>
        <v>14</v>
      </c>
      <c r="B2062" s="1" t="str">
        <f t="shared" si="2279"/>
        <v>https://raw.githubusercontent.com/Sud-Austral/DATA_MAPA_PUBLIC_V2/main/AGUAS/Iconos/7_primavera/14.svg</v>
      </c>
      <c r="C2062" t="str">
        <f t="shared" ref="C2062:D2062" si="2311">+C2061</f>
        <v>.svg</v>
      </c>
      <c r="D2062" s="149" t="str">
        <f t="shared" si="2311"/>
        <v>7_primavera</v>
      </c>
      <c r="E2062" s="2">
        <f t="shared" si="2297"/>
        <v>14</v>
      </c>
      <c r="F2062" s="20">
        <f t="shared" si="2298"/>
        <v>14</v>
      </c>
    </row>
    <row r="2063" spans="1:6" x14ac:dyDescent="0.3">
      <c r="A2063" s="9">
        <f t="shared" si="2299"/>
        <v>15</v>
      </c>
      <c r="B2063" s="1" t="str">
        <f t="shared" si="2279"/>
        <v>https://raw.githubusercontent.com/Sud-Austral/DATA_MAPA_PUBLIC_V2/main/AGUAS/Iconos/7_primavera/15.svg</v>
      </c>
      <c r="C2063" t="str">
        <f t="shared" ref="C2063:D2063" si="2312">+C2062</f>
        <v>.svg</v>
      </c>
      <c r="D2063" s="149" t="str">
        <f t="shared" si="2312"/>
        <v>7_primavera</v>
      </c>
      <c r="E2063" s="2">
        <f t="shared" si="2297"/>
        <v>15</v>
      </c>
      <c r="F2063" s="20">
        <f t="shared" si="2298"/>
        <v>15</v>
      </c>
    </row>
    <row r="2064" spans="1:6" x14ac:dyDescent="0.3">
      <c r="A2064" s="9">
        <f t="shared" si="2299"/>
        <v>16</v>
      </c>
      <c r="B2064" s="1" t="str">
        <f t="shared" si="2279"/>
        <v>https://raw.githubusercontent.com/Sud-Austral/DATA_MAPA_PUBLIC_V2/main/AGUAS/Iconos/7_primavera/16.svg</v>
      </c>
      <c r="C2064" t="str">
        <f t="shared" ref="C2064:D2064" si="2313">+C2063</f>
        <v>.svg</v>
      </c>
      <c r="D2064" s="149" t="str">
        <f t="shared" si="2313"/>
        <v>7_primavera</v>
      </c>
      <c r="E2064" s="2">
        <f t="shared" si="2297"/>
        <v>16</v>
      </c>
      <c r="F2064" s="20">
        <f t="shared" si="2298"/>
        <v>16</v>
      </c>
    </row>
    <row r="2065" spans="1:6" x14ac:dyDescent="0.3">
      <c r="A2065" s="9">
        <f t="shared" si="2299"/>
        <v>17</v>
      </c>
      <c r="B2065" s="1" t="str">
        <f t="shared" si="2279"/>
        <v>https://raw.githubusercontent.com/Sud-Austral/DATA_MAPA_PUBLIC_V2/main/AGUAS/Iconos/7_primavera/17.svg</v>
      </c>
      <c r="C2065" t="str">
        <f t="shared" ref="C2065:D2065" si="2314">+C2064</f>
        <v>.svg</v>
      </c>
      <c r="D2065" s="149" t="str">
        <f t="shared" si="2314"/>
        <v>7_primavera</v>
      </c>
      <c r="E2065" s="2">
        <f t="shared" si="2297"/>
        <v>17</v>
      </c>
      <c r="F2065" s="20">
        <f t="shared" si="2298"/>
        <v>17</v>
      </c>
    </row>
    <row r="2066" spans="1:6" x14ac:dyDescent="0.3">
      <c r="A2066" s="9">
        <f t="shared" si="2299"/>
        <v>18</v>
      </c>
      <c r="B2066" s="1" t="str">
        <f t="shared" si="2279"/>
        <v>https://raw.githubusercontent.com/Sud-Austral/DATA_MAPA_PUBLIC_V2/main/AGUAS/Iconos/7_primavera/18.svg</v>
      </c>
      <c r="C2066" t="str">
        <f t="shared" ref="C2066:D2066" si="2315">+C2065</f>
        <v>.svg</v>
      </c>
      <c r="D2066" s="149" t="str">
        <f t="shared" si="2315"/>
        <v>7_primavera</v>
      </c>
      <c r="E2066" s="2">
        <f t="shared" si="2297"/>
        <v>18</v>
      </c>
      <c r="F2066" s="20">
        <f t="shared" si="2298"/>
        <v>18</v>
      </c>
    </row>
    <row r="2067" spans="1:6" x14ac:dyDescent="0.3">
      <c r="A2067" s="9">
        <f t="shared" si="2299"/>
        <v>19</v>
      </c>
      <c r="B2067" s="1" t="str">
        <f t="shared" si="2279"/>
        <v>https://raw.githubusercontent.com/Sud-Austral/DATA_MAPA_PUBLIC_V2/main/AGUAS/Iconos/7_primavera/19.svg</v>
      </c>
      <c r="C2067" t="str">
        <f t="shared" ref="C2067:D2067" si="2316">+C2066</f>
        <v>.svg</v>
      </c>
      <c r="D2067" s="149" t="str">
        <f t="shared" si="2316"/>
        <v>7_primavera</v>
      </c>
      <c r="E2067" s="2">
        <f t="shared" si="2297"/>
        <v>19</v>
      </c>
      <c r="F2067" s="20">
        <f t="shared" si="2298"/>
        <v>19</v>
      </c>
    </row>
    <row r="2068" spans="1:6" x14ac:dyDescent="0.3">
      <c r="A2068" s="9">
        <f t="shared" si="2299"/>
        <v>20</v>
      </c>
      <c r="B2068" s="1" t="str">
        <f t="shared" si="2279"/>
        <v>https://raw.githubusercontent.com/Sud-Austral/DATA_MAPA_PUBLIC_V2/main/AGUAS/Iconos/7_primavera/20.svg</v>
      </c>
      <c r="C2068" t="str">
        <f t="shared" ref="C2068:D2068" si="2317">+C2067</f>
        <v>.svg</v>
      </c>
      <c r="D2068" s="149" t="str">
        <f t="shared" si="2317"/>
        <v>7_primavera</v>
      </c>
      <c r="E2068" s="2">
        <f t="shared" si="2297"/>
        <v>20</v>
      </c>
      <c r="F2068" s="20">
        <f t="shared" si="2298"/>
        <v>20</v>
      </c>
    </row>
    <row r="2069" spans="1:6" x14ac:dyDescent="0.3">
      <c r="A2069" s="9">
        <f t="shared" si="2299"/>
        <v>21</v>
      </c>
      <c r="B2069" s="1" t="str">
        <f t="shared" si="2279"/>
        <v>https://raw.githubusercontent.com/Sud-Austral/DATA_MAPA_PUBLIC_V2/main/AGUAS/Iconos/7_primavera/21.svg</v>
      </c>
      <c r="C2069" t="str">
        <f t="shared" ref="C2069:D2069" si="2318">+C2068</f>
        <v>.svg</v>
      </c>
      <c r="D2069" s="149" t="str">
        <f t="shared" si="2318"/>
        <v>7_primavera</v>
      </c>
      <c r="E2069" s="2">
        <f t="shared" si="2297"/>
        <v>21</v>
      </c>
      <c r="F2069" s="20">
        <f t="shared" si="2298"/>
        <v>21</v>
      </c>
    </row>
    <row r="2070" spans="1:6" x14ac:dyDescent="0.3">
      <c r="A2070" s="9">
        <f t="shared" si="2299"/>
        <v>22</v>
      </c>
      <c r="B2070" s="1" t="str">
        <f t="shared" si="2279"/>
        <v>https://raw.githubusercontent.com/Sud-Austral/DATA_MAPA_PUBLIC_V2/main/AGUAS/Iconos/7_primavera/22.svg</v>
      </c>
      <c r="C2070" t="str">
        <f t="shared" ref="C2070:D2070" si="2319">+C2069</f>
        <v>.svg</v>
      </c>
      <c r="D2070" s="149" t="str">
        <f t="shared" si="2319"/>
        <v>7_primavera</v>
      </c>
      <c r="E2070" s="2">
        <f t="shared" si="2297"/>
        <v>22</v>
      </c>
      <c r="F2070" s="20">
        <f t="shared" si="2298"/>
        <v>22</v>
      </c>
    </row>
    <row r="2071" spans="1:6" x14ac:dyDescent="0.3">
      <c r="A2071" s="9">
        <f t="shared" si="2299"/>
        <v>23</v>
      </c>
      <c r="B2071" s="1" t="str">
        <f t="shared" si="2279"/>
        <v>https://raw.githubusercontent.com/Sud-Austral/DATA_MAPA_PUBLIC_V2/main/AGUAS/Iconos/7_primavera/23.svg</v>
      </c>
      <c r="C2071" t="str">
        <f t="shared" ref="C2071:D2071" si="2320">+C2070</f>
        <v>.svg</v>
      </c>
      <c r="D2071" s="149" t="str">
        <f t="shared" si="2320"/>
        <v>7_primavera</v>
      </c>
      <c r="E2071" s="2">
        <f t="shared" si="2297"/>
        <v>23</v>
      </c>
      <c r="F2071" s="20">
        <f t="shared" si="2298"/>
        <v>23</v>
      </c>
    </row>
    <row r="2072" spans="1:6" x14ac:dyDescent="0.3">
      <c r="A2072" s="9">
        <f t="shared" si="2299"/>
        <v>24</v>
      </c>
      <c r="B2072" s="1" t="str">
        <f t="shared" si="2279"/>
        <v>https://raw.githubusercontent.com/Sud-Austral/DATA_MAPA_PUBLIC_V2/main/AGUAS/Iconos/7_primavera/24.svg</v>
      </c>
      <c r="C2072" t="str">
        <f t="shared" ref="C2072:D2072" si="2321">+C2071</f>
        <v>.svg</v>
      </c>
      <c r="D2072" s="149" t="str">
        <f t="shared" si="2321"/>
        <v>7_primavera</v>
      </c>
      <c r="E2072" s="2">
        <f t="shared" si="2297"/>
        <v>24</v>
      </c>
      <c r="F2072" s="20">
        <f t="shared" si="2298"/>
        <v>24</v>
      </c>
    </row>
    <row r="2073" spans="1:6" x14ac:dyDescent="0.3">
      <c r="A2073" s="9">
        <f t="shared" si="2299"/>
        <v>25</v>
      </c>
      <c r="B2073" s="1" t="str">
        <f t="shared" si="2279"/>
        <v>https://raw.githubusercontent.com/Sud-Austral/DATA_MAPA_PUBLIC_V2/main/AGUAS/Iconos/7_primavera/25.svg</v>
      </c>
      <c r="C2073" t="str">
        <f t="shared" ref="C2073:D2073" si="2322">+C2072</f>
        <v>.svg</v>
      </c>
      <c r="D2073" s="149" t="str">
        <f t="shared" si="2322"/>
        <v>7_primavera</v>
      </c>
      <c r="E2073" s="2">
        <f t="shared" si="2297"/>
        <v>25</v>
      </c>
      <c r="F2073" s="20">
        <f t="shared" si="2298"/>
        <v>25</v>
      </c>
    </row>
    <row r="2074" spans="1:6" x14ac:dyDescent="0.3">
      <c r="A2074" s="9">
        <f>+A2073+1</f>
        <v>26</v>
      </c>
      <c r="B2074" s="1" t="str">
        <f t="shared" si="2279"/>
        <v>https://raw.githubusercontent.com/Sud-Austral/DATA_MAPA_PUBLIC_V2/main/AGUAS/Iconos/7_primavera/26.svg</v>
      </c>
      <c r="C2074" t="str">
        <f t="shared" ref="C2074:D2074" si="2323">+C2073</f>
        <v>.svg</v>
      </c>
      <c r="D2074" s="149" t="str">
        <f t="shared" si="2323"/>
        <v>7_primavera</v>
      </c>
      <c r="E2074" s="2">
        <f t="shared" si="2297"/>
        <v>26</v>
      </c>
      <c r="F2074" s="20">
        <f t="shared" si="2298"/>
        <v>26</v>
      </c>
    </row>
    <row r="2075" spans="1:6" x14ac:dyDescent="0.3">
      <c r="A2075" s="9">
        <f t="shared" ref="A2075:A2082" si="2324">+A2074+1</f>
        <v>27</v>
      </c>
      <c r="B2075" s="1" t="str">
        <f t="shared" ref="B2075:B2114" si="2325">+"https://raw.githubusercontent.com/Sud-Austral/DATA_MAPA_PUBLIC_V2/main/AGUAS/Iconos/"&amp;D2075&amp;"/"&amp;F2075&amp;C2075</f>
        <v>https://raw.githubusercontent.com/Sud-Austral/DATA_MAPA_PUBLIC_V2/main/AGUAS/Iconos/7_primavera/27.svg</v>
      </c>
      <c r="C2075" t="str">
        <f t="shared" ref="C2075:D2075" si="2326">+C2074</f>
        <v>.svg</v>
      </c>
      <c r="D2075" s="149" t="str">
        <f t="shared" si="2326"/>
        <v>7_primavera</v>
      </c>
      <c r="E2075" s="2">
        <f t="shared" si="2297"/>
        <v>27</v>
      </c>
      <c r="F2075" s="20">
        <f t="shared" si="2298"/>
        <v>27</v>
      </c>
    </row>
    <row r="2076" spans="1:6" x14ac:dyDescent="0.3">
      <c r="A2076" s="9">
        <f t="shared" si="2324"/>
        <v>28</v>
      </c>
      <c r="B2076" s="1" t="str">
        <f t="shared" si="2325"/>
        <v>https://raw.githubusercontent.com/Sud-Austral/DATA_MAPA_PUBLIC_V2/main/AGUAS/Iconos/7_primavera/28.svg</v>
      </c>
      <c r="C2076" t="str">
        <f t="shared" ref="C2076:D2076" si="2327">+C2075</f>
        <v>.svg</v>
      </c>
      <c r="D2076" s="149" t="str">
        <f t="shared" si="2327"/>
        <v>7_primavera</v>
      </c>
      <c r="E2076" s="2">
        <f t="shared" si="2297"/>
        <v>28</v>
      </c>
      <c r="F2076" s="20">
        <f t="shared" si="2298"/>
        <v>28</v>
      </c>
    </row>
    <row r="2077" spans="1:6" x14ac:dyDescent="0.3">
      <c r="A2077" s="9">
        <f t="shared" si="2324"/>
        <v>29</v>
      </c>
      <c r="B2077" s="1" t="str">
        <f t="shared" si="2325"/>
        <v>https://raw.githubusercontent.com/Sud-Austral/DATA_MAPA_PUBLIC_V2/main/AGUAS/Iconos/7_primavera/29.svg</v>
      </c>
      <c r="C2077" t="str">
        <f t="shared" ref="C2077:D2077" si="2328">+C2076</f>
        <v>.svg</v>
      </c>
      <c r="D2077" s="149" t="str">
        <f t="shared" si="2328"/>
        <v>7_primavera</v>
      </c>
      <c r="E2077" s="2">
        <f t="shared" si="2297"/>
        <v>29</v>
      </c>
      <c r="F2077" s="20">
        <f t="shared" si="2298"/>
        <v>29</v>
      </c>
    </row>
    <row r="2078" spans="1:6" x14ac:dyDescent="0.3">
      <c r="A2078" s="9">
        <f t="shared" si="2324"/>
        <v>30</v>
      </c>
      <c r="B2078" s="1" t="str">
        <f t="shared" si="2325"/>
        <v>https://raw.githubusercontent.com/Sud-Austral/DATA_MAPA_PUBLIC_V2/main/AGUAS/Iconos/7_primavera/30.svg</v>
      </c>
      <c r="C2078" t="str">
        <f t="shared" ref="C2078:D2078" si="2329">+C2077</f>
        <v>.svg</v>
      </c>
      <c r="D2078" s="149" t="str">
        <f t="shared" si="2329"/>
        <v>7_primavera</v>
      </c>
      <c r="E2078" s="2">
        <f t="shared" si="2297"/>
        <v>30</v>
      </c>
      <c r="F2078" s="20">
        <f t="shared" si="2298"/>
        <v>30</v>
      </c>
    </row>
    <row r="2079" spans="1:6" x14ac:dyDescent="0.3">
      <c r="A2079" s="9">
        <f t="shared" si="2324"/>
        <v>31</v>
      </c>
      <c r="B2079" s="1" t="str">
        <f t="shared" si="2325"/>
        <v>https://raw.githubusercontent.com/Sud-Austral/DATA_MAPA_PUBLIC_V2/main/AGUAS/Iconos/7_primavera/31.svg</v>
      </c>
      <c r="C2079" t="str">
        <f t="shared" ref="C2079:D2079" si="2330">+C2078</f>
        <v>.svg</v>
      </c>
      <c r="D2079" s="149" t="str">
        <f t="shared" si="2330"/>
        <v>7_primavera</v>
      </c>
      <c r="E2079" s="2">
        <f t="shared" si="2297"/>
        <v>31</v>
      </c>
      <c r="F2079" s="20">
        <f t="shared" si="2298"/>
        <v>31</v>
      </c>
    </row>
    <row r="2080" spans="1:6" x14ac:dyDescent="0.3">
      <c r="A2080" s="9">
        <f t="shared" si="2324"/>
        <v>32</v>
      </c>
      <c r="B2080" s="1" t="str">
        <f t="shared" si="2325"/>
        <v>https://raw.githubusercontent.com/Sud-Austral/DATA_MAPA_PUBLIC_V2/main/AGUAS/Iconos/7_primavera/32.svg</v>
      </c>
      <c r="C2080" t="str">
        <f t="shared" ref="C2080:D2080" si="2331">+C2079</f>
        <v>.svg</v>
      </c>
      <c r="D2080" s="149" t="str">
        <f t="shared" si="2331"/>
        <v>7_primavera</v>
      </c>
      <c r="E2080" s="2">
        <f t="shared" si="2297"/>
        <v>32</v>
      </c>
      <c r="F2080" s="20">
        <f t="shared" si="2298"/>
        <v>32</v>
      </c>
    </row>
    <row r="2081" spans="1:6" x14ac:dyDescent="0.3">
      <c r="A2081" s="9">
        <f t="shared" si="2324"/>
        <v>33</v>
      </c>
      <c r="B2081" s="1" t="str">
        <f t="shared" si="2325"/>
        <v>https://raw.githubusercontent.com/Sud-Austral/DATA_MAPA_PUBLIC_V2/main/AGUAS/Iconos/7_primavera/33.svg</v>
      </c>
      <c r="C2081" t="str">
        <f t="shared" ref="C2081:D2081" si="2332">+C2080</f>
        <v>.svg</v>
      </c>
      <c r="D2081" s="149" t="str">
        <f t="shared" si="2332"/>
        <v>7_primavera</v>
      </c>
      <c r="E2081" s="2">
        <f t="shared" si="2297"/>
        <v>33</v>
      </c>
      <c r="F2081" s="20">
        <f t="shared" si="2298"/>
        <v>33</v>
      </c>
    </row>
    <row r="2082" spans="1:6" x14ac:dyDescent="0.3">
      <c r="A2082" s="9">
        <f t="shared" si="2324"/>
        <v>34</v>
      </c>
      <c r="B2082" s="1" t="str">
        <f t="shared" si="2325"/>
        <v>https://raw.githubusercontent.com/Sud-Austral/DATA_MAPA_PUBLIC_V2/main/AGUAS/Iconos/7_primavera/34.svg</v>
      </c>
      <c r="C2082" t="str">
        <f t="shared" ref="C2082:D2082" si="2333">+C2081</f>
        <v>.svg</v>
      </c>
      <c r="D2082" s="149" t="str">
        <f t="shared" si="2333"/>
        <v>7_primavera</v>
      </c>
      <c r="E2082" s="2">
        <f t="shared" si="2297"/>
        <v>34</v>
      </c>
      <c r="F2082" s="20">
        <f t="shared" si="2298"/>
        <v>34</v>
      </c>
    </row>
    <row r="2083" spans="1:6" x14ac:dyDescent="0.3">
      <c r="A2083" s="9">
        <f>+A2082+1</f>
        <v>35</v>
      </c>
      <c r="B2083" s="1" t="str">
        <f t="shared" si="2325"/>
        <v>https://raw.githubusercontent.com/Sud-Austral/DATA_MAPA_PUBLIC_V2/main/AGUAS/Iconos/7_primavera/35.svg</v>
      </c>
      <c r="C2083" t="str">
        <f t="shared" ref="C2083:D2083" si="2334">+C2082</f>
        <v>.svg</v>
      </c>
      <c r="D2083" s="149" t="str">
        <f t="shared" si="2334"/>
        <v>7_primavera</v>
      </c>
      <c r="E2083" s="2">
        <f t="shared" si="2297"/>
        <v>35</v>
      </c>
      <c r="F2083" s="20">
        <f t="shared" si="2298"/>
        <v>35</v>
      </c>
    </row>
    <row r="2084" spans="1:6" x14ac:dyDescent="0.3">
      <c r="A2084" s="9">
        <f t="shared" ref="A2084:A2088" si="2335">+A2083+1</f>
        <v>36</v>
      </c>
      <c r="B2084" s="1" t="str">
        <f t="shared" si="2325"/>
        <v>https://raw.githubusercontent.com/Sud-Austral/DATA_MAPA_PUBLIC_V2/main/AGUAS/Iconos/7_primavera/36.svg</v>
      </c>
      <c r="C2084" t="str">
        <f t="shared" ref="C2084:D2084" si="2336">+C2083</f>
        <v>.svg</v>
      </c>
      <c r="D2084" s="149" t="str">
        <f t="shared" si="2336"/>
        <v>7_primavera</v>
      </c>
      <c r="E2084" s="2">
        <f t="shared" si="2297"/>
        <v>36</v>
      </c>
      <c r="F2084" s="20">
        <f t="shared" si="2298"/>
        <v>36</v>
      </c>
    </row>
    <row r="2085" spans="1:6" x14ac:dyDescent="0.3">
      <c r="A2085" s="9">
        <f t="shared" si="2335"/>
        <v>37</v>
      </c>
      <c r="B2085" s="1" t="str">
        <f t="shared" si="2325"/>
        <v>https://raw.githubusercontent.com/Sud-Austral/DATA_MAPA_PUBLIC_V2/main/AGUAS/Iconos/7_primavera/37.svg</v>
      </c>
      <c r="C2085" t="str">
        <f t="shared" ref="C2085:D2085" si="2337">+C2084</f>
        <v>.svg</v>
      </c>
      <c r="D2085" s="149" t="str">
        <f t="shared" si="2337"/>
        <v>7_primavera</v>
      </c>
      <c r="E2085" s="2">
        <f t="shared" si="2297"/>
        <v>37</v>
      </c>
      <c r="F2085" s="20">
        <f t="shared" si="2298"/>
        <v>37</v>
      </c>
    </row>
    <row r="2086" spans="1:6" x14ac:dyDescent="0.3">
      <c r="A2086" s="9">
        <f t="shared" si="2335"/>
        <v>38</v>
      </c>
      <c r="B2086" s="1" t="str">
        <f t="shared" si="2325"/>
        <v>https://raw.githubusercontent.com/Sud-Austral/DATA_MAPA_PUBLIC_V2/main/AGUAS/Iconos/7_primavera/38.svg</v>
      </c>
      <c r="C2086" t="str">
        <f t="shared" ref="C2086:D2086" si="2338">+C2085</f>
        <v>.svg</v>
      </c>
      <c r="D2086" s="149" t="str">
        <f t="shared" si="2338"/>
        <v>7_primavera</v>
      </c>
      <c r="E2086" s="2">
        <f t="shared" si="2297"/>
        <v>38</v>
      </c>
      <c r="F2086" s="20">
        <f t="shared" si="2298"/>
        <v>38</v>
      </c>
    </row>
    <row r="2087" spans="1:6" x14ac:dyDescent="0.3">
      <c r="A2087" s="9">
        <f t="shared" si="2335"/>
        <v>39</v>
      </c>
      <c r="B2087" s="1" t="str">
        <f t="shared" si="2325"/>
        <v>https://raw.githubusercontent.com/Sud-Austral/DATA_MAPA_PUBLIC_V2/main/AGUAS/Iconos/7_primavera/39.svg</v>
      </c>
      <c r="C2087" t="str">
        <f t="shared" ref="C2087:D2087" si="2339">+C2086</f>
        <v>.svg</v>
      </c>
      <c r="D2087" s="149" t="str">
        <f t="shared" si="2339"/>
        <v>7_primavera</v>
      </c>
      <c r="E2087" s="2">
        <f t="shared" si="2297"/>
        <v>39</v>
      </c>
      <c r="F2087" s="20">
        <f t="shared" si="2298"/>
        <v>39</v>
      </c>
    </row>
    <row r="2088" spans="1:6" x14ac:dyDescent="0.3">
      <c r="A2088" s="9">
        <f t="shared" si="2335"/>
        <v>40</v>
      </c>
      <c r="B2088" s="1" t="str">
        <f t="shared" si="2325"/>
        <v>https://raw.githubusercontent.com/Sud-Austral/DATA_MAPA_PUBLIC_V2/main/AGUAS/Iconos/7_primavera/40.svg</v>
      </c>
      <c r="C2088" t="str">
        <f t="shared" ref="C2088:D2088" si="2340">+C2087</f>
        <v>.svg</v>
      </c>
      <c r="D2088" s="149" t="str">
        <f t="shared" si="2340"/>
        <v>7_primavera</v>
      </c>
      <c r="E2088" s="2">
        <f t="shared" si="2297"/>
        <v>40</v>
      </c>
      <c r="F2088" s="20">
        <f t="shared" si="2298"/>
        <v>40</v>
      </c>
    </row>
    <row r="2089" spans="1:6" x14ac:dyDescent="0.3">
      <c r="A2089" s="138">
        <v>1</v>
      </c>
      <c r="B2089" s="139" t="str">
        <f t="shared" si="2325"/>
        <v>https://raw.githubusercontent.com/Sud-Austral/DATA_MAPA_PUBLIC_V2/main/AGUAS/Iconos/8_glaciar/1.svg</v>
      </c>
      <c r="C2089" s="140" t="str">
        <f t="shared" ref="C2089" si="2341">+C2088</f>
        <v>.svg</v>
      </c>
      <c r="D2089" s="150" t="s">
        <v>379</v>
      </c>
      <c r="E2089" s="141">
        <v>1</v>
      </c>
      <c r="F2089" s="142">
        <f>E2089</f>
        <v>1</v>
      </c>
    </row>
    <row r="2090" spans="1:6" x14ac:dyDescent="0.3">
      <c r="A2090" s="9">
        <f>+A2089+1</f>
        <v>2</v>
      </c>
      <c r="B2090" s="1" t="str">
        <f t="shared" si="2325"/>
        <v>https://raw.githubusercontent.com/Sud-Austral/DATA_MAPA_PUBLIC_V2/main/AGUAS/Iconos/8_glaciar/2.svg</v>
      </c>
      <c r="C2090" t="str">
        <f t="shared" ref="C2090:D2090" si="2342">+C2089</f>
        <v>.svg</v>
      </c>
      <c r="D2090" s="149" t="str">
        <f t="shared" si="2342"/>
        <v>8_glaciar</v>
      </c>
      <c r="E2090" s="2">
        <f t="shared" si="2297"/>
        <v>2</v>
      </c>
      <c r="F2090" s="20">
        <f t="shared" si="2298"/>
        <v>2</v>
      </c>
    </row>
    <row r="2091" spans="1:6" x14ac:dyDescent="0.3">
      <c r="A2091" s="9">
        <f t="shared" ref="A2091:A2113" si="2343">+A2090+1</f>
        <v>3</v>
      </c>
      <c r="B2091" s="1" t="str">
        <f t="shared" si="2325"/>
        <v>https://raw.githubusercontent.com/Sud-Austral/DATA_MAPA_PUBLIC_V2/main/AGUAS/Iconos/8_glaciar/3.svg</v>
      </c>
      <c r="C2091" t="str">
        <f t="shared" ref="C2091:D2091" si="2344">+C2090</f>
        <v>.svg</v>
      </c>
      <c r="D2091" s="149" t="str">
        <f t="shared" si="2344"/>
        <v>8_glaciar</v>
      </c>
      <c r="E2091" s="2">
        <f t="shared" si="2297"/>
        <v>3</v>
      </c>
      <c r="F2091" s="20">
        <f t="shared" si="2298"/>
        <v>3</v>
      </c>
    </row>
    <row r="2092" spans="1:6" x14ac:dyDescent="0.3">
      <c r="A2092" s="9">
        <f t="shared" si="2343"/>
        <v>4</v>
      </c>
      <c r="B2092" s="1" t="str">
        <f t="shared" si="2325"/>
        <v>https://raw.githubusercontent.com/Sud-Austral/DATA_MAPA_PUBLIC_V2/main/AGUAS/Iconos/8_glaciar/4.svg</v>
      </c>
      <c r="C2092" t="str">
        <f t="shared" ref="C2092:D2092" si="2345">+C2091</f>
        <v>.svg</v>
      </c>
      <c r="D2092" s="149" t="str">
        <f t="shared" si="2345"/>
        <v>8_glaciar</v>
      </c>
      <c r="E2092" s="2">
        <f t="shared" si="2297"/>
        <v>4</v>
      </c>
      <c r="F2092" s="20">
        <f t="shared" si="2298"/>
        <v>4</v>
      </c>
    </row>
    <row r="2093" spans="1:6" x14ac:dyDescent="0.3">
      <c r="A2093" s="9">
        <f t="shared" si="2343"/>
        <v>5</v>
      </c>
      <c r="B2093" s="1" t="str">
        <f t="shared" si="2325"/>
        <v>https://raw.githubusercontent.com/Sud-Austral/DATA_MAPA_PUBLIC_V2/main/AGUAS/Iconos/8_glaciar/5.svg</v>
      </c>
      <c r="C2093" t="str">
        <f t="shared" ref="C2093:D2093" si="2346">+C2092</f>
        <v>.svg</v>
      </c>
      <c r="D2093" s="149" t="str">
        <f t="shared" si="2346"/>
        <v>8_glaciar</v>
      </c>
      <c r="E2093" s="2">
        <f t="shared" si="2297"/>
        <v>5</v>
      </c>
      <c r="F2093" s="20">
        <f t="shared" si="2298"/>
        <v>5</v>
      </c>
    </row>
    <row r="2094" spans="1:6" x14ac:dyDescent="0.3">
      <c r="A2094" s="9">
        <f t="shared" si="2343"/>
        <v>6</v>
      </c>
      <c r="B2094" s="1" t="str">
        <f t="shared" si="2325"/>
        <v>https://raw.githubusercontent.com/Sud-Austral/DATA_MAPA_PUBLIC_V2/main/AGUAS/Iconos/8_glaciar/6.svg</v>
      </c>
      <c r="C2094" t="str">
        <f t="shared" ref="C2094:D2094" si="2347">+C2093</f>
        <v>.svg</v>
      </c>
      <c r="D2094" s="149" t="str">
        <f t="shared" si="2347"/>
        <v>8_glaciar</v>
      </c>
      <c r="E2094" s="2">
        <f t="shared" si="2297"/>
        <v>6</v>
      </c>
      <c r="F2094" s="20">
        <f t="shared" si="2298"/>
        <v>6</v>
      </c>
    </row>
    <row r="2095" spans="1:6" x14ac:dyDescent="0.3">
      <c r="A2095" s="9">
        <f t="shared" si="2343"/>
        <v>7</v>
      </c>
      <c r="B2095" s="1" t="str">
        <f t="shared" si="2325"/>
        <v>https://raw.githubusercontent.com/Sud-Austral/DATA_MAPA_PUBLIC_V2/main/AGUAS/Iconos/8_glaciar/7.svg</v>
      </c>
      <c r="C2095" t="str">
        <f t="shared" ref="C2095:D2095" si="2348">+C2094</f>
        <v>.svg</v>
      </c>
      <c r="D2095" s="149" t="str">
        <f t="shared" si="2348"/>
        <v>8_glaciar</v>
      </c>
      <c r="E2095" s="2">
        <f t="shared" si="2297"/>
        <v>7</v>
      </c>
      <c r="F2095" s="20">
        <f t="shared" si="2298"/>
        <v>7</v>
      </c>
    </row>
    <row r="2096" spans="1:6" x14ac:dyDescent="0.3">
      <c r="A2096" s="9">
        <f t="shared" si="2343"/>
        <v>8</v>
      </c>
      <c r="B2096" s="1" t="str">
        <f t="shared" si="2325"/>
        <v>https://raw.githubusercontent.com/Sud-Austral/DATA_MAPA_PUBLIC_V2/main/AGUAS/Iconos/8_glaciar/8.svg</v>
      </c>
      <c r="C2096" t="str">
        <f t="shared" ref="C2096:D2096" si="2349">+C2095</f>
        <v>.svg</v>
      </c>
      <c r="D2096" s="149" t="str">
        <f t="shared" si="2349"/>
        <v>8_glaciar</v>
      </c>
      <c r="E2096" s="2">
        <f t="shared" si="2297"/>
        <v>8</v>
      </c>
      <c r="F2096" s="20">
        <f t="shared" si="2298"/>
        <v>8</v>
      </c>
    </row>
    <row r="2097" spans="1:6" x14ac:dyDescent="0.3">
      <c r="A2097" s="9">
        <f t="shared" si="2343"/>
        <v>9</v>
      </c>
      <c r="B2097" s="1" t="str">
        <f t="shared" si="2325"/>
        <v>https://raw.githubusercontent.com/Sud-Austral/DATA_MAPA_PUBLIC_V2/main/AGUAS/Iconos/8_glaciar/9.svg</v>
      </c>
      <c r="C2097" t="str">
        <f t="shared" ref="C2097:D2097" si="2350">+C2096</f>
        <v>.svg</v>
      </c>
      <c r="D2097" s="149" t="str">
        <f t="shared" si="2350"/>
        <v>8_glaciar</v>
      </c>
      <c r="E2097" s="2">
        <f t="shared" si="2297"/>
        <v>9</v>
      </c>
      <c r="F2097" s="20">
        <f t="shared" si="2298"/>
        <v>9</v>
      </c>
    </row>
    <row r="2098" spans="1:6" x14ac:dyDescent="0.3">
      <c r="A2098" s="9">
        <f t="shared" si="2343"/>
        <v>10</v>
      </c>
      <c r="B2098" s="1" t="str">
        <f t="shared" si="2325"/>
        <v>https://raw.githubusercontent.com/Sud-Austral/DATA_MAPA_PUBLIC_V2/main/AGUAS/Iconos/8_glaciar/10.svg</v>
      </c>
      <c r="C2098" t="str">
        <f t="shared" ref="C2098:D2098" si="2351">+C2097</f>
        <v>.svg</v>
      </c>
      <c r="D2098" s="149" t="str">
        <f t="shared" si="2351"/>
        <v>8_glaciar</v>
      </c>
      <c r="E2098" s="2">
        <f t="shared" si="2297"/>
        <v>10</v>
      </c>
      <c r="F2098" s="20">
        <f t="shared" si="2298"/>
        <v>10</v>
      </c>
    </row>
    <row r="2099" spans="1:6" x14ac:dyDescent="0.3">
      <c r="A2099" s="9">
        <f t="shared" si="2343"/>
        <v>11</v>
      </c>
      <c r="B2099" s="1" t="str">
        <f t="shared" si="2325"/>
        <v>https://raw.githubusercontent.com/Sud-Austral/DATA_MAPA_PUBLIC_V2/main/AGUAS/Iconos/8_glaciar/11.svg</v>
      </c>
      <c r="C2099" t="str">
        <f t="shared" ref="C2099:D2099" si="2352">+C2098</f>
        <v>.svg</v>
      </c>
      <c r="D2099" s="149" t="str">
        <f t="shared" si="2352"/>
        <v>8_glaciar</v>
      </c>
      <c r="E2099" s="2">
        <f t="shared" si="2297"/>
        <v>11</v>
      </c>
      <c r="F2099" s="20">
        <f t="shared" si="2298"/>
        <v>11</v>
      </c>
    </row>
    <row r="2100" spans="1:6" x14ac:dyDescent="0.3">
      <c r="A2100" s="9">
        <f t="shared" si="2343"/>
        <v>12</v>
      </c>
      <c r="B2100" s="1" t="str">
        <f t="shared" si="2325"/>
        <v>https://raw.githubusercontent.com/Sud-Austral/DATA_MAPA_PUBLIC_V2/main/AGUAS/Iconos/8_glaciar/12.svg</v>
      </c>
      <c r="C2100" t="str">
        <f t="shared" ref="C2100:D2100" si="2353">+C2099</f>
        <v>.svg</v>
      </c>
      <c r="D2100" s="149" t="str">
        <f t="shared" si="2353"/>
        <v>8_glaciar</v>
      </c>
      <c r="E2100" s="2">
        <f t="shared" si="2297"/>
        <v>12</v>
      </c>
      <c r="F2100" s="20">
        <f t="shared" si="2298"/>
        <v>12</v>
      </c>
    </row>
    <row r="2101" spans="1:6" x14ac:dyDescent="0.3">
      <c r="A2101" s="9">
        <f t="shared" si="2343"/>
        <v>13</v>
      </c>
      <c r="B2101" s="1" t="str">
        <f t="shared" si="2325"/>
        <v>https://raw.githubusercontent.com/Sud-Austral/DATA_MAPA_PUBLIC_V2/main/AGUAS/Iconos/8_glaciar/13.svg</v>
      </c>
      <c r="C2101" t="str">
        <f t="shared" ref="C2101:D2101" si="2354">+C2100</f>
        <v>.svg</v>
      </c>
      <c r="D2101" s="149" t="str">
        <f t="shared" si="2354"/>
        <v>8_glaciar</v>
      </c>
      <c r="E2101" s="2">
        <f t="shared" si="2297"/>
        <v>13</v>
      </c>
      <c r="F2101" s="20">
        <f t="shared" si="2298"/>
        <v>13</v>
      </c>
    </row>
    <row r="2102" spans="1:6" x14ac:dyDescent="0.3">
      <c r="A2102" s="9">
        <f t="shared" si="2343"/>
        <v>14</v>
      </c>
      <c r="B2102" s="1" t="str">
        <f t="shared" si="2325"/>
        <v>https://raw.githubusercontent.com/Sud-Austral/DATA_MAPA_PUBLIC_V2/main/AGUAS/Iconos/8_glaciar/14.svg</v>
      </c>
      <c r="C2102" t="str">
        <f t="shared" ref="C2102:D2102" si="2355">+C2101</f>
        <v>.svg</v>
      </c>
      <c r="D2102" s="149" t="str">
        <f t="shared" si="2355"/>
        <v>8_glaciar</v>
      </c>
      <c r="E2102" s="2">
        <f t="shared" si="2297"/>
        <v>14</v>
      </c>
      <c r="F2102" s="20">
        <f t="shared" si="2298"/>
        <v>14</v>
      </c>
    </row>
    <row r="2103" spans="1:6" x14ac:dyDescent="0.3">
      <c r="A2103" s="9">
        <f t="shared" si="2343"/>
        <v>15</v>
      </c>
      <c r="B2103" s="1" t="str">
        <f t="shared" si="2325"/>
        <v>https://raw.githubusercontent.com/Sud-Austral/DATA_MAPA_PUBLIC_V2/main/AGUAS/Iconos/8_glaciar/15.svg</v>
      </c>
      <c r="C2103" t="str">
        <f t="shared" ref="C2103:D2103" si="2356">+C2102</f>
        <v>.svg</v>
      </c>
      <c r="D2103" s="149" t="str">
        <f t="shared" si="2356"/>
        <v>8_glaciar</v>
      </c>
      <c r="E2103" s="2">
        <f t="shared" si="2297"/>
        <v>15</v>
      </c>
      <c r="F2103" s="20">
        <f t="shared" si="2298"/>
        <v>15</v>
      </c>
    </row>
    <row r="2104" spans="1:6" x14ac:dyDescent="0.3">
      <c r="A2104" s="9">
        <f t="shared" si="2343"/>
        <v>16</v>
      </c>
      <c r="B2104" s="1" t="str">
        <f t="shared" si="2325"/>
        <v>https://raw.githubusercontent.com/Sud-Austral/DATA_MAPA_PUBLIC_V2/main/AGUAS/Iconos/8_glaciar/16.svg</v>
      </c>
      <c r="C2104" t="str">
        <f t="shared" ref="C2104:D2104" si="2357">+C2103</f>
        <v>.svg</v>
      </c>
      <c r="D2104" s="149" t="str">
        <f t="shared" si="2357"/>
        <v>8_glaciar</v>
      </c>
      <c r="E2104" s="2">
        <f t="shared" si="2297"/>
        <v>16</v>
      </c>
      <c r="F2104" s="20">
        <f t="shared" si="2298"/>
        <v>16</v>
      </c>
    </row>
    <row r="2105" spans="1:6" x14ac:dyDescent="0.3">
      <c r="A2105" s="9">
        <f t="shared" si="2343"/>
        <v>17</v>
      </c>
      <c r="B2105" s="1" t="str">
        <f t="shared" si="2325"/>
        <v>https://raw.githubusercontent.com/Sud-Austral/DATA_MAPA_PUBLIC_V2/main/AGUAS/Iconos/8_glaciar/17.svg</v>
      </c>
      <c r="C2105" t="str">
        <f t="shared" ref="C2105:D2105" si="2358">+C2104</f>
        <v>.svg</v>
      </c>
      <c r="D2105" s="149" t="str">
        <f t="shared" si="2358"/>
        <v>8_glaciar</v>
      </c>
      <c r="E2105" s="2">
        <f t="shared" si="2297"/>
        <v>17</v>
      </c>
      <c r="F2105" s="20">
        <f t="shared" si="2298"/>
        <v>17</v>
      </c>
    </row>
    <row r="2106" spans="1:6" x14ac:dyDescent="0.3">
      <c r="A2106" s="9">
        <f t="shared" si="2343"/>
        <v>18</v>
      </c>
      <c r="B2106" s="1" t="str">
        <f t="shared" si="2325"/>
        <v>https://raw.githubusercontent.com/Sud-Austral/DATA_MAPA_PUBLIC_V2/main/AGUAS/Iconos/8_glaciar/18.svg</v>
      </c>
      <c r="C2106" t="str">
        <f t="shared" ref="C2106:D2106" si="2359">+C2105</f>
        <v>.svg</v>
      </c>
      <c r="D2106" s="149" t="str">
        <f t="shared" si="2359"/>
        <v>8_glaciar</v>
      </c>
      <c r="E2106" s="2">
        <f t="shared" si="2297"/>
        <v>18</v>
      </c>
      <c r="F2106" s="20">
        <f t="shared" si="2298"/>
        <v>18</v>
      </c>
    </row>
    <row r="2107" spans="1:6" x14ac:dyDescent="0.3">
      <c r="A2107" s="9">
        <f t="shared" si="2343"/>
        <v>19</v>
      </c>
      <c r="B2107" s="1" t="str">
        <f t="shared" si="2325"/>
        <v>https://raw.githubusercontent.com/Sud-Austral/DATA_MAPA_PUBLIC_V2/main/AGUAS/Iconos/8_glaciar/19.svg</v>
      </c>
      <c r="C2107" t="str">
        <f t="shared" ref="C2107:D2107" si="2360">+C2106</f>
        <v>.svg</v>
      </c>
      <c r="D2107" s="149" t="str">
        <f t="shared" si="2360"/>
        <v>8_glaciar</v>
      </c>
      <c r="E2107" s="2">
        <f t="shared" si="2297"/>
        <v>19</v>
      </c>
      <c r="F2107" s="20">
        <f t="shared" si="2298"/>
        <v>19</v>
      </c>
    </row>
    <row r="2108" spans="1:6" x14ac:dyDescent="0.3">
      <c r="A2108" s="9">
        <f t="shared" si="2343"/>
        <v>20</v>
      </c>
      <c r="B2108" s="1" t="str">
        <f t="shared" si="2325"/>
        <v>https://raw.githubusercontent.com/Sud-Austral/DATA_MAPA_PUBLIC_V2/main/AGUAS/Iconos/8_glaciar/20.svg</v>
      </c>
      <c r="C2108" t="str">
        <f t="shared" ref="C2108:D2108" si="2361">+C2107</f>
        <v>.svg</v>
      </c>
      <c r="D2108" s="149" t="str">
        <f t="shared" si="2361"/>
        <v>8_glaciar</v>
      </c>
      <c r="E2108" s="2">
        <f t="shared" si="2297"/>
        <v>20</v>
      </c>
      <c r="F2108" s="20">
        <f t="shared" si="2298"/>
        <v>20</v>
      </c>
    </row>
    <row r="2109" spans="1:6" x14ac:dyDescent="0.3">
      <c r="A2109" s="9">
        <f t="shared" si="2343"/>
        <v>21</v>
      </c>
      <c r="B2109" s="1" t="str">
        <f t="shared" si="2325"/>
        <v>https://raw.githubusercontent.com/Sud-Austral/DATA_MAPA_PUBLIC_V2/main/AGUAS/Iconos/8_glaciar/21.svg</v>
      </c>
      <c r="C2109" t="str">
        <f t="shared" ref="C2109:D2109" si="2362">+C2108</f>
        <v>.svg</v>
      </c>
      <c r="D2109" s="149" t="str">
        <f t="shared" si="2362"/>
        <v>8_glaciar</v>
      </c>
      <c r="E2109" s="2">
        <f t="shared" si="2297"/>
        <v>21</v>
      </c>
      <c r="F2109" s="20">
        <f t="shared" si="2298"/>
        <v>21</v>
      </c>
    </row>
    <row r="2110" spans="1:6" x14ac:dyDescent="0.3">
      <c r="A2110" s="9">
        <f t="shared" si="2343"/>
        <v>22</v>
      </c>
      <c r="B2110" s="1" t="str">
        <f t="shared" si="2325"/>
        <v>https://raw.githubusercontent.com/Sud-Austral/DATA_MAPA_PUBLIC_V2/main/AGUAS/Iconos/8_glaciar/22.svg</v>
      </c>
      <c r="C2110" t="str">
        <f t="shared" ref="C2110:D2110" si="2363">+C2109</f>
        <v>.svg</v>
      </c>
      <c r="D2110" s="149" t="str">
        <f t="shared" si="2363"/>
        <v>8_glaciar</v>
      </c>
      <c r="E2110" s="2">
        <f t="shared" si="2297"/>
        <v>22</v>
      </c>
      <c r="F2110" s="20">
        <f t="shared" si="2298"/>
        <v>22</v>
      </c>
    </row>
    <row r="2111" spans="1:6" x14ac:dyDescent="0.3">
      <c r="A2111" s="9">
        <f t="shared" si="2343"/>
        <v>23</v>
      </c>
      <c r="B2111" s="1" t="str">
        <f t="shared" si="2325"/>
        <v>https://raw.githubusercontent.com/Sud-Austral/DATA_MAPA_PUBLIC_V2/main/AGUAS/Iconos/8_glaciar/23.svg</v>
      </c>
      <c r="C2111" t="str">
        <f t="shared" ref="C2111:D2111" si="2364">+C2110</f>
        <v>.svg</v>
      </c>
      <c r="D2111" s="149" t="str">
        <f t="shared" si="2364"/>
        <v>8_glaciar</v>
      </c>
      <c r="E2111" s="2">
        <f t="shared" si="2297"/>
        <v>23</v>
      </c>
      <c r="F2111" s="20">
        <f t="shared" si="2298"/>
        <v>23</v>
      </c>
    </row>
    <row r="2112" spans="1:6" x14ac:dyDescent="0.3">
      <c r="A2112" s="9">
        <f t="shared" si="2343"/>
        <v>24</v>
      </c>
      <c r="B2112" s="1" t="str">
        <f t="shared" si="2325"/>
        <v>https://raw.githubusercontent.com/Sud-Austral/DATA_MAPA_PUBLIC_V2/main/AGUAS/Iconos/8_glaciar/24.svg</v>
      </c>
      <c r="C2112" t="str">
        <f t="shared" ref="C2112:D2112" si="2365">+C2111</f>
        <v>.svg</v>
      </c>
      <c r="D2112" s="149" t="str">
        <f t="shared" si="2365"/>
        <v>8_glaciar</v>
      </c>
      <c r="E2112" s="2">
        <f t="shared" si="2297"/>
        <v>24</v>
      </c>
      <c r="F2112" s="20">
        <f t="shared" si="2298"/>
        <v>24</v>
      </c>
    </row>
    <row r="2113" spans="1:6" x14ac:dyDescent="0.3">
      <c r="A2113" s="9">
        <f t="shared" si="2343"/>
        <v>25</v>
      </c>
      <c r="B2113" s="1" t="str">
        <f t="shared" si="2325"/>
        <v>https://raw.githubusercontent.com/Sud-Austral/DATA_MAPA_PUBLIC_V2/main/AGUAS/Iconos/8_glaciar/25.svg</v>
      </c>
      <c r="C2113" t="str">
        <f t="shared" ref="C2113:D2113" si="2366">+C2112</f>
        <v>.svg</v>
      </c>
      <c r="D2113" s="149" t="str">
        <f t="shared" si="2366"/>
        <v>8_glaciar</v>
      </c>
      <c r="E2113" s="2">
        <f t="shared" si="2297"/>
        <v>25</v>
      </c>
      <c r="F2113" s="20">
        <f t="shared" si="2298"/>
        <v>25</v>
      </c>
    </row>
    <row r="2114" spans="1:6" x14ac:dyDescent="0.3">
      <c r="A2114" s="9">
        <f>+A2113+1</f>
        <v>26</v>
      </c>
      <c r="B2114" s="1" t="str">
        <f t="shared" si="2325"/>
        <v>https://raw.githubusercontent.com/Sud-Austral/DATA_MAPA_PUBLIC_V2/main/AGUAS/Iconos/8_glaciar/26.svg</v>
      </c>
      <c r="C2114" t="str">
        <f t="shared" ref="C2114:D2114" si="2367">+C2113</f>
        <v>.svg</v>
      </c>
      <c r="D2114" s="149" t="str">
        <f t="shared" si="2367"/>
        <v>8_glaciar</v>
      </c>
      <c r="E2114" s="2">
        <f t="shared" ref="E2114:E2128" si="2368">+E2113+1</f>
        <v>26</v>
      </c>
      <c r="F2114" s="20">
        <f t="shared" ref="F2114:F2128" si="2369">E2114</f>
        <v>26</v>
      </c>
    </row>
    <row r="2115" spans="1:6" x14ac:dyDescent="0.3">
      <c r="A2115" s="9">
        <f t="shared" ref="A2115:A2122" si="2370">+A2114+1</f>
        <v>27</v>
      </c>
      <c r="B2115" s="1" t="str">
        <f t="shared" ref="B2115:B2154" si="2371">+"https://raw.githubusercontent.com/Sud-Austral/DATA_MAPA_PUBLIC_V2/main/AGUAS/Iconos/"&amp;D2115&amp;"/"&amp;F2115&amp;C2115</f>
        <v>https://raw.githubusercontent.com/Sud-Austral/DATA_MAPA_PUBLIC_V2/main/AGUAS/Iconos/8_glaciar/27.svg</v>
      </c>
      <c r="C2115" t="str">
        <f t="shared" ref="C2115:D2115" si="2372">+C2114</f>
        <v>.svg</v>
      </c>
      <c r="D2115" s="149" t="str">
        <f t="shared" si="2372"/>
        <v>8_glaciar</v>
      </c>
      <c r="E2115" s="2">
        <f t="shared" si="2368"/>
        <v>27</v>
      </c>
      <c r="F2115" s="20">
        <f t="shared" si="2369"/>
        <v>27</v>
      </c>
    </row>
    <row r="2116" spans="1:6" x14ac:dyDescent="0.3">
      <c r="A2116" s="9">
        <f t="shared" si="2370"/>
        <v>28</v>
      </c>
      <c r="B2116" s="1" t="str">
        <f t="shared" si="2371"/>
        <v>https://raw.githubusercontent.com/Sud-Austral/DATA_MAPA_PUBLIC_V2/main/AGUAS/Iconos/8_glaciar/28.svg</v>
      </c>
      <c r="C2116" t="str">
        <f t="shared" ref="C2116:D2116" si="2373">+C2115</f>
        <v>.svg</v>
      </c>
      <c r="D2116" s="149" t="str">
        <f t="shared" si="2373"/>
        <v>8_glaciar</v>
      </c>
      <c r="E2116" s="2">
        <f t="shared" si="2368"/>
        <v>28</v>
      </c>
      <c r="F2116" s="20">
        <f t="shared" si="2369"/>
        <v>28</v>
      </c>
    </row>
    <row r="2117" spans="1:6" x14ac:dyDescent="0.3">
      <c r="A2117" s="9">
        <f t="shared" si="2370"/>
        <v>29</v>
      </c>
      <c r="B2117" s="1" t="str">
        <f t="shared" si="2371"/>
        <v>https://raw.githubusercontent.com/Sud-Austral/DATA_MAPA_PUBLIC_V2/main/AGUAS/Iconos/8_glaciar/29.svg</v>
      </c>
      <c r="C2117" t="str">
        <f t="shared" ref="C2117:D2117" si="2374">+C2116</f>
        <v>.svg</v>
      </c>
      <c r="D2117" s="149" t="str">
        <f t="shared" si="2374"/>
        <v>8_glaciar</v>
      </c>
      <c r="E2117" s="2">
        <f t="shared" si="2368"/>
        <v>29</v>
      </c>
      <c r="F2117" s="20">
        <f t="shared" si="2369"/>
        <v>29</v>
      </c>
    </row>
    <row r="2118" spans="1:6" x14ac:dyDescent="0.3">
      <c r="A2118" s="9">
        <f t="shared" si="2370"/>
        <v>30</v>
      </c>
      <c r="B2118" s="1" t="str">
        <f t="shared" si="2371"/>
        <v>https://raw.githubusercontent.com/Sud-Austral/DATA_MAPA_PUBLIC_V2/main/AGUAS/Iconos/8_glaciar/30.svg</v>
      </c>
      <c r="C2118" t="str">
        <f t="shared" ref="C2118:D2118" si="2375">+C2117</f>
        <v>.svg</v>
      </c>
      <c r="D2118" s="149" t="str">
        <f t="shared" si="2375"/>
        <v>8_glaciar</v>
      </c>
      <c r="E2118" s="2">
        <f t="shared" si="2368"/>
        <v>30</v>
      </c>
      <c r="F2118" s="20">
        <f t="shared" si="2369"/>
        <v>30</v>
      </c>
    </row>
    <row r="2119" spans="1:6" x14ac:dyDescent="0.3">
      <c r="A2119" s="9">
        <f t="shared" si="2370"/>
        <v>31</v>
      </c>
      <c r="B2119" s="1" t="str">
        <f t="shared" si="2371"/>
        <v>https://raw.githubusercontent.com/Sud-Austral/DATA_MAPA_PUBLIC_V2/main/AGUAS/Iconos/8_glaciar/31.svg</v>
      </c>
      <c r="C2119" t="str">
        <f t="shared" ref="C2119:D2119" si="2376">+C2118</f>
        <v>.svg</v>
      </c>
      <c r="D2119" s="149" t="str">
        <f t="shared" si="2376"/>
        <v>8_glaciar</v>
      </c>
      <c r="E2119" s="2">
        <f t="shared" si="2368"/>
        <v>31</v>
      </c>
      <c r="F2119" s="20">
        <f t="shared" si="2369"/>
        <v>31</v>
      </c>
    </row>
    <row r="2120" spans="1:6" x14ac:dyDescent="0.3">
      <c r="A2120" s="9">
        <f t="shared" si="2370"/>
        <v>32</v>
      </c>
      <c r="B2120" s="1" t="str">
        <f t="shared" si="2371"/>
        <v>https://raw.githubusercontent.com/Sud-Austral/DATA_MAPA_PUBLIC_V2/main/AGUAS/Iconos/8_glaciar/32.svg</v>
      </c>
      <c r="C2120" t="str">
        <f t="shared" ref="C2120:D2120" si="2377">+C2119</f>
        <v>.svg</v>
      </c>
      <c r="D2120" s="149" t="str">
        <f t="shared" si="2377"/>
        <v>8_glaciar</v>
      </c>
      <c r="E2120" s="2">
        <f t="shared" si="2368"/>
        <v>32</v>
      </c>
      <c r="F2120" s="20">
        <f t="shared" si="2369"/>
        <v>32</v>
      </c>
    </row>
    <row r="2121" spans="1:6" x14ac:dyDescent="0.3">
      <c r="A2121" s="9">
        <f t="shared" si="2370"/>
        <v>33</v>
      </c>
      <c r="B2121" s="1" t="str">
        <f t="shared" si="2371"/>
        <v>https://raw.githubusercontent.com/Sud-Austral/DATA_MAPA_PUBLIC_V2/main/AGUAS/Iconos/8_glaciar/33.svg</v>
      </c>
      <c r="C2121" t="str">
        <f t="shared" ref="C2121:D2121" si="2378">+C2120</f>
        <v>.svg</v>
      </c>
      <c r="D2121" s="149" t="str">
        <f t="shared" si="2378"/>
        <v>8_glaciar</v>
      </c>
      <c r="E2121" s="2">
        <f t="shared" si="2368"/>
        <v>33</v>
      </c>
      <c r="F2121" s="20">
        <f t="shared" si="2369"/>
        <v>33</v>
      </c>
    </row>
    <row r="2122" spans="1:6" x14ac:dyDescent="0.3">
      <c r="A2122" s="9">
        <f t="shared" si="2370"/>
        <v>34</v>
      </c>
      <c r="B2122" s="1" t="str">
        <f t="shared" si="2371"/>
        <v>https://raw.githubusercontent.com/Sud-Austral/DATA_MAPA_PUBLIC_V2/main/AGUAS/Iconos/8_glaciar/34.svg</v>
      </c>
      <c r="C2122" t="str">
        <f t="shared" ref="C2122:D2122" si="2379">+C2121</f>
        <v>.svg</v>
      </c>
      <c r="D2122" s="149" t="str">
        <f t="shared" si="2379"/>
        <v>8_glaciar</v>
      </c>
      <c r="E2122" s="2">
        <f t="shared" si="2368"/>
        <v>34</v>
      </c>
      <c r="F2122" s="20">
        <f t="shared" si="2369"/>
        <v>34</v>
      </c>
    </row>
    <row r="2123" spans="1:6" x14ac:dyDescent="0.3">
      <c r="A2123" s="9">
        <f>+A2122+1</f>
        <v>35</v>
      </c>
      <c r="B2123" s="1" t="str">
        <f t="shared" si="2371"/>
        <v>https://raw.githubusercontent.com/Sud-Austral/DATA_MAPA_PUBLIC_V2/main/AGUAS/Iconos/8_glaciar/35.svg</v>
      </c>
      <c r="C2123" t="str">
        <f t="shared" ref="C2123:D2123" si="2380">+C2122</f>
        <v>.svg</v>
      </c>
      <c r="D2123" s="149" t="str">
        <f t="shared" si="2380"/>
        <v>8_glaciar</v>
      </c>
      <c r="E2123" s="2">
        <f t="shared" si="2368"/>
        <v>35</v>
      </c>
      <c r="F2123" s="20">
        <f t="shared" si="2369"/>
        <v>35</v>
      </c>
    </row>
    <row r="2124" spans="1:6" x14ac:dyDescent="0.3">
      <c r="A2124" s="9">
        <f t="shared" ref="A2124:A2128" si="2381">+A2123+1</f>
        <v>36</v>
      </c>
      <c r="B2124" s="1" t="str">
        <f t="shared" si="2371"/>
        <v>https://raw.githubusercontent.com/Sud-Austral/DATA_MAPA_PUBLIC_V2/main/AGUAS/Iconos/8_glaciar/36.svg</v>
      </c>
      <c r="C2124" t="str">
        <f t="shared" ref="C2124:D2124" si="2382">+C2123</f>
        <v>.svg</v>
      </c>
      <c r="D2124" s="149" t="str">
        <f t="shared" si="2382"/>
        <v>8_glaciar</v>
      </c>
      <c r="E2124" s="2">
        <f t="shared" si="2368"/>
        <v>36</v>
      </c>
      <c r="F2124" s="20">
        <f t="shared" si="2369"/>
        <v>36</v>
      </c>
    </row>
    <row r="2125" spans="1:6" x14ac:dyDescent="0.3">
      <c r="A2125" s="9">
        <f t="shared" si="2381"/>
        <v>37</v>
      </c>
      <c r="B2125" s="1" t="str">
        <f t="shared" si="2371"/>
        <v>https://raw.githubusercontent.com/Sud-Austral/DATA_MAPA_PUBLIC_V2/main/AGUAS/Iconos/8_glaciar/37.svg</v>
      </c>
      <c r="C2125" t="str">
        <f t="shared" ref="C2125:D2125" si="2383">+C2124</f>
        <v>.svg</v>
      </c>
      <c r="D2125" s="149" t="str">
        <f t="shared" si="2383"/>
        <v>8_glaciar</v>
      </c>
      <c r="E2125" s="2">
        <f t="shared" si="2368"/>
        <v>37</v>
      </c>
      <c r="F2125" s="20">
        <f t="shared" si="2369"/>
        <v>37</v>
      </c>
    </row>
    <row r="2126" spans="1:6" x14ac:dyDescent="0.3">
      <c r="A2126" s="9">
        <f t="shared" si="2381"/>
        <v>38</v>
      </c>
      <c r="B2126" s="1" t="str">
        <f t="shared" si="2371"/>
        <v>https://raw.githubusercontent.com/Sud-Austral/DATA_MAPA_PUBLIC_V2/main/AGUAS/Iconos/8_glaciar/38.svg</v>
      </c>
      <c r="C2126" t="str">
        <f t="shared" ref="C2126:D2126" si="2384">+C2125</f>
        <v>.svg</v>
      </c>
      <c r="D2126" s="149" t="str">
        <f t="shared" si="2384"/>
        <v>8_glaciar</v>
      </c>
      <c r="E2126" s="2">
        <f t="shared" si="2368"/>
        <v>38</v>
      </c>
      <c r="F2126" s="20">
        <f t="shared" si="2369"/>
        <v>38</v>
      </c>
    </row>
    <row r="2127" spans="1:6" x14ac:dyDescent="0.3">
      <c r="A2127" s="9">
        <f t="shared" si="2381"/>
        <v>39</v>
      </c>
      <c r="B2127" s="1" t="str">
        <f t="shared" si="2371"/>
        <v>https://raw.githubusercontent.com/Sud-Austral/DATA_MAPA_PUBLIC_V2/main/AGUAS/Iconos/8_glaciar/39.svg</v>
      </c>
      <c r="C2127" t="str">
        <f t="shared" ref="C2127:D2127" si="2385">+C2126</f>
        <v>.svg</v>
      </c>
      <c r="D2127" s="149" t="str">
        <f t="shared" si="2385"/>
        <v>8_glaciar</v>
      </c>
      <c r="E2127" s="2">
        <f t="shared" si="2368"/>
        <v>39</v>
      </c>
      <c r="F2127" s="20">
        <f t="shared" si="2369"/>
        <v>39</v>
      </c>
    </row>
    <row r="2128" spans="1:6" x14ac:dyDescent="0.3">
      <c r="A2128" s="9">
        <f t="shared" si="2381"/>
        <v>40</v>
      </c>
      <c r="B2128" s="1" t="str">
        <f t="shared" si="2371"/>
        <v>https://raw.githubusercontent.com/Sud-Austral/DATA_MAPA_PUBLIC_V2/main/AGUAS/Iconos/8_glaciar/40.svg</v>
      </c>
      <c r="C2128" t="str">
        <f t="shared" ref="C2128:D2128" si="2386">+C2127</f>
        <v>.svg</v>
      </c>
      <c r="D2128" s="149" t="str">
        <f t="shared" si="2386"/>
        <v>8_glaciar</v>
      </c>
      <c r="E2128" s="2">
        <f t="shared" si="2368"/>
        <v>40</v>
      </c>
      <c r="F2128" s="20">
        <f t="shared" si="2369"/>
        <v>40</v>
      </c>
    </row>
    <row r="2129" spans="1:6" x14ac:dyDescent="0.3">
      <c r="A2129" s="138">
        <v>1</v>
      </c>
      <c r="B2129" s="139" t="str">
        <f t="shared" si="2371"/>
        <v>https://raw.githubusercontent.com/Sud-Austral/DATA_MAPA_PUBLIC_V2/main/AGUAS/Iconos/9_globoLocalidad/1.svg</v>
      </c>
      <c r="C2129" s="140" t="str">
        <f t="shared" ref="C2129" si="2387">+C2128</f>
        <v>.svg</v>
      </c>
      <c r="D2129" s="150" t="s">
        <v>380</v>
      </c>
      <c r="E2129" s="141">
        <v>1</v>
      </c>
      <c r="F2129" s="142">
        <f>E2129</f>
        <v>1</v>
      </c>
    </row>
    <row r="2130" spans="1:6" x14ac:dyDescent="0.3">
      <c r="A2130" s="9">
        <f>+A2129+1</f>
        <v>2</v>
      </c>
      <c r="B2130" s="1" t="str">
        <f t="shared" si="2371"/>
        <v>https://raw.githubusercontent.com/Sud-Austral/DATA_MAPA_PUBLIC_V2/main/AGUAS/Iconos/9_globoLocalidad/2.svg</v>
      </c>
      <c r="C2130" t="str">
        <f t="shared" ref="C2130:D2130" si="2388">+C2129</f>
        <v>.svg</v>
      </c>
      <c r="D2130" s="149" t="str">
        <f t="shared" si="2388"/>
        <v>9_globoLocalidad</v>
      </c>
      <c r="E2130" s="2">
        <f t="shared" ref="E2130:E2168" si="2389">+E2129+1</f>
        <v>2</v>
      </c>
      <c r="F2130" s="20">
        <f t="shared" ref="F2130:F2178" si="2390">E2130</f>
        <v>2</v>
      </c>
    </row>
    <row r="2131" spans="1:6" x14ac:dyDescent="0.3">
      <c r="A2131" s="9">
        <f t="shared" ref="A2131:A2153" si="2391">+A2130+1</f>
        <v>3</v>
      </c>
      <c r="B2131" s="1" t="str">
        <f t="shared" si="2371"/>
        <v>https://raw.githubusercontent.com/Sud-Austral/DATA_MAPA_PUBLIC_V2/main/AGUAS/Iconos/9_globoLocalidad/3.svg</v>
      </c>
      <c r="C2131" t="str">
        <f t="shared" ref="C2131:D2131" si="2392">+C2130</f>
        <v>.svg</v>
      </c>
      <c r="D2131" s="149" t="str">
        <f t="shared" si="2392"/>
        <v>9_globoLocalidad</v>
      </c>
      <c r="E2131" s="2">
        <f t="shared" si="2389"/>
        <v>3</v>
      </c>
      <c r="F2131" s="20">
        <f t="shared" si="2390"/>
        <v>3</v>
      </c>
    </row>
    <row r="2132" spans="1:6" x14ac:dyDescent="0.3">
      <c r="A2132" s="9">
        <f t="shared" si="2391"/>
        <v>4</v>
      </c>
      <c r="B2132" s="1" t="str">
        <f t="shared" si="2371"/>
        <v>https://raw.githubusercontent.com/Sud-Austral/DATA_MAPA_PUBLIC_V2/main/AGUAS/Iconos/9_globoLocalidad/4.svg</v>
      </c>
      <c r="C2132" t="str">
        <f t="shared" ref="C2132:D2132" si="2393">+C2131</f>
        <v>.svg</v>
      </c>
      <c r="D2132" s="149" t="str">
        <f t="shared" si="2393"/>
        <v>9_globoLocalidad</v>
      </c>
      <c r="E2132" s="2">
        <f t="shared" si="2389"/>
        <v>4</v>
      </c>
      <c r="F2132" s="20">
        <f t="shared" si="2390"/>
        <v>4</v>
      </c>
    </row>
    <row r="2133" spans="1:6" x14ac:dyDescent="0.3">
      <c r="A2133" s="9">
        <f t="shared" si="2391"/>
        <v>5</v>
      </c>
      <c r="B2133" s="1" t="str">
        <f t="shared" si="2371"/>
        <v>https://raw.githubusercontent.com/Sud-Austral/DATA_MAPA_PUBLIC_V2/main/AGUAS/Iconos/9_globoLocalidad/5.svg</v>
      </c>
      <c r="C2133" t="str">
        <f t="shared" ref="C2133:D2133" si="2394">+C2132</f>
        <v>.svg</v>
      </c>
      <c r="D2133" s="149" t="str">
        <f t="shared" si="2394"/>
        <v>9_globoLocalidad</v>
      </c>
      <c r="E2133" s="2">
        <f t="shared" si="2389"/>
        <v>5</v>
      </c>
      <c r="F2133" s="20">
        <f t="shared" si="2390"/>
        <v>5</v>
      </c>
    </row>
    <row r="2134" spans="1:6" x14ac:dyDescent="0.3">
      <c r="A2134" s="9">
        <f t="shared" si="2391"/>
        <v>6</v>
      </c>
      <c r="B2134" s="1" t="str">
        <f t="shared" si="2371"/>
        <v>https://raw.githubusercontent.com/Sud-Austral/DATA_MAPA_PUBLIC_V2/main/AGUAS/Iconos/9_globoLocalidad/6.svg</v>
      </c>
      <c r="C2134" t="str">
        <f t="shared" ref="C2134:D2134" si="2395">+C2133</f>
        <v>.svg</v>
      </c>
      <c r="D2134" s="149" t="str">
        <f t="shared" si="2395"/>
        <v>9_globoLocalidad</v>
      </c>
      <c r="E2134" s="2">
        <f t="shared" si="2389"/>
        <v>6</v>
      </c>
      <c r="F2134" s="20">
        <f t="shared" si="2390"/>
        <v>6</v>
      </c>
    </row>
    <row r="2135" spans="1:6" x14ac:dyDescent="0.3">
      <c r="A2135" s="9">
        <f t="shared" si="2391"/>
        <v>7</v>
      </c>
      <c r="B2135" s="1" t="str">
        <f t="shared" si="2371"/>
        <v>https://raw.githubusercontent.com/Sud-Austral/DATA_MAPA_PUBLIC_V2/main/AGUAS/Iconos/9_globoLocalidad/7.svg</v>
      </c>
      <c r="C2135" t="str">
        <f t="shared" ref="C2135:D2135" si="2396">+C2134</f>
        <v>.svg</v>
      </c>
      <c r="D2135" s="149" t="str">
        <f t="shared" si="2396"/>
        <v>9_globoLocalidad</v>
      </c>
      <c r="E2135" s="2">
        <f t="shared" si="2389"/>
        <v>7</v>
      </c>
      <c r="F2135" s="20">
        <f t="shared" si="2390"/>
        <v>7</v>
      </c>
    </row>
    <row r="2136" spans="1:6" x14ac:dyDescent="0.3">
      <c r="A2136" s="9">
        <f t="shared" si="2391"/>
        <v>8</v>
      </c>
      <c r="B2136" s="1" t="str">
        <f t="shared" si="2371"/>
        <v>https://raw.githubusercontent.com/Sud-Austral/DATA_MAPA_PUBLIC_V2/main/AGUAS/Iconos/9_globoLocalidad/8.svg</v>
      </c>
      <c r="C2136" t="str">
        <f t="shared" ref="C2136:D2136" si="2397">+C2135</f>
        <v>.svg</v>
      </c>
      <c r="D2136" s="149" t="str">
        <f t="shared" si="2397"/>
        <v>9_globoLocalidad</v>
      </c>
      <c r="E2136" s="2">
        <f t="shared" si="2389"/>
        <v>8</v>
      </c>
      <c r="F2136" s="20">
        <f t="shared" si="2390"/>
        <v>8</v>
      </c>
    </row>
    <row r="2137" spans="1:6" x14ac:dyDescent="0.3">
      <c r="A2137" s="9">
        <f t="shared" si="2391"/>
        <v>9</v>
      </c>
      <c r="B2137" s="1" t="str">
        <f t="shared" si="2371"/>
        <v>https://raw.githubusercontent.com/Sud-Austral/DATA_MAPA_PUBLIC_V2/main/AGUAS/Iconos/9_globoLocalidad/9.svg</v>
      </c>
      <c r="C2137" t="str">
        <f t="shared" ref="C2137:D2137" si="2398">+C2136</f>
        <v>.svg</v>
      </c>
      <c r="D2137" s="149" t="str">
        <f t="shared" si="2398"/>
        <v>9_globoLocalidad</v>
      </c>
      <c r="E2137" s="2">
        <f t="shared" si="2389"/>
        <v>9</v>
      </c>
      <c r="F2137" s="20">
        <f t="shared" si="2390"/>
        <v>9</v>
      </c>
    </row>
    <row r="2138" spans="1:6" x14ac:dyDescent="0.3">
      <c r="A2138" s="9">
        <f t="shared" si="2391"/>
        <v>10</v>
      </c>
      <c r="B2138" s="1" t="str">
        <f t="shared" si="2371"/>
        <v>https://raw.githubusercontent.com/Sud-Austral/DATA_MAPA_PUBLIC_V2/main/AGUAS/Iconos/9_globoLocalidad/10.svg</v>
      </c>
      <c r="C2138" t="str">
        <f t="shared" ref="C2138:D2138" si="2399">+C2137</f>
        <v>.svg</v>
      </c>
      <c r="D2138" s="149" t="str">
        <f t="shared" si="2399"/>
        <v>9_globoLocalidad</v>
      </c>
      <c r="E2138" s="2">
        <f t="shared" si="2389"/>
        <v>10</v>
      </c>
      <c r="F2138" s="20">
        <f t="shared" si="2390"/>
        <v>10</v>
      </c>
    </row>
    <row r="2139" spans="1:6" x14ac:dyDescent="0.3">
      <c r="A2139" s="9">
        <f t="shared" si="2391"/>
        <v>11</v>
      </c>
      <c r="B2139" s="1" t="str">
        <f t="shared" si="2371"/>
        <v>https://raw.githubusercontent.com/Sud-Austral/DATA_MAPA_PUBLIC_V2/main/AGUAS/Iconos/9_globoLocalidad/11.svg</v>
      </c>
      <c r="C2139" t="str">
        <f t="shared" ref="C2139:D2139" si="2400">+C2138</f>
        <v>.svg</v>
      </c>
      <c r="D2139" s="149" t="str">
        <f t="shared" si="2400"/>
        <v>9_globoLocalidad</v>
      </c>
      <c r="E2139" s="2">
        <f t="shared" si="2389"/>
        <v>11</v>
      </c>
      <c r="F2139" s="20">
        <f t="shared" si="2390"/>
        <v>11</v>
      </c>
    </row>
    <row r="2140" spans="1:6" x14ac:dyDescent="0.3">
      <c r="A2140" s="9">
        <f t="shared" si="2391"/>
        <v>12</v>
      </c>
      <c r="B2140" s="1" t="str">
        <f t="shared" si="2371"/>
        <v>https://raw.githubusercontent.com/Sud-Austral/DATA_MAPA_PUBLIC_V2/main/AGUAS/Iconos/9_globoLocalidad/12.svg</v>
      </c>
      <c r="C2140" t="str">
        <f t="shared" ref="C2140:D2140" si="2401">+C2139</f>
        <v>.svg</v>
      </c>
      <c r="D2140" s="149" t="str">
        <f t="shared" si="2401"/>
        <v>9_globoLocalidad</v>
      </c>
      <c r="E2140" s="2">
        <f t="shared" si="2389"/>
        <v>12</v>
      </c>
      <c r="F2140" s="20">
        <f t="shared" si="2390"/>
        <v>12</v>
      </c>
    </row>
    <row r="2141" spans="1:6" x14ac:dyDescent="0.3">
      <c r="A2141" s="9">
        <f t="shared" si="2391"/>
        <v>13</v>
      </c>
      <c r="B2141" s="1" t="str">
        <f t="shared" si="2371"/>
        <v>https://raw.githubusercontent.com/Sud-Austral/DATA_MAPA_PUBLIC_V2/main/AGUAS/Iconos/9_globoLocalidad/13.svg</v>
      </c>
      <c r="C2141" t="str">
        <f t="shared" ref="C2141:D2141" si="2402">+C2140</f>
        <v>.svg</v>
      </c>
      <c r="D2141" s="149" t="str">
        <f t="shared" si="2402"/>
        <v>9_globoLocalidad</v>
      </c>
      <c r="E2141" s="2">
        <f t="shared" si="2389"/>
        <v>13</v>
      </c>
      <c r="F2141" s="20">
        <f t="shared" si="2390"/>
        <v>13</v>
      </c>
    </row>
    <row r="2142" spans="1:6" x14ac:dyDescent="0.3">
      <c r="A2142" s="9">
        <f t="shared" si="2391"/>
        <v>14</v>
      </c>
      <c r="B2142" s="1" t="str">
        <f t="shared" si="2371"/>
        <v>https://raw.githubusercontent.com/Sud-Austral/DATA_MAPA_PUBLIC_V2/main/AGUAS/Iconos/9_globoLocalidad/14.svg</v>
      </c>
      <c r="C2142" t="str">
        <f t="shared" ref="C2142:D2142" si="2403">+C2141</f>
        <v>.svg</v>
      </c>
      <c r="D2142" s="149" t="str">
        <f t="shared" si="2403"/>
        <v>9_globoLocalidad</v>
      </c>
      <c r="E2142" s="2">
        <f t="shared" si="2389"/>
        <v>14</v>
      </c>
      <c r="F2142" s="20">
        <f t="shared" si="2390"/>
        <v>14</v>
      </c>
    </row>
    <row r="2143" spans="1:6" x14ac:dyDescent="0.3">
      <c r="A2143" s="9">
        <f t="shared" si="2391"/>
        <v>15</v>
      </c>
      <c r="B2143" s="1" t="str">
        <f t="shared" si="2371"/>
        <v>https://raw.githubusercontent.com/Sud-Austral/DATA_MAPA_PUBLIC_V2/main/AGUAS/Iconos/9_globoLocalidad/15.svg</v>
      </c>
      <c r="C2143" t="str">
        <f t="shared" ref="C2143:D2143" si="2404">+C2142</f>
        <v>.svg</v>
      </c>
      <c r="D2143" s="149" t="str">
        <f t="shared" si="2404"/>
        <v>9_globoLocalidad</v>
      </c>
      <c r="E2143" s="2">
        <f t="shared" si="2389"/>
        <v>15</v>
      </c>
      <c r="F2143" s="20">
        <f t="shared" si="2390"/>
        <v>15</v>
      </c>
    </row>
    <row r="2144" spans="1:6" x14ac:dyDescent="0.3">
      <c r="A2144" s="9">
        <f t="shared" si="2391"/>
        <v>16</v>
      </c>
      <c r="B2144" s="1" t="str">
        <f t="shared" si="2371"/>
        <v>https://raw.githubusercontent.com/Sud-Austral/DATA_MAPA_PUBLIC_V2/main/AGUAS/Iconos/9_globoLocalidad/16.svg</v>
      </c>
      <c r="C2144" t="str">
        <f t="shared" ref="C2144:D2144" si="2405">+C2143</f>
        <v>.svg</v>
      </c>
      <c r="D2144" s="149" t="str">
        <f t="shared" si="2405"/>
        <v>9_globoLocalidad</v>
      </c>
      <c r="E2144" s="2">
        <f t="shared" si="2389"/>
        <v>16</v>
      </c>
      <c r="F2144" s="20">
        <f t="shared" si="2390"/>
        <v>16</v>
      </c>
    </row>
    <row r="2145" spans="1:6" x14ac:dyDescent="0.3">
      <c r="A2145" s="9">
        <f t="shared" si="2391"/>
        <v>17</v>
      </c>
      <c r="B2145" s="1" t="str">
        <f t="shared" si="2371"/>
        <v>https://raw.githubusercontent.com/Sud-Austral/DATA_MAPA_PUBLIC_V2/main/AGUAS/Iconos/9_globoLocalidad/17.svg</v>
      </c>
      <c r="C2145" t="str">
        <f t="shared" ref="C2145:D2145" si="2406">+C2144</f>
        <v>.svg</v>
      </c>
      <c r="D2145" s="149" t="str">
        <f t="shared" si="2406"/>
        <v>9_globoLocalidad</v>
      </c>
      <c r="E2145" s="2">
        <f t="shared" si="2389"/>
        <v>17</v>
      </c>
      <c r="F2145" s="20">
        <f t="shared" si="2390"/>
        <v>17</v>
      </c>
    </row>
    <row r="2146" spans="1:6" x14ac:dyDescent="0.3">
      <c r="A2146" s="9">
        <f t="shared" si="2391"/>
        <v>18</v>
      </c>
      <c r="B2146" s="1" t="str">
        <f t="shared" si="2371"/>
        <v>https://raw.githubusercontent.com/Sud-Austral/DATA_MAPA_PUBLIC_V2/main/AGUAS/Iconos/9_globoLocalidad/18.svg</v>
      </c>
      <c r="C2146" t="str">
        <f t="shared" ref="C2146:D2146" si="2407">+C2145</f>
        <v>.svg</v>
      </c>
      <c r="D2146" s="149" t="str">
        <f t="shared" si="2407"/>
        <v>9_globoLocalidad</v>
      </c>
      <c r="E2146" s="2">
        <f t="shared" si="2389"/>
        <v>18</v>
      </c>
      <c r="F2146" s="20">
        <f t="shared" si="2390"/>
        <v>18</v>
      </c>
    </row>
    <row r="2147" spans="1:6" x14ac:dyDescent="0.3">
      <c r="A2147" s="9">
        <f t="shared" si="2391"/>
        <v>19</v>
      </c>
      <c r="B2147" s="1" t="str">
        <f t="shared" si="2371"/>
        <v>https://raw.githubusercontent.com/Sud-Austral/DATA_MAPA_PUBLIC_V2/main/AGUAS/Iconos/9_globoLocalidad/19.svg</v>
      </c>
      <c r="C2147" t="str">
        <f t="shared" ref="C2147:D2147" si="2408">+C2146</f>
        <v>.svg</v>
      </c>
      <c r="D2147" s="149" t="str">
        <f t="shared" si="2408"/>
        <v>9_globoLocalidad</v>
      </c>
      <c r="E2147" s="2">
        <f t="shared" si="2389"/>
        <v>19</v>
      </c>
      <c r="F2147" s="20">
        <f t="shared" si="2390"/>
        <v>19</v>
      </c>
    </row>
    <row r="2148" spans="1:6" x14ac:dyDescent="0.3">
      <c r="A2148" s="9">
        <f t="shared" si="2391"/>
        <v>20</v>
      </c>
      <c r="B2148" s="1" t="str">
        <f t="shared" si="2371"/>
        <v>https://raw.githubusercontent.com/Sud-Austral/DATA_MAPA_PUBLIC_V2/main/AGUAS/Iconos/9_globoLocalidad/20.svg</v>
      </c>
      <c r="C2148" t="str">
        <f t="shared" ref="C2148:D2148" si="2409">+C2147</f>
        <v>.svg</v>
      </c>
      <c r="D2148" s="149" t="str">
        <f t="shared" si="2409"/>
        <v>9_globoLocalidad</v>
      </c>
      <c r="E2148" s="2">
        <f t="shared" si="2389"/>
        <v>20</v>
      </c>
      <c r="F2148" s="20">
        <f t="shared" si="2390"/>
        <v>20</v>
      </c>
    </row>
    <row r="2149" spans="1:6" x14ac:dyDescent="0.3">
      <c r="A2149" s="9">
        <f t="shared" si="2391"/>
        <v>21</v>
      </c>
      <c r="B2149" s="1" t="str">
        <f t="shared" si="2371"/>
        <v>https://raw.githubusercontent.com/Sud-Austral/DATA_MAPA_PUBLIC_V2/main/AGUAS/Iconos/9_globoLocalidad/21.svg</v>
      </c>
      <c r="C2149" t="str">
        <f t="shared" ref="C2149:D2149" si="2410">+C2148</f>
        <v>.svg</v>
      </c>
      <c r="D2149" s="149" t="str">
        <f t="shared" si="2410"/>
        <v>9_globoLocalidad</v>
      </c>
      <c r="E2149" s="2">
        <f t="shared" si="2389"/>
        <v>21</v>
      </c>
      <c r="F2149" s="20">
        <f t="shared" si="2390"/>
        <v>21</v>
      </c>
    </row>
    <row r="2150" spans="1:6" x14ac:dyDescent="0.3">
      <c r="A2150" s="9">
        <f t="shared" si="2391"/>
        <v>22</v>
      </c>
      <c r="B2150" s="1" t="str">
        <f t="shared" si="2371"/>
        <v>https://raw.githubusercontent.com/Sud-Austral/DATA_MAPA_PUBLIC_V2/main/AGUAS/Iconos/9_globoLocalidad/22.svg</v>
      </c>
      <c r="C2150" t="str">
        <f t="shared" ref="C2150:D2150" si="2411">+C2149</f>
        <v>.svg</v>
      </c>
      <c r="D2150" s="149" t="str">
        <f t="shared" si="2411"/>
        <v>9_globoLocalidad</v>
      </c>
      <c r="E2150" s="2">
        <f t="shared" si="2389"/>
        <v>22</v>
      </c>
      <c r="F2150" s="20">
        <f t="shared" si="2390"/>
        <v>22</v>
      </c>
    </row>
    <row r="2151" spans="1:6" x14ac:dyDescent="0.3">
      <c r="A2151" s="9">
        <f t="shared" si="2391"/>
        <v>23</v>
      </c>
      <c r="B2151" s="1" t="str">
        <f t="shared" si="2371"/>
        <v>https://raw.githubusercontent.com/Sud-Austral/DATA_MAPA_PUBLIC_V2/main/AGUAS/Iconos/9_globoLocalidad/23.svg</v>
      </c>
      <c r="C2151" t="str">
        <f t="shared" ref="C2151:D2151" si="2412">+C2150</f>
        <v>.svg</v>
      </c>
      <c r="D2151" s="149" t="str">
        <f t="shared" si="2412"/>
        <v>9_globoLocalidad</v>
      </c>
      <c r="E2151" s="2">
        <f t="shared" si="2389"/>
        <v>23</v>
      </c>
      <c r="F2151" s="20">
        <f t="shared" si="2390"/>
        <v>23</v>
      </c>
    </row>
    <row r="2152" spans="1:6" x14ac:dyDescent="0.3">
      <c r="A2152" s="9">
        <f t="shared" si="2391"/>
        <v>24</v>
      </c>
      <c r="B2152" s="1" t="str">
        <f t="shared" si="2371"/>
        <v>https://raw.githubusercontent.com/Sud-Austral/DATA_MAPA_PUBLIC_V2/main/AGUAS/Iconos/9_globoLocalidad/24.svg</v>
      </c>
      <c r="C2152" t="str">
        <f t="shared" ref="C2152:D2152" si="2413">+C2151</f>
        <v>.svg</v>
      </c>
      <c r="D2152" s="149" t="str">
        <f t="shared" si="2413"/>
        <v>9_globoLocalidad</v>
      </c>
      <c r="E2152" s="2">
        <f t="shared" si="2389"/>
        <v>24</v>
      </c>
      <c r="F2152" s="20">
        <f t="shared" si="2390"/>
        <v>24</v>
      </c>
    </row>
    <row r="2153" spans="1:6" x14ac:dyDescent="0.3">
      <c r="A2153" s="9">
        <f t="shared" si="2391"/>
        <v>25</v>
      </c>
      <c r="B2153" s="1" t="str">
        <f t="shared" si="2371"/>
        <v>https://raw.githubusercontent.com/Sud-Austral/DATA_MAPA_PUBLIC_V2/main/AGUAS/Iconos/9_globoLocalidad/25.svg</v>
      </c>
      <c r="C2153" t="str">
        <f t="shared" ref="C2153:D2153" si="2414">+C2152</f>
        <v>.svg</v>
      </c>
      <c r="D2153" s="149" t="str">
        <f t="shared" si="2414"/>
        <v>9_globoLocalidad</v>
      </c>
      <c r="E2153" s="2">
        <f t="shared" si="2389"/>
        <v>25</v>
      </c>
      <c r="F2153" s="20">
        <f t="shared" si="2390"/>
        <v>25</v>
      </c>
    </row>
    <row r="2154" spans="1:6" x14ac:dyDescent="0.3">
      <c r="A2154" s="9">
        <f>+A2153+1</f>
        <v>26</v>
      </c>
      <c r="B2154" s="1" t="str">
        <f t="shared" si="2371"/>
        <v>https://raw.githubusercontent.com/Sud-Austral/DATA_MAPA_PUBLIC_V2/main/AGUAS/Iconos/9_globoLocalidad/26.svg</v>
      </c>
      <c r="C2154" t="str">
        <f t="shared" ref="C2154:D2154" si="2415">+C2153</f>
        <v>.svg</v>
      </c>
      <c r="D2154" s="149" t="str">
        <f t="shared" si="2415"/>
        <v>9_globoLocalidad</v>
      </c>
      <c r="E2154" s="2">
        <f t="shared" si="2389"/>
        <v>26</v>
      </c>
      <c r="F2154" s="20">
        <f t="shared" si="2390"/>
        <v>26</v>
      </c>
    </row>
    <row r="2155" spans="1:6" x14ac:dyDescent="0.3">
      <c r="A2155" s="9">
        <f t="shared" ref="A2155:A2162" si="2416">+A2154+1</f>
        <v>27</v>
      </c>
      <c r="B2155" s="1" t="str">
        <f t="shared" ref="B2155:B2204" si="2417">+"https://raw.githubusercontent.com/Sud-Austral/DATA_MAPA_PUBLIC_V2/main/AGUAS/Iconos/"&amp;D2155&amp;"/"&amp;F2155&amp;C2155</f>
        <v>https://raw.githubusercontent.com/Sud-Austral/DATA_MAPA_PUBLIC_V2/main/AGUAS/Iconos/9_globoLocalidad/27.svg</v>
      </c>
      <c r="C2155" t="str">
        <f t="shared" ref="C2155:D2155" si="2418">+C2154</f>
        <v>.svg</v>
      </c>
      <c r="D2155" s="149" t="str">
        <f t="shared" si="2418"/>
        <v>9_globoLocalidad</v>
      </c>
      <c r="E2155" s="2">
        <f t="shared" si="2389"/>
        <v>27</v>
      </c>
      <c r="F2155" s="20">
        <f t="shared" si="2390"/>
        <v>27</v>
      </c>
    </row>
    <row r="2156" spans="1:6" x14ac:dyDescent="0.3">
      <c r="A2156" s="9">
        <f t="shared" si="2416"/>
        <v>28</v>
      </c>
      <c r="B2156" s="1" t="str">
        <f t="shared" si="2417"/>
        <v>https://raw.githubusercontent.com/Sud-Austral/DATA_MAPA_PUBLIC_V2/main/AGUAS/Iconos/9_globoLocalidad/28.svg</v>
      </c>
      <c r="C2156" t="str">
        <f t="shared" ref="C2156:D2156" si="2419">+C2155</f>
        <v>.svg</v>
      </c>
      <c r="D2156" s="149" t="str">
        <f t="shared" si="2419"/>
        <v>9_globoLocalidad</v>
      </c>
      <c r="E2156" s="2">
        <f t="shared" si="2389"/>
        <v>28</v>
      </c>
      <c r="F2156" s="20">
        <f t="shared" si="2390"/>
        <v>28</v>
      </c>
    </row>
    <row r="2157" spans="1:6" x14ac:dyDescent="0.3">
      <c r="A2157" s="9">
        <f t="shared" si="2416"/>
        <v>29</v>
      </c>
      <c r="B2157" s="1" t="str">
        <f t="shared" si="2417"/>
        <v>https://raw.githubusercontent.com/Sud-Austral/DATA_MAPA_PUBLIC_V2/main/AGUAS/Iconos/9_globoLocalidad/29.svg</v>
      </c>
      <c r="C2157" t="str">
        <f t="shared" ref="C2157:D2157" si="2420">+C2156</f>
        <v>.svg</v>
      </c>
      <c r="D2157" s="149" t="str">
        <f t="shared" si="2420"/>
        <v>9_globoLocalidad</v>
      </c>
      <c r="E2157" s="2">
        <f t="shared" si="2389"/>
        <v>29</v>
      </c>
      <c r="F2157" s="20">
        <f t="shared" si="2390"/>
        <v>29</v>
      </c>
    </row>
    <row r="2158" spans="1:6" x14ac:dyDescent="0.3">
      <c r="A2158" s="9">
        <f t="shared" si="2416"/>
        <v>30</v>
      </c>
      <c r="B2158" s="1" t="str">
        <f t="shared" si="2417"/>
        <v>https://raw.githubusercontent.com/Sud-Austral/DATA_MAPA_PUBLIC_V2/main/AGUAS/Iconos/9_globoLocalidad/30.svg</v>
      </c>
      <c r="C2158" t="str">
        <f t="shared" ref="C2158:D2158" si="2421">+C2157</f>
        <v>.svg</v>
      </c>
      <c r="D2158" s="149" t="str">
        <f t="shared" si="2421"/>
        <v>9_globoLocalidad</v>
      </c>
      <c r="E2158" s="2">
        <f t="shared" si="2389"/>
        <v>30</v>
      </c>
      <c r="F2158" s="20">
        <f t="shared" si="2390"/>
        <v>30</v>
      </c>
    </row>
    <row r="2159" spans="1:6" x14ac:dyDescent="0.3">
      <c r="A2159" s="9">
        <f t="shared" si="2416"/>
        <v>31</v>
      </c>
      <c r="B2159" s="1" t="str">
        <f t="shared" si="2417"/>
        <v>https://raw.githubusercontent.com/Sud-Austral/DATA_MAPA_PUBLIC_V2/main/AGUAS/Iconos/9_globoLocalidad/31.svg</v>
      </c>
      <c r="C2159" t="str">
        <f t="shared" ref="C2159:D2159" si="2422">+C2158</f>
        <v>.svg</v>
      </c>
      <c r="D2159" s="149" t="str">
        <f t="shared" si="2422"/>
        <v>9_globoLocalidad</v>
      </c>
      <c r="E2159" s="2">
        <f t="shared" si="2389"/>
        <v>31</v>
      </c>
      <c r="F2159" s="20">
        <f t="shared" si="2390"/>
        <v>31</v>
      </c>
    </row>
    <row r="2160" spans="1:6" x14ac:dyDescent="0.3">
      <c r="A2160" s="9">
        <f t="shared" si="2416"/>
        <v>32</v>
      </c>
      <c r="B2160" s="1" t="str">
        <f t="shared" si="2417"/>
        <v>https://raw.githubusercontent.com/Sud-Austral/DATA_MAPA_PUBLIC_V2/main/AGUAS/Iconos/9_globoLocalidad/32.svg</v>
      </c>
      <c r="C2160" t="str">
        <f t="shared" ref="C2160:D2160" si="2423">+C2159</f>
        <v>.svg</v>
      </c>
      <c r="D2160" s="149" t="str">
        <f t="shared" si="2423"/>
        <v>9_globoLocalidad</v>
      </c>
      <c r="E2160" s="2">
        <f t="shared" si="2389"/>
        <v>32</v>
      </c>
      <c r="F2160" s="20">
        <f t="shared" si="2390"/>
        <v>32</v>
      </c>
    </row>
    <row r="2161" spans="1:6" x14ac:dyDescent="0.3">
      <c r="A2161" s="9">
        <f t="shared" si="2416"/>
        <v>33</v>
      </c>
      <c r="B2161" s="1" t="str">
        <f t="shared" si="2417"/>
        <v>https://raw.githubusercontent.com/Sud-Austral/DATA_MAPA_PUBLIC_V2/main/AGUAS/Iconos/9_globoLocalidad/33.svg</v>
      </c>
      <c r="C2161" t="str">
        <f t="shared" ref="C2161:D2161" si="2424">+C2160</f>
        <v>.svg</v>
      </c>
      <c r="D2161" s="149" t="str">
        <f t="shared" si="2424"/>
        <v>9_globoLocalidad</v>
      </c>
      <c r="E2161" s="2">
        <f t="shared" si="2389"/>
        <v>33</v>
      </c>
      <c r="F2161" s="20">
        <f t="shared" si="2390"/>
        <v>33</v>
      </c>
    </row>
    <row r="2162" spans="1:6" x14ac:dyDescent="0.3">
      <c r="A2162" s="9">
        <f t="shared" si="2416"/>
        <v>34</v>
      </c>
      <c r="B2162" s="1" t="str">
        <f t="shared" si="2417"/>
        <v>https://raw.githubusercontent.com/Sud-Austral/DATA_MAPA_PUBLIC_V2/main/AGUAS/Iconos/9_globoLocalidad/34.svg</v>
      </c>
      <c r="C2162" t="str">
        <f t="shared" ref="C2162:D2162" si="2425">+C2161</f>
        <v>.svg</v>
      </c>
      <c r="D2162" s="149" t="str">
        <f t="shared" si="2425"/>
        <v>9_globoLocalidad</v>
      </c>
      <c r="E2162" s="2">
        <f t="shared" si="2389"/>
        <v>34</v>
      </c>
      <c r="F2162" s="20">
        <f t="shared" si="2390"/>
        <v>34</v>
      </c>
    </row>
    <row r="2163" spans="1:6" x14ac:dyDescent="0.3">
      <c r="A2163" s="9">
        <f>+A2162+1</f>
        <v>35</v>
      </c>
      <c r="B2163" s="1" t="str">
        <f t="shared" si="2417"/>
        <v>https://raw.githubusercontent.com/Sud-Austral/DATA_MAPA_PUBLIC_V2/main/AGUAS/Iconos/9_globoLocalidad/35.svg</v>
      </c>
      <c r="C2163" t="str">
        <f t="shared" ref="C2163:D2163" si="2426">+C2162</f>
        <v>.svg</v>
      </c>
      <c r="D2163" s="149" t="str">
        <f t="shared" si="2426"/>
        <v>9_globoLocalidad</v>
      </c>
      <c r="E2163" s="2">
        <f t="shared" si="2389"/>
        <v>35</v>
      </c>
      <c r="F2163" s="20">
        <f t="shared" si="2390"/>
        <v>35</v>
      </c>
    </row>
    <row r="2164" spans="1:6" x14ac:dyDescent="0.3">
      <c r="A2164" s="9">
        <f t="shared" ref="A2164:A2168" si="2427">+A2163+1</f>
        <v>36</v>
      </c>
      <c r="B2164" s="1" t="str">
        <f t="shared" si="2417"/>
        <v>https://raw.githubusercontent.com/Sud-Austral/DATA_MAPA_PUBLIC_V2/main/AGUAS/Iconos/9_globoLocalidad/36.svg</v>
      </c>
      <c r="C2164" t="str">
        <f t="shared" ref="C2164:D2164" si="2428">+C2163</f>
        <v>.svg</v>
      </c>
      <c r="D2164" s="149" t="str">
        <f t="shared" si="2428"/>
        <v>9_globoLocalidad</v>
      </c>
      <c r="E2164" s="2">
        <f t="shared" si="2389"/>
        <v>36</v>
      </c>
      <c r="F2164" s="20">
        <f t="shared" si="2390"/>
        <v>36</v>
      </c>
    </row>
    <row r="2165" spans="1:6" x14ac:dyDescent="0.3">
      <c r="A2165" s="9">
        <f t="shared" si="2427"/>
        <v>37</v>
      </c>
      <c r="B2165" s="1" t="str">
        <f t="shared" si="2417"/>
        <v>https://raw.githubusercontent.com/Sud-Austral/DATA_MAPA_PUBLIC_V2/main/AGUAS/Iconos/9_globoLocalidad/37.svg</v>
      </c>
      <c r="C2165" t="str">
        <f t="shared" ref="C2165:D2165" si="2429">+C2164</f>
        <v>.svg</v>
      </c>
      <c r="D2165" s="149" t="str">
        <f t="shared" si="2429"/>
        <v>9_globoLocalidad</v>
      </c>
      <c r="E2165" s="2">
        <f t="shared" si="2389"/>
        <v>37</v>
      </c>
      <c r="F2165" s="20">
        <f t="shared" si="2390"/>
        <v>37</v>
      </c>
    </row>
    <row r="2166" spans="1:6" x14ac:dyDescent="0.3">
      <c r="A2166" s="9">
        <f t="shared" si="2427"/>
        <v>38</v>
      </c>
      <c r="B2166" s="1" t="str">
        <f t="shared" si="2417"/>
        <v>https://raw.githubusercontent.com/Sud-Austral/DATA_MAPA_PUBLIC_V2/main/AGUAS/Iconos/9_globoLocalidad/38.svg</v>
      </c>
      <c r="C2166" t="str">
        <f t="shared" ref="C2166:D2166" si="2430">+C2165</f>
        <v>.svg</v>
      </c>
      <c r="D2166" s="149" t="str">
        <f t="shared" si="2430"/>
        <v>9_globoLocalidad</v>
      </c>
      <c r="E2166" s="2">
        <f t="shared" si="2389"/>
        <v>38</v>
      </c>
      <c r="F2166" s="20">
        <f t="shared" si="2390"/>
        <v>38</v>
      </c>
    </row>
    <row r="2167" spans="1:6" x14ac:dyDescent="0.3">
      <c r="A2167" s="9">
        <f t="shared" si="2427"/>
        <v>39</v>
      </c>
      <c r="B2167" s="1" t="str">
        <f t="shared" si="2417"/>
        <v>https://raw.githubusercontent.com/Sud-Austral/DATA_MAPA_PUBLIC_V2/main/AGUAS/Iconos/9_globoLocalidad/39.svg</v>
      </c>
      <c r="C2167" t="str">
        <f t="shared" ref="C2167:D2167" si="2431">+C2166</f>
        <v>.svg</v>
      </c>
      <c r="D2167" s="149" t="str">
        <f t="shared" si="2431"/>
        <v>9_globoLocalidad</v>
      </c>
      <c r="E2167" s="2">
        <f t="shared" si="2389"/>
        <v>39</v>
      </c>
      <c r="F2167" s="20">
        <f t="shared" si="2390"/>
        <v>39</v>
      </c>
    </row>
    <row r="2168" spans="1:6" x14ac:dyDescent="0.3">
      <c r="A2168" s="9">
        <f t="shared" si="2427"/>
        <v>40</v>
      </c>
      <c r="B2168" s="1" t="str">
        <f t="shared" si="2417"/>
        <v>https://raw.githubusercontent.com/Sud-Austral/DATA_MAPA_PUBLIC_V2/main/AGUAS/Iconos/9_globoLocalidad/40.svg</v>
      </c>
      <c r="C2168" t="str">
        <f t="shared" ref="C2168:D2168" si="2432">+C2167</f>
        <v>.svg</v>
      </c>
      <c r="D2168" s="149" t="str">
        <f t="shared" si="2432"/>
        <v>9_globoLocalidad</v>
      </c>
      <c r="E2168" s="2">
        <f t="shared" si="2389"/>
        <v>40</v>
      </c>
      <c r="F2168" s="20">
        <f t="shared" si="2390"/>
        <v>40</v>
      </c>
    </row>
    <row r="2169" spans="1:6" x14ac:dyDescent="0.3">
      <c r="A2169" s="138">
        <v>1</v>
      </c>
      <c r="B2169" s="139" t="str">
        <f t="shared" si="2417"/>
        <v>https://raw.githubusercontent.com/Sud-Austral/DATA_MAPA_PUBLIC_V2/main/AGUAS/Iconos/antena_compania/claro_1.svg</v>
      </c>
      <c r="C2169" s="140" t="str">
        <f t="shared" ref="C2169" si="2433">+C2168</f>
        <v>.svg</v>
      </c>
      <c r="D2169" s="150" t="s">
        <v>381</v>
      </c>
      <c r="E2169" s="141" t="s">
        <v>382</v>
      </c>
      <c r="F2169" s="142" t="str">
        <f>E2169</f>
        <v>claro_1</v>
      </c>
    </row>
    <row r="2170" spans="1:6" x14ac:dyDescent="0.3">
      <c r="A2170" s="9">
        <f>+A2169+1</f>
        <v>2</v>
      </c>
      <c r="B2170" s="1" t="str">
        <f t="shared" si="2417"/>
        <v>https://raw.githubusercontent.com/Sud-Austral/DATA_MAPA_PUBLIC_V2/main/AGUAS/Iconos/antena_compania/claro_2.svg</v>
      </c>
      <c r="C2170" t="str">
        <f t="shared" ref="C2170:D2170" si="2434">+C2169</f>
        <v>.svg</v>
      </c>
      <c r="D2170" s="149" t="str">
        <f t="shared" si="2434"/>
        <v>antena_compania</v>
      </c>
      <c r="E2170" s="2" t="s">
        <v>383</v>
      </c>
      <c r="F2170" s="20" t="str">
        <f t="shared" si="2390"/>
        <v>claro_2</v>
      </c>
    </row>
    <row r="2171" spans="1:6" x14ac:dyDescent="0.3">
      <c r="A2171" s="9">
        <f t="shared" ref="A2171:A2178" si="2435">+A2170+1</f>
        <v>3</v>
      </c>
      <c r="B2171" s="1" t="str">
        <f t="shared" si="2417"/>
        <v>https://raw.githubusercontent.com/Sud-Austral/DATA_MAPA_PUBLIC_V2/main/AGUAS/Iconos/antena_compania/claro_3.svg</v>
      </c>
      <c r="C2171" t="str">
        <f t="shared" ref="C2171:D2171" si="2436">+C2170</f>
        <v>.svg</v>
      </c>
      <c r="D2171" s="149" t="str">
        <f t="shared" si="2436"/>
        <v>antena_compania</v>
      </c>
      <c r="E2171" s="2" t="s">
        <v>384</v>
      </c>
      <c r="F2171" s="20" t="str">
        <f t="shared" si="2390"/>
        <v>claro_3</v>
      </c>
    </row>
    <row r="2172" spans="1:6" x14ac:dyDescent="0.3">
      <c r="A2172" s="9">
        <f t="shared" si="2435"/>
        <v>4</v>
      </c>
      <c r="B2172" s="1" t="str">
        <f t="shared" si="2417"/>
        <v>https://raw.githubusercontent.com/Sud-Austral/DATA_MAPA_PUBLIC_V2/main/AGUAS/Iconos/antena_compania/entel.svg</v>
      </c>
      <c r="C2172" t="str">
        <f t="shared" ref="C2172:D2172" si="2437">+C2171</f>
        <v>.svg</v>
      </c>
      <c r="D2172" s="149" t="str">
        <f t="shared" si="2437"/>
        <v>antena_compania</v>
      </c>
      <c r="E2172" s="2" t="s">
        <v>385</v>
      </c>
      <c r="F2172" s="20" t="str">
        <f t="shared" si="2390"/>
        <v>entel</v>
      </c>
    </row>
    <row r="2173" spans="1:6" x14ac:dyDescent="0.3">
      <c r="A2173" s="9">
        <f t="shared" si="2435"/>
        <v>5</v>
      </c>
      <c r="B2173" s="1" t="str">
        <f t="shared" si="2417"/>
        <v>https://raw.githubusercontent.com/Sud-Austral/DATA_MAPA_PUBLIC_V2/main/AGUAS/Iconos/antena_compania/movistar_1.svg</v>
      </c>
      <c r="C2173" t="str">
        <f t="shared" ref="C2173:D2173" si="2438">+C2172</f>
        <v>.svg</v>
      </c>
      <c r="D2173" s="149" t="str">
        <f t="shared" si="2438"/>
        <v>antena_compania</v>
      </c>
      <c r="E2173" s="2" t="s">
        <v>386</v>
      </c>
      <c r="F2173" s="20" t="str">
        <f t="shared" si="2390"/>
        <v>movistar_1</v>
      </c>
    </row>
    <row r="2174" spans="1:6" x14ac:dyDescent="0.3">
      <c r="A2174" s="9">
        <f t="shared" si="2435"/>
        <v>6</v>
      </c>
      <c r="B2174" s="1" t="str">
        <f t="shared" si="2417"/>
        <v>https://raw.githubusercontent.com/Sud-Austral/DATA_MAPA_PUBLIC_V2/main/AGUAS/Iconos/antena_compania/movistar_2.svg</v>
      </c>
      <c r="C2174" t="str">
        <f t="shared" ref="C2174:D2174" si="2439">+C2173</f>
        <v>.svg</v>
      </c>
      <c r="D2174" s="149" t="str">
        <f t="shared" si="2439"/>
        <v>antena_compania</v>
      </c>
      <c r="E2174" s="2" t="s">
        <v>387</v>
      </c>
      <c r="F2174" s="20" t="str">
        <f t="shared" si="2390"/>
        <v>movistar_2</v>
      </c>
    </row>
    <row r="2175" spans="1:6" x14ac:dyDescent="0.3">
      <c r="A2175" s="9">
        <f t="shared" si="2435"/>
        <v>7</v>
      </c>
      <c r="B2175" s="1" t="str">
        <f t="shared" si="2417"/>
        <v>https://raw.githubusercontent.com/Sud-Austral/DATA_MAPA_PUBLIC_V2/main/AGUAS/Iconos/antena_compania/vtr_1.svg</v>
      </c>
      <c r="C2175" t="str">
        <f t="shared" ref="C2175:D2175" si="2440">+C2174</f>
        <v>.svg</v>
      </c>
      <c r="D2175" s="149" t="str">
        <f t="shared" si="2440"/>
        <v>antena_compania</v>
      </c>
      <c r="E2175" s="2" t="s">
        <v>388</v>
      </c>
      <c r="F2175" s="20" t="str">
        <f t="shared" si="2390"/>
        <v>vtr_1</v>
      </c>
    </row>
    <row r="2176" spans="1:6" x14ac:dyDescent="0.3">
      <c r="A2176" s="9">
        <f t="shared" si="2435"/>
        <v>8</v>
      </c>
      <c r="B2176" s="1" t="str">
        <f t="shared" si="2417"/>
        <v>https://raw.githubusercontent.com/Sud-Austral/DATA_MAPA_PUBLIC_V2/main/AGUAS/Iconos/antena_compania/vtr_2.svg</v>
      </c>
      <c r="C2176" t="str">
        <f t="shared" ref="C2176:D2176" si="2441">+C2175</f>
        <v>.svg</v>
      </c>
      <c r="D2176" s="149" t="str">
        <f t="shared" si="2441"/>
        <v>antena_compania</v>
      </c>
      <c r="E2176" s="2" t="s">
        <v>389</v>
      </c>
      <c r="F2176" s="20" t="str">
        <f t="shared" si="2390"/>
        <v>vtr_2</v>
      </c>
    </row>
    <row r="2177" spans="1:6" x14ac:dyDescent="0.3">
      <c r="A2177" s="9">
        <f t="shared" si="2435"/>
        <v>9</v>
      </c>
      <c r="B2177" s="1" t="str">
        <f t="shared" si="2417"/>
        <v>https://raw.githubusercontent.com/Sud-Austral/DATA_MAPA_PUBLIC_V2/main/AGUAS/Iconos/antena_compania/will.svg</v>
      </c>
      <c r="C2177" t="str">
        <f t="shared" ref="C2177:D2177" si="2442">+C2176</f>
        <v>.svg</v>
      </c>
      <c r="D2177" s="149" t="str">
        <f t="shared" si="2442"/>
        <v>antena_compania</v>
      </c>
      <c r="E2177" s="2" t="s">
        <v>390</v>
      </c>
      <c r="F2177" s="20" t="str">
        <f t="shared" si="2390"/>
        <v>will</v>
      </c>
    </row>
    <row r="2178" spans="1:6" x14ac:dyDescent="0.3">
      <c r="A2178" s="9">
        <f t="shared" si="2435"/>
        <v>10</v>
      </c>
      <c r="B2178" s="1" t="str">
        <f t="shared" si="2417"/>
        <v>https://raw.githubusercontent.com/Sud-Austral/DATA_MAPA_PUBLIC_V2/main/AGUAS/Iconos/antena_compania/wom.svg</v>
      </c>
      <c r="C2178" t="str">
        <f t="shared" ref="C2178:D2179" si="2443">+C2177</f>
        <v>.svg</v>
      </c>
      <c r="D2178" s="149" t="str">
        <f t="shared" si="2443"/>
        <v>antena_compania</v>
      </c>
      <c r="E2178" s="2" t="s">
        <v>391</v>
      </c>
      <c r="F2178" s="20" t="str">
        <f t="shared" si="2390"/>
        <v>wom</v>
      </c>
    </row>
    <row r="2179" spans="1:6" x14ac:dyDescent="0.3">
      <c r="A2179" s="143">
        <v>1</v>
      </c>
      <c r="B2179" s="144" t="str">
        <f t="shared" si="2417"/>
        <v>https://raw.githubusercontent.com/Sud-Austral/DATA_MAPA_PUBLIC_V2/main/AGUAS/Iconos/10_lugar_isla/1.svg</v>
      </c>
      <c r="C2179" s="145" t="str">
        <f t="shared" si="2443"/>
        <v>.svg</v>
      </c>
      <c r="D2179" s="151" t="s">
        <v>392</v>
      </c>
      <c r="E2179" s="146">
        <v>1</v>
      </c>
      <c r="F2179" s="147">
        <f>E2179</f>
        <v>1</v>
      </c>
    </row>
    <row r="2180" spans="1:6" x14ac:dyDescent="0.3">
      <c r="A2180" s="9">
        <f>+A2179+1</f>
        <v>2</v>
      </c>
      <c r="B2180" s="1" t="str">
        <f t="shared" si="2417"/>
        <v>https://raw.githubusercontent.com/Sud-Austral/DATA_MAPA_PUBLIC_V2/main/AGUAS/Iconos/10_lugar_isla/2.svg</v>
      </c>
      <c r="C2180" t="str">
        <f t="shared" ref="C2180:D2180" si="2444">+C2179</f>
        <v>.svg</v>
      </c>
      <c r="D2180" s="149" t="str">
        <f t="shared" si="2444"/>
        <v>10_lugar_isla</v>
      </c>
      <c r="E2180" s="2">
        <f t="shared" ref="E2180:E2243" si="2445">+E2179+1</f>
        <v>2</v>
      </c>
      <c r="F2180" s="20">
        <f t="shared" ref="F2180:F2218" si="2446">E2180</f>
        <v>2</v>
      </c>
    </row>
    <row r="2181" spans="1:6" x14ac:dyDescent="0.3">
      <c r="A2181" s="9">
        <f t="shared" ref="A2181:A2203" si="2447">+A2180+1</f>
        <v>3</v>
      </c>
      <c r="B2181" s="1" t="str">
        <f t="shared" si="2417"/>
        <v>https://raw.githubusercontent.com/Sud-Austral/DATA_MAPA_PUBLIC_V2/main/AGUAS/Iconos/10_lugar_isla/3.svg</v>
      </c>
      <c r="C2181" t="str">
        <f t="shared" ref="C2181:D2181" si="2448">+C2180</f>
        <v>.svg</v>
      </c>
      <c r="D2181" s="149" t="str">
        <f t="shared" si="2448"/>
        <v>10_lugar_isla</v>
      </c>
      <c r="E2181" s="2">
        <f t="shared" si="2445"/>
        <v>3</v>
      </c>
      <c r="F2181" s="20">
        <f t="shared" si="2446"/>
        <v>3</v>
      </c>
    </row>
    <row r="2182" spans="1:6" x14ac:dyDescent="0.3">
      <c r="A2182" s="9">
        <f t="shared" si="2447"/>
        <v>4</v>
      </c>
      <c r="B2182" s="1" t="str">
        <f t="shared" si="2417"/>
        <v>https://raw.githubusercontent.com/Sud-Austral/DATA_MAPA_PUBLIC_V2/main/AGUAS/Iconos/10_lugar_isla/4.svg</v>
      </c>
      <c r="C2182" t="str">
        <f t="shared" ref="C2182:D2182" si="2449">+C2181</f>
        <v>.svg</v>
      </c>
      <c r="D2182" s="149" t="str">
        <f t="shared" si="2449"/>
        <v>10_lugar_isla</v>
      </c>
      <c r="E2182" s="2">
        <f t="shared" si="2445"/>
        <v>4</v>
      </c>
      <c r="F2182" s="20">
        <f t="shared" si="2446"/>
        <v>4</v>
      </c>
    </row>
    <row r="2183" spans="1:6" x14ac:dyDescent="0.3">
      <c r="A2183" s="9">
        <f t="shared" si="2447"/>
        <v>5</v>
      </c>
      <c r="B2183" s="1" t="str">
        <f t="shared" si="2417"/>
        <v>https://raw.githubusercontent.com/Sud-Austral/DATA_MAPA_PUBLIC_V2/main/AGUAS/Iconos/10_lugar_isla/5.svg</v>
      </c>
      <c r="C2183" t="str">
        <f t="shared" ref="C2183:D2183" si="2450">+C2182</f>
        <v>.svg</v>
      </c>
      <c r="D2183" s="149" t="str">
        <f t="shared" si="2450"/>
        <v>10_lugar_isla</v>
      </c>
      <c r="E2183" s="2">
        <f t="shared" si="2445"/>
        <v>5</v>
      </c>
      <c r="F2183" s="20">
        <f t="shared" si="2446"/>
        <v>5</v>
      </c>
    </row>
    <row r="2184" spans="1:6" x14ac:dyDescent="0.3">
      <c r="A2184" s="9">
        <f t="shared" si="2447"/>
        <v>6</v>
      </c>
      <c r="B2184" s="1" t="str">
        <f t="shared" si="2417"/>
        <v>https://raw.githubusercontent.com/Sud-Austral/DATA_MAPA_PUBLIC_V2/main/AGUAS/Iconos/10_lugar_isla/6.svg</v>
      </c>
      <c r="C2184" t="str">
        <f t="shared" ref="C2184:D2184" si="2451">+C2183</f>
        <v>.svg</v>
      </c>
      <c r="D2184" s="149" t="str">
        <f t="shared" si="2451"/>
        <v>10_lugar_isla</v>
      </c>
      <c r="E2184" s="2">
        <f t="shared" si="2445"/>
        <v>6</v>
      </c>
      <c r="F2184" s="20">
        <f t="shared" si="2446"/>
        <v>6</v>
      </c>
    </row>
    <row r="2185" spans="1:6" x14ac:dyDescent="0.3">
      <c r="A2185" s="9">
        <f t="shared" si="2447"/>
        <v>7</v>
      </c>
      <c r="B2185" s="1" t="str">
        <f t="shared" si="2417"/>
        <v>https://raw.githubusercontent.com/Sud-Austral/DATA_MAPA_PUBLIC_V2/main/AGUAS/Iconos/10_lugar_isla/7.svg</v>
      </c>
      <c r="C2185" t="str">
        <f t="shared" ref="C2185:D2185" si="2452">+C2184</f>
        <v>.svg</v>
      </c>
      <c r="D2185" s="149" t="str">
        <f t="shared" si="2452"/>
        <v>10_lugar_isla</v>
      </c>
      <c r="E2185" s="2">
        <f t="shared" si="2445"/>
        <v>7</v>
      </c>
      <c r="F2185" s="20">
        <f t="shared" si="2446"/>
        <v>7</v>
      </c>
    </row>
    <row r="2186" spans="1:6" x14ac:dyDescent="0.3">
      <c r="A2186" s="9">
        <f t="shared" si="2447"/>
        <v>8</v>
      </c>
      <c r="B2186" s="1" t="str">
        <f t="shared" si="2417"/>
        <v>https://raw.githubusercontent.com/Sud-Austral/DATA_MAPA_PUBLIC_V2/main/AGUAS/Iconos/10_lugar_isla/8.svg</v>
      </c>
      <c r="C2186" t="str">
        <f t="shared" ref="C2186:D2186" si="2453">+C2185</f>
        <v>.svg</v>
      </c>
      <c r="D2186" s="149" t="str">
        <f t="shared" si="2453"/>
        <v>10_lugar_isla</v>
      </c>
      <c r="E2186" s="2">
        <f t="shared" si="2445"/>
        <v>8</v>
      </c>
      <c r="F2186" s="20">
        <f t="shared" si="2446"/>
        <v>8</v>
      </c>
    </row>
    <row r="2187" spans="1:6" x14ac:dyDescent="0.3">
      <c r="A2187" s="9">
        <f t="shared" si="2447"/>
        <v>9</v>
      </c>
      <c r="B2187" s="1" t="str">
        <f t="shared" si="2417"/>
        <v>https://raw.githubusercontent.com/Sud-Austral/DATA_MAPA_PUBLIC_V2/main/AGUAS/Iconos/10_lugar_isla/9.svg</v>
      </c>
      <c r="C2187" t="str">
        <f t="shared" ref="C2187:D2187" si="2454">+C2186</f>
        <v>.svg</v>
      </c>
      <c r="D2187" s="149" t="str">
        <f t="shared" si="2454"/>
        <v>10_lugar_isla</v>
      </c>
      <c r="E2187" s="2">
        <f t="shared" si="2445"/>
        <v>9</v>
      </c>
      <c r="F2187" s="20">
        <f t="shared" si="2446"/>
        <v>9</v>
      </c>
    </row>
    <row r="2188" spans="1:6" x14ac:dyDescent="0.3">
      <c r="A2188" s="9">
        <f t="shared" si="2447"/>
        <v>10</v>
      </c>
      <c r="B2188" s="1" t="str">
        <f t="shared" si="2417"/>
        <v>https://raw.githubusercontent.com/Sud-Austral/DATA_MAPA_PUBLIC_V2/main/AGUAS/Iconos/10_lugar_isla/10.svg</v>
      </c>
      <c r="C2188" t="str">
        <f t="shared" ref="C2188:D2188" si="2455">+C2187</f>
        <v>.svg</v>
      </c>
      <c r="D2188" s="149" t="str">
        <f t="shared" si="2455"/>
        <v>10_lugar_isla</v>
      </c>
      <c r="E2188" s="2">
        <f t="shared" si="2445"/>
        <v>10</v>
      </c>
      <c r="F2188" s="20">
        <f t="shared" si="2446"/>
        <v>10</v>
      </c>
    </row>
    <row r="2189" spans="1:6" x14ac:dyDescent="0.3">
      <c r="A2189" s="9">
        <f t="shared" si="2447"/>
        <v>11</v>
      </c>
      <c r="B2189" s="1" t="str">
        <f t="shared" si="2417"/>
        <v>https://raw.githubusercontent.com/Sud-Austral/DATA_MAPA_PUBLIC_V2/main/AGUAS/Iconos/10_lugar_isla/11.svg</v>
      </c>
      <c r="C2189" t="str">
        <f t="shared" ref="C2189:D2189" si="2456">+C2188</f>
        <v>.svg</v>
      </c>
      <c r="D2189" s="149" t="str">
        <f t="shared" si="2456"/>
        <v>10_lugar_isla</v>
      </c>
      <c r="E2189" s="2">
        <f t="shared" si="2445"/>
        <v>11</v>
      </c>
      <c r="F2189" s="20">
        <f t="shared" si="2446"/>
        <v>11</v>
      </c>
    </row>
    <row r="2190" spans="1:6" x14ac:dyDescent="0.3">
      <c r="A2190" s="9">
        <f t="shared" si="2447"/>
        <v>12</v>
      </c>
      <c r="B2190" s="1" t="str">
        <f t="shared" si="2417"/>
        <v>https://raw.githubusercontent.com/Sud-Austral/DATA_MAPA_PUBLIC_V2/main/AGUAS/Iconos/10_lugar_isla/12.svg</v>
      </c>
      <c r="C2190" t="str">
        <f t="shared" ref="C2190:D2190" si="2457">+C2189</f>
        <v>.svg</v>
      </c>
      <c r="D2190" s="149" t="str">
        <f t="shared" si="2457"/>
        <v>10_lugar_isla</v>
      </c>
      <c r="E2190" s="2">
        <f t="shared" si="2445"/>
        <v>12</v>
      </c>
      <c r="F2190" s="20">
        <f t="shared" si="2446"/>
        <v>12</v>
      </c>
    </row>
    <row r="2191" spans="1:6" x14ac:dyDescent="0.3">
      <c r="A2191" s="9">
        <f t="shared" si="2447"/>
        <v>13</v>
      </c>
      <c r="B2191" s="1" t="str">
        <f t="shared" si="2417"/>
        <v>https://raw.githubusercontent.com/Sud-Austral/DATA_MAPA_PUBLIC_V2/main/AGUAS/Iconos/10_lugar_isla/13.svg</v>
      </c>
      <c r="C2191" t="str">
        <f t="shared" ref="C2191:D2191" si="2458">+C2190</f>
        <v>.svg</v>
      </c>
      <c r="D2191" s="149" t="str">
        <f t="shared" si="2458"/>
        <v>10_lugar_isla</v>
      </c>
      <c r="E2191" s="2">
        <f t="shared" si="2445"/>
        <v>13</v>
      </c>
      <c r="F2191" s="20">
        <f t="shared" si="2446"/>
        <v>13</v>
      </c>
    </row>
    <row r="2192" spans="1:6" x14ac:dyDescent="0.3">
      <c r="A2192" s="9">
        <f t="shared" si="2447"/>
        <v>14</v>
      </c>
      <c r="B2192" s="1" t="str">
        <f t="shared" si="2417"/>
        <v>https://raw.githubusercontent.com/Sud-Austral/DATA_MAPA_PUBLIC_V2/main/AGUAS/Iconos/10_lugar_isla/14.svg</v>
      </c>
      <c r="C2192" t="str">
        <f t="shared" ref="C2192:D2192" si="2459">+C2191</f>
        <v>.svg</v>
      </c>
      <c r="D2192" s="149" t="str">
        <f t="shared" si="2459"/>
        <v>10_lugar_isla</v>
      </c>
      <c r="E2192" s="2">
        <f t="shared" si="2445"/>
        <v>14</v>
      </c>
      <c r="F2192" s="20">
        <f t="shared" si="2446"/>
        <v>14</v>
      </c>
    </row>
    <row r="2193" spans="1:6" x14ac:dyDescent="0.3">
      <c r="A2193" s="9">
        <f t="shared" si="2447"/>
        <v>15</v>
      </c>
      <c r="B2193" s="1" t="str">
        <f t="shared" si="2417"/>
        <v>https://raw.githubusercontent.com/Sud-Austral/DATA_MAPA_PUBLIC_V2/main/AGUAS/Iconos/10_lugar_isla/15.svg</v>
      </c>
      <c r="C2193" t="str">
        <f t="shared" ref="C2193:D2193" si="2460">+C2192</f>
        <v>.svg</v>
      </c>
      <c r="D2193" s="149" t="str">
        <f t="shared" si="2460"/>
        <v>10_lugar_isla</v>
      </c>
      <c r="E2193" s="2">
        <f t="shared" si="2445"/>
        <v>15</v>
      </c>
      <c r="F2193" s="20">
        <f t="shared" si="2446"/>
        <v>15</v>
      </c>
    </row>
    <row r="2194" spans="1:6" x14ac:dyDescent="0.3">
      <c r="A2194" s="9">
        <f t="shared" si="2447"/>
        <v>16</v>
      </c>
      <c r="B2194" s="1" t="str">
        <f t="shared" si="2417"/>
        <v>https://raw.githubusercontent.com/Sud-Austral/DATA_MAPA_PUBLIC_V2/main/AGUAS/Iconos/10_lugar_isla/16.svg</v>
      </c>
      <c r="C2194" t="str">
        <f t="shared" ref="C2194:D2194" si="2461">+C2193</f>
        <v>.svg</v>
      </c>
      <c r="D2194" s="149" t="str">
        <f t="shared" si="2461"/>
        <v>10_lugar_isla</v>
      </c>
      <c r="E2194" s="2">
        <f t="shared" si="2445"/>
        <v>16</v>
      </c>
      <c r="F2194" s="20">
        <f t="shared" si="2446"/>
        <v>16</v>
      </c>
    </row>
    <row r="2195" spans="1:6" x14ac:dyDescent="0.3">
      <c r="A2195" s="9">
        <f t="shared" si="2447"/>
        <v>17</v>
      </c>
      <c r="B2195" s="1" t="str">
        <f t="shared" si="2417"/>
        <v>https://raw.githubusercontent.com/Sud-Austral/DATA_MAPA_PUBLIC_V2/main/AGUAS/Iconos/10_lugar_isla/17.svg</v>
      </c>
      <c r="C2195" t="str">
        <f t="shared" ref="C2195:D2195" si="2462">+C2194</f>
        <v>.svg</v>
      </c>
      <c r="D2195" s="149" t="str">
        <f t="shared" si="2462"/>
        <v>10_lugar_isla</v>
      </c>
      <c r="E2195" s="2">
        <f t="shared" si="2445"/>
        <v>17</v>
      </c>
      <c r="F2195" s="20">
        <f t="shared" si="2446"/>
        <v>17</v>
      </c>
    </row>
    <row r="2196" spans="1:6" x14ac:dyDescent="0.3">
      <c r="A2196" s="9">
        <f t="shared" si="2447"/>
        <v>18</v>
      </c>
      <c r="B2196" s="1" t="str">
        <f t="shared" si="2417"/>
        <v>https://raw.githubusercontent.com/Sud-Austral/DATA_MAPA_PUBLIC_V2/main/AGUAS/Iconos/10_lugar_isla/18.svg</v>
      </c>
      <c r="C2196" t="str">
        <f t="shared" ref="C2196:D2196" si="2463">+C2195</f>
        <v>.svg</v>
      </c>
      <c r="D2196" s="149" t="str">
        <f t="shared" si="2463"/>
        <v>10_lugar_isla</v>
      </c>
      <c r="E2196" s="2">
        <f t="shared" si="2445"/>
        <v>18</v>
      </c>
      <c r="F2196" s="20">
        <f t="shared" si="2446"/>
        <v>18</v>
      </c>
    </row>
    <row r="2197" spans="1:6" x14ac:dyDescent="0.3">
      <c r="A2197" s="9">
        <f t="shared" si="2447"/>
        <v>19</v>
      </c>
      <c r="B2197" s="1" t="str">
        <f t="shared" si="2417"/>
        <v>https://raw.githubusercontent.com/Sud-Austral/DATA_MAPA_PUBLIC_V2/main/AGUAS/Iconos/10_lugar_isla/19.svg</v>
      </c>
      <c r="C2197" t="str">
        <f t="shared" ref="C2197:D2197" si="2464">+C2196</f>
        <v>.svg</v>
      </c>
      <c r="D2197" s="149" t="str">
        <f t="shared" si="2464"/>
        <v>10_lugar_isla</v>
      </c>
      <c r="E2197" s="2">
        <f t="shared" si="2445"/>
        <v>19</v>
      </c>
      <c r="F2197" s="20">
        <f t="shared" si="2446"/>
        <v>19</v>
      </c>
    </row>
    <row r="2198" spans="1:6" x14ac:dyDescent="0.3">
      <c r="A2198" s="9">
        <f t="shared" si="2447"/>
        <v>20</v>
      </c>
      <c r="B2198" s="1" t="str">
        <f t="shared" si="2417"/>
        <v>https://raw.githubusercontent.com/Sud-Austral/DATA_MAPA_PUBLIC_V2/main/AGUAS/Iconos/10_lugar_isla/20.svg</v>
      </c>
      <c r="C2198" t="str">
        <f t="shared" ref="C2198:D2198" si="2465">+C2197</f>
        <v>.svg</v>
      </c>
      <c r="D2198" s="149" t="str">
        <f t="shared" si="2465"/>
        <v>10_lugar_isla</v>
      </c>
      <c r="E2198" s="2">
        <f t="shared" si="2445"/>
        <v>20</v>
      </c>
      <c r="F2198" s="20">
        <f t="shared" si="2446"/>
        <v>20</v>
      </c>
    </row>
    <row r="2199" spans="1:6" x14ac:dyDescent="0.3">
      <c r="A2199" s="9">
        <f t="shared" si="2447"/>
        <v>21</v>
      </c>
      <c r="B2199" s="1" t="str">
        <f t="shared" si="2417"/>
        <v>https://raw.githubusercontent.com/Sud-Austral/DATA_MAPA_PUBLIC_V2/main/AGUAS/Iconos/10_lugar_isla/21.svg</v>
      </c>
      <c r="C2199" t="str">
        <f t="shared" ref="C2199:D2199" si="2466">+C2198</f>
        <v>.svg</v>
      </c>
      <c r="D2199" s="149" t="str">
        <f t="shared" si="2466"/>
        <v>10_lugar_isla</v>
      </c>
      <c r="E2199" s="2">
        <f t="shared" si="2445"/>
        <v>21</v>
      </c>
      <c r="F2199" s="20">
        <f t="shared" si="2446"/>
        <v>21</v>
      </c>
    </row>
    <row r="2200" spans="1:6" x14ac:dyDescent="0.3">
      <c r="A2200" s="9">
        <f t="shared" si="2447"/>
        <v>22</v>
      </c>
      <c r="B2200" s="1" t="str">
        <f t="shared" si="2417"/>
        <v>https://raw.githubusercontent.com/Sud-Austral/DATA_MAPA_PUBLIC_V2/main/AGUAS/Iconos/10_lugar_isla/22.svg</v>
      </c>
      <c r="C2200" t="str">
        <f t="shared" ref="C2200:D2200" si="2467">+C2199</f>
        <v>.svg</v>
      </c>
      <c r="D2200" s="149" t="str">
        <f t="shared" si="2467"/>
        <v>10_lugar_isla</v>
      </c>
      <c r="E2200" s="2">
        <f t="shared" si="2445"/>
        <v>22</v>
      </c>
      <c r="F2200" s="20">
        <f t="shared" si="2446"/>
        <v>22</v>
      </c>
    </row>
    <row r="2201" spans="1:6" x14ac:dyDescent="0.3">
      <c r="A2201" s="9">
        <f t="shared" si="2447"/>
        <v>23</v>
      </c>
      <c r="B2201" s="1" t="str">
        <f t="shared" si="2417"/>
        <v>https://raw.githubusercontent.com/Sud-Austral/DATA_MAPA_PUBLIC_V2/main/AGUAS/Iconos/10_lugar_isla/23.svg</v>
      </c>
      <c r="C2201" t="str">
        <f t="shared" ref="C2201:D2201" si="2468">+C2200</f>
        <v>.svg</v>
      </c>
      <c r="D2201" s="149" t="str">
        <f t="shared" si="2468"/>
        <v>10_lugar_isla</v>
      </c>
      <c r="E2201" s="2">
        <f t="shared" si="2445"/>
        <v>23</v>
      </c>
      <c r="F2201" s="20">
        <f t="shared" si="2446"/>
        <v>23</v>
      </c>
    </row>
    <row r="2202" spans="1:6" x14ac:dyDescent="0.3">
      <c r="A2202" s="9">
        <f t="shared" si="2447"/>
        <v>24</v>
      </c>
      <c r="B2202" s="1" t="str">
        <f t="shared" si="2417"/>
        <v>https://raw.githubusercontent.com/Sud-Austral/DATA_MAPA_PUBLIC_V2/main/AGUAS/Iconos/10_lugar_isla/24.svg</v>
      </c>
      <c r="C2202" t="str">
        <f t="shared" ref="C2202:D2202" si="2469">+C2201</f>
        <v>.svg</v>
      </c>
      <c r="D2202" s="149" t="str">
        <f t="shared" si="2469"/>
        <v>10_lugar_isla</v>
      </c>
      <c r="E2202" s="2">
        <f t="shared" si="2445"/>
        <v>24</v>
      </c>
      <c r="F2202" s="20">
        <f t="shared" si="2446"/>
        <v>24</v>
      </c>
    </row>
    <row r="2203" spans="1:6" x14ac:dyDescent="0.3">
      <c r="A2203" s="9">
        <f t="shared" si="2447"/>
        <v>25</v>
      </c>
      <c r="B2203" s="1" t="str">
        <f t="shared" si="2417"/>
        <v>https://raw.githubusercontent.com/Sud-Austral/DATA_MAPA_PUBLIC_V2/main/AGUAS/Iconos/10_lugar_isla/25.svg</v>
      </c>
      <c r="C2203" t="str">
        <f t="shared" ref="C2203:D2203" si="2470">+C2202</f>
        <v>.svg</v>
      </c>
      <c r="D2203" s="149" t="str">
        <f t="shared" si="2470"/>
        <v>10_lugar_isla</v>
      </c>
      <c r="E2203" s="2">
        <f t="shared" si="2445"/>
        <v>25</v>
      </c>
      <c r="F2203" s="20">
        <f t="shared" si="2446"/>
        <v>25</v>
      </c>
    </row>
    <row r="2204" spans="1:6" x14ac:dyDescent="0.3">
      <c r="A2204" s="9">
        <f>+A2203+1</f>
        <v>26</v>
      </c>
      <c r="B2204" s="1" t="str">
        <f t="shared" si="2417"/>
        <v>https://raw.githubusercontent.com/Sud-Austral/DATA_MAPA_PUBLIC_V2/main/AGUAS/Iconos/10_lugar_isla/26.svg</v>
      </c>
      <c r="C2204" t="str">
        <f t="shared" ref="C2204:D2204" si="2471">+C2203</f>
        <v>.svg</v>
      </c>
      <c r="D2204" s="149" t="str">
        <f t="shared" si="2471"/>
        <v>10_lugar_isla</v>
      </c>
      <c r="E2204" s="2">
        <f t="shared" si="2445"/>
        <v>26</v>
      </c>
      <c r="F2204" s="20">
        <f t="shared" si="2446"/>
        <v>26</v>
      </c>
    </row>
    <row r="2205" spans="1:6" x14ac:dyDescent="0.3">
      <c r="A2205" s="9">
        <f t="shared" ref="A2205:A2212" si="2472">+A2204+1</f>
        <v>27</v>
      </c>
      <c r="B2205" s="1" t="str">
        <f t="shared" ref="B2205:B2244" si="2473">+"https://raw.githubusercontent.com/Sud-Austral/DATA_MAPA_PUBLIC_V2/main/AGUAS/Iconos/"&amp;D2205&amp;"/"&amp;F2205&amp;C2205</f>
        <v>https://raw.githubusercontent.com/Sud-Austral/DATA_MAPA_PUBLIC_V2/main/AGUAS/Iconos/10_lugar_isla/27.svg</v>
      </c>
      <c r="C2205" t="str">
        <f t="shared" ref="C2205:D2205" si="2474">+C2204</f>
        <v>.svg</v>
      </c>
      <c r="D2205" s="149" t="str">
        <f t="shared" si="2474"/>
        <v>10_lugar_isla</v>
      </c>
      <c r="E2205" s="2">
        <f t="shared" si="2445"/>
        <v>27</v>
      </c>
      <c r="F2205" s="20">
        <f t="shared" si="2446"/>
        <v>27</v>
      </c>
    </row>
    <row r="2206" spans="1:6" x14ac:dyDescent="0.3">
      <c r="A2206" s="9">
        <f t="shared" si="2472"/>
        <v>28</v>
      </c>
      <c r="B2206" s="1" t="str">
        <f t="shared" si="2473"/>
        <v>https://raw.githubusercontent.com/Sud-Austral/DATA_MAPA_PUBLIC_V2/main/AGUAS/Iconos/10_lugar_isla/28.svg</v>
      </c>
      <c r="C2206" t="str">
        <f t="shared" ref="C2206:D2206" si="2475">+C2205</f>
        <v>.svg</v>
      </c>
      <c r="D2206" s="149" t="str">
        <f t="shared" si="2475"/>
        <v>10_lugar_isla</v>
      </c>
      <c r="E2206" s="2">
        <f t="shared" si="2445"/>
        <v>28</v>
      </c>
      <c r="F2206" s="20">
        <f t="shared" si="2446"/>
        <v>28</v>
      </c>
    </row>
    <row r="2207" spans="1:6" x14ac:dyDescent="0.3">
      <c r="A2207" s="9">
        <f t="shared" si="2472"/>
        <v>29</v>
      </c>
      <c r="B2207" s="1" t="str">
        <f t="shared" si="2473"/>
        <v>https://raw.githubusercontent.com/Sud-Austral/DATA_MAPA_PUBLIC_V2/main/AGUAS/Iconos/10_lugar_isla/29.svg</v>
      </c>
      <c r="C2207" t="str">
        <f t="shared" ref="C2207:D2207" si="2476">+C2206</f>
        <v>.svg</v>
      </c>
      <c r="D2207" s="149" t="str">
        <f t="shared" si="2476"/>
        <v>10_lugar_isla</v>
      </c>
      <c r="E2207" s="2">
        <f t="shared" si="2445"/>
        <v>29</v>
      </c>
      <c r="F2207" s="20">
        <f t="shared" si="2446"/>
        <v>29</v>
      </c>
    </row>
    <row r="2208" spans="1:6" x14ac:dyDescent="0.3">
      <c r="A2208" s="9">
        <f t="shared" si="2472"/>
        <v>30</v>
      </c>
      <c r="B2208" s="1" t="str">
        <f t="shared" si="2473"/>
        <v>https://raw.githubusercontent.com/Sud-Austral/DATA_MAPA_PUBLIC_V2/main/AGUAS/Iconos/10_lugar_isla/30.svg</v>
      </c>
      <c r="C2208" t="str">
        <f t="shared" ref="C2208:D2208" si="2477">+C2207</f>
        <v>.svg</v>
      </c>
      <c r="D2208" s="149" t="str">
        <f t="shared" si="2477"/>
        <v>10_lugar_isla</v>
      </c>
      <c r="E2208" s="2">
        <f t="shared" si="2445"/>
        <v>30</v>
      </c>
      <c r="F2208" s="20">
        <f t="shared" si="2446"/>
        <v>30</v>
      </c>
    </row>
    <row r="2209" spans="1:6" x14ac:dyDescent="0.3">
      <c r="A2209" s="9">
        <f t="shared" si="2472"/>
        <v>31</v>
      </c>
      <c r="B2209" s="1" t="str">
        <f t="shared" si="2473"/>
        <v>https://raw.githubusercontent.com/Sud-Austral/DATA_MAPA_PUBLIC_V2/main/AGUAS/Iconos/10_lugar_isla/31.svg</v>
      </c>
      <c r="C2209" t="str">
        <f t="shared" ref="C2209:D2209" si="2478">+C2208</f>
        <v>.svg</v>
      </c>
      <c r="D2209" s="149" t="str">
        <f t="shared" si="2478"/>
        <v>10_lugar_isla</v>
      </c>
      <c r="E2209" s="2">
        <f t="shared" si="2445"/>
        <v>31</v>
      </c>
      <c r="F2209" s="20">
        <f t="shared" si="2446"/>
        <v>31</v>
      </c>
    </row>
    <row r="2210" spans="1:6" x14ac:dyDescent="0.3">
      <c r="A2210" s="9">
        <f t="shared" si="2472"/>
        <v>32</v>
      </c>
      <c r="B2210" s="1" t="str">
        <f t="shared" si="2473"/>
        <v>https://raw.githubusercontent.com/Sud-Austral/DATA_MAPA_PUBLIC_V2/main/AGUAS/Iconos/10_lugar_isla/32.svg</v>
      </c>
      <c r="C2210" t="str">
        <f t="shared" ref="C2210:D2210" si="2479">+C2209</f>
        <v>.svg</v>
      </c>
      <c r="D2210" s="149" t="str">
        <f t="shared" si="2479"/>
        <v>10_lugar_isla</v>
      </c>
      <c r="E2210" s="2">
        <f t="shared" si="2445"/>
        <v>32</v>
      </c>
      <c r="F2210" s="20">
        <f t="shared" si="2446"/>
        <v>32</v>
      </c>
    </row>
    <row r="2211" spans="1:6" x14ac:dyDescent="0.3">
      <c r="A2211" s="9">
        <f t="shared" si="2472"/>
        <v>33</v>
      </c>
      <c r="B2211" s="1" t="str">
        <f t="shared" si="2473"/>
        <v>https://raw.githubusercontent.com/Sud-Austral/DATA_MAPA_PUBLIC_V2/main/AGUAS/Iconos/10_lugar_isla/33.svg</v>
      </c>
      <c r="C2211" t="str">
        <f t="shared" ref="C2211:D2211" si="2480">+C2210</f>
        <v>.svg</v>
      </c>
      <c r="D2211" s="149" t="str">
        <f t="shared" si="2480"/>
        <v>10_lugar_isla</v>
      </c>
      <c r="E2211" s="2">
        <f t="shared" si="2445"/>
        <v>33</v>
      </c>
      <c r="F2211" s="20">
        <f t="shared" si="2446"/>
        <v>33</v>
      </c>
    </row>
    <row r="2212" spans="1:6" x14ac:dyDescent="0.3">
      <c r="A2212" s="9">
        <f t="shared" si="2472"/>
        <v>34</v>
      </c>
      <c r="B2212" s="1" t="str">
        <f t="shared" si="2473"/>
        <v>https://raw.githubusercontent.com/Sud-Austral/DATA_MAPA_PUBLIC_V2/main/AGUAS/Iconos/10_lugar_isla/34.svg</v>
      </c>
      <c r="C2212" t="str">
        <f t="shared" ref="C2212:D2212" si="2481">+C2211</f>
        <v>.svg</v>
      </c>
      <c r="D2212" s="149" t="str">
        <f t="shared" si="2481"/>
        <v>10_lugar_isla</v>
      </c>
      <c r="E2212" s="2">
        <f t="shared" si="2445"/>
        <v>34</v>
      </c>
      <c r="F2212" s="20">
        <f t="shared" si="2446"/>
        <v>34</v>
      </c>
    </row>
    <row r="2213" spans="1:6" x14ac:dyDescent="0.3">
      <c r="A2213" s="9">
        <f>+A2212+1</f>
        <v>35</v>
      </c>
      <c r="B2213" s="1" t="str">
        <f t="shared" si="2473"/>
        <v>https://raw.githubusercontent.com/Sud-Austral/DATA_MAPA_PUBLIC_V2/main/AGUAS/Iconos/10_lugar_isla/35.svg</v>
      </c>
      <c r="C2213" t="str">
        <f t="shared" ref="C2213:D2213" si="2482">+C2212</f>
        <v>.svg</v>
      </c>
      <c r="D2213" s="149" t="str">
        <f t="shared" si="2482"/>
        <v>10_lugar_isla</v>
      </c>
      <c r="E2213" s="2">
        <f t="shared" si="2445"/>
        <v>35</v>
      </c>
      <c r="F2213" s="20">
        <f t="shared" si="2446"/>
        <v>35</v>
      </c>
    </row>
    <row r="2214" spans="1:6" x14ac:dyDescent="0.3">
      <c r="A2214" s="9">
        <f t="shared" ref="A2214:A2218" si="2483">+A2213+1</f>
        <v>36</v>
      </c>
      <c r="B2214" s="1" t="str">
        <f t="shared" si="2473"/>
        <v>https://raw.githubusercontent.com/Sud-Austral/DATA_MAPA_PUBLIC_V2/main/AGUAS/Iconos/10_lugar_isla/36.svg</v>
      </c>
      <c r="C2214" t="str">
        <f t="shared" ref="C2214:D2214" si="2484">+C2213</f>
        <v>.svg</v>
      </c>
      <c r="D2214" s="149" t="str">
        <f t="shared" si="2484"/>
        <v>10_lugar_isla</v>
      </c>
      <c r="E2214" s="2">
        <f t="shared" si="2445"/>
        <v>36</v>
      </c>
      <c r="F2214" s="20">
        <f t="shared" si="2446"/>
        <v>36</v>
      </c>
    </row>
    <row r="2215" spans="1:6" x14ac:dyDescent="0.3">
      <c r="A2215" s="9">
        <f t="shared" si="2483"/>
        <v>37</v>
      </c>
      <c r="B2215" s="1" t="str">
        <f t="shared" si="2473"/>
        <v>https://raw.githubusercontent.com/Sud-Austral/DATA_MAPA_PUBLIC_V2/main/AGUAS/Iconos/10_lugar_isla/37.svg</v>
      </c>
      <c r="C2215" t="str">
        <f t="shared" ref="C2215:D2215" si="2485">+C2214</f>
        <v>.svg</v>
      </c>
      <c r="D2215" s="149" t="str">
        <f t="shared" si="2485"/>
        <v>10_lugar_isla</v>
      </c>
      <c r="E2215" s="2">
        <f t="shared" si="2445"/>
        <v>37</v>
      </c>
      <c r="F2215" s="20">
        <f t="shared" si="2446"/>
        <v>37</v>
      </c>
    </row>
    <row r="2216" spans="1:6" x14ac:dyDescent="0.3">
      <c r="A2216" s="9">
        <f t="shared" si="2483"/>
        <v>38</v>
      </c>
      <c r="B2216" s="1" t="str">
        <f t="shared" si="2473"/>
        <v>https://raw.githubusercontent.com/Sud-Austral/DATA_MAPA_PUBLIC_V2/main/AGUAS/Iconos/10_lugar_isla/38.svg</v>
      </c>
      <c r="C2216" t="str">
        <f t="shared" ref="C2216:D2216" si="2486">+C2215</f>
        <v>.svg</v>
      </c>
      <c r="D2216" s="149" t="str">
        <f t="shared" si="2486"/>
        <v>10_lugar_isla</v>
      </c>
      <c r="E2216" s="2">
        <f t="shared" si="2445"/>
        <v>38</v>
      </c>
      <c r="F2216" s="20">
        <f t="shared" si="2446"/>
        <v>38</v>
      </c>
    </row>
    <row r="2217" spans="1:6" x14ac:dyDescent="0.3">
      <c r="A2217" s="9">
        <f t="shared" si="2483"/>
        <v>39</v>
      </c>
      <c r="B2217" s="1" t="str">
        <f t="shared" si="2473"/>
        <v>https://raw.githubusercontent.com/Sud-Austral/DATA_MAPA_PUBLIC_V2/main/AGUAS/Iconos/10_lugar_isla/39.svg</v>
      </c>
      <c r="C2217" t="str">
        <f t="shared" ref="C2217:D2217" si="2487">+C2216</f>
        <v>.svg</v>
      </c>
      <c r="D2217" s="149" t="str">
        <f t="shared" si="2487"/>
        <v>10_lugar_isla</v>
      </c>
      <c r="E2217" s="2">
        <f t="shared" si="2445"/>
        <v>39</v>
      </c>
      <c r="F2217" s="20">
        <f t="shared" si="2446"/>
        <v>39</v>
      </c>
    </row>
    <row r="2218" spans="1:6" x14ac:dyDescent="0.3">
      <c r="A2218" s="9">
        <f t="shared" si="2483"/>
        <v>40</v>
      </c>
      <c r="B2218" s="1" t="str">
        <f t="shared" si="2473"/>
        <v>https://raw.githubusercontent.com/Sud-Austral/DATA_MAPA_PUBLIC_V2/main/AGUAS/Iconos/10_lugar_isla/40.svg</v>
      </c>
      <c r="C2218" t="str">
        <f t="shared" ref="C2218:D2218" si="2488">+C2217</f>
        <v>.svg</v>
      </c>
      <c r="D2218" s="149" t="str">
        <f t="shared" si="2488"/>
        <v>10_lugar_isla</v>
      </c>
      <c r="E2218" s="2">
        <f t="shared" si="2445"/>
        <v>40</v>
      </c>
      <c r="F2218" s="20">
        <f t="shared" si="2446"/>
        <v>40</v>
      </c>
    </row>
    <row r="2219" spans="1:6" x14ac:dyDescent="0.3">
      <c r="A2219" s="143">
        <v>1</v>
      </c>
      <c r="B2219" s="144" t="str">
        <f t="shared" si="2473"/>
        <v>https://raw.githubusercontent.com/Sud-Austral/DATA_MAPA_PUBLIC_V2/main/AGUAS/Iconos/11_al_18_lugar/1.svg</v>
      </c>
      <c r="C2219" s="145" t="str">
        <f t="shared" ref="C2219" si="2489">+C2218</f>
        <v>.svg</v>
      </c>
      <c r="D2219" s="151" t="s">
        <v>393</v>
      </c>
      <c r="E2219" s="146">
        <v>1</v>
      </c>
      <c r="F2219" s="147">
        <f>E2219</f>
        <v>1</v>
      </c>
    </row>
    <row r="2220" spans="1:6" x14ac:dyDescent="0.3">
      <c r="A2220" s="9">
        <f>+A2219+1</f>
        <v>2</v>
      </c>
      <c r="B2220" s="1" t="str">
        <f t="shared" si="2473"/>
        <v>https://raw.githubusercontent.com/Sud-Austral/DATA_MAPA_PUBLIC_V2/main/AGUAS/Iconos/11_al_18_lugar/2.svg</v>
      </c>
      <c r="C2220" t="str">
        <f t="shared" ref="C2220:D2220" si="2490">+C2219</f>
        <v>.svg</v>
      </c>
      <c r="D2220" s="149" t="str">
        <f t="shared" si="2490"/>
        <v>11_al_18_lugar</v>
      </c>
      <c r="E2220" s="2">
        <f t="shared" si="2445"/>
        <v>2</v>
      </c>
      <c r="F2220" s="20">
        <f t="shared" ref="F2220:F2258" si="2491">E2220</f>
        <v>2</v>
      </c>
    </row>
    <row r="2221" spans="1:6" x14ac:dyDescent="0.3">
      <c r="A2221" s="9">
        <f t="shared" ref="A2221:A2243" si="2492">+A2220+1</f>
        <v>3</v>
      </c>
      <c r="B2221" s="1" t="str">
        <f t="shared" si="2473"/>
        <v>https://raw.githubusercontent.com/Sud-Austral/DATA_MAPA_PUBLIC_V2/main/AGUAS/Iconos/11_al_18_lugar/3.svg</v>
      </c>
      <c r="C2221" t="str">
        <f t="shared" ref="C2221:D2221" si="2493">+C2220</f>
        <v>.svg</v>
      </c>
      <c r="D2221" s="149" t="str">
        <f t="shared" si="2493"/>
        <v>11_al_18_lugar</v>
      </c>
      <c r="E2221" s="2">
        <f t="shared" si="2445"/>
        <v>3</v>
      </c>
      <c r="F2221" s="20">
        <f t="shared" si="2491"/>
        <v>3</v>
      </c>
    </row>
    <row r="2222" spans="1:6" x14ac:dyDescent="0.3">
      <c r="A2222" s="9">
        <f t="shared" si="2492"/>
        <v>4</v>
      </c>
      <c r="B2222" s="1" t="str">
        <f t="shared" si="2473"/>
        <v>https://raw.githubusercontent.com/Sud-Austral/DATA_MAPA_PUBLIC_V2/main/AGUAS/Iconos/11_al_18_lugar/4.svg</v>
      </c>
      <c r="C2222" t="str">
        <f t="shared" ref="C2222:D2222" si="2494">+C2221</f>
        <v>.svg</v>
      </c>
      <c r="D2222" s="149" t="str">
        <f t="shared" si="2494"/>
        <v>11_al_18_lugar</v>
      </c>
      <c r="E2222" s="2">
        <f t="shared" si="2445"/>
        <v>4</v>
      </c>
      <c r="F2222" s="20">
        <f t="shared" si="2491"/>
        <v>4</v>
      </c>
    </row>
    <row r="2223" spans="1:6" x14ac:dyDescent="0.3">
      <c r="A2223" s="9">
        <f t="shared" si="2492"/>
        <v>5</v>
      </c>
      <c r="B2223" s="1" t="str">
        <f t="shared" si="2473"/>
        <v>https://raw.githubusercontent.com/Sud-Austral/DATA_MAPA_PUBLIC_V2/main/AGUAS/Iconos/11_al_18_lugar/5.svg</v>
      </c>
      <c r="C2223" t="str">
        <f t="shared" ref="C2223:D2223" si="2495">+C2222</f>
        <v>.svg</v>
      </c>
      <c r="D2223" s="149" t="str">
        <f t="shared" si="2495"/>
        <v>11_al_18_lugar</v>
      </c>
      <c r="E2223" s="2">
        <f t="shared" si="2445"/>
        <v>5</v>
      </c>
      <c r="F2223" s="20">
        <f t="shared" si="2491"/>
        <v>5</v>
      </c>
    </row>
    <row r="2224" spans="1:6" x14ac:dyDescent="0.3">
      <c r="A2224" s="9">
        <f t="shared" si="2492"/>
        <v>6</v>
      </c>
      <c r="B2224" s="1" t="str">
        <f t="shared" si="2473"/>
        <v>https://raw.githubusercontent.com/Sud-Austral/DATA_MAPA_PUBLIC_V2/main/AGUAS/Iconos/11_al_18_lugar/6.svg</v>
      </c>
      <c r="C2224" t="str">
        <f t="shared" ref="C2224:D2224" si="2496">+C2223</f>
        <v>.svg</v>
      </c>
      <c r="D2224" s="149" t="str">
        <f t="shared" si="2496"/>
        <v>11_al_18_lugar</v>
      </c>
      <c r="E2224" s="2">
        <f t="shared" si="2445"/>
        <v>6</v>
      </c>
      <c r="F2224" s="20">
        <f t="shared" si="2491"/>
        <v>6</v>
      </c>
    </row>
    <row r="2225" spans="1:6" x14ac:dyDescent="0.3">
      <c r="A2225" s="9">
        <f t="shared" si="2492"/>
        <v>7</v>
      </c>
      <c r="B2225" s="1" t="str">
        <f t="shared" si="2473"/>
        <v>https://raw.githubusercontent.com/Sud-Austral/DATA_MAPA_PUBLIC_V2/main/AGUAS/Iconos/11_al_18_lugar/7.svg</v>
      </c>
      <c r="C2225" t="str">
        <f t="shared" ref="C2225:D2225" si="2497">+C2224</f>
        <v>.svg</v>
      </c>
      <c r="D2225" s="149" t="str">
        <f t="shared" si="2497"/>
        <v>11_al_18_lugar</v>
      </c>
      <c r="E2225" s="2">
        <f t="shared" si="2445"/>
        <v>7</v>
      </c>
      <c r="F2225" s="20">
        <f t="shared" si="2491"/>
        <v>7</v>
      </c>
    </row>
    <row r="2226" spans="1:6" x14ac:dyDescent="0.3">
      <c r="A2226" s="9">
        <f t="shared" si="2492"/>
        <v>8</v>
      </c>
      <c r="B2226" s="1" t="str">
        <f t="shared" si="2473"/>
        <v>https://raw.githubusercontent.com/Sud-Austral/DATA_MAPA_PUBLIC_V2/main/AGUAS/Iconos/11_al_18_lugar/8.svg</v>
      </c>
      <c r="C2226" t="str">
        <f t="shared" ref="C2226:D2226" si="2498">+C2225</f>
        <v>.svg</v>
      </c>
      <c r="D2226" s="149" t="str">
        <f t="shared" si="2498"/>
        <v>11_al_18_lugar</v>
      </c>
      <c r="E2226" s="2">
        <f t="shared" si="2445"/>
        <v>8</v>
      </c>
      <c r="F2226" s="20">
        <f t="shared" si="2491"/>
        <v>8</v>
      </c>
    </row>
    <row r="2227" spans="1:6" x14ac:dyDescent="0.3">
      <c r="A2227" s="9">
        <f t="shared" si="2492"/>
        <v>9</v>
      </c>
      <c r="B2227" s="1" t="str">
        <f t="shared" si="2473"/>
        <v>https://raw.githubusercontent.com/Sud-Austral/DATA_MAPA_PUBLIC_V2/main/AGUAS/Iconos/11_al_18_lugar/9.svg</v>
      </c>
      <c r="C2227" t="str">
        <f t="shared" ref="C2227:D2227" si="2499">+C2226</f>
        <v>.svg</v>
      </c>
      <c r="D2227" s="149" t="str">
        <f t="shared" si="2499"/>
        <v>11_al_18_lugar</v>
      </c>
      <c r="E2227" s="2">
        <f t="shared" si="2445"/>
        <v>9</v>
      </c>
      <c r="F2227" s="20">
        <f t="shared" si="2491"/>
        <v>9</v>
      </c>
    </row>
    <row r="2228" spans="1:6" x14ac:dyDescent="0.3">
      <c r="A2228" s="9">
        <f t="shared" si="2492"/>
        <v>10</v>
      </c>
      <c r="B2228" s="1" t="str">
        <f t="shared" si="2473"/>
        <v>https://raw.githubusercontent.com/Sud-Austral/DATA_MAPA_PUBLIC_V2/main/AGUAS/Iconos/11_al_18_lugar/10.svg</v>
      </c>
      <c r="C2228" t="str">
        <f t="shared" ref="C2228:D2228" si="2500">+C2227</f>
        <v>.svg</v>
      </c>
      <c r="D2228" s="149" t="str">
        <f t="shared" si="2500"/>
        <v>11_al_18_lugar</v>
      </c>
      <c r="E2228" s="2">
        <f t="shared" si="2445"/>
        <v>10</v>
      </c>
      <c r="F2228" s="20">
        <f t="shared" si="2491"/>
        <v>10</v>
      </c>
    </row>
    <row r="2229" spans="1:6" x14ac:dyDescent="0.3">
      <c r="A2229" s="9">
        <f t="shared" si="2492"/>
        <v>11</v>
      </c>
      <c r="B2229" s="1" t="str">
        <f t="shared" si="2473"/>
        <v>https://raw.githubusercontent.com/Sud-Austral/DATA_MAPA_PUBLIC_V2/main/AGUAS/Iconos/11_al_18_lugar/11.svg</v>
      </c>
      <c r="C2229" t="str">
        <f t="shared" ref="C2229:D2229" si="2501">+C2228</f>
        <v>.svg</v>
      </c>
      <c r="D2229" s="149" t="str">
        <f t="shared" si="2501"/>
        <v>11_al_18_lugar</v>
      </c>
      <c r="E2229" s="2">
        <f t="shared" si="2445"/>
        <v>11</v>
      </c>
      <c r="F2229" s="20">
        <f t="shared" si="2491"/>
        <v>11</v>
      </c>
    </row>
    <row r="2230" spans="1:6" x14ac:dyDescent="0.3">
      <c r="A2230" s="9">
        <f t="shared" si="2492"/>
        <v>12</v>
      </c>
      <c r="B2230" s="1" t="str">
        <f t="shared" si="2473"/>
        <v>https://raw.githubusercontent.com/Sud-Austral/DATA_MAPA_PUBLIC_V2/main/AGUAS/Iconos/11_al_18_lugar/12.svg</v>
      </c>
      <c r="C2230" t="str">
        <f t="shared" ref="C2230:D2230" si="2502">+C2229</f>
        <v>.svg</v>
      </c>
      <c r="D2230" s="149" t="str">
        <f t="shared" si="2502"/>
        <v>11_al_18_lugar</v>
      </c>
      <c r="E2230" s="2">
        <f t="shared" si="2445"/>
        <v>12</v>
      </c>
      <c r="F2230" s="20">
        <f t="shared" si="2491"/>
        <v>12</v>
      </c>
    </row>
    <row r="2231" spans="1:6" x14ac:dyDescent="0.3">
      <c r="A2231" s="9">
        <f t="shared" si="2492"/>
        <v>13</v>
      </c>
      <c r="B2231" s="1" t="str">
        <f t="shared" si="2473"/>
        <v>https://raw.githubusercontent.com/Sud-Austral/DATA_MAPA_PUBLIC_V2/main/AGUAS/Iconos/11_al_18_lugar/13.svg</v>
      </c>
      <c r="C2231" t="str">
        <f t="shared" ref="C2231:D2231" si="2503">+C2230</f>
        <v>.svg</v>
      </c>
      <c r="D2231" s="149" t="str">
        <f t="shared" si="2503"/>
        <v>11_al_18_lugar</v>
      </c>
      <c r="E2231" s="2">
        <f t="shared" si="2445"/>
        <v>13</v>
      </c>
      <c r="F2231" s="20">
        <f t="shared" si="2491"/>
        <v>13</v>
      </c>
    </row>
    <row r="2232" spans="1:6" x14ac:dyDescent="0.3">
      <c r="A2232" s="9">
        <f t="shared" si="2492"/>
        <v>14</v>
      </c>
      <c r="B2232" s="1" t="str">
        <f t="shared" si="2473"/>
        <v>https://raw.githubusercontent.com/Sud-Austral/DATA_MAPA_PUBLIC_V2/main/AGUAS/Iconos/11_al_18_lugar/14.svg</v>
      </c>
      <c r="C2232" t="str">
        <f t="shared" ref="C2232:D2232" si="2504">+C2231</f>
        <v>.svg</v>
      </c>
      <c r="D2232" s="149" t="str">
        <f t="shared" si="2504"/>
        <v>11_al_18_lugar</v>
      </c>
      <c r="E2232" s="2">
        <f t="shared" si="2445"/>
        <v>14</v>
      </c>
      <c r="F2232" s="20">
        <f t="shared" si="2491"/>
        <v>14</v>
      </c>
    </row>
    <row r="2233" spans="1:6" x14ac:dyDescent="0.3">
      <c r="A2233" s="9">
        <f t="shared" si="2492"/>
        <v>15</v>
      </c>
      <c r="B2233" s="1" t="str">
        <f t="shared" si="2473"/>
        <v>https://raw.githubusercontent.com/Sud-Austral/DATA_MAPA_PUBLIC_V2/main/AGUAS/Iconos/11_al_18_lugar/15.svg</v>
      </c>
      <c r="C2233" t="str">
        <f t="shared" ref="C2233:D2233" si="2505">+C2232</f>
        <v>.svg</v>
      </c>
      <c r="D2233" s="149" t="str">
        <f t="shared" si="2505"/>
        <v>11_al_18_lugar</v>
      </c>
      <c r="E2233" s="2">
        <f t="shared" si="2445"/>
        <v>15</v>
      </c>
      <c r="F2233" s="20">
        <f t="shared" si="2491"/>
        <v>15</v>
      </c>
    </row>
    <row r="2234" spans="1:6" x14ac:dyDescent="0.3">
      <c r="A2234" s="9">
        <f t="shared" si="2492"/>
        <v>16</v>
      </c>
      <c r="B2234" s="1" t="str">
        <f t="shared" si="2473"/>
        <v>https://raw.githubusercontent.com/Sud-Austral/DATA_MAPA_PUBLIC_V2/main/AGUAS/Iconos/11_al_18_lugar/16.svg</v>
      </c>
      <c r="C2234" t="str">
        <f t="shared" ref="C2234:D2234" si="2506">+C2233</f>
        <v>.svg</v>
      </c>
      <c r="D2234" s="149" t="str">
        <f t="shared" si="2506"/>
        <v>11_al_18_lugar</v>
      </c>
      <c r="E2234" s="2">
        <f t="shared" si="2445"/>
        <v>16</v>
      </c>
      <c r="F2234" s="20">
        <f t="shared" si="2491"/>
        <v>16</v>
      </c>
    </row>
    <row r="2235" spans="1:6" x14ac:dyDescent="0.3">
      <c r="A2235" s="9">
        <f t="shared" si="2492"/>
        <v>17</v>
      </c>
      <c r="B2235" s="1" t="str">
        <f t="shared" si="2473"/>
        <v>https://raw.githubusercontent.com/Sud-Austral/DATA_MAPA_PUBLIC_V2/main/AGUAS/Iconos/11_al_18_lugar/17.svg</v>
      </c>
      <c r="C2235" t="str">
        <f t="shared" ref="C2235:D2235" si="2507">+C2234</f>
        <v>.svg</v>
      </c>
      <c r="D2235" s="149" t="str">
        <f t="shared" si="2507"/>
        <v>11_al_18_lugar</v>
      </c>
      <c r="E2235" s="2">
        <f t="shared" si="2445"/>
        <v>17</v>
      </c>
      <c r="F2235" s="20">
        <f t="shared" si="2491"/>
        <v>17</v>
      </c>
    </row>
    <row r="2236" spans="1:6" x14ac:dyDescent="0.3">
      <c r="A2236" s="9">
        <f t="shared" si="2492"/>
        <v>18</v>
      </c>
      <c r="B2236" s="1" t="str">
        <f t="shared" si="2473"/>
        <v>https://raw.githubusercontent.com/Sud-Austral/DATA_MAPA_PUBLIC_V2/main/AGUAS/Iconos/11_al_18_lugar/18.svg</v>
      </c>
      <c r="C2236" t="str">
        <f t="shared" ref="C2236:D2236" si="2508">+C2235</f>
        <v>.svg</v>
      </c>
      <c r="D2236" s="149" t="str">
        <f t="shared" si="2508"/>
        <v>11_al_18_lugar</v>
      </c>
      <c r="E2236" s="2">
        <f t="shared" si="2445"/>
        <v>18</v>
      </c>
      <c r="F2236" s="20">
        <f t="shared" si="2491"/>
        <v>18</v>
      </c>
    </row>
    <row r="2237" spans="1:6" x14ac:dyDescent="0.3">
      <c r="A2237" s="9">
        <f t="shared" si="2492"/>
        <v>19</v>
      </c>
      <c r="B2237" s="1" t="str">
        <f t="shared" si="2473"/>
        <v>https://raw.githubusercontent.com/Sud-Austral/DATA_MAPA_PUBLIC_V2/main/AGUAS/Iconos/11_al_18_lugar/19.svg</v>
      </c>
      <c r="C2237" t="str">
        <f t="shared" ref="C2237:D2237" si="2509">+C2236</f>
        <v>.svg</v>
      </c>
      <c r="D2237" s="149" t="str">
        <f t="shared" si="2509"/>
        <v>11_al_18_lugar</v>
      </c>
      <c r="E2237" s="2">
        <f t="shared" si="2445"/>
        <v>19</v>
      </c>
      <c r="F2237" s="20">
        <f t="shared" si="2491"/>
        <v>19</v>
      </c>
    </row>
    <row r="2238" spans="1:6" x14ac:dyDescent="0.3">
      <c r="A2238" s="9">
        <f t="shared" si="2492"/>
        <v>20</v>
      </c>
      <c r="B2238" s="1" t="str">
        <f t="shared" si="2473"/>
        <v>https://raw.githubusercontent.com/Sud-Austral/DATA_MAPA_PUBLIC_V2/main/AGUAS/Iconos/11_al_18_lugar/20.svg</v>
      </c>
      <c r="C2238" t="str">
        <f t="shared" ref="C2238:D2238" si="2510">+C2237</f>
        <v>.svg</v>
      </c>
      <c r="D2238" s="149" t="str">
        <f t="shared" si="2510"/>
        <v>11_al_18_lugar</v>
      </c>
      <c r="E2238" s="2">
        <f t="shared" si="2445"/>
        <v>20</v>
      </c>
      <c r="F2238" s="20">
        <f t="shared" si="2491"/>
        <v>20</v>
      </c>
    </row>
    <row r="2239" spans="1:6" x14ac:dyDescent="0.3">
      <c r="A2239" s="9">
        <f t="shared" si="2492"/>
        <v>21</v>
      </c>
      <c r="B2239" s="1" t="str">
        <f t="shared" si="2473"/>
        <v>https://raw.githubusercontent.com/Sud-Austral/DATA_MAPA_PUBLIC_V2/main/AGUAS/Iconos/11_al_18_lugar/21.svg</v>
      </c>
      <c r="C2239" t="str">
        <f t="shared" ref="C2239:D2239" si="2511">+C2238</f>
        <v>.svg</v>
      </c>
      <c r="D2239" s="149" t="str">
        <f t="shared" si="2511"/>
        <v>11_al_18_lugar</v>
      </c>
      <c r="E2239" s="2">
        <f t="shared" si="2445"/>
        <v>21</v>
      </c>
      <c r="F2239" s="20">
        <f t="shared" si="2491"/>
        <v>21</v>
      </c>
    </row>
    <row r="2240" spans="1:6" x14ac:dyDescent="0.3">
      <c r="A2240" s="9">
        <f t="shared" si="2492"/>
        <v>22</v>
      </c>
      <c r="B2240" s="1" t="str">
        <f t="shared" si="2473"/>
        <v>https://raw.githubusercontent.com/Sud-Austral/DATA_MAPA_PUBLIC_V2/main/AGUAS/Iconos/11_al_18_lugar/22.svg</v>
      </c>
      <c r="C2240" t="str">
        <f t="shared" ref="C2240:D2240" si="2512">+C2239</f>
        <v>.svg</v>
      </c>
      <c r="D2240" s="149" t="str">
        <f t="shared" si="2512"/>
        <v>11_al_18_lugar</v>
      </c>
      <c r="E2240" s="2">
        <f t="shared" si="2445"/>
        <v>22</v>
      </c>
      <c r="F2240" s="20">
        <f t="shared" si="2491"/>
        <v>22</v>
      </c>
    </row>
    <row r="2241" spans="1:6" x14ac:dyDescent="0.3">
      <c r="A2241" s="9">
        <f t="shared" si="2492"/>
        <v>23</v>
      </c>
      <c r="B2241" s="1" t="str">
        <f t="shared" si="2473"/>
        <v>https://raw.githubusercontent.com/Sud-Austral/DATA_MAPA_PUBLIC_V2/main/AGUAS/Iconos/11_al_18_lugar/23.svg</v>
      </c>
      <c r="C2241" t="str">
        <f t="shared" ref="C2241:D2241" si="2513">+C2240</f>
        <v>.svg</v>
      </c>
      <c r="D2241" s="149" t="str">
        <f t="shared" si="2513"/>
        <v>11_al_18_lugar</v>
      </c>
      <c r="E2241" s="2">
        <f t="shared" si="2445"/>
        <v>23</v>
      </c>
      <c r="F2241" s="20">
        <f t="shared" si="2491"/>
        <v>23</v>
      </c>
    </row>
    <row r="2242" spans="1:6" x14ac:dyDescent="0.3">
      <c r="A2242" s="9">
        <f t="shared" si="2492"/>
        <v>24</v>
      </c>
      <c r="B2242" s="1" t="str">
        <f t="shared" si="2473"/>
        <v>https://raw.githubusercontent.com/Sud-Austral/DATA_MAPA_PUBLIC_V2/main/AGUAS/Iconos/11_al_18_lugar/24.svg</v>
      </c>
      <c r="C2242" t="str">
        <f t="shared" ref="C2242:D2242" si="2514">+C2241</f>
        <v>.svg</v>
      </c>
      <c r="D2242" s="149" t="str">
        <f t="shared" si="2514"/>
        <v>11_al_18_lugar</v>
      </c>
      <c r="E2242" s="2">
        <f t="shared" si="2445"/>
        <v>24</v>
      </c>
      <c r="F2242" s="20">
        <f t="shared" si="2491"/>
        <v>24</v>
      </c>
    </row>
    <row r="2243" spans="1:6" x14ac:dyDescent="0.3">
      <c r="A2243" s="9">
        <f t="shared" si="2492"/>
        <v>25</v>
      </c>
      <c r="B2243" s="1" t="str">
        <f t="shared" si="2473"/>
        <v>https://raw.githubusercontent.com/Sud-Austral/DATA_MAPA_PUBLIC_V2/main/AGUAS/Iconos/11_al_18_lugar/25.svg</v>
      </c>
      <c r="C2243" t="str">
        <f t="shared" ref="C2243:D2243" si="2515">+C2242</f>
        <v>.svg</v>
      </c>
      <c r="D2243" s="149" t="str">
        <f t="shared" si="2515"/>
        <v>11_al_18_lugar</v>
      </c>
      <c r="E2243" s="2">
        <f t="shared" si="2445"/>
        <v>25</v>
      </c>
      <c r="F2243" s="20">
        <f t="shared" si="2491"/>
        <v>25</v>
      </c>
    </row>
    <row r="2244" spans="1:6" x14ac:dyDescent="0.3">
      <c r="A2244" s="9">
        <f>+A2243+1</f>
        <v>26</v>
      </c>
      <c r="B2244" s="1" t="str">
        <f t="shared" si="2473"/>
        <v>https://raw.githubusercontent.com/Sud-Austral/DATA_MAPA_PUBLIC_V2/main/AGUAS/Iconos/11_al_18_lugar/26.svg</v>
      </c>
      <c r="C2244" t="str">
        <f t="shared" ref="C2244:D2244" si="2516">+C2243</f>
        <v>.svg</v>
      </c>
      <c r="D2244" s="149" t="str">
        <f t="shared" si="2516"/>
        <v>11_al_18_lugar</v>
      </c>
      <c r="E2244" s="2">
        <f t="shared" ref="E2244:E2258" si="2517">+E2243+1</f>
        <v>26</v>
      </c>
      <c r="F2244" s="20">
        <f t="shared" si="2491"/>
        <v>26</v>
      </c>
    </row>
    <row r="2245" spans="1:6" x14ac:dyDescent="0.3">
      <c r="A2245" s="9">
        <f t="shared" ref="A2245:A2252" si="2518">+A2244+1</f>
        <v>27</v>
      </c>
      <c r="B2245" s="1" t="str">
        <f t="shared" ref="B2245:B2284" si="2519">+"https://raw.githubusercontent.com/Sud-Austral/DATA_MAPA_PUBLIC_V2/main/AGUAS/Iconos/"&amp;D2245&amp;"/"&amp;F2245&amp;C2245</f>
        <v>https://raw.githubusercontent.com/Sud-Austral/DATA_MAPA_PUBLIC_V2/main/AGUAS/Iconos/11_al_18_lugar/27.svg</v>
      </c>
      <c r="C2245" t="str">
        <f t="shared" ref="C2245:D2245" si="2520">+C2244</f>
        <v>.svg</v>
      </c>
      <c r="D2245" s="149" t="str">
        <f t="shared" si="2520"/>
        <v>11_al_18_lugar</v>
      </c>
      <c r="E2245" s="2">
        <f t="shared" si="2517"/>
        <v>27</v>
      </c>
      <c r="F2245" s="20">
        <f t="shared" si="2491"/>
        <v>27</v>
      </c>
    </row>
    <row r="2246" spans="1:6" x14ac:dyDescent="0.3">
      <c r="A2246" s="9">
        <f t="shared" si="2518"/>
        <v>28</v>
      </c>
      <c r="B2246" s="1" t="str">
        <f t="shared" si="2519"/>
        <v>https://raw.githubusercontent.com/Sud-Austral/DATA_MAPA_PUBLIC_V2/main/AGUAS/Iconos/11_al_18_lugar/28.svg</v>
      </c>
      <c r="C2246" t="str">
        <f t="shared" ref="C2246:D2246" si="2521">+C2245</f>
        <v>.svg</v>
      </c>
      <c r="D2246" s="149" t="str">
        <f t="shared" si="2521"/>
        <v>11_al_18_lugar</v>
      </c>
      <c r="E2246" s="2">
        <f t="shared" si="2517"/>
        <v>28</v>
      </c>
      <c r="F2246" s="20">
        <f t="shared" si="2491"/>
        <v>28</v>
      </c>
    </row>
    <row r="2247" spans="1:6" x14ac:dyDescent="0.3">
      <c r="A2247" s="9">
        <f t="shared" si="2518"/>
        <v>29</v>
      </c>
      <c r="B2247" s="1" t="str">
        <f t="shared" si="2519"/>
        <v>https://raw.githubusercontent.com/Sud-Austral/DATA_MAPA_PUBLIC_V2/main/AGUAS/Iconos/11_al_18_lugar/29.svg</v>
      </c>
      <c r="C2247" t="str">
        <f t="shared" ref="C2247:D2247" si="2522">+C2246</f>
        <v>.svg</v>
      </c>
      <c r="D2247" s="149" t="str">
        <f t="shared" si="2522"/>
        <v>11_al_18_lugar</v>
      </c>
      <c r="E2247" s="2">
        <f t="shared" si="2517"/>
        <v>29</v>
      </c>
      <c r="F2247" s="20">
        <f t="shared" si="2491"/>
        <v>29</v>
      </c>
    </row>
    <row r="2248" spans="1:6" x14ac:dyDescent="0.3">
      <c r="A2248" s="9">
        <f t="shared" si="2518"/>
        <v>30</v>
      </c>
      <c r="B2248" s="1" t="str">
        <f t="shared" si="2519"/>
        <v>https://raw.githubusercontent.com/Sud-Austral/DATA_MAPA_PUBLIC_V2/main/AGUAS/Iconos/11_al_18_lugar/30.svg</v>
      </c>
      <c r="C2248" t="str">
        <f t="shared" ref="C2248:D2248" si="2523">+C2247</f>
        <v>.svg</v>
      </c>
      <c r="D2248" s="149" t="str">
        <f t="shared" si="2523"/>
        <v>11_al_18_lugar</v>
      </c>
      <c r="E2248" s="2">
        <f t="shared" si="2517"/>
        <v>30</v>
      </c>
      <c r="F2248" s="20">
        <f t="shared" si="2491"/>
        <v>30</v>
      </c>
    </row>
    <row r="2249" spans="1:6" x14ac:dyDescent="0.3">
      <c r="A2249" s="9">
        <f t="shared" si="2518"/>
        <v>31</v>
      </c>
      <c r="B2249" s="1" t="str">
        <f t="shared" si="2519"/>
        <v>https://raw.githubusercontent.com/Sud-Austral/DATA_MAPA_PUBLIC_V2/main/AGUAS/Iconos/11_al_18_lugar/31.svg</v>
      </c>
      <c r="C2249" t="str">
        <f t="shared" ref="C2249:D2249" si="2524">+C2248</f>
        <v>.svg</v>
      </c>
      <c r="D2249" s="149" t="str">
        <f t="shared" si="2524"/>
        <v>11_al_18_lugar</v>
      </c>
      <c r="E2249" s="2">
        <f t="shared" si="2517"/>
        <v>31</v>
      </c>
      <c r="F2249" s="20">
        <f t="shared" si="2491"/>
        <v>31</v>
      </c>
    </row>
    <row r="2250" spans="1:6" x14ac:dyDescent="0.3">
      <c r="A2250" s="9">
        <f t="shared" si="2518"/>
        <v>32</v>
      </c>
      <c r="B2250" s="1" t="str">
        <f t="shared" si="2519"/>
        <v>https://raw.githubusercontent.com/Sud-Austral/DATA_MAPA_PUBLIC_V2/main/AGUAS/Iconos/11_al_18_lugar/32.svg</v>
      </c>
      <c r="C2250" t="str">
        <f t="shared" ref="C2250:D2250" si="2525">+C2249</f>
        <v>.svg</v>
      </c>
      <c r="D2250" s="149" t="str">
        <f t="shared" si="2525"/>
        <v>11_al_18_lugar</v>
      </c>
      <c r="E2250" s="2">
        <f t="shared" si="2517"/>
        <v>32</v>
      </c>
      <c r="F2250" s="20">
        <f t="shared" si="2491"/>
        <v>32</v>
      </c>
    </row>
    <row r="2251" spans="1:6" x14ac:dyDescent="0.3">
      <c r="A2251" s="9">
        <f t="shared" si="2518"/>
        <v>33</v>
      </c>
      <c r="B2251" s="1" t="str">
        <f t="shared" si="2519"/>
        <v>https://raw.githubusercontent.com/Sud-Austral/DATA_MAPA_PUBLIC_V2/main/AGUAS/Iconos/11_al_18_lugar/33.svg</v>
      </c>
      <c r="C2251" t="str">
        <f t="shared" ref="C2251:D2251" si="2526">+C2250</f>
        <v>.svg</v>
      </c>
      <c r="D2251" s="149" t="str">
        <f t="shared" si="2526"/>
        <v>11_al_18_lugar</v>
      </c>
      <c r="E2251" s="2">
        <f t="shared" si="2517"/>
        <v>33</v>
      </c>
      <c r="F2251" s="20">
        <f t="shared" si="2491"/>
        <v>33</v>
      </c>
    </row>
    <row r="2252" spans="1:6" x14ac:dyDescent="0.3">
      <c r="A2252" s="9">
        <f t="shared" si="2518"/>
        <v>34</v>
      </c>
      <c r="B2252" s="1" t="str">
        <f t="shared" si="2519"/>
        <v>https://raw.githubusercontent.com/Sud-Austral/DATA_MAPA_PUBLIC_V2/main/AGUAS/Iconos/11_al_18_lugar/34.svg</v>
      </c>
      <c r="C2252" t="str">
        <f t="shared" ref="C2252:D2252" si="2527">+C2251</f>
        <v>.svg</v>
      </c>
      <c r="D2252" s="149" t="str">
        <f t="shared" si="2527"/>
        <v>11_al_18_lugar</v>
      </c>
      <c r="E2252" s="2">
        <f t="shared" si="2517"/>
        <v>34</v>
      </c>
      <c r="F2252" s="20">
        <f t="shared" si="2491"/>
        <v>34</v>
      </c>
    </row>
    <row r="2253" spans="1:6" x14ac:dyDescent="0.3">
      <c r="A2253" s="9">
        <f>+A2252+1</f>
        <v>35</v>
      </c>
      <c r="B2253" s="1" t="str">
        <f t="shared" si="2519"/>
        <v>https://raw.githubusercontent.com/Sud-Austral/DATA_MAPA_PUBLIC_V2/main/AGUAS/Iconos/11_al_18_lugar/35.svg</v>
      </c>
      <c r="C2253" t="str">
        <f t="shared" ref="C2253:D2253" si="2528">+C2252</f>
        <v>.svg</v>
      </c>
      <c r="D2253" s="149" t="str">
        <f t="shared" si="2528"/>
        <v>11_al_18_lugar</v>
      </c>
      <c r="E2253" s="2">
        <f t="shared" si="2517"/>
        <v>35</v>
      </c>
      <c r="F2253" s="20">
        <f t="shared" si="2491"/>
        <v>35</v>
      </c>
    </row>
    <row r="2254" spans="1:6" x14ac:dyDescent="0.3">
      <c r="A2254" s="9">
        <f t="shared" ref="A2254:A2258" si="2529">+A2253+1</f>
        <v>36</v>
      </c>
      <c r="B2254" s="1" t="str">
        <f t="shared" si="2519"/>
        <v>https://raw.githubusercontent.com/Sud-Austral/DATA_MAPA_PUBLIC_V2/main/AGUAS/Iconos/11_al_18_lugar/36.svg</v>
      </c>
      <c r="C2254" t="str">
        <f t="shared" ref="C2254:D2254" si="2530">+C2253</f>
        <v>.svg</v>
      </c>
      <c r="D2254" s="149" t="str">
        <f t="shared" si="2530"/>
        <v>11_al_18_lugar</v>
      </c>
      <c r="E2254" s="2">
        <f t="shared" si="2517"/>
        <v>36</v>
      </c>
      <c r="F2254" s="20">
        <f t="shared" si="2491"/>
        <v>36</v>
      </c>
    </row>
    <row r="2255" spans="1:6" x14ac:dyDescent="0.3">
      <c r="A2255" s="9">
        <f t="shared" si="2529"/>
        <v>37</v>
      </c>
      <c r="B2255" s="1" t="str">
        <f t="shared" si="2519"/>
        <v>https://raw.githubusercontent.com/Sud-Austral/DATA_MAPA_PUBLIC_V2/main/AGUAS/Iconos/11_al_18_lugar/37.svg</v>
      </c>
      <c r="C2255" t="str">
        <f t="shared" ref="C2255:D2255" si="2531">+C2254</f>
        <v>.svg</v>
      </c>
      <c r="D2255" s="149" t="str">
        <f t="shared" si="2531"/>
        <v>11_al_18_lugar</v>
      </c>
      <c r="E2255" s="2">
        <f t="shared" si="2517"/>
        <v>37</v>
      </c>
      <c r="F2255" s="20">
        <f t="shared" si="2491"/>
        <v>37</v>
      </c>
    </row>
    <row r="2256" spans="1:6" x14ac:dyDescent="0.3">
      <c r="A2256" s="9">
        <f t="shared" si="2529"/>
        <v>38</v>
      </c>
      <c r="B2256" s="1" t="str">
        <f t="shared" si="2519"/>
        <v>https://raw.githubusercontent.com/Sud-Austral/DATA_MAPA_PUBLIC_V2/main/AGUAS/Iconos/11_al_18_lugar/38.svg</v>
      </c>
      <c r="C2256" t="str">
        <f t="shared" ref="C2256:D2256" si="2532">+C2255</f>
        <v>.svg</v>
      </c>
      <c r="D2256" s="149" t="str">
        <f t="shared" si="2532"/>
        <v>11_al_18_lugar</v>
      </c>
      <c r="E2256" s="2">
        <f t="shared" si="2517"/>
        <v>38</v>
      </c>
      <c r="F2256" s="20">
        <f t="shared" si="2491"/>
        <v>38</v>
      </c>
    </row>
    <row r="2257" spans="1:6" x14ac:dyDescent="0.3">
      <c r="A2257" s="9">
        <f t="shared" si="2529"/>
        <v>39</v>
      </c>
      <c r="B2257" s="1" t="str">
        <f t="shared" si="2519"/>
        <v>https://raw.githubusercontent.com/Sud-Austral/DATA_MAPA_PUBLIC_V2/main/AGUAS/Iconos/11_al_18_lugar/39.svg</v>
      </c>
      <c r="C2257" t="str">
        <f t="shared" ref="C2257:D2257" si="2533">+C2256</f>
        <v>.svg</v>
      </c>
      <c r="D2257" s="149" t="str">
        <f t="shared" si="2533"/>
        <v>11_al_18_lugar</v>
      </c>
      <c r="E2257" s="2">
        <f t="shared" si="2517"/>
        <v>39</v>
      </c>
      <c r="F2257" s="20">
        <f t="shared" si="2491"/>
        <v>39</v>
      </c>
    </row>
    <row r="2258" spans="1:6" x14ac:dyDescent="0.3">
      <c r="A2258" s="9">
        <f t="shared" si="2529"/>
        <v>40</v>
      </c>
      <c r="B2258" s="1" t="str">
        <f t="shared" si="2519"/>
        <v>https://raw.githubusercontent.com/Sud-Austral/DATA_MAPA_PUBLIC_V2/main/AGUAS/Iconos/11_al_18_lugar/40.svg</v>
      </c>
      <c r="C2258" t="str">
        <f t="shared" ref="C2258:D2258" si="2534">+C2257</f>
        <v>.svg</v>
      </c>
      <c r="D2258" s="149" t="str">
        <f t="shared" si="2534"/>
        <v>11_al_18_lugar</v>
      </c>
      <c r="E2258" s="2">
        <f t="shared" si="2517"/>
        <v>40</v>
      </c>
      <c r="F2258" s="20">
        <f t="shared" si="2491"/>
        <v>40</v>
      </c>
    </row>
    <row r="2259" spans="1:6" x14ac:dyDescent="0.3">
      <c r="A2259" s="143">
        <v>1</v>
      </c>
      <c r="B2259" s="144" t="str">
        <f t="shared" si="2519"/>
        <v>https://raw.githubusercontent.com/Sud-Austral/DATA_MAPA_PUBLIC_V2/main/AGUAS/Iconos/19al24_26y28_templorcristiano/1.svg</v>
      </c>
      <c r="C2259" s="145" t="str">
        <f t="shared" ref="C2259" si="2535">+C2258</f>
        <v>.svg</v>
      </c>
      <c r="D2259" s="151" t="s">
        <v>394</v>
      </c>
      <c r="E2259" s="146">
        <v>1</v>
      </c>
      <c r="F2259" s="147">
        <f>E2259</f>
        <v>1</v>
      </c>
    </row>
    <row r="2260" spans="1:6" x14ac:dyDescent="0.3">
      <c r="A2260" s="9">
        <f>+A2259+1</f>
        <v>2</v>
      </c>
      <c r="B2260" s="1" t="str">
        <f t="shared" si="2519"/>
        <v>https://raw.githubusercontent.com/Sud-Austral/DATA_MAPA_PUBLIC_V2/main/AGUAS/Iconos/19al24_26y28_templorcristiano/2.svg</v>
      </c>
      <c r="C2260" t="str">
        <f t="shared" ref="C2260:D2260" si="2536">+C2259</f>
        <v>.svg</v>
      </c>
      <c r="D2260" s="149" t="str">
        <f t="shared" si="2536"/>
        <v>19al24_26y28_templorcristiano</v>
      </c>
      <c r="E2260" s="2">
        <f t="shared" ref="E2260:E2323" si="2537">+E2259+1</f>
        <v>2</v>
      </c>
      <c r="F2260" s="20">
        <f t="shared" ref="F2260:F2298" si="2538">E2260</f>
        <v>2</v>
      </c>
    </row>
    <row r="2261" spans="1:6" x14ac:dyDescent="0.3">
      <c r="A2261" s="9">
        <f t="shared" ref="A2261:A2283" si="2539">+A2260+1</f>
        <v>3</v>
      </c>
      <c r="B2261" s="1" t="str">
        <f t="shared" si="2519"/>
        <v>https://raw.githubusercontent.com/Sud-Austral/DATA_MAPA_PUBLIC_V2/main/AGUAS/Iconos/19al24_26y28_templorcristiano/3.svg</v>
      </c>
      <c r="C2261" t="str">
        <f t="shared" ref="C2261:D2261" si="2540">+C2260</f>
        <v>.svg</v>
      </c>
      <c r="D2261" s="149" t="str">
        <f t="shared" si="2540"/>
        <v>19al24_26y28_templorcristiano</v>
      </c>
      <c r="E2261" s="2">
        <f t="shared" si="2537"/>
        <v>3</v>
      </c>
      <c r="F2261" s="20">
        <f t="shared" si="2538"/>
        <v>3</v>
      </c>
    </row>
    <row r="2262" spans="1:6" x14ac:dyDescent="0.3">
      <c r="A2262" s="9">
        <f t="shared" si="2539"/>
        <v>4</v>
      </c>
      <c r="B2262" s="1" t="str">
        <f t="shared" si="2519"/>
        <v>https://raw.githubusercontent.com/Sud-Austral/DATA_MAPA_PUBLIC_V2/main/AGUAS/Iconos/19al24_26y28_templorcristiano/4.svg</v>
      </c>
      <c r="C2262" t="str">
        <f t="shared" ref="C2262:D2262" si="2541">+C2261</f>
        <v>.svg</v>
      </c>
      <c r="D2262" s="149" t="str">
        <f t="shared" si="2541"/>
        <v>19al24_26y28_templorcristiano</v>
      </c>
      <c r="E2262" s="2">
        <f t="shared" si="2537"/>
        <v>4</v>
      </c>
      <c r="F2262" s="20">
        <f t="shared" si="2538"/>
        <v>4</v>
      </c>
    </row>
    <row r="2263" spans="1:6" x14ac:dyDescent="0.3">
      <c r="A2263" s="9">
        <f t="shared" si="2539"/>
        <v>5</v>
      </c>
      <c r="B2263" s="1" t="str">
        <f t="shared" si="2519"/>
        <v>https://raw.githubusercontent.com/Sud-Austral/DATA_MAPA_PUBLIC_V2/main/AGUAS/Iconos/19al24_26y28_templorcristiano/5.svg</v>
      </c>
      <c r="C2263" t="str">
        <f t="shared" ref="C2263:D2263" si="2542">+C2262</f>
        <v>.svg</v>
      </c>
      <c r="D2263" s="149" t="str">
        <f t="shared" si="2542"/>
        <v>19al24_26y28_templorcristiano</v>
      </c>
      <c r="E2263" s="2">
        <f t="shared" si="2537"/>
        <v>5</v>
      </c>
      <c r="F2263" s="20">
        <f t="shared" si="2538"/>
        <v>5</v>
      </c>
    </row>
    <row r="2264" spans="1:6" x14ac:dyDescent="0.3">
      <c r="A2264" s="9">
        <f t="shared" si="2539"/>
        <v>6</v>
      </c>
      <c r="B2264" s="1" t="str">
        <f t="shared" si="2519"/>
        <v>https://raw.githubusercontent.com/Sud-Austral/DATA_MAPA_PUBLIC_V2/main/AGUAS/Iconos/19al24_26y28_templorcristiano/6.svg</v>
      </c>
      <c r="C2264" t="str">
        <f t="shared" ref="C2264:D2264" si="2543">+C2263</f>
        <v>.svg</v>
      </c>
      <c r="D2264" s="149" t="str">
        <f t="shared" si="2543"/>
        <v>19al24_26y28_templorcristiano</v>
      </c>
      <c r="E2264" s="2">
        <f t="shared" si="2537"/>
        <v>6</v>
      </c>
      <c r="F2264" s="20">
        <f t="shared" si="2538"/>
        <v>6</v>
      </c>
    </row>
    <row r="2265" spans="1:6" x14ac:dyDescent="0.3">
      <c r="A2265" s="9">
        <f t="shared" si="2539"/>
        <v>7</v>
      </c>
      <c r="B2265" s="1" t="str">
        <f t="shared" si="2519"/>
        <v>https://raw.githubusercontent.com/Sud-Austral/DATA_MAPA_PUBLIC_V2/main/AGUAS/Iconos/19al24_26y28_templorcristiano/7.svg</v>
      </c>
      <c r="C2265" t="str">
        <f t="shared" ref="C2265:D2265" si="2544">+C2264</f>
        <v>.svg</v>
      </c>
      <c r="D2265" s="149" t="str">
        <f t="shared" si="2544"/>
        <v>19al24_26y28_templorcristiano</v>
      </c>
      <c r="E2265" s="2">
        <f t="shared" si="2537"/>
        <v>7</v>
      </c>
      <c r="F2265" s="20">
        <f t="shared" si="2538"/>
        <v>7</v>
      </c>
    </row>
    <row r="2266" spans="1:6" x14ac:dyDescent="0.3">
      <c r="A2266" s="9">
        <f t="shared" si="2539"/>
        <v>8</v>
      </c>
      <c r="B2266" s="1" t="str">
        <f t="shared" si="2519"/>
        <v>https://raw.githubusercontent.com/Sud-Austral/DATA_MAPA_PUBLIC_V2/main/AGUAS/Iconos/19al24_26y28_templorcristiano/8.svg</v>
      </c>
      <c r="C2266" t="str">
        <f t="shared" ref="C2266:D2266" si="2545">+C2265</f>
        <v>.svg</v>
      </c>
      <c r="D2266" s="149" t="str">
        <f t="shared" si="2545"/>
        <v>19al24_26y28_templorcristiano</v>
      </c>
      <c r="E2266" s="2">
        <f t="shared" si="2537"/>
        <v>8</v>
      </c>
      <c r="F2266" s="20">
        <f t="shared" si="2538"/>
        <v>8</v>
      </c>
    </row>
    <row r="2267" spans="1:6" x14ac:dyDescent="0.3">
      <c r="A2267" s="9">
        <f t="shared" si="2539"/>
        <v>9</v>
      </c>
      <c r="B2267" s="1" t="str">
        <f t="shared" si="2519"/>
        <v>https://raw.githubusercontent.com/Sud-Austral/DATA_MAPA_PUBLIC_V2/main/AGUAS/Iconos/19al24_26y28_templorcristiano/9.svg</v>
      </c>
      <c r="C2267" t="str">
        <f t="shared" ref="C2267:D2267" si="2546">+C2266</f>
        <v>.svg</v>
      </c>
      <c r="D2267" s="149" t="str">
        <f t="shared" si="2546"/>
        <v>19al24_26y28_templorcristiano</v>
      </c>
      <c r="E2267" s="2">
        <f t="shared" si="2537"/>
        <v>9</v>
      </c>
      <c r="F2267" s="20">
        <f t="shared" si="2538"/>
        <v>9</v>
      </c>
    </row>
    <row r="2268" spans="1:6" x14ac:dyDescent="0.3">
      <c r="A2268" s="9">
        <f t="shared" si="2539"/>
        <v>10</v>
      </c>
      <c r="B2268" s="1" t="str">
        <f t="shared" si="2519"/>
        <v>https://raw.githubusercontent.com/Sud-Austral/DATA_MAPA_PUBLIC_V2/main/AGUAS/Iconos/19al24_26y28_templorcristiano/10.svg</v>
      </c>
      <c r="C2268" t="str">
        <f t="shared" ref="C2268:D2268" si="2547">+C2267</f>
        <v>.svg</v>
      </c>
      <c r="D2268" s="149" t="str">
        <f t="shared" si="2547"/>
        <v>19al24_26y28_templorcristiano</v>
      </c>
      <c r="E2268" s="2">
        <f t="shared" si="2537"/>
        <v>10</v>
      </c>
      <c r="F2268" s="20">
        <f t="shared" si="2538"/>
        <v>10</v>
      </c>
    </row>
    <row r="2269" spans="1:6" x14ac:dyDescent="0.3">
      <c r="A2269" s="9">
        <f t="shared" si="2539"/>
        <v>11</v>
      </c>
      <c r="B2269" s="1" t="str">
        <f t="shared" si="2519"/>
        <v>https://raw.githubusercontent.com/Sud-Austral/DATA_MAPA_PUBLIC_V2/main/AGUAS/Iconos/19al24_26y28_templorcristiano/11.svg</v>
      </c>
      <c r="C2269" t="str">
        <f t="shared" ref="C2269:D2269" si="2548">+C2268</f>
        <v>.svg</v>
      </c>
      <c r="D2269" s="149" t="str">
        <f t="shared" si="2548"/>
        <v>19al24_26y28_templorcristiano</v>
      </c>
      <c r="E2269" s="2">
        <f t="shared" si="2537"/>
        <v>11</v>
      </c>
      <c r="F2269" s="20">
        <f t="shared" si="2538"/>
        <v>11</v>
      </c>
    </row>
    <row r="2270" spans="1:6" x14ac:dyDescent="0.3">
      <c r="A2270" s="9">
        <f t="shared" si="2539"/>
        <v>12</v>
      </c>
      <c r="B2270" s="1" t="str">
        <f t="shared" si="2519"/>
        <v>https://raw.githubusercontent.com/Sud-Austral/DATA_MAPA_PUBLIC_V2/main/AGUAS/Iconos/19al24_26y28_templorcristiano/12.svg</v>
      </c>
      <c r="C2270" t="str">
        <f t="shared" ref="C2270:D2270" si="2549">+C2269</f>
        <v>.svg</v>
      </c>
      <c r="D2270" s="149" t="str">
        <f t="shared" si="2549"/>
        <v>19al24_26y28_templorcristiano</v>
      </c>
      <c r="E2270" s="2">
        <f t="shared" si="2537"/>
        <v>12</v>
      </c>
      <c r="F2270" s="20">
        <f t="shared" si="2538"/>
        <v>12</v>
      </c>
    </row>
    <row r="2271" spans="1:6" x14ac:dyDescent="0.3">
      <c r="A2271" s="9">
        <f t="shared" si="2539"/>
        <v>13</v>
      </c>
      <c r="B2271" s="1" t="str">
        <f t="shared" si="2519"/>
        <v>https://raw.githubusercontent.com/Sud-Austral/DATA_MAPA_PUBLIC_V2/main/AGUAS/Iconos/19al24_26y28_templorcristiano/13.svg</v>
      </c>
      <c r="C2271" t="str">
        <f t="shared" ref="C2271:D2271" si="2550">+C2270</f>
        <v>.svg</v>
      </c>
      <c r="D2271" s="149" t="str">
        <f t="shared" si="2550"/>
        <v>19al24_26y28_templorcristiano</v>
      </c>
      <c r="E2271" s="2">
        <f t="shared" si="2537"/>
        <v>13</v>
      </c>
      <c r="F2271" s="20">
        <f t="shared" si="2538"/>
        <v>13</v>
      </c>
    </row>
    <row r="2272" spans="1:6" x14ac:dyDescent="0.3">
      <c r="A2272" s="9">
        <f t="shared" si="2539"/>
        <v>14</v>
      </c>
      <c r="B2272" s="1" t="str">
        <f t="shared" si="2519"/>
        <v>https://raw.githubusercontent.com/Sud-Austral/DATA_MAPA_PUBLIC_V2/main/AGUAS/Iconos/19al24_26y28_templorcristiano/14.svg</v>
      </c>
      <c r="C2272" t="str">
        <f t="shared" ref="C2272:D2272" si="2551">+C2271</f>
        <v>.svg</v>
      </c>
      <c r="D2272" s="149" t="str">
        <f t="shared" si="2551"/>
        <v>19al24_26y28_templorcristiano</v>
      </c>
      <c r="E2272" s="2">
        <f t="shared" si="2537"/>
        <v>14</v>
      </c>
      <c r="F2272" s="20">
        <f t="shared" si="2538"/>
        <v>14</v>
      </c>
    </row>
    <row r="2273" spans="1:6" x14ac:dyDescent="0.3">
      <c r="A2273" s="9">
        <f t="shared" si="2539"/>
        <v>15</v>
      </c>
      <c r="B2273" s="1" t="str">
        <f t="shared" si="2519"/>
        <v>https://raw.githubusercontent.com/Sud-Austral/DATA_MAPA_PUBLIC_V2/main/AGUAS/Iconos/19al24_26y28_templorcristiano/15.svg</v>
      </c>
      <c r="C2273" t="str">
        <f t="shared" ref="C2273:D2273" si="2552">+C2272</f>
        <v>.svg</v>
      </c>
      <c r="D2273" s="149" t="str">
        <f t="shared" si="2552"/>
        <v>19al24_26y28_templorcristiano</v>
      </c>
      <c r="E2273" s="2">
        <f t="shared" si="2537"/>
        <v>15</v>
      </c>
      <c r="F2273" s="20">
        <f t="shared" si="2538"/>
        <v>15</v>
      </c>
    </row>
    <row r="2274" spans="1:6" x14ac:dyDescent="0.3">
      <c r="A2274" s="9">
        <f t="shared" si="2539"/>
        <v>16</v>
      </c>
      <c r="B2274" s="1" t="str">
        <f t="shared" si="2519"/>
        <v>https://raw.githubusercontent.com/Sud-Austral/DATA_MAPA_PUBLIC_V2/main/AGUAS/Iconos/19al24_26y28_templorcristiano/16.svg</v>
      </c>
      <c r="C2274" t="str">
        <f t="shared" ref="C2274:D2274" si="2553">+C2273</f>
        <v>.svg</v>
      </c>
      <c r="D2274" s="149" t="str">
        <f t="shared" si="2553"/>
        <v>19al24_26y28_templorcristiano</v>
      </c>
      <c r="E2274" s="2">
        <f t="shared" si="2537"/>
        <v>16</v>
      </c>
      <c r="F2274" s="20">
        <f t="shared" si="2538"/>
        <v>16</v>
      </c>
    </row>
    <row r="2275" spans="1:6" x14ac:dyDescent="0.3">
      <c r="A2275" s="9">
        <f t="shared" si="2539"/>
        <v>17</v>
      </c>
      <c r="B2275" s="1" t="str">
        <f t="shared" si="2519"/>
        <v>https://raw.githubusercontent.com/Sud-Austral/DATA_MAPA_PUBLIC_V2/main/AGUAS/Iconos/19al24_26y28_templorcristiano/17.svg</v>
      </c>
      <c r="C2275" t="str">
        <f t="shared" ref="C2275:D2275" si="2554">+C2274</f>
        <v>.svg</v>
      </c>
      <c r="D2275" s="149" t="str">
        <f t="shared" si="2554"/>
        <v>19al24_26y28_templorcristiano</v>
      </c>
      <c r="E2275" s="2">
        <f t="shared" si="2537"/>
        <v>17</v>
      </c>
      <c r="F2275" s="20">
        <f t="shared" si="2538"/>
        <v>17</v>
      </c>
    </row>
    <row r="2276" spans="1:6" x14ac:dyDescent="0.3">
      <c r="A2276" s="9">
        <f t="shared" si="2539"/>
        <v>18</v>
      </c>
      <c r="B2276" s="1" t="str">
        <f t="shared" si="2519"/>
        <v>https://raw.githubusercontent.com/Sud-Austral/DATA_MAPA_PUBLIC_V2/main/AGUAS/Iconos/19al24_26y28_templorcristiano/18.svg</v>
      </c>
      <c r="C2276" t="str">
        <f t="shared" ref="C2276:D2276" si="2555">+C2275</f>
        <v>.svg</v>
      </c>
      <c r="D2276" s="149" t="str">
        <f t="shared" si="2555"/>
        <v>19al24_26y28_templorcristiano</v>
      </c>
      <c r="E2276" s="2">
        <f t="shared" si="2537"/>
        <v>18</v>
      </c>
      <c r="F2276" s="20">
        <f t="shared" si="2538"/>
        <v>18</v>
      </c>
    </row>
    <row r="2277" spans="1:6" x14ac:dyDescent="0.3">
      <c r="A2277" s="9">
        <f t="shared" si="2539"/>
        <v>19</v>
      </c>
      <c r="B2277" s="1" t="str">
        <f t="shared" si="2519"/>
        <v>https://raw.githubusercontent.com/Sud-Austral/DATA_MAPA_PUBLIC_V2/main/AGUAS/Iconos/19al24_26y28_templorcristiano/19.svg</v>
      </c>
      <c r="C2277" t="str">
        <f t="shared" ref="C2277:D2277" si="2556">+C2276</f>
        <v>.svg</v>
      </c>
      <c r="D2277" s="149" t="str">
        <f t="shared" si="2556"/>
        <v>19al24_26y28_templorcristiano</v>
      </c>
      <c r="E2277" s="2">
        <f t="shared" si="2537"/>
        <v>19</v>
      </c>
      <c r="F2277" s="20">
        <f t="shared" si="2538"/>
        <v>19</v>
      </c>
    </row>
    <row r="2278" spans="1:6" x14ac:dyDescent="0.3">
      <c r="A2278" s="9">
        <f t="shared" si="2539"/>
        <v>20</v>
      </c>
      <c r="B2278" s="1" t="str">
        <f t="shared" si="2519"/>
        <v>https://raw.githubusercontent.com/Sud-Austral/DATA_MAPA_PUBLIC_V2/main/AGUAS/Iconos/19al24_26y28_templorcristiano/20.svg</v>
      </c>
      <c r="C2278" t="str">
        <f t="shared" ref="C2278:D2278" si="2557">+C2277</f>
        <v>.svg</v>
      </c>
      <c r="D2278" s="149" t="str">
        <f t="shared" si="2557"/>
        <v>19al24_26y28_templorcristiano</v>
      </c>
      <c r="E2278" s="2">
        <f t="shared" si="2537"/>
        <v>20</v>
      </c>
      <c r="F2278" s="20">
        <f t="shared" si="2538"/>
        <v>20</v>
      </c>
    </row>
    <row r="2279" spans="1:6" x14ac:dyDescent="0.3">
      <c r="A2279" s="9">
        <f t="shared" si="2539"/>
        <v>21</v>
      </c>
      <c r="B2279" s="1" t="str">
        <f t="shared" si="2519"/>
        <v>https://raw.githubusercontent.com/Sud-Austral/DATA_MAPA_PUBLIC_V2/main/AGUAS/Iconos/19al24_26y28_templorcristiano/21.svg</v>
      </c>
      <c r="C2279" t="str">
        <f t="shared" ref="C2279:D2279" si="2558">+C2278</f>
        <v>.svg</v>
      </c>
      <c r="D2279" s="149" t="str">
        <f t="shared" si="2558"/>
        <v>19al24_26y28_templorcristiano</v>
      </c>
      <c r="E2279" s="2">
        <f t="shared" si="2537"/>
        <v>21</v>
      </c>
      <c r="F2279" s="20">
        <f t="shared" si="2538"/>
        <v>21</v>
      </c>
    </row>
    <row r="2280" spans="1:6" x14ac:dyDescent="0.3">
      <c r="A2280" s="9">
        <f t="shared" si="2539"/>
        <v>22</v>
      </c>
      <c r="B2280" s="1" t="str">
        <f t="shared" si="2519"/>
        <v>https://raw.githubusercontent.com/Sud-Austral/DATA_MAPA_PUBLIC_V2/main/AGUAS/Iconos/19al24_26y28_templorcristiano/22.svg</v>
      </c>
      <c r="C2280" t="str">
        <f t="shared" ref="C2280:D2280" si="2559">+C2279</f>
        <v>.svg</v>
      </c>
      <c r="D2280" s="149" t="str">
        <f t="shared" si="2559"/>
        <v>19al24_26y28_templorcristiano</v>
      </c>
      <c r="E2280" s="2">
        <f t="shared" si="2537"/>
        <v>22</v>
      </c>
      <c r="F2280" s="20">
        <f t="shared" si="2538"/>
        <v>22</v>
      </c>
    </row>
    <row r="2281" spans="1:6" x14ac:dyDescent="0.3">
      <c r="A2281" s="9">
        <f t="shared" si="2539"/>
        <v>23</v>
      </c>
      <c r="B2281" s="1" t="str">
        <f t="shared" si="2519"/>
        <v>https://raw.githubusercontent.com/Sud-Austral/DATA_MAPA_PUBLIC_V2/main/AGUAS/Iconos/19al24_26y28_templorcristiano/23.svg</v>
      </c>
      <c r="C2281" t="str">
        <f t="shared" ref="C2281:D2281" si="2560">+C2280</f>
        <v>.svg</v>
      </c>
      <c r="D2281" s="149" t="str">
        <f t="shared" si="2560"/>
        <v>19al24_26y28_templorcristiano</v>
      </c>
      <c r="E2281" s="2">
        <f t="shared" si="2537"/>
        <v>23</v>
      </c>
      <c r="F2281" s="20">
        <f t="shared" si="2538"/>
        <v>23</v>
      </c>
    </row>
    <row r="2282" spans="1:6" x14ac:dyDescent="0.3">
      <c r="A2282" s="9">
        <f t="shared" si="2539"/>
        <v>24</v>
      </c>
      <c r="B2282" s="1" t="str">
        <f t="shared" si="2519"/>
        <v>https://raw.githubusercontent.com/Sud-Austral/DATA_MAPA_PUBLIC_V2/main/AGUAS/Iconos/19al24_26y28_templorcristiano/24.svg</v>
      </c>
      <c r="C2282" t="str">
        <f t="shared" ref="C2282:D2282" si="2561">+C2281</f>
        <v>.svg</v>
      </c>
      <c r="D2282" s="149" t="str">
        <f t="shared" si="2561"/>
        <v>19al24_26y28_templorcristiano</v>
      </c>
      <c r="E2282" s="2">
        <f t="shared" si="2537"/>
        <v>24</v>
      </c>
      <c r="F2282" s="20">
        <f t="shared" si="2538"/>
        <v>24</v>
      </c>
    </row>
    <row r="2283" spans="1:6" x14ac:dyDescent="0.3">
      <c r="A2283" s="9">
        <f t="shared" si="2539"/>
        <v>25</v>
      </c>
      <c r="B2283" s="1" t="str">
        <f t="shared" si="2519"/>
        <v>https://raw.githubusercontent.com/Sud-Austral/DATA_MAPA_PUBLIC_V2/main/AGUAS/Iconos/19al24_26y28_templorcristiano/25.svg</v>
      </c>
      <c r="C2283" t="str">
        <f t="shared" ref="C2283:D2283" si="2562">+C2282</f>
        <v>.svg</v>
      </c>
      <c r="D2283" s="149" t="str">
        <f t="shared" si="2562"/>
        <v>19al24_26y28_templorcristiano</v>
      </c>
      <c r="E2283" s="2">
        <f t="shared" si="2537"/>
        <v>25</v>
      </c>
      <c r="F2283" s="20">
        <f t="shared" si="2538"/>
        <v>25</v>
      </c>
    </row>
    <row r="2284" spans="1:6" x14ac:dyDescent="0.3">
      <c r="A2284" s="9">
        <f>+A2283+1</f>
        <v>26</v>
      </c>
      <c r="B2284" s="1" t="str">
        <f t="shared" si="2519"/>
        <v>https://raw.githubusercontent.com/Sud-Austral/DATA_MAPA_PUBLIC_V2/main/AGUAS/Iconos/19al24_26y28_templorcristiano/26.svg</v>
      </c>
      <c r="C2284" t="str">
        <f t="shared" ref="C2284:D2284" si="2563">+C2283</f>
        <v>.svg</v>
      </c>
      <c r="D2284" s="149" t="str">
        <f t="shared" si="2563"/>
        <v>19al24_26y28_templorcristiano</v>
      </c>
      <c r="E2284" s="2">
        <f t="shared" si="2537"/>
        <v>26</v>
      </c>
      <c r="F2284" s="20">
        <f t="shared" si="2538"/>
        <v>26</v>
      </c>
    </row>
    <row r="2285" spans="1:6" x14ac:dyDescent="0.3">
      <c r="A2285" s="9">
        <f t="shared" ref="A2285:A2292" si="2564">+A2284+1</f>
        <v>27</v>
      </c>
      <c r="B2285" s="1" t="str">
        <f t="shared" ref="B2285:B2324" si="2565">+"https://raw.githubusercontent.com/Sud-Austral/DATA_MAPA_PUBLIC_V2/main/AGUAS/Iconos/"&amp;D2285&amp;"/"&amp;F2285&amp;C2285</f>
        <v>https://raw.githubusercontent.com/Sud-Austral/DATA_MAPA_PUBLIC_V2/main/AGUAS/Iconos/19al24_26y28_templorcristiano/27.svg</v>
      </c>
      <c r="C2285" t="str">
        <f t="shared" ref="C2285:D2285" si="2566">+C2284</f>
        <v>.svg</v>
      </c>
      <c r="D2285" s="149" t="str">
        <f t="shared" si="2566"/>
        <v>19al24_26y28_templorcristiano</v>
      </c>
      <c r="E2285" s="2">
        <f t="shared" si="2537"/>
        <v>27</v>
      </c>
      <c r="F2285" s="20">
        <f t="shared" si="2538"/>
        <v>27</v>
      </c>
    </row>
    <row r="2286" spans="1:6" x14ac:dyDescent="0.3">
      <c r="A2286" s="9">
        <f t="shared" si="2564"/>
        <v>28</v>
      </c>
      <c r="B2286" s="1" t="str">
        <f t="shared" si="2565"/>
        <v>https://raw.githubusercontent.com/Sud-Austral/DATA_MAPA_PUBLIC_V2/main/AGUAS/Iconos/19al24_26y28_templorcristiano/28.svg</v>
      </c>
      <c r="C2286" t="str">
        <f t="shared" ref="C2286:D2286" si="2567">+C2285</f>
        <v>.svg</v>
      </c>
      <c r="D2286" s="149" t="str">
        <f t="shared" si="2567"/>
        <v>19al24_26y28_templorcristiano</v>
      </c>
      <c r="E2286" s="2">
        <f t="shared" si="2537"/>
        <v>28</v>
      </c>
      <c r="F2286" s="20">
        <f t="shared" si="2538"/>
        <v>28</v>
      </c>
    </row>
    <row r="2287" spans="1:6" x14ac:dyDescent="0.3">
      <c r="A2287" s="9">
        <f t="shared" si="2564"/>
        <v>29</v>
      </c>
      <c r="B2287" s="1" t="str">
        <f t="shared" si="2565"/>
        <v>https://raw.githubusercontent.com/Sud-Austral/DATA_MAPA_PUBLIC_V2/main/AGUAS/Iconos/19al24_26y28_templorcristiano/29.svg</v>
      </c>
      <c r="C2287" t="str">
        <f t="shared" ref="C2287:D2287" si="2568">+C2286</f>
        <v>.svg</v>
      </c>
      <c r="D2287" s="149" t="str">
        <f t="shared" si="2568"/>
        <v>19al24_26y28_templorcristiano</v>
      </c>
      <c r="E2287" s="2">
        <f t="shared" si="2537"/>
        <v>29</v>
      </c>
      <c r="F2287" s="20">
        <f t="shared" si="2538"/>
        <v>29</v>
      </c>
    </row>
    <row r="2288" spans="1:6" x14ac:dyDescent="0.3">
      <c r="A2288" s="9">
        <f t="shared" si="2564"/>
        <v>30</v>
      </c>
      <c r="B2288" s="1" t="str">
        <f t="shared" si="2565"/>
        <v>https://raw.githubusercontent.com/Sud-Austral/DATA_MAPA_PUBLIC_V2/main/AGUAS/Iconos/19al24_26y28_templorcristiano/30.svg</v>
      </c>
      <c r="C2288" t="str">
        <f t="shared" ref="C2288:D2288" si="2569">+C2287</f>
        <v>.svg</v>
      </c>
      <c r="D2288" s="149" t="str">
        <f t="shared" si="2569"/>
        <v>19al24_26y28_templorcristiano</v>
      </c>
      <c r="E2288" s="2">
        <f t="shared" si="2537"/>
        <v>30</v>
      </c>
      <c r="F2288" s="20">
        <f t="shared" si="2538"/>
        <v>30</v>
      </c>
    </row>
    <row r="2289" spans="1:6" x14ac:dyDescent="0.3">
      <c r="A2289" s="9">
        <f t="shared" si="2564"/>
        <v>31</v>
      </c>
      <c r="B2289" s="1" t="str">
        <f t="shared" si="2565"/>
        <v>https://raw.githubusercontent.com/Sud-Austral/DATA_MAPA_PUBLIC_V2/main/AGUAS/Iconos/19al24_26y28_templorcristiano/31.svg</v>
      </c>
      <c r="C2289" t="str">
        <f t="shared" ref="C2289:D2289" si="2570">+C2288</f>
        <v>.svg</v>
      </c>
      <c r="D2289" s="149" t="str">
        <f t="shared" si="2570"/>
        <v>19al24_26y28_templorcristiano</v>
      </c>
      <c r="E2289" s="2">
        <f t="shared" si="2537"/>
        <v>31</v>
      </c>
      <c r="F2289" s="20">
        <f t="shared" si="2538"/>
        <v>31</v>
      </c>
    </row>
    <row r="2290" spans="1:6" x14ac:dyDescent="0.3">
      <c r="A2290" s="9">
        <f t="shared" si="2564"/>
        <v>32</v>
      </c>
      <c r="B2290" s="1" t="str">
        <f t="shared" si="2565"/>
        <v>https://raw.githubusercontent.com/Sud-Austral/DATA_MAPA_PUBLIC_V2/main/AGUAS/Iconos/19al24_26y28_templorcristiano/32.svg</v>
      </c>
      <c r="C2290" t="str">
        <f t="shared" ref="C2290:D2290" si="2571">+C2289</f>
        <v>.svg</v>
      </c>
      <c r="D2290" s="149" t="str">
        <f t="shared" si="2571"/>
        <v>19al24_26y28_templorcristiano</v>
      </c>
      <c r="E2290" s="2">
        <f t="shared" si="2537"/>
        <v>32</v>
      </c>
      <c r="F2290" s="20">
        <f t="shared" si="2538"/>
        <v>32</v>
      </c>
    </row>
    <row r="2291" spans="1:6" x14ac:dyDescent="0.3">
      <c r="A2291" s="9">
        <f t="shared" si="2564"/>
        <v>33</v>
      </c>
      <c r="B2291" s="1" t="str">
        <f t="shared" si="2565"/>
        <v>https://raw.githubusercontent.com/Sud-Austral/DATA_MAPA_PUBLIC_V2/main/AGUAS/Iconos/19al24_26y28_templorcristiano/33.svg</v>
      </c>
      <c r="C2291" t="str">
        <f t="shared" ref="C2291:D2291" si="2572">+C2290</f>
        <v>.svg</v>
      </c>
      <c r="D2291" s="149" t="str">
        <f t="shared" si="2572"/>
        <v>19al24_26y28_templorcristiano</v>
      </c>
      <c r="E2291" s="2">
        <f t="shared" si="2537"/>
        <v>33</v>
      </c>
      <c r="F2291" s="20">
        <f t="shared" si="2538"/>
        <v>33</v>
      </c>
    </row>
    <row r="2292" spans="1:6" x14ac:dyDescent="0.3">
      <c r="A2292" s="9">
        <f t="shared" si="2564"/>
        <v>34</v>
      </c>
      <c r="B2292" s="1" t="str">
        <f t="shared" si="2565"/>
        <v>https://raw.githubusercontent.com/Sud-Austral/DATA_MAPA_PUBLIC_V2/main/AGUAS/Iconos/19al24_26y28_templorcristiano/34.svg</v>
      </c>
      <c r="C2292" t="str">
        <f t="shared" ref="C2292:D2292" si="2573">+C2291</f>
        <v>.svg</v>
      </c>
      <c r="D2292" s="149" t="str">
        <f t="shared" si="2573"/>
        <v>19al24_26y28_templorcristiano</v>
      </c>
      <c r="E2292" s="2">
        <f t="shared" si="2537"/>
        <v>34</v>
      </c>
      <c r="F2292" s="20">
        <f t="shared" si="2538"/>
        <v>34</v>
      </c>
    </row>
    <row r="2293" spans="1:6" x14ac:dyDescent="0.3">
      <c r="A2293" s="9">
        <f>+A2292+1</f>
        <v>35</v>
      </c>
      <c r="B2293" s="1" t="str">
        <f t="shared" si="2565"/>
        <v>https://raw.githubusercontent.com/Sud-Austral/DATA_MAPA_PUBLIC_V2/main/AGUAS/Iconos/19al24_26y28_templorcristiano/35.svg</v>
      </c>
      <c r="C2293" t="str">
        <f t="shared" ref="C2293:D2293" si="2574">+C2292</f>
        <v>.svg</v>
      </c>
      <c r="D2293" s="149" t="str">
        <f t="shared" si="2574"/>
        <v>19al24_26y28_templorcristiano</v>
      </c>
      <c r="E2293" s="2">
        <f t="shared" si="2537"/>
        <v>35</v>
      </c>
      <c r="F2293" s="20">
        <f t="shared" si="2538"/>
        <v>35</v>
      </c>
    </row>
    <row r="2294" spans="1:6" x14ac:dyDescent="0.3">
      <c r="A2294" s="9">
        <f t="shared" ref="A2294:A2298" si="2575">+A2293+1</f>
        <v>36</v>
      </c>
      <c r="B2294" s="1" t="str">
        <f t="shared" si="2565"/>
        <v>https://raw.githubusercontent.com/Sud-Austral/DATA_MAPA_PUBLIC_V2/main/AGUAS/Iconos/19al24_26y28_templorcristiano/36.svg</v>
      </c>
      <c r="C2294" t="str">
        <f t="shared" ref="C2294:D2294" si="2576">+C2293</f>
        <v>.svg</v>
      </c>
      <c r="D2294" s="149" t="str">
        <f t="shared" si="2576"/>
        <v>19al24_26y28_templorcristiano</v>
      </c>
      <c r="E2294" s="2">
        <f t="shared" si="2537"/>
        <v>36</v>
      </c>
      <c r="F2294" s="20">
        <f t="shared" si="2538"/>
        <v>36</v>
      </c>
    </row>
    <row r="2295" spans="1:6" x14ac:dyDescent="0.3">
      <c r="A2295" s="9">
        <f t="shared" si="2575"/>
        <v>37</v>
      </c>
      <c r="B2295" s="1" t="str">
        <f t="shared" si="2565"/>
        <v>https://raw.githubusercontent.com/Sud-Austral/DATA_MAPA_PUBLIC_V2/main/AGUAS/Iconos/19al24_26y28_templorcristiano/37.svg</v>
      </c>
      <c r="C2295" t="str">
        <f t="shared" ref="C2295:D2295" si="2577">+C2294</f>
        <v>.svg</v>
      </c>
      <c r="D2295" s="149" t="str">
        <f t="shared" si="2577"/>
        <v>19al24_26y28_templorcristiano</v>
      </c>
      <c r="E2295" s="2">
        <f t="shared" si="2537"/>
        <v>37</v>
      </c>
      <c r="F2295" s="20">
        <f t="shared" si="2538"/>
        <v>37</v>
      </c>
    </row>
    <row r="2296" spans="1:6" x14ac:dyDescent="0.3">
      <c r="A2296" s="9">
        <f t="shared" si="2575"/>
        <v>38</v>
      </c>
      <c r="B2296" s="1" t="str">
        <f t="shared" si="2565"/>
        <v>https://raw.githubusercontent.com/Sud-Austral/DATA_MAPA_PUBLIC_V2/main/AGUAS/Iconos/19al24_26y28_templorcristiano/38.svg</v>
      </c>
      <c r="C2296" t="str">
        <f t="shared" ref="C2296:D2296" si="2578">+C2295</f>
        <v>.svg</v>
      </c>
      <c r="D2296" s="149" t="str">
        <f t="shared" si="2578"/>
        <v>19al24_26y28_templorcristiano</v>
      </c>
      <c r="E2296" s="2">
        <f t="shared" si="2537"/>
        <v>38</v>
      </c>
      <c r="F2296" s="20">
        <f t="shared" si="2538"/>
        <v>38</v>
      </c>
    </row>
    <row r="2297" spans="1:6" x14ac:dyDescent="0.3">
      <c r="A2297" s="9">
        <f t="shared" si="2575"/>
        <v>39</v>
      </c>
      <c r="B2297" s="1" t="str">
        <f t="shared" si="2565"/>
        <v>https://raw.githubusercontent.com/Sud-Austral/DATA_MAPA_PUBLIC_V2/main/AGUAS/Iconos/19al24_26y28_templorcristiano/39.svg</v>
      </c>
      <c r="C2297" t="str">
        <f t="shared" ref="C2297:D2297" si="2579">+C2296</f>
        <v>.svg</v>
      </c>
      <c r="D2297" s="149" t="str">
        <f t="shared" si="2579"/>
        <v>19al24_26y28_templorcristiano</v>
      </c>
      <c r="E2297" s="2">
        <f t="shared" si="2537"/>
        <v>39</v>
      </c>
      <c r="F2297" s="20">
        <f t="shared" si="2538"/>
        <v>39</v>
      </c>
    </row>
    <row r="2298" spans="1:6" x14ac:dyDescent="0.3">
      <c r="A2298" s="9">
        <f t="shared" si="2575"/>
        <v>40</v>
      </c>
      <c r="B2298" s="1" t="str">
        <f t="shared" si="2565"/>
        <v>https://raw.githubusercontent.com/Sud-Austral/DATA_MAPA_PUBLIC_V2/main/AGUAS/Iconos/19al24_26y28_templorcristiano/40.svg</v>
      </c>
      <c r="C2298" t="str">
        <f t="shared" ref="C2298:D2298" si="2580">+C2297</f>
        <v>.svg</v>
      </c>
      <c r="D2298" s="149" t="str">
        <f t="shared" si="2580"/>
        <v>19al24_26y28_templorcristiano</v>
      </c>
      <c r="E2298" s="2">
        <f t="shared" si="2537"/>
        <v>40</v>
      </c>
      <c r="F2298" s="20">
        <f t="shared" si="2538"/>
        <v>40</v>
      </c>
    </row>
    <row r="2299" spans="1:6" x14ac:dyDescent="0.3">
      <c r="A2299" s="143">
        <v>1</v>
      </c>
      <c r="B2299" s="144" t="str">
        <f t="shared" si="2565"/>
        <v>https://raw.githubusercontent.com/Sud-Austral/DATA_MAPA_PUBLIC_V2/main/AGUAS/Iconos/25_templo_budista/1.svg</v>
      </c>
      <c r="C2299" s="145" t="str">
        <f t="shared" ref="C2299" si="2581">+C2298</f>
        <v>.svg</v>
      </c>
      <c r="D2299" s="151" t="s">
        <v>395</v>
      </c>
      <c r="E2299" s="146">
        <v>1</v>
      </c>
      <c r="F2299" s="147">
        <f>E2299</f>
        <v>1</v>
      </c>
    </row>
    <row r="2300" spans="1:6" x14ac:dyDescent="0.3">
      <c r="A2300" s="9">
        <f>+A2299+1</f>
        <v>2</v>
      </c>
      <c r="B2300" s="1" t="str">
        <f t="shared" si="2565"/>
        <v>https://raw.githubusercontent.com/Sud-Austral/DATA_MAPA_PUBLIC_V2/main/AGUAS/Iconos/25_templo_budista/2.svg</v>
      </c>
      <c r="C2300" t="str">
        <f t="shared" ref="C2300:D2300" si="2582">+C2299</f>
        <v>.svg</v>
      </c>
      <c r="D2300" s="149" t="str">
        <f t="shared" si="2582"/>
        <v>25_templo_budista</v>
      </c>
      <c r="E2300" s="2">
        <f t="shared" si="2537"/>
        <v>2</v>
      </c>
      <c r="F2300" s="20">
        <f t="shared" ref="F2300:F2338" si="2583">E2300</f>
        <v>2</v>
      </c>
    </row>
    <row r="2301" spans="1:6" x14ac:dyDescent="0.3">
      <c r="A2301" s="9">
        <f t="shared" ref="A2301:A2323" si="2584">+A2300+1</f>
        <v>3</v>
      </c>
      <c r="B2301" s="1" t="str">
        <f t="shared" si="2565"/>
        <v>https://raw.githubusercontent.com/Sud-Austral/DATA_MAPA_PUBLIC_V2/main/AGUAS/Iconos/25_templo_budista/3.svg</v>
      </c>
      <c r="C2301" t="str">
        <f t="shared" ref="C2301:D2301" si="2585">+C2300</f>
        <v>.svg</v>
      </c>
      <c r="D2301" s="149" t="str">
        <f t="shared" si="2585"/>
        <v>25_templo_budista</v>
      </c>
      <c r="E2301" s="2">
        <f t="shared" si="2537"/>
        <v>3</v>
      </c>
      <c r="F2301" s="20">
        <f t="shared" si="2583"/>
        <v>3</v>
      </c>
    </row>
    <row r="2302" spans="1:6" x14ac:dyDescent="0.3">
      <c r="A2302" s="9">
        <f t="shared" si="2584"/>
        <v>4</v>
      </c>
      <c r="B2302" s="1" t="str">
        <f t="shared" si="2565"/>
        <v>https://raw.githubusercontent.com/Sud-Austral/DATA_MAPA_PUBLIC_V2/main/AGUAS/Iconos/25_templo_budista/4.svg</v>
      </c>
      <c r="C2302" t="str">
        <f t="shared" ref="C2302:D2302" si="2586">+C2301</f>
        <v>.svg</v>
      </c>
      <c r="D2302" s="149" t="str">
        <f t="shared" si="2586"/>
        <v>25_templo_budista</v>
      </c>
      <c r="E2302" s="2">
        <f t="shared" si="2537"/>
        <v>4</v>
      </c>
      <c r="F2302" s="20">
        <f t="shared" si="2583"/>
        <v>4</v>
      </c>
    </row>
    <row r="2303" spans="1:6" x14ac:dyDescent="0.3">
      <c r="A2303" s="9">
        <f t="shared" si="2584"/>
        <v>5</v>
      </c>
      <c r="B2303" s="1" t="str">
        <f t="shared" si="2565"/>
        <v>https://raw.githubusercontent.com/Sud-Austral/DATA_MAPA_PUBLIC_V2/main/AGUAS/Iconos/25_templo_budista/5.svg</v>
      </c>
      <c r="C2303" t="str">
        <f t="shared" ref="C2303:D2303" si="2587">+C2302</f>
        <v>.svg</v>
      </c>
      <c r="D2303" s="149" t="str">
        <f t="shared" si="2587"/>
        <v>25_templo_budista</v>
      </c>
      <c r="E2303" s="2">
        <f t="shared" si="2537"/>
        <v>5</v>
      </c>
      <c r="F2303" s="20">
        <f t="shared" si="2583"/>
        <v>5</v>
      </c>
    </row>
    <row r="2304" spans="1:6" x14ac:dyDescent="0.3">
      <c r="A2304" s="9">
        <f t="shared" si="2584"/>
        <v>6</v>
      </c>
      <c r="B2304" s="1" t="str">
        <f t="shared" si="2565"/>
        <v>https://raw.githubusercontent.com/Sud-Austral/DATA_MAPA_PUBLIC_V2/main/AGUAS/Iconos/25_templo_budista/6.svg</v>
      </c>
      <c r="C2304" t="str">
        <f t="shared" ref="C2304:D2304" si="2588">+C2303</f>
        <v>.svg</v>
      </c>
      <c r="D2304" s="149" t="str">
        <f t="shared" si="2588"/>
        <v>25_templo_budista</v>
      </c>
      <c r="E2304" s="2">
        <f t="shared" si="2537"/>
        <v>6</v>
      </c>
      <c r="F2304" s="20">
        <f t="shared" si="2583"/>
        <v>6</v>
      </c>
    </row>
    <row r="2305" spans="1:6" x14ac:dyDescent="0.3">
      <c r="A2305" s="9">
        <f t="shared" si="2584"/>
        <v>7</v>
      </c>
      <c r="B2305" s="1" t="str">
        <f t="shared" si="2565"/>
        <v>https://raw.githubusercontent.com/Sud-Austral/DATA_MAPA_PUBLIC_V2/main/AGUAS/Iconos/25_templo_budista/7.svg</v>
      </c>
      <c r="C2305" t="str">
        <f t="shared" ref="C2305:D2305" si="2589">+C2304</f>
        <v>.svg</v>
      </c>
      <c r="D2305" s="149" t="str">
        <f t="shared" si="2589"/>
        <v>25_templo_budista</v>
      </c>
      <c r="E2305" s="2">
        <f t="shared" si="2537"/>
        <v>7</v>
      </c>
      <c r="F2305" s="20">
        <f t="shared" si="2583"/>
        <v>7</v>
      </c>
    </row>
    <row r="2306" spans="1:6" x14ac:dyDescent="0.3">
      <c r="A2306" s="9">
        <f t="shared" si="2584"/>
        <v>8</v>
      </c>
      <c r="B2306" s="1" t="str">
        <f t="shared" si="2565"/>
        <v>https://raw.githubusercontent.com/Sud-Austral/DATA_MAPA_PUBLIC_V2/main/AGUAS/Iconos/25_templo_budista/8.svg</v>
      </c>
      <c r="C2306" t="str">
        <f t="shared" ref="C2306:D2306" si="2590">+C2305</f>
        <v>.svg</v>
      </c>
      <c r="D2306" s="149" t="str">
        <f t="shared" si="2590"/>
        <v>25_templo_budista</v>
      </c>
      <c r="E2306" s="2">
        <f t="shared" si="2537"/>
        <v>8</v>
      </c>
      <c r="F2306" s="20">
        <f t="shared" si="2583"/>
        <v>8</v>
      </c>
    </row>
    <row r="2307" spans="1:6" x14ac:dyDescent="0.3">
      <c r="A2307" s="9">
        <f t="shared" si="2584"/>
        <v>9</v>
      </c>
      <c r="B2307" s="1" t="str">
        <f t="shared" si="2565"/>
        <v>https://raw.githubusercontent.com/Sud-Austral/DATA_MAPA_PUBLIC_V2/main/AGUAS/Iconos/25_templo_budista/9.svg</v>
      </c>
      <c r="C2307" t="str">
        <f t="shared" ref="C2307:D2307" si="2591">+C2306</f>
        <v>.svg</v>
      </c>
      <c r="D2307" s="149" t="str">
        <f t="shared" si="2591"/>
        <v>25_templo_budista</v>
      </c>
      <c r="E2307" s="2">
        <f t="shared" si="2537"/>
        <v>9</v>
      </c>
      <c r="F2307" s="20">
        <f t="shared" si="2583"/>
        <v>9</v>
      </c>
    </row>
    <row r="2308" spans="1:6" x14ac:dyDescent="0.3">
      <c r="A2308" s="9">
        <f t="shared" si="2584"/>
        <v>10</v>
      </c>
      <c r="B2308" s="1" t="str">
        <f t="shared" si="2565"/>
        <v>https://raw.githubusercontent.com/Sud-Austral/DATA_MAPA_PUBLIC_V2/main/AGUAS/Iconos/25_templo_budista/10.svg</v>
      </c>
      <c r="C2308" t="str">
        <f t="shared" ref="C2308:D2308" si="2592">+C2307</f>
        <v>.svg</v>
      </c>
      <c r="D2308" s="149" t="str">
        <f t="shared" si="2592"/>
        <v>25_templo_budista</v>
      </c>
      <c r="E2308" s="2">
        <f t="shared" si="2537"/>
        <v>10</v>
      </c>
      <c r="F2308" s="20">
        <f t="shared" si="2583"/>
        <v>10</v>
      </c>
    </row>
    <row r="2309" spans="1:6" x14ac:dyDescent="0.3">
      <c r="A2309" s="9">
        <f t="shared" si="2584"/>
        <v>11</v>
      </c>
      <c r="B2309" s="1" t="str">
        <f t="shared" si="2565"/>
        <v>https://raw.githubusercontent.com/Sud-Austral/DATA_MAPA_PUBLIC_V2/main/AGUAS/Iconos/25_templo_budista/11.svg</v>
      </c>
      <c r="C2309" t="str">
        <f t="shared" ref="C2309:D2309" si="2593">+C2308</f>
        <v>.svg</v>
      </c>
      <c r="D2309" s="149" t="str">
        <f t="shared" si="2593"/>
        <v>25_templo_budista</v>
      </c>
      <c r="E2309" s="2">
        <f t="shared" si="2537"/>
        <v>11</v>
      </c>
      <c r="F2309" s="20">
        <f t="shared" si="2583"/>
        <v>11</v>
      </c>
    </row>
    <row r="2310" spans="1:6" x14ac:dyDescent="0.3">
      <c r="A2310" s="9">
        <f t="shared" si="2584"/>
        <v>12</v>
      </c>
      <c r="B2310" s="1" t="str">
        <f t="shared" si="2565"/>
        <v>https://raw.githubusercontent.com/Sud-Austral/DATA_MAPA_PUBLIC_V2/main/AGUAS/Iconos/25_templo_budista/12.svg</v>
      </c>
      <c r="C2310" t="str">
        <f t="shared" ref="C2310:D2310" si="2594">+C2309</f>
        <v>.svg</v>
      </c>
      <c r="D2310" s="149" t="str">
        <f t="shared" si="2594"/>
        <v>25_templo_budista</v>
      </c>
      <c r="E2310" s="2">
        <f t="shared" si="2537"/>
        <v>12</v>
      </c>
      <c r="F2310" s="20">
        <f t="shared" si="2583"/>
        <v>12</v>
      </c>
    </row>
    <row r="2311" spans="1:6" x14ac:dyDescent="0.3">
      <c r="A2311" s="9">
        <f t="shared" si="2584"/>
        <v>13</v>
      </c>
      <c r="B2311" s="1" t="str">
        <f t="shared" si="2565"/>
        <v>https://raw.githubusercontent.com/Sud-Austral/DATA_MAPA_PUBLIC_V2/main/AGUAS/Iconos/25_templo_budista/13.svg</v>
      </c>
      <c r="C2311" t="str">
        <f t="shared" ref="C2311:D2311" si="2595">+C2310</f>
        <v>.svg</v>
      </c>
      <c r="D2311" s="149" t="str">
        <f t="shared" si="2595"/>
        <v>25_templo_budista</v>
      </c>
      <c r="E2311" s="2">
        <f t="shared" si="2537"/>
        <v>13</v>
      </c>
      <c r="F2311" s="20">
        <f t="shared" si="2583"/>
        <v>13</v>
      </c>
    </row>
    <row r="2312" spans="1:6" x14ac:dyDescent="0.3">
      <c r="A2312" s="9">
        <f t="shared" si="2584"/>
        <v>14</v>
      </c>
      <c r="B2312" s="1" t="str">
        <f t="shared" si="2565"/>
        <v>https://raw.githubusercontent.com/Sud-Austral/DATA_MAPA_PUBLIC_V2/main/AGUAS/Iconos/25_templo_budista/14.svg</v>
      </c>
      <c r="C2312" t="str">
        <f t="shared" ref="C2312:D2312" si="2596">+C2311</f>
        <v>.svg</v>
      </c>
      <c r="D2312" s="149" t="str">
        <f t="shared" si="2596"/>
        <v>25_templo_budista</v>
      </c>
      <c r="E2312" s="2">
        <f t="shared" si="2537"/>
        <v>14</v>
      </c>
      <c r="F2312" s="20">
        <f t="shared" si="2583"/>
        <v>14</v>
      </c>
    </row>
    <row r="2313" spans="1:6" x14ac:dyDescent="0.3">
      <c r="A2313" s="9">
        <f t="shared" si="2584"/>
        <v>15</v>
      </c>
      <c r="B2313" s="1" t="str">
        <f t="shared" si="2565"/>
        <v>https://raw.githubusercontent.com/Sud-Austral/DATA_MAPA_PUBLIC_V2/main/AGUAS/Iconos/25_templo_budista/15.svg</v>
      </c>
      <c r="C2313" t="str">
        <f t="shared" ref="C2313:D2313" si="2597">+C2312</f>
        <v>.svg</v>
      </c>
      <c r="D2313" s="149" t="str">
        <f t="shared" si="2597"/>
        <v>25_templo_budista</v>
      </c>
      <c r="E2313" s="2">
        <f t="shared" si="2537"/>
        <v>15</v>
      </c>
      <c r="F2313" s="20">
        <f t="shared" si="2583"/>
        <v>15</v>
      </c>
    </row>
    <row r="2314" spans="1:6" x14ac:dyDescent="0.3">
      <c r="A2314" s="9">
        <f t="shared" si="2584"/>
        <v>16</v>
      </c>
      <c r="B2314" s="1" t="str">
        <f t="shared" si="2565"/>
        <v>https://raw.githubusercontent.com/Sud-Austral/DATA_MAPA_PUBLIC_V2/main/AGUAS/Iconos/25_templo_budista/16.svg</v>
      </c>
      <c r="C2314" t="str">
        <f t="shared" ref="C2314:D2314" si="2598">+C2313</f>
        <v>.svg</v>
      </c>
      <c r="D2314" s="149" t="str">
        <f t="shared" si="2598"/>
        <v>25_templo_budista</v>
      </c>
      <c r="E2314" s="2">
        <f t="shared" si="2537"/>
        <v>16</v>
      </c>
      <c r="F2314" s="20">
        <f t="shared" si="2583"/>
        <v>16</v>
      </c>
    </row>
    <row r="2315" spans="1:6" x14ac:dyDescent="0.3">
      <c r="A2315" s="9">
        <f t="shared" si="2584"/>
        <v>17</v>
      </c>
      <c r="B2315" s="1" t="str">
        <f t="shared" si="2565"/>
        <v>https://raw.githubusercontent.com/Sud-Austral/DATA_MAPA_PUBLIC_V2/main/AGUAS/Iconos/25_templo_budista/17.svg</v>
      </c>
      <c r="C2315" t="str">
        <f t="shared" ref="C2315:D2315" si="2599">+C2314</f>
        <v>.svg</v>
      </c>
      <c r="D2315" s="149" t="str">
        <f t="shared" si="2599"/>
        <v>25_templo_budista</v>
      </c>
      <c r="E2315" s="2">
        <f t="shared" si="2537"/>
        <v>17</v>
      </c>
      <c r="F2315" s="20">
        <f t="shared" si="2583"/>
        <v>17</v>
      </c>
    </row>
    <row r="2316" spans="1:6" x14ac:dyDescent="0.3">
      <c r="A2316" s="9">
        <f t="shared" si="2584"/>
        <v>18</v>
      </c>
      <c r="B2316" s="1" t="str">
        <f t="shared" si="2565"/>
        <v>https://raw.githubusercontent.com/Sud-Austral/DATA_MAPA_PUBLIC_V2/main/AGUAS/Iconos/25_templo_budista/18.svg</v>
      </c>
      <c r="C2316" t="str">
        <f t="shared" ref="C2316:D2316" si="2600">+C2315</f>
        <v>.svg</v>
      </c>
      <c r="D2316" s="149" t="str">
        <f t="shared" si="2600"/>
        <v>25_templo_budista</v>
      </c>
      <c r="E2316" s="2">
        <f t="shared" si="2537"/>
        <v>18</v>
      </c>
      <c r="F2316" s="20">
        <f t="shared" si="2583"/>
        <v>18</v>
      </c>
    </row>
    <row r="2317" spans="1:6" x14ac:dyDescent="0.3">
      <c r="A2317" s="9">
        <f t="shared" si="2584"/>
        <v>19</v>
      </c>
      <c r="B2317" s="1" t="str">
        <f t="shared" si="2565"/>
        <v>https://raw.githubusercontent.com/Sud-Austral/DATA_MAPA_PUBLIC_V2/main/AGUAS/Iconos/25_templo_budista/19.svg</v>
      </c>
      <c r="C2317" t="str">
        <f t="shared" ref="C2317:D2317" si="2601">+C2316</f>
        <v>.svg</v>
      </c>
      <c r="D2317" s="149" t="str">
        <f t="shared" si="2601"/>
        <v>25_templo_budista</v>
      </c>
      <c r="E2317" s="2">
        <f t="shared" si="2537"/>
        <v>19</v>
      </c>
      <c r="F2317" s="20">
        <f t="shared" si="2583"/>
        <v>19</v>
      </c>
    </row>
    <row r="2318" spans="1:6" x14ac:dyDescent="0.3">
      <c r="A2318" s="9">
        <f t="shared" si="2584"/>
        <v>20</v>
      </c>
      <c r="B2318" s="1" t="str">
        <f t="shared" si="2565"/>
        <v>https://raw.githubusercontent.com/Sud-Austral/DATA_MAPA_PUBLIC_V2/main/AGUAS/Iconos/25_templo_budista/20.svg</v>
      </c>
      <c r="C2318" t="str">
        <f t="shared" ref="C2318:D2318" si="2602">+C2317</f>
        <v>.svg</v>
      </c>
      <c r="D2318" s="149" t="str">
        <f t="shared" si="2602"/>
        <v>25_templo_budista</v>
      </c>
      <c r="E2318" s="2">
        <f t="shared" si="2537"/>
        <v>20</v>
      </c>
      <c r="F2318" s="20">
        <f t="shared" si="2583"/>
        <v>20</v>
      </c>
    </row>
    <row r="2319" spans="1:6" x14ac:dyDescent="0.3">
      <c r="A2319" s="9">
        <f t="shared" si="2584"/>
        <v>21</v>
      </c>
      <c r="B2319" s="1" t="str">
        <f t="shared" si="2565"/>
        <v>https://raw.githubusercontent.com/Sud-Austral/DATA_MAPA_PUBLIC_V2/main/AGUAS/Iconos/25_templo_budista/21.svg</v>
      </c>
      <c r="C2319" t="str">
        <f t="shared" ref="C2319:D2319" si="2603">+C2318</f>
        <v>.svg</v>
      </c>
      <c r="D2319" s="149" t="str">
        <f t="shared" si="2603"/>
        <v>25_templo_budista</v>
      </c>
      <c r="E2319" s="2">
        <f t="shared" si="2537"/>
        <v>21</v>
      </c>
      <c r="F2319" s="20">
        <f t="shared" si="2583"/>
        <v>21</v>
      </c>
    </row>
    <row r="2320" spans="1:6" x14ac:dyDescent="0.3">
      <c r="A2320" s="9">
        <f t="shared" si="2584"/>
        <v>22</v>
      </c>
      <c r="B2320" s="1" t="str">
        <f t="shared" si="2565"/>
        <v>https://raw.githubusercontent.com/Sud-Austral/DATA_MAPA_PUBLIC_V2/main/AGUAS/Iconos/25_templo_budista/22.svg</v>
      </c>
      <c r="C2320" t="str">
        <f t="shared" ref="C2320:D2320" si="2604">+C2319</f>
        <v>.svg</v>
      </c>
      <c r="D2320" s="149" t="str">
        <f t="shared" si="2604"/>
        <v>25_templo_budista</v>
      </c>
      <c r="E2320" s="2">
        <f t="shared" si="2537"/>
        <v>22</v>
      </c>
      <c r="F2320" s="20">
        <f t="shared" si="2583"/>
        <v>22</v>
      </c>
    </row>
    <row r="2321" spans="1:6" x14ac:dyDescent="0.3">
      <c r="A2321" s="9">
        <f t="shared" si="2584"/>
        <v>23</v>
      </c>
      <c r="B2321" s="1" t="str">
        <f t="shared" si="2565"/>
        <v>https://raw.githubusercontent.com/Sud-Austral/DATA_MAPA_PUBLIC_V2/main/AGUAS/Iconos/25_templo_budista/23.svg</v>
      </c>
      <c r="C2321" t="str">
        <f t="shared" ref="C2321:D2321" si="2605">+C2320</f>
        <v>.svg</v>
      </c>
      <c r="D2321" s="149" t="str">
        <f t="shared" si="2605"/>
        <v>25_templo_budista</v>
      </c>
      <c r="E2321" s="2">
        <f t="shared" si="2537"/>
        <v>23</v>
      </c>
      <c r="F2321" s="20">
        <f t="shared" si="2583"/>
        <v>23</v>
      </c>
    </row>
    <row r="2322" spans="1:6" x14ac:dyDescent="0.3">
      <c r="A2322" s="9">
        <f t="shared" si="2584"/>
        <v>24</v>
      </c>
      <c r="B2322" s="1" t="str">
        <f t="shared" si="2565"/>
        <v>https://raw.githubusercontent.com/Sud-Austral/DATA_MAPA_PUBLIC_V2/main/AGUAS/Iconos/25_templo_budista/24.svg</v>
      </c>
      <c r="C2322" t="str">
        <f t="shared" ref="C2322:D2322" si="2606">+C2321</f>
        <v>.svg</v>
      </c>
      <c r="D2322" s="149" t="str">
        <f t="shared" si="2606"/>
        <v>25_templo_budista</v>
      </c>
      <c r="E2322" s="2">
        <f t="shared" si="2537"/>
        <v>24</v>
      </c>
      <c r="F2322" s="20">
        <f t="shared" si="2583"/>
        <v>24</v>
      </c>
    </row>
    <row r="2323" spans="1:6" x14ac:dyDescent="0.3">
      <c r="A2323" s="9">
        <f t="shared" si="2584"/>
        <v>25</v>
      </c>
      <c r="B2323" s="1" t="str">
        <f t="shared" si="2565"/>
        <v>https://raw.githubusercontent.com/Sud-Austral/DATA_MAPA_PUBLIC_V2/main/AGUAS/Iconos/25_templo_budista/25.svg</v>
      </c>
      <c r="C2323" t="str">
        <f t="shared" ref="C2323:D2323" si="2607">+C2322</f>
        <v>.svg</v>
      </c>
      <c r="D2323" s="149" t="str">
        <f t="shared" si="2607"/>
        <v>25_templo_budista</v>
      </c>
      <c r="E2323" s="2">
        <f t="shared" si="2537"/>
        <v>25</v>
      </c>
      <c r="F2323" s="20">
        <f t="shared" si="2583"/>
        <v>25</v>
      </c>
    </row>
    <row r="2324" spans="1:6" x14ac:dyDescent="0.3">
      <c r="A2324" s="9">
        <f>+A2323+1</f>
        <v>26</v>
      </c>
      <c r="B2324" s="1" t="str">
        <f t="shared" si="2565"/>
        <v>https://raw.githubusercontent.com/Sud-Austral/DATA_MAPA_PUBLIC_V2/main/AGUAS/Iconos/25_templo_budista/26.svg</v>
      </c>
      <c r="C2324" t="str">
        <f t="shared" ref="C2324:D2324" si="2608">+C2323</f>
        <v>.svg</v>
      </c>
      <c r="D2324" s="149" t="str">
        <f t="shared" si="2608"/>
        <v>25_templo_budista</v>
      </c>
      <c r="E2324" s="2">
        <f t="shared" ref="E2324:E2338" si="2609">+E2323+1</f>
        <v>26</v>
      </c>
      <c r="F2324" s="20">
        <f t="shared" si="2583"/>
        <v>26</v>
      </c>
    </row>
    <row r="2325" spans="1:6" x14ac:dyDescent="0.3">
      <c r="A2325" s="9">
        <f t="shared" ref="A2325:A2332" si="2610">+A2324+1</f>
        <v>27</v>
      </c>
      <c r="B2325" s="1" t="str">
        <f t="shared" ref="B2325:B2364" si="2611">+"https://raw.githubusercontent.com/Sud-Austral/DATA_MAPA_PUBLIC_V2/main/AGUAS/Iconos/"&amp;D2325&amp;"/"&amp;F2325&amp;C2325</f>
        <v>https://raw.githubusercontent.com/Sud-Austral/DATA_MAPA_PUBLIC_V2/main/AGUAS/Iconos/25_templo_budista/27.svg</v>
      </c>
      <c r="C2325" t="str">
        <f t="shared" ref="C2325:D2325" si="2612">+C2324</f>
        <v>.svg</v>
      </c>
      <c r="D2325" s="149" t="str">
        <f t="shared" si="2612"/>
        <v>25_templo_budista</v>
      </c>
      <c r="E2325" s="2">
        <f t="shared" si="2609"/>
        <v>27</v>
      </c>
      <c r="F2325" s="20">
        <f t="shared" si="2583"/>
        <v>27</v>
      </c>
    </row>
    <row r="2326" spans="1:6" x14ac:dyDescent="0.3">
      <c r="A2326" s="9">
        <f t="shared" si="2610"/>
        <v>28</v>
      </c>
      <c r="B2326" s="1" t="str">
        <f t="shared" si="2611"/>
        <v>https://raw.githubusercontent.com/Sud-Austral/DATA_MAPA_PUBLIC_V2/main/AGUAS/Iconos/25_templo_budista/28.svg</v>
      </c>
      <c r="C2326" t="str">
        <f t="shared" ref="C2326:D2326" si="2613">+C2325</f>
        <v>.svg</v>
      </c>
      <c r="D2326" s="149" t="str">
        <f t="shared" si="2613"/>
        <v>25_templo_budista</v>
      </c>
      <c r="E2326" s="2">
        <f t="shared" si="2609"/>
        <v>28</v>
      </c>
      <c r="F2326" s="20">
        <f t="shared" si="2583"/>
        <v>28</v>
      </c>
    </row>
    <row r="2327" spans="1:6" x14ac:dyDescent="0.3">
      <c r="A2327" s="9">
        <f t="shared" si="2610"/>
        <v>29</v>
      </c>
      <c r="B2327" s="1" t="str">
        <f t="shared" si="2611"/>
        <v>https://raw.githubusercontent.com/Sud-Austral/DATA_MAPA_PUBLIC_V2/main/AGUAS/Iconos/25_templo_budista/29.svg</v>
      </c>
      <c r="C2327" t="str">
        <f t="shared" ref="C2327:D2327" si="2614">+C2326</f>
        <v>.svg</v>
      </c>
      <c r="D2327" s="149" t="str">
        <f t="shared" si="2614"/>
        <v>25_templo_budista</v>
      </c>
      <c r="E2327" s="2">
        <f t="shared" si="2609"/>
        <v>29</v>
      </c>
      <c r="F2327" s="20">
        <f t="shared" si="2583"/>
        <v>29</v>
      </c>
    </row>
    <row r="2328" spans="1:6" x14ac:dyDescent="0.3">
      <c r="A2328" s="9">
        <f t="shared" si="2610"/>
        <v>30</v>
      </c>
      <c r="B2328" s="1" t="str">
        <f t="shared" si="2611"/>
        <v>https://raw.githubusercontent.com/Sud-Austral/DATA_MAPA_PUBLIC_V2/main/AGUAS/Iconos/25_templo_budista/30.svg</v>
      </c>
      <c r="C2328" t="str">
        <f t="shared" ref="C2328:D2328" si="2615">+C2327</f>
        <v>.svg</v>
      </c>
      <c r="D2328" s="149" t="str">
        <f t="shared" si="2615"/>
        <v>25_templo_budista</v>
      </c>
      <c r="E2328" s="2">
        <f t="shared" si="2609"/>
        <v>30</v>
      </c>
      <c r="F2328" s="20">
        <f t="shared" si="2583"/>
        <v>30</v>
      </c>
    </row>
    <row r="2329" spans="1:6" x14ac:dyDescent="0.3">
      <c r="A2329" s="9">
        <f t="shared" si="2610"/>
        <v>31</v>
      </c>
      <c r="B2329" s="1" t="str">
        <f t="shared" si="2611"/>
        <v>https://raw.githubusercontent.com/Sud-Austral/DATA_MAPA_PUBLIC_V2/main/AGUAS/Iconos/25_templo_budista/31.svg</v>
      </c>
      <c r="C2329" t="str">
        <f t="shared" ref="C2329:D2329" si="2616">+C2328</f>
        <v>.svg</v>
      </c>
      <c r="D2329" s="149" t="str">
        <f t="shared" si="2616"/>
        <v>25_templo_budista</v>
      </c>
      <c r="E2329" s="2">
        <f t="shared" si="2609"/>
        <v>31</v>
      </c>
      <c r="F2329" s="20">
        <f t="shared" si="2583"/>
        <v>31</v>
      </c>
    </row>
    <row r="2330" spans="1:6" x14ac:dyDescent="0.3">
      <c r="A2330" s="9">
        <f t="shared" si="2610"/>
        <v>32</v>
      </c>
      <c r="B2330" s="1" t="str">
        <f t="shared" si="2611"/>
        <v>https://raw.githubusercontent.com/Sud-Austral/DATA_MAPA_PUBLIC_V2/main/AGUAS/Iconos/25_templo_budista/32.svg</v>
      </c>
      <c r="C2330" t="str">
        <f t="shared" ref="C2330:D2330" si="2617">+C2329</f>
        <v>.svg</v>
      </c>
      <c r="D2330" s="149" t="str">
        <f t="shared" si="2617"/>
        <v>25_templo_budista</v>
      </c>
      <c r="E2330" s="2">
        <f t="shared" si="2609"/>
        <v>32</v>
      </c>
      <c r="F2330" s="20">
        <f t="shared" si="2583"/>
        <v>32</v>
      </c>
    </row>
    <row r="2331" spans="1:6" x14ac:dyDescent="0.3">
      <c r="A2331" s="9">
        <f t="shared" si="2610"/>
        <v>33</v>
      </c>
      <c r="B2331" s="1" t="str">
        <f t="shared" si="2611"/>
        <v>https://raw.githubusercontent.com/Sud-Austral/DATA_MAPA_PUBLIC_V2/main/AGUAS/Iconos/25_templo_budista/33.svg</v>
      </c>
      <c r="C2331" t="str">
        <f t="shared" ref="C2331:D2331" si="2618">+C2330</f>
        <v>.svg</v>
      </c>
      <c r="D2331" s="149" t="str">
        <f t="shared" si="2618"/>
        <v>25_templo_budista</v>
      </c>
      <c r="E2331" s="2">
        <f t="shared" si="2609"/>
        <v>33</v>
      </c>
      <c r="F2331" s="20">
        <f t="shared" si="2583"/>
        <v>33</v>
      </c>
    </row>
    <row r="2332" spans="1:6" x14ac:dyDescent="0.3">
      <c r="A2332" s="9">
        <f t="shared" si="2610"/>
        <v>34</v>
      </c>
      <c r="B2332" s="1" t="str">
        <f t="shared" si="2611"/>
        <v>https://raw.githubusercontent.com/Sud-Austral/DATA_MAPA_PUBLIC_V2/main/AGUAS/Iconos/25_templo_budista/34.svg</v>
      </c>
      <c r="C2332" t="str">
        <f t="shared" ref="C2332:D2332" si="2619">+C2331</f>
        <v>.svg</v>
      </c>
      <c r="D2332" s="149" t="str">
        <f t="shared" si="2619"/>
        <v>25_templo_budista</v>
      </c>
      <c r="E2332" s="2">
        <f t="shared" si="2609"/>
        <v>34</v>
      </c>
      <c r="F2332" s="20">
        <f t="shared" si="2583"/>
        <v>34</v>
      </c>
    </row>
    <row r="2333" spans="1:6" x14ac:dyDescent="0.3">
      <c r="A2333" s="9">
        <f>+A2332+1</f>
        <v>35</v>
      </c>
      <c r="B2333" s="1" t="str">
        <f t="shared" si="2611"/>
        <v>https://raw.githubusercontent.com/Sud-Austral/DATA_MAPA_PUBLIC_V2/main/AGUAS/Iconos/25_templo_budista/35.svg</v>
      </c>
      <c r="C2333" t="str">
        <f t="shared" ref="C2333:D2333" si="2620">+C2332</f>
        <v>.svg</v>
      </c>
      <c r="D2333" s="149" t="str">
        <f t="shared" si="2620"/>
        <v>25_templo_budista</v>
      </c>
      <c r="E2333" s="2">
        <f t="shared" si="2609"/>
        <v>35</v>
      </c>
      <c r="F2333" s="20">
        <f t="shared" si="2583"/>
        <v>35</v>
      </c>
    </row>
    <row r="2334" spans="1:6" x14ac:dyDescent="0.3">
      <c r="A2334" s="9">
        <f t="shared" ref="A2334:A2338" si="2621">+A2333+1</f>
        <v>36</v>
      </c>
      <c r="B2334" s="1" t="str">
        <f t="shared" si="2611"/>
        <v>https://raw.githubusercontent.com/Sud-Austral/DATA_MAPA_PUBLIC_V2/main/AGUAS/Iconos/25_templo_budista/36.svg</v>
      </c>
      <c r="C2334" t="str">
        <f t="shared" ref="C2334:D2334" si="2622">+C2333</f>
        <v>.svg</v>
      </c>
      <c r="D2334" s="149" t="str">
        <f t="shared" si="2622"/>
        <v>25_templo_budista</v>
      </c>
      <c r="E2334" s="2">
        <f t="shared" si="2609"/>
        <v>36</v>
      </c>
      <c r="F2334" s="20">
        <f t="shared" si="2583"/>
        <v>36</v>
      </c>
    </row>
    <row r="2335" spans="1:6" x14ac:dyDescent="0.3">
      <c r="A2335" s="9">
        <f t="shared" si="2621"/>
        <v>37</v>
      </c>
      <c r="B2335" s="1" t="str">
        <f t="shared" si="2611"/>
        <v>https://raw.githubusercontent.com/Sud-Austral/DATA_MAPA_PUBLIC_V2/main/AGUAS/Iconos/25_templo_budista/37.svg</v>
      </c>
      <c r="C2335" t="str">
        <f t="shared" ref="C2335:D2335" si="2623">+C2334</f>
        <v>.svg</v>
      </c>
      <c r="D2335" s="149" t="str">
        <f t="shared" si="2623"/>
        <v>25_templo_budista</v>
      </c>
      <c r="E2335" s="2">
        <f t="shared" si="2609"/>
        <v>37</v>
      </c>
      <c r="F2335" s="20">
        <f t="shared" si="2583"/>
        <v>37</v>
      </c>
    </row>
    <row r="2336" spans="1:6" x14ac:dyDescent="0.3">
      <c r="A2336" s="9">
        <f t="shared" si="2621"/>
        <v>38</v>
      </c>
      <c r="B2336" s="1" t="str">
        <f t="shared" si="2611"/>
        <v>https://raw.githubusercontent.com/Sud-Austral/DATA_MAPA_PUBLIC_V2/main/AGUAS/Iconos/25_templo_budista/38.svg</v>
      </c>
      <c r="C2336" t="str">
        <f t="shared" ref="C2336:D2336" si="2624">+C2335</f>
        <v>.svg</v>
      </c>
      <c r="D2336" s="149" t="str">
        <f t="shared" si="2624"/>
        <v>25_templo_budista</v>
      </c>
      <c r="E2336" s="2">
        <f t="shared" si="2609"/>
        <v>38</v>
      </c>
      <c r="F2336" s="20">
        <f t="shared" si="2583"/>
        <v>38</v>
      </c>
    </row>
    <row r="2337" spans="1:6" x14ac:dyDescent="0.3">
      <c r="A2337" s="9">
        <f t="shared" si="2621"/>
        <v>39</v>
      </c>
      <c r="B2337" s="1" t="str">
        <f t="shared" si="2611"/>
        <v>https://raw.githubusercontent.com/Sud-Austral/DATA_MAPA_PUBLIC_V2/main/AGUAS/Iconos/25_templo_budista/39.svg</v>
      </c>
      <c r="C2337" t="str">
        <f t="shared" ref="C2337:D2337" si="2625">+C2336</f>
        <v>.svg</v>
      </c>
      <c r="D2337" s="149" t="str">
        <f t="shared" si="2625"/>
        <v>25_templo_budista</v>
      </c>
      <c r="E2337" s="2">
        <f t="shared" si="2609"/>
        <v>39</v>
      </c>
      <c r="F2337" s="20">
        <f t="shared" si="2583"/>
        <v>39</v>
      </c>
    </row>
    <row r="2338" spans="1:6" x14ac:dyDescent="0.3">
      <c r="A2338" s="9">
        <f t="shared" si="2621"/>
        <v>40</v>
      </c>
      <c r="B2338" s="1" t="str">
        <f t="shared" si="2611"/>
        <v>https://raw.githubusercontent.com/Sud-Austral/DATA_MAPA_PUBLIC_V2/main/AGUAS/Iconos/25_templo_budista/40.svg</v>
      </c>
      <c r="C2338" t="str">
        <f t="shared" ref="C2338:D2338" si="2626">+C2337</f>
        <v>.svg</v>
      </c>
      <c r="D2338" s="149" t="str">
        <f t="shared" si="2626"/>
        <v>25_templo_budista</v>
      </c>
      <c r="E2338" s="2">
        <f t="shared" si="2609"/>
        <v>40</v>
      </c>
      <c r="F2338" s="20">
        <f t="shared" si="2583"/>
        <v>40</v>
      </c>
    </row>
    <row r="2339" spans="1:6" x14ac:dyDescent="0.3">
      <c r="A2339" s="143">
        <v>1</v>
      </c>
      <c r="B2339" s="144" t="str">
        <f t="shared" si="2611"/>
        <v>https://raw.githubusercontent.com/Sud-Austral/DATA_MAPA_PUBLIC_V2/main/AGUAS/Iconos/27_templojudio/1.svg</v>
      </c>
      <c r="C2339" s="145" t="str">
        <f t="shared" ref="C2339" si="2627">+C2338</f>
        <v>.svg</v>
      </c>
      <c r="D2339" s="151" t="s">
        <v>396</v>
      </c>
      <c r="E2339" s="146">
        <v>1</v>
      </c>
      <c r="F2339" s="147">
        <f>E2339</f>
        <v>1</v>
      </c>
    </row>
    <row r="2340" spans="1:6" x14ac:dyDescent="0.3">
      <c r="A2340" s="9">
        <f>+A2339+1</f>
        <v>2</v>
      </c>
      <c r="B2340" s="1" t="str">
        <f t="shared" si="2611"/>
        <v>https://raw.githubusercontent.com/Sud-Austral/DATA_MAPA_PUBLIC_V2/main/AGUAS/Iconos/27_templojudio/2.svg</v>
      </c>
      <c r="C2340" t="str">
        <f t="shared" ref="C2340:D2340" si="2628">+C2339</f>
        <v>.svg</v>
      </c>
      <c r="D2340" s="149" t="str">
        <f t="shared" si="2628"/>
        <v>27_templojudio</v>
      </c>
      <c r="E2340" s="2">
        <f t="shared" ref="E2340:E2403" si="2629">+E2339+1</f>
        <v>2</v>
      </c>
      <c r="F2340" s="20">
        <f t="shared" ref="F2340:F2378" si="2630">E2340</f>
        <v>2</v>
      </c>
    </row>
    <row r="2341" spans="1:6" x14ac:dyDescent="0.3">
      <c r="A2341" s="9">
        <f t="shared" ref="A2341:A2363" si="2631">+A2340+1</f>
        <v>3</v>
      </c>
      <c r="B2341" s="1" t="str">
        <f t="shared" si="2611"/>
        <v>https://raw.githubusercontent.com/Sud-Austral/DATA_MAPA_PUBLIC_V2/main/AGUAS/Iconos/27_templojudio/3.svg</v>
      </c>
      <c r="C2341" t="str">
        <f t="shared" ref="C2341:D2341" si="2632">+C2340</f>
        <v>.svg</v>
      </c>
      <c r="D2341" s="149" t="str">
        <f t="shared" si="2632"/>
        <v>27_templojudio</v>
      </c>
      <c r="E2341" s="2">
        <f t="shared" si="2629"/>
        <v>3</v>
      </c>
      <c r="F2341" s="20">
        <f t="shared" si="2630"/>
        <v>3</v>
      </c>
    </row>
    <row r="2342" spans="1:6" x14ac:dyDescent="0.3">
      <c r="A2342" s="9">
        <f t="shared" si="2631"/>
        <v>4</v>
      </c>
      <c r="B2342" s="1" t="str">
        <f t="shared" si="2611"/>
        <v>https://raw.githubusercontent.com/Sud-Austral/DATA_MAPA_PUBLIC_V2/main/AGUAS/Iconos/27_templojudio/4.svg</v>
      </c>
      <c r="C2342" t="str">
        <f t="shared" ref="C2342:D2342" si="2633">+C2341</f>
        <v>.svg</v>
      </c>
      <c r="D2342" s="149" t="str">
        <f t="shared" si="2633"/>
        <v>27_templojudio</v>
      </c>
      <c r="E2342" s="2">
        <f t="shared" si="2629"/>
        <v>4</v>
      </c>
      <c r="F2342" s="20">
        <f t="shared" si="2630"/>
        <v>4</v>
      </c>
    </row>
    <row r="2343" spans="1:6" x14ac:dyDescent="0.3">
      <c r="A2343" s="9">
        <f t="shared" si="2631"/>
        <v>5</v>
      </c>
      <c r="B2343" s="1" t="str">
        <f t="shared" si="2611"/>
        <v>https://raw.githubusercontent.com/Sud-Austral/DATA_MAPA_PUBLIC_V2/main/AGUAS/Iconos/27_templojudio/5.svg</v>
      </c>
      <c r="C2343" t="str">
        <f t="shared" ref="C2343:D2343" si="2634">+C2342</f>
        <v>.svg</v>
      </c>
      <c r="D2343" s="149" t="str">
        <f t="shared" si="2634"/>
        <v>27_templojudio</v>
      </c>
      <c r="E2343" s="2">
        <f t="shared" si="2629"/>
        <v>5</v>
      </c>
      <c r="F2343" s="20">
        <f t="shared" si="2630"/>
        <v>5</v>
      </c>
    </row>
    <row r="2344" spans="1:6" x14ac:dyDescent="0.3">
      <c r="A2344" s="9">
        <f t="shared" si="2631"/>
        <v>6</v>
      </c>
      <c r="B2344" s="1" t="str">
        <f t="shared" si="2611"/>
        <v>https://raw.githubusercontent.com/Sud-Austral/DATA_MAPA_PUBLIC_V2/main/AGUAS/Iconos/27_templojudio/6.svg</v>
      </c>
      <c r="C2344" t="str">
        <f t="shared" ref="C2344:D2344" si="2635">+C2343</f>
        <v>.svg</v>
      </c>
      <c r="D2344" s="149" t="str">
        <f t="shared" si="2635"/>
        <v>27_templojudio</v>
      </c>
      <c r="E2344" s="2">
        <f t="shared" si="2629"/>
        <v>6</v>
      </c>
      <c r="F2344" s="20">
        <f t="shared" si="2630"/>
        <v>6</v>
      </c>
    </row>
    <row r="2345" spans="1:6" x14ac:dyDescent="0.3">
      <c r="A2345" s="9">
        <f t="shared" si="2631"/>
        <v>7</v>
      </c>
      <c r="B2345" s="1" t="str">
        <f t="shared" si="2611"/>
        <v>https://raw.githubusercontent.com/Sud-Austral/DATA_MAPA_PUBLIC_V2/main/AGUAS/Iconos/27_templojudio/7.svg</v>
      </c>
      <c r="C2345" t="str">
        <f t="shared" ref="C2345:D2345" si="2636">+C2344</f>
        <v>.svg</v>
      </c>
      <c r="D2345" s="149" t="str">
        <f t="shared" si="2636"/>
        <v>27_templojudio</v>
      </c>
      <c r="E2345" s="2">
        <f t="shared" si="2629"/>
        <v>7</v>
      </c>
      <c r="F2345" s="20">
        <f t="shared" si="2630"/>
        <v>7</v>
      </c>
    </row>
    <row r="2346" spans="1:6" x14ac:dyDescent="0.3">
      <c r="A2346" s="9">
        <f t="shared" si="2631"/>
        <v>8</v>
      </c>
      <c r="B2346" s="1" t="str">
        <f t="shared" si="2611"/>
        <v>https://raw.githubusercontent.com/Sud-Austral/DATA_MAPA_PUBLIC_V2/main/AGUAS/Iconos/27_templojudio/8.svg</v>
      </c>
      <c r="C2346" t="str">
        <f t="shared" ref="C2346:D2346" si="2637">+C2345</f>
        <v>.svg</v>
      </c>
      <c r="D2346" s="149" t="str">
        <f t="shared" si="2637"/>
        <v>27_templojudio</v>
      </c>
      <c r="E2346" s="2">
        <f t="shared" si="2629"/>
        <v>8</v>
      </c>
      <c r="F2346" s="20">
        <f t="shared" si="2630"/>
        <v>8</v>
      </c>
    </row>
    <row r="2347" spans="1:6" x14ac:dyDescent="0.3">
      <c r="A2347" s="9">
        <f t="shared" si="2631"/>
        <v>9</v>
      </c>
      <c r="B2347" s="1" t="str">
        <f t="shared" si="2611"/>
        <v>https://raw.githubusercontent.com/Sud-Austral/DATA_MAPA_PUBLIC_V2/main/AGUAS/Iconos/27_templojudio/9.svg</v>
      </c>
      <c r="C2347" t="str">
        <f t="shared" ref="C2347:D2347" si="2638">+C2346</f>
        <v>.svg</v>
      </c>
      <c r="D2347" s="149" t="str">
        <f t="shared" si="2638"/>
        <v>27_templojudio</v>
      </c>
      <c r="E2347" s="2">
        <f t="shared" si="2629"/>
        <v>9</v>
      </c>
      <c r="F2347" s="20">
        <f t="shared" si="2630"/>
        <v>9</v>
      </c>
    </row>
    <row r="2348" spans="1:6" x14ac:dyDescent="0.3">
      <c r="A2348" s="9">
        <f t="shared" si="2631"/>
        <v>10</v>
      </c>
      <c r="B2348" s="1" t="str">
        <f t="shared" si="2611"/>
        <v>https://raw.githubusercontent.com/Sud-Austral/DATA_MAPA_PUBLIC_V2/main/AGUAS/Iconos/27_templojudio/10.svg</v>
      </c>
      <c r="C2348" t="str">
        <f t="shared" ref="C2348:D2348" si="2639">+C2347</f>
        <v>.svg</v>
      </c>
      <c r="D2348" s="149" t="str">
        <f t="shared" si="2639"/>
        <v>27_templojudio</v>
      </c>
      <c r="E2348" s="2">
        <f t="shared" si="2629"/>
        <v>10</v>
      </c>
      <c r="F2348" s="20">
        <f t="shared" si="2630"/>
        <v>10</v>
      </c>
    </row>
    <row r="2349" spans="1:6" x14ac:dyDescent="0.3">
      <c r="A2349" s="9">
        <f t="shared" si="2631"/>
        <v>11</v>
      </c>
      <c r="B2349" s="1" t="str">
        <f t="shared" si="2611"/>
        <v>https://raw.githubusercontent.com/Sud-Austral/DATA_MAPA_PUBLIC_V2/main/AGUAS/Iconos/27_templojudio/11.svg</v>
      </c>
      <c r="C2349" t="str">
        <f t="shared" ref="C2349:D2349" si="2640">+C2348</f>
        <v>.svg</v>
      </c>
      <c r="D2349" s="149" t="str">
        <f t="shared" si="2640"/>
        <v>27_templojudio</v>
      </c>
      <c r="E2349" s="2">
        <f t="shared" si="2629"/>
        <v>11</v>
      </c>
      <c r="F2349" s="20">
        <f t="shared" si="2630"/>
        <v>11</v>
      </c>
    </row>
    <row r="2350" spans="1:6" x14ac:dyDescent="0.3">
      <c r="A2350" s="9">
        <f t="shared" si="2631"/>
        <v>12</v>
      </c>
      <c r="B2350" s="1" t="str">
        <f t="shared" si="2611"/>
        <v>https://raw.githubusercontent.com/Sud-Austral/DATA_MAPA_PUBLIC_V2/main/AGUAS/Iconos/27_templojudio/12.svg</v>
      </c>
      <c r="C2350" t="str">
        <f t="shared" ref="C2350:D2350" si="2641">+C2349</f>
        <v>.svg</v>
      </c>
      <c r="D2350" s="149" t="str">
        <f t="shared" si="2641"/>
        <v>27_templojudio</v>
      </c>
      <c r="E2350" s="2">
        <f t="shared" si="2629"/>
        <v>12</v>
      </c>
      <c r="F2350" s="20">
        <f t="shared" si="2630"/>
        <v>12</v>
      </c>
    </row>
    <row r="2351" spans="1:6" x14ac:dyDescent="0.3">
      <c r="A2351" s="9">
        <f t="shared" si="2631"/>
        <v>13</v>
      </c>
      <c r="B2351" s="1" t="str">
        <f t="shared" si="2611"/>
        <v>https://raw.githubusercontent.com/Sud-Austral/DATA_MAPA_PUBLIC_V2/main/AGUAS/Iconos/27_templojudio/13.svg</v>
      </c>
      <c r="C2351" t="str">
        <f t="shared" ref="C2351:D2351" si="2642">+C2350</f>
        <v>.svg</v>
      </c>
      <c r="D2351" s="149" t="str">
        <f t="shared" si="2642"/>
        <v>27_templojudio</v>
      </c>
      <c r="E2351" s="2">
        <f t="shared" si="2629"/>
        <v>13</v>
      </c>
      <c r="F2351" s="20">
        <f t="shared" si="2630"/>
        <v>13</v>
      </c>
    </row>
    <row r="2352" spans="1:6" x14ac:dyDescent="0.3">
      <c r="A2352" s="9">
        <f t="shared" si="2631"/>
        <v>14</v>
      </c>
      <c r="B2352" s="1" t="str">
        <f t="shared" si="2611"/>
        <v>https://raw.githubusercontent.com/Sud-Austral/DATA_MAPA_PUBLIC_V2/main/AGUAS/Iconos/27_templojudio/14.svg</v>
      </c>
      <c r="C2352" t="str">
        <f t="shared" ref="C2352:D2352" si="2643">+C2351</f>
        <v>.svg</v>
      </c>
      <c r="D2352" s="149" t="str">
        <f t="shared" si="2643"/>
        <v>27_templojudio</v>
      </c>
      <c r="E2352" s="2">
        <f t="shared" si="2629"/>
        <v>14</v>
      </c>
      <c r="F2352" s="20">
        <f t="shared" si="2630"/>
        <v>14</v>
      </c>
    </row>
    <row r="2353" spans="1:6" x14ac:dyDescent="0.3">
      <c r="A2353" s="9">
        <f t="shared" si="2631"/>
        <v>15</v>
      </c>
      <c r="B2353" s="1" t="str">
        <f t="shared" si="2611"/>
        <v>https://raw.githubusercontent.com/Sud-Austral/DATA_MAPA_PUBLIC_V2/main/AGUAS/Iconos/27_templojudio/15.svg</v>
      </c>
      <c r="C2353" t="str">
        <f t="shared" ref="C2353:D2353" si="2644">+C2352</f>
        <v>.svg</v>
      </c>
      <c r="D2353" s="149" t="str">
        <f t="shared" si="2644"/>
        <v>27_templojudio</v>
      </c>
      <c r="E2353" s="2">
        <f t="shared" si="2629"/>
        <v>15</v>
      </c>
      <c r="F2353" s="20">
        <f t="shared" si="2630"/>
        <v>15</v>
      </c>
    </row>
    <row r="2354" spans="1:6" x14ac:dyDescent="0.3">
      <c r="A2354" s="9">
        <f t="shared" si="2631"/>
        <v>16</v>
      </c>
      <c r="B2354" s="1" t="str">
        <f t="shared" si="2611"/>
        <v>https://raw.githubusercontent.com/Sud-Austral/DATA_MAPA_PUBLIC_V2/main/AGUAS/Iconos/27_templojudio/16.svg</v>
      </c>
      <c r="C2354" t="str">
        <f t="shared" ref="C2354:D2354" si="2645">+C2353</f>
        <v>.svg</v>
      </c>
      <c r="D2354" s="149" t="str">
        <f t="shared" si="2645"/>
        <v>27_templojudio</v>
      </c>
      <c r="E2354" s="2">
        <f t="shared" si="2629"/>
        <v>16</v>
      </c>
      <c r="F2354" s="20">
        <f t="shared" si="2630"/>
        <v>16</v>
      </c>
    </row>
    <row r="2355" spans="1:6" x14ac:dyDescent="0.3">
      <c r="A2355" s="9">
        <f t="shared" si="2631"/>
        <v>17</v>
      </c>
      <c r="B2355" s="1" t="str">
        <f t="shared" si="2611"/>
        <v>https://raw.githubusercontent.com/Sud-Austral/DATA_MAPA_PUBLIC_V2/main/AGUAS/Iconos/27_templojudio/17.svg</v>
      </c>
      <c r="C2355" t="str">
        <f t="shared" ref="C2355:D2355" si="2646">+C2354</f>
        <v>.svg</v>
      </c>
      <c r="D2355" s="149" t="str">
        <f t="shared" si="2646"/>
        <v>27_templojudio</v>
      </c>
      <c r="E2355" s="2">
        <f t="shared" si="2629"/>
        <v>17</v>
      </c>
      <c r="F2355" s="20">
        <f t="shared" si="2630"/>
        <v>17</v>
      </c>
    </row>
    <row r="2356" spans="1:6" x14ac:dyDescent="0.3">
      <c r="A2356" s="9">
        <f t="shared" si="2631"/>
        <v>18</v>
      </c>
      <c r="B2356" s="1" t="str">
        <f t="shared" si="2611"/>
        <v>https://raw.githubusercontent.com/Sud-Austral/DATA_MAPA_PUBLIC_V2/main/AGUAS/Iconos/27_templojudio/18.svg</v>
      </c>
      <c r="C2356" t="str">
        <f t="shared" ref="C2356:D2356" si="2647">+C2355</f>
        <v>.svg</v>
      </c>
      <c r="D2356" s="149" t="str">
        <f t="shared" si="2647"/>
        <v>27_templojudio</v>
      </c>
      <c r="E2356" s="2">
        <f t="shared" si="2629"/>
        <v>18</v>
      </c>
      <c r="F2356" s="20">
        <f t="shared" si="2630"/>
        <v>18</v>
      </c>
    </row>
    <row r="2357" spans="1:6" x14ac:dyDescent="0.3">
      <c r="A2357" s="9">
        <f t="shared" si="2631"/>
        <v>19</v>
      </c>
      <c r="B2357" s="1" t="str">
        <f t="shared" si="2611"/>
        <v>https://raw.githubusercontent.com/Sud-Austral/DATA_MAPA_PUBLIC_V2/main/AGUAS/Iconos/27_templojudio/19.svg</v>
      </c>
      <c r="C2357" t="str">
        <f t="shared" ref="C2357:D2357" si="2648">+C2356</f>
        <v>.svg</v>
      </c>
      <c r="D2357" s="149" t="str">
        <f t="shared" si="2648"/>
        <v>27_templojudio</v>
      </c>
      <c r="E2357" s="2">
        <f t="shared" si="2629"/>
        <v>19</v>
      </c>
      <c r="F2357" s="20">
        <f t="shared" si="2630"/>
        <v>19</v>
      </c>
    </row>
    <row r="2358" spans="1:6" x14ac:dyDescent="0.3">
      <c r="A2358" s="9">
        <f t="shared" si="2631"/>
        <v>20</v>
      </c>
      <c r="B2358" s="1" t="str">
        <f t="shared" si="2611"/>
        <v>https://raw.githubusercontent.com/Sud-Austral/DATA_MAPA_PUBLIC_V2/main/AGUAS/Iconos/27_templojudio/20.svg</v>
      </c>
      <c r="C2358" t="str">
        <f t="shared" ref="C2358:D2358" si="2649">+C2357</f>
        <v>.svg</v>
      </c>
      <c r="D2358" s="149" t="str">
        <f t="shared" si="2649"/>
        <v>27_templojudio</v>
      </c>
      <c r="E2358" s="2">
        <f t="shared" si="2629"/>
        <v>20</v>
      </c>
      <c r="F2358" s="20">
        <f t="shared" si="2630"/>
        <v>20</v>
      </c>
    </row>
    <row r="2359" spans="1:6" x14ac:dyDescent="0.3">
      <c r="A2359" s="9">
        <f t="shared" si="2631"/>
        <v>21</v>
      </c>
      <c r="B2359" s="1" t="str">
        <f t="shared" si="2611"/>
        <v>https://raw.githubusercontent.com/Sud-Austral/DATA_MAPA_PUBLIC_V2/main/AGUAS/Iconos/27_templojudio/21.svg</v>
      </c>
      <c r="C2359" t="str">
        <f t="shared" ref="C2359:D2359" si="2650">+C2358</f>
        <v>.svg</v>
      </c>
      <c r="D2359" s="149" t="str">
        <f t="shared" si="2650"/>
        <v>27_templojudio</v>
      </c>
      <c r="E2359" s="2">
        <f t="shared" si="2629"/>
        <v>21</v>
      </c>
      <c r="F2359" s="20">
        <f t="shared" si="2630"/>
        <v>21</v>
      </c>
    </row>
    <row r="2360" spans="1:6" x14ac:dyDescent="0.3">
      <c r="A2360" s="9">
        <f t="shared" si="2631"/>
        <v>22</v>
      </c>
      <c r="B2360" s="1" t="str">
        <f t="shared" si="2611"/>
        <v>https://raw.githubusercontent.com/Sud-Austral/DATA_MAPA_PUBLIC_V2/main/AGUAS/Iconos/27_templojudio/22.svg</v>
      </c>
      <c r="C2360" t="str">
        <f t="shared" ref="C2360:D2360" si="2651">+C2359</f>
        <v>.svg</v>
      </c>
      <c r="D2360" s="149" t="str">
        <f t="shared" si="2651"/>
        <v>27_templojudio</v>
      </c>
      <c r="E2360" s="2">
        <f t="shared" si="2629"/>
        <v>22</v>
      </c>
      <c r="F2360" s="20">
        <f t="shared" si="2630"/>
        <v>22</v>
      </c>
    </row>
    <row r="2361" spans="1:6" x14ac:dyDescent="0.3">
      <c r="A2361" s="9">
        <f t="shared" si="2631"/>
        <v>23</v>
      </c>
      <c r="B2361" s="1" t="str">
        <f t="shared" si="2611"/>
        <v>https://raw.githubusercontent.com/Sud-Austral/DATA_MAPA_PUBLIC_V2/main/AGUAS/Iconos/27_templojudio/23.svg</v>
      </c>
      <c r="C2361" t="str">
        <f t="shared" ref="C2361:D2361" si="2652">+C2360</f>
        <v>.svg</v>
      </c>
      <c r="D2361" s="149" t="str">
        <f t="shared" si="2652"/>
        <v>27_templojudio</v>
      </c>
      <c r="E2361" s="2">
        <f t="shared" si="2629"/>
        <v>23</v>
      </c>
      <c r="F2361" s="20">
        <f t="shared" si="2630"/>
        <v>23</v>
      </c>
    </row>
    <row r="2362" spans="1:6" x14ac:dyDescent="0.3">
      <c r="A2362" s="9">
        <f t="shared" si="2631"/>
        <v>24</v>
      </c>
      <c r="B2362" s="1" t="str">
        <f t="shared" si="2611"/>
        <v>https://raw.githubusercontent.com/Sud-Austral/DATA_MAPA_PUBLIC_V2/main/AGUAS/Iconos/27_templojudio/24.svg</v>
      </c>
      <c r="C2362" t="str">
        <f t="shared" ref="C2362:D2362" si="2653">+C2361</f>
        <v>.svg</v>
      </c>
      <c r="D2362" s="149" t="str">
        <f t="shared" si="2653"/>
        <v>27_templojudio</v>
      </c>
      <c r="E2362" s="2">
        <f t="shared" si="2629"/>
        <v>24</v>
      </c>
      <c r="F2362" s="20">
        <f t="shared" si="2630"/>
        <v>24</v>
      </c>
    </row>
    <row r="2363" spans="1:6" x14ac:dyDescent="0.3">
      <c r="A2363" s="9">
        <f t="shared" si="2631"/>
        <v>25</v>
      </c>
      <c r="B2363" s="1" t="str">
        <f t="shared" si="2611"/>
        <v>https://raw.githubusercontent.com/Sud-Austral/DATA_MAPA_PUBLIC_V2/main/AGUAS/Iconos/27_templojudio/25.svg</v>
      </c>
      <c r="C2363" t="str">
        <f t="shared" ref="C2363:D2363" si="2654">+C2362</f>
        <v>.svg</v>
      </c>
      <c r="D2363" s="149" t="str">
        <f t="shared" si="2654"/>
        <v>27_templojudio</v>
      </c>
      <c r="E2363" s="2">
        <f t="shared" si="2629"/>
        <v>25</v>
      </c>
      <c r="F2363" s="20">
        <f t="shared" si="2630"/>
        <v>25</v>
      </c>
    </row>
    <row r="2364" spans="1:6" x14ac:dyDescent="0.3">
      <c r="A2364" s="9">
        <f>+A2363+1</f>
        <v>26</v>
      </c>
      <c r="B2364" s="1" t="str">
        <f t="shared" si="2611"/>
        <v>https://raw.githubusercontent.com/Sud-Austral/DATA_MAPA_PUBLIC_V2/main/AGUAS/Iconos/27_templojudio/26.svg</v>
      </c>
      <c r="C2364" t="str">
        <f t="shared" ref="C2364:D2364" si="2655">+C2363</f>
        <v>.svg</v>
      </c>
      <c r="D2364" s="149" t="str">
        <f t="shared" si="2655"/>
        <v>27_templojudio</v>
      </c>
      <c r="E2364" s="2">
        <f t="shared" si="2629"/>
        <v>26</v>
      </c>
      <c r="F2364" s="20">
        <f t="shared" si="2630"/>
        <v>26</v>
      </c>
    </row>
    <row r="2365" spans="1:6" x14ac:dyDescent="0.3">
      <c r="A2365" s="9">
        <f t="shared" ref="A2365:A2372" si="2656">+A2364+1</f>
        <v>27</v>
      </c>
      <c r="B2365" s="1" t="str">
        <f t="shared" ref="B2365:B2404" si="2657">+"https://raw.githubusercontent.com/Sud-Austral/DATA_MAPA_PUBLIC_V2/main/AGUAS/Iconos/"&amp;D2365&amp;"/"&amp;F2365&amp;C2365</f>
        <v>https://raw.githubusercontent.com/Sud-Austral/DATA_MAPA_PUBLIC_V2/main/AGUAS/Iconos/27_templojudio/27.svg</v>
      </c>
      <c r="C2365" t="str">
        <f t="shared" ref="C2365:D2365" si="2658">+C2364</f>
        <v>.svg</v>
      </c>
      <c r="D2365" s="149" t="str">
        <f t="shared" si="2658"/>
        <v>27_templojudio</v>
      </c>
      <c r="E2365" s="2">
        <f t="shared" si="2629"/>
        <v>27</v>
      </c>
      <c r="F2365" s="20">
        <f t="shared" si="2630"/>
        <v>27</v>
      </c>
    </row>
    <row r="2366" spans="1:6" x14ac:dyDescent="0.3">
      <c r="A2366" s="9">
        <f t="shared" si="2656"/>
        <v>28</v>
      </c>
      <c r="B2366" s="1" t="str">
        <f t="shared" si="2657"/>
        <v>https://raw.githubusercontent.com/Sud-Austral/DATA_MAPA_PUBLIC_V2/main/AGUAS/Iconos/27_templojudio/28.svg</v>
      </c>
      <c r="C2366" t="str">
        <f t="shared" ref="C2366:D2366" si="2659">+C2365</f>
        <v>.svg</v>
      </c>
      <c r="D2366" s="149" t="str">
        <f t="shared" si="2659"/>
        <v>27_templojudio</v>
      </c>
      <c r="E2366" s="2">
        <f t="shared" si="2629"/>
        <v>28</v>
      </c>
      <c r="F2366" s="20">
        <f t="shared" si="2630"/>
        <v>28</v>
      </c>
    </row>
    <row r="2367" spans="1:6" x14ac:dyDescent="0.3">
      <c r="A2367" s="9">
        <f t="shared" si="2656"/>
        <v>29</v>
      </c>
      <c r="B2367" s="1" t="str">
        <f t="shared" si="2657"/>
        <v>https://raw.githubusercontent.com/Sud-Austral/DATA_MAPA_PUBLIC_V2/main/AGUAS/Iconos/27_templojudio/29.svg</v>
      </c>
      <c r="C2367" t="str">
        <f t="shared" ref="C2367:D2367" si="2660">+C2366</f>
        <v>.svg</v>
      </c>
      <c r="D2367" s="149" t="str">
        <f t="shared" si="2660"/>
        <v>27_templojudio</v>
      </c>
      <c r="E2367" s="2">
        <f t="shared" si="2629"/>
        <v>29</v>
      </c>
      <c r="F2367" s="20">
        <f t="shared" si="2630"/>
        <v>29</v>
      </c>
    </row>
    <row r="2368" spans="1:6" x14ac:dyDescent="0.3">
      <c r="A2368" s="9">
        <f t="shared" si="2656"/>
        <v>30</v>
      </c>
      <c r="B2368" s="1" t="str">
        <f t="shared" si="2657"/>
        <v>https://raw.githubusercontent.com/Sud-Austral/DATA_MAPA_PUBLIC_V2/main/AGUAS/Iconos/27_templojudio/30.svg</v>
      </c>
      <c r="C2368" t="str">
        <f t="shared" ref="C2368:D2368" si="2661">+C2367</f>
        <v>.svg</v>
      </c>
      <c r="D2368" s="149" t="str">
        <f t="shared" si="2661"/>
        <v>27_templojudio</v>
      </c>
      <c r="E2368" s="2">
        <f t="shared" si="2629"/>
        <v>30</v>
      </c>
      <c r="F2368" s="20">
        <f t="shared" si="2630"/>
        <v>30</v>
      </c>
    </row>
    <row r="2369" spans="1:6" x14ac:dyDescent="0.3">
      <c r="A2369" s="9">
        <f t="shared" si="2656"/>
        <v>31</v>
      </c>
      <c r="B2369" s="1" t="str">
        <f t="shared" si="2657"/>
        <v>https://raw.githubusercontent.com/Sud-Austral/DATA_MAPA_PUBLIC_V2/main/AGUAS/Iconos/27_templojudio/31.svg</v>
      </c>
      <c r="C2369" t="str">
        <f t="shared" ref="C2369:D2369" si="2662">+C2368</f>
        <v>.svg</v>
      </c>
      <c r="D2369" s="149" t="str">
        <f t="shared" si="2662"/>
        <v>27_templojudio</v>
      </c>
      <c r="E2369" s="2">
        <f t="shared" si="2629"/>
        <v>31</v>
      </c>
      <c r="F2369" s="20">
        <f t="shared" si="2630"/>
        <v>31</v>
      </c>
    </row>
    <row r="2370" spans="1:6" x14ac:dyDescent="0.3">
      <c r="A2370" s="9">
        <f t="shared" si="2656"/>
        <v>32</v>
      </c>
      <c r="B2370" s="1" t="str">
        <f t="shared" si="2657"/>
        <v>https://raw.githubusercontent.com/Sud-Austral/DATA_MAPA_PUBLIC_V2/main/AGUAS/Iconos/27_templojudio/32.svg</v>
      </c>
      <c r="C2370" t="str">
        <f t="shared" ref="C2370:D2370" si="2663">+C2369</f>
        <v>.svg</v>
      </c>
      <c r="D2370" s="149" t="str">
        <f t="shared" si="2663"/>
        <v>27_templojudio</v>
      </c>
      <c r="E2370" s="2">
        <f t="shared" si="2629"/>
        <v>32</v>
      </c>
      <c r="F2370" s="20">
        <f t="shared" si="2630"/>
        <v>32</v>
      </c>
    </row>
    <row r="2371" spans="1:6" x14ac:dyDescent="0.3">
      <c r="A2371" s="9">
        <f t="shared" si="2656"/>
        <v>33</v>
      </c>
      <c r="B2371" s="1" t="str">
        <f t="shared" si="2657"/>
        <v>https://raw.githubusercontent.com/Sud-Austral/DATA_MAPA_PUBLIC_V2/main/AGUAS/Iconos/27_templojudio/33.svg</v>
      </c>
      <c r="C2371" t="str">
        <f t="shared" ref="C2371:D2371" si="2664">+C2370</f>
        <v>.svg</v>
      </c>
      <c r="D2371" s="149" t="str">
        <f t="shared" si="2664"/>
        <v>27_templojudio</v>
      </c>
      <c r="E2371" s="2">
        <f t="shared" si="2629"/>
        <v>33</v>
      </c>
      <c r="F2371" s="20">
        <f t="shared" si="2630"/>
        <v>33</v>
      </c>
    </row>
    <row r="2372" spans="1:6" x14ac:dyDescent="0.3">
      <c r="A2372" s="9">
        <f t="shared" si="2656"/>
        <v>34</v>
      </c>
      <c r="B2372" s="1" t="str">
        <f t="shared" si="2657"/>
        <v>https://raw.githubusercontent.com/Sud-Austral/DATA_MAPA_PUBLIC_V2/main/AGUAS/Iconos/27_templojudio/34.svg</v>
      </c>
      <c r="C2372" t="str">
        <f t="shared" ref="C2372:D2372" si="2665">+C2371</f>
        <v>.svg</v>
      </c>
      <c r="D2372" s="149" t="str">
        <f t="shared" si="2665"/>
        <v>27_templojudio</v>
      </c>
      <c r="E2372" s="2">
        <f t="shared" si="2629"/>
        <v>34</v>
      </c>
      <c r="F2372" s="20">
        <f t="shared" si="2630"/>
        <v>34</v>
      </c>
    </row>
    <row r="2373" spans="1:6" x14ac:dyDescent="0.3">
      <c r="A2373" s="9">
        <f>+A2372+1</f>
        <v>35</v>
      </c>
      <c r="B2373" s="1" t="str">
        <f t="shared" si="2657"/>
        <v>https://raw.githubusercontent.com/Sud-Austral/DATA_MAPA_PUBLIC_V2/main/AGUAS/Iconos/27_templojudio/35.svg</v>
      </c>
      <c r="C2373" t="str">
        <f t="shared" ref="C2373:D2373" si="2666">+C2372</f>
        <v>.svg</v>
      </c>
      <c r="D2373" s="149" t="str">
        <f t="shared" si="2666"/>
        <v>27_templojudio</v>
      </c>
      <c r="E2373" s="2">
        <f t="shared" si="2629"/>
        <v>35</v>
      </c>
      <c r="F2373" s="20">
        <f t="shared" si="2630"/>
        <v>35</v>
      </c>
    </row>
    <row r="2374" spans="1:6" x14ac:dyDescent="0.3">
      <c r="A2374" s="9">
        <f t="shared" ref="A2374:A2378" si="2667">+A2373+1</f>
        <v>36</v>
      </c>
      <c r="B2374" s="1" t="str">
        <f t="shared" si="2657"/>
        <v>https://raw.githubusercontent.com/Sud-Austral/DATA_MAPA_PUBLIC_V2/main/AGUAS/Iconos/27_templojudio/36.svg</v>
      </c>
      <c r="C2374" t="str">
        <f t="shared" ref="C2374:D2374" si="2668">+C2373</f>
        <v>.svg</v>
      </c>
      <c r="D2374" s="149" t="str">
        <f t="shared" si="2668"/>
        <v>27_templojudio</v>
      </c>
      <c r="E2374" s="2">
        <f t="shared" si="2629"/>
        <v>36</v>
      </c>
      <c r="F2374" s="20">
        <f t="shared" si="2630"/>
        <v>36</v>
      </c>
    </row>
    <row r="2375" spans="1:6" x14ac:dyDescent="0.3">
      <c r="A2375" s="9">
        <f t="shared" si="2667"/>
        <v>37</v>
      </c>
      <c r="B2375" s="1" t="str">
        <f t="shared" si="2657"/>
        <v>https://raw.githubusercontent.com/Sud-Austral/DATA_MAPA_PUBLIC_V2/main/AGUAS/Iconos/27_templojudio/37.svg</v>
      </c>
      <c r="C2375" t="str">
        <f t="shared" ref="C2375:D2375" si="2669">+C2374</f>
        <v>.svg</v>
      </c>
      <c r="D2375" s="149" t="str">
        <f t="shared" si="2669"/>
        <v>27_templojudio</v>
      </c>
      <c r="E2375" s="2">
        <f t="shared" si="2629"/>
        <v>37</v>
      </c>
      <c r="F2375" s="20">
        <f t="shared" si="2630"/>
        <v>37</v>
      </c>
    </row>
    <row r="2376" spans="1:6" x14ac:dyDescent="0.3">
      <c r="A2376" s="9">
        <f t="shared" si="2667"/>
        <v>38</v>
      </c>
      <c r="B2376" s="1" t="str">
        <f t="shared" si="2657"/>
        <v>https://raw.githubusercontent.com/Sud-Austral/DATA_MAPA_PUBLIC_V2/main/AGUAS/Iconos/27_templojudio/38.svg</v>
      </c>
      <c r="C2376" t="str">
        <f t="shared" ref="C2376:D2376" si="2670">+C2375</f>
        <v>.svg</v>
      </c>
      <c r="D2376" s="149" t="str">
        <f t="shared" si="2670"/>
        <v>27_templojudio</v>
      </c>
      <c r="E2376" s="2">
        <f t="shared" si="2629"/>
        <v>38</v>
      </c>
      <c r="F2376" s="20">
        <f t="shared" si="2630"/>
        <v>38</v>
      </c>
    </row>
    <row r="2377" spans="1:6" x14ac:dyDescent="0.3">
      <c r="A2377" s="9">
        <f t="shared" si="2667"/>
        <v>39</v>
      </c>
      <c r="B2377" s="1" t="str">
        <f t="shared" si="2657"/>
        <v>https://raw.githubusercontent.com/Sud-Austral/DATA_MAPA_PUBLIC_V2/main/AGUAS/Iconos/27_templojudio/39.svg</v>
      </c>
      <c r="C2377" t="str">
        <f t="shared" ref="C2377:D2377" si="2671">+C2376</f>
        <v>.svg</v>
      </c>
      <c r="D2377" s="149" t="str">
        <f t="shared" si="2671"/>
        <v>27_templojudio</v>
      </c>
      <c r="E2377" s="2">
        <f t="shared" si="2629"/>
        <v>39</v>
      </c>
      <c r="F2377" s="20">
        <f t="shared" si="2630"/>
        <v>39</v>
      </c>
    </row>
    <row r="2378" spans="1:6" x14ac:dyDescent="0.3">
      <c r="A2378" s="9">
        <f t="shared" si="2667"/>
        <v>40</v>
      </c>
      <c r="B2378" s="1" t="str">
        <f t="shared" si="2657"/>
        <v>https://raw.githubusercontent.com/Sud-Austral/DATA_MAPA_PUBLIC_V2/main/AGUAS/Iconos/27_templojudio/40.svg</v>
      </c>
      <c r="C2378" t="str">
        <f t="shared" ref="C2378:D2378" si="2672">+C2377</f>
        <v>.svg</v>
      </c>
      <c r="D2378" s="149" t="str">
        <f t="shared" si="2672"/>
        <v>27_templojudio</v>
      </c>
      <c r="E2378" s="2">
        <f t="shared" si="2629"/>
        <v>40</v>
      </c>
      <c r="F2378" s="20">
        <f t="shared" si="2630"/>
        <v>40</v>
      </c>
    </row>
    <row r="2379" spans="1:6" x14ac:dyDescent="0.3">
      <c r="A2379" s="143">
        <v>1</v>
      </c>
      <c r="B2379" s="144" t="str">
        <f t="shared" si="2657"/>
        <v>https://raw.githubusercontent.com/Sud-Austral/DATA_MAPA_PUBLIC_V2/main/AGUAS/Iconos/29_templomusulman/1.svg</v>
      </c>
      <c r="C2379" s="145" t="str">
        <f t="shared" ref="C2379" si="2673">+C2378</f>
        <v>.svg</v>
      </c>
      <c r="D2379" s="151" t="s">
        <v>397</v>
      </c>
      <c r="E2379" s="146">
        <v>1</v>
      </c>
      <c r="F2379" s="147">
        <f>E2379</f>
        <v>1</v>
      </c>
    </row>
    <row r="2380" spans="1:6" x14ac:dyDescent="0.3">
      <c r="A2380" s="9">
        <f>+A2379+1</f>
        <v>2</v>
      </c>
      <c r="B2380" s="1" t="str">
        <f t="shared" si="2657"/>
        <v>https://raw.githubusercontent.com/Sud-Austral/DATA_MAPA_PUBLIC_V2/main/AGUAS/Iconos/29_templomusulman/2.svg</v>
      </c>
      <c r="C2380" t="str">
        <f t="shared" ref="C2380:D2380" si="2674">+C2379</f>
        <v>.svg</v>
      </c>
      <c r="D2380" s="149" t="str">
        <f t="shared" si="2674"/>
        <v>29_templomusulman</v>
      </c>
      <c r="E2380" s="2">
        <f t="shared" si="2629"/>
        <v>2</v>
      </c>
      <c r="F2380" s="20">
        <f t="shared" ref="F2380:F2418" si="2675">E2380</f>
        <v>2</v>
      </c>
    </row>
    <row r="2381" spans="1:6" x14ac:dyDescent="0.3">
      <c r="A2381" s="9">
        <f t="shared" ref="A2381:A2403" si="2676">+A2380+1</f>
        <v>3</v>
      </c>
      <c r="B2381" s="1" t="str">
        <f t="shared" si="2657"/>
        <v>https://raw.githubusercontent.com/Sud-Austral/DATA_MAPA_PUBLIC_V2/main/AGUAS/Iconos/29_templomusulman/3.svg</v>
      </c>
      <c r="C2381" t="str">
        <f t="shared" ref="C2381:D2381" si="2677">+C2380</f>
        <v>.svg</v>
      </c>
      <c r="D2381" s="149" t="str">
        <f t="shared" si="2677"/>
        <v>29_templomusulman</v>
      </c>
      <c r="E2381" s="2">
        <f t="shared" si="2629"/>
        <v>3</v>
      </c>
      <c r="F2381" s="20">
        <f t="shared" si="2675"/>
        <v>3</v>
      </c>
    </row>
    <row r="2382" spans="1:6" x14ac:dyDescent="0.3">
      <c r="A2382" s="9">
        <f t="shared" si="2676"/>
        <v>4</v>
      </c>
      <c r="B2382" s="1" t="str">
        <f t="shared" si="2657"/>
        <v>https://raw.githubusercontent.com/Sud-Austral/DATA_MAPA_PUBLIC_V2/main/AGUAS/Iconos/29_templomusulman/4.svg</v>
      </c>
      <c r="C2382" t="str">
        <f t="shared" ref="C2382:D2382" si="2678">+C2381</f>
        <v>.svg</v>
      </c>
      <c r="D2382" s="149" t="str">
        <f t="shared" si="2678"/>
        <v>29_templomusulman</v>
      </c>
      <c r="E2382" s="2">
        <f t="shared" si="2629"/>
        <v>4</v>
      </c>
      <c r="F2382" s="20">
        <f t="shared" si="2675"/>
        <v>4</v>
      </c>
    </row>
    <row r="2383" spans="1:6" x14ac:dyDescent="0.3">
      <c r="A2383" s="9">
        <f t="shared" si="2676"/>
        <v>5</v>
      </c>
      <c r="B2383" s="1" t="str">
        <f t="shared" si="2657"/>
        <v>https://raw.githubusercontent.com/Sud-Austral/DATA_MAPA_PUBLIC_V2/main/AGUAS/Iconos/29_templomusulman/5.svg</v>
      </c>
      <c r="C2383" t="str">
        <f t="shared" ref="C2383:D2383" si="2679">+C2382</f>
        <v>.svg</v>
      </c>
      <c r="D2383" s="149" t="str">
        <f t="shared" si="2679"/>
        <v>29_templomusulman</v>
      </c>
      <c r="E2383" s="2">
        <f t="shared" si="2629"/>
        <v>5</v>
      </c>
      <c r="F2383" s="20">
        <f t="shared" si="2675"/>
        <v>5</v>
      </c>
    </row>
    <row r="2384" spans="1:6" x14ac:dyDescent="0.3">
      <c r="A2384" s="9">
        <f t="shared" si="2676"/>
        <v>6</v>
      </c>
      <c r="B2384" s="1" t="str">
        <f t="shared" si="2657"/>
        <v>https://raw.githubusercontent.com/Sud-Austral/DATA_MAPA_PUBLIC_V2/main/AGUAS/Iconos/29_templomusulman/6.svg</v>
      </c>
      <c r="C2384" t="str">
        <f t="shared" ref="C2384:D2384" si="2680">+C2383</f>
        <v>.svg</v>
      </c>
      <c r="D2384" s="149" t="str">
        <f t="shared" si="2680"/>
        <v>29_templomusulman</v>
      </c>
      <c r="E2384" s="2">
        <f t="shared" si="2629"/>
        <v>6</v>
      </c>
      <c r="F2384" s="20">
        <f t="shared" si="2675"/>
        <v>6</v>
      </c>
    </row>
    <row r="2385" spans="1:6" x14ac:dyDescent="0.3">
      <c r="A2385" s="9">
        <f t="shared" si="2676"/>
        <v>7</v>
      </c>
      <c r="B2385" s="1" t="str">
        <f t="shared" si="2657"/>
        <v>https://raw.githubusercontent.com/Sud-Austral/DATA_MAPA_PUBLIC_V2/main/AGUAS/Iconos/29_templomusulman/7.svg</v>
      </c>
      <c r="C2385" t="str">
        <f t="shared" ref="C2385:D2385" si="2681">+C2384</f>
        <v>.svg</v>
      </c>
      <c r="D2385" s="149" t="str">
        <f t="shared" si="2681"/>
        <v>29_templomusulman</v>
      </c>
      <c r="E2385" s="2">
        <f t="shared" si="2629"/>
        <v>7</v>
      </c>
      <c r="F2385" s="20">
        <f t="shared" si="2675"/>
        <v>7</v>
      </c>
    </row>
    <row r="2386" spans="1:6" x14ac:dyDescent="0.3">
      <c r="A2386" s="9">
        <f t="shared" si="2676"/>
        <v>8</v>
      </c>
      <c r="B2386" s="1" t="str">
        <f t="shared" si="2657"/>
        <v>https://raw.githubusercontent.com/Sud-Austral/DATA_MAPA_PUBLIC_V2/main/AGUAS/Iconos/29_templomusulman/8.svg</v>
      </c>
      <c r="C2386" t="str">
        <f t="shared" ref="C2386:D2386" si="2682">+C2385</f>
        <v>.svg</v>
      </c>
      <c r="D2386" s="149" t="str">
        <f t="shared" si="2682"/>
        <v>29_templomusulman</v>
      </c>
      <c r="E2386" s="2">
        <f t="shared" si="2629"/>
        <v>8</v>
      </c>
      <c r="F2386" s="20">
        <f t="shared" si="2675"/>
        <v>8</v>
      </c>
    </row>
    <row r="2387" spans="1:6" x14ac:dyDescent="0.3">
      <c r="A2387" s="9">
        <f t="shared" si="2676"/>
        <v>9</v>
      </c>
      <c r="B2387" s="1" t="str">
        <f t="shared" si="2657"/>
        <v>https://raw.githubusercontent.com/Sud-Austral/DATA_MAPA_PUBLIC_V2/main/AGUAS/Iconos/29_templomusulman/9.svg</v>
      </c>
      <c r="C2387" t="str">
        <f t="shared" ref="C2387:D2387" si="2683">+C2386</f>
        <v>.svg</v>
      </c>
      <c r="D2387" s="149" t="str">
        <f t="shared" si="2683"/>
        <v>29_templomusulman</v>
      </c>
      <c r="E2387" s="2">
        <f t="shared" si="2629"/>
        <v>9</v>
      </c>
      <c r="F2387" s="20">
        <f t="shared" si="2675"/>
        <v>9</v>
      </c>
    </row>
    <row r="2388" spans="1:6" x14ac:dyDescent="0.3">
      <c r="A2388" s="9">
        <f t="shared" si="2676"/>
        <v>10</v>
      </c>
      <c r="B2388" s="1" t="str">
        <f t="shared" si="2657"/>
        <v>https://raw.githubusercontent.com/Sud-Austral/DATA_MAPA_PUBLIC_V2/main/AGUAS/Iconos/29_templomusulman/10.svg</v>
      </c>
      <c r="C2388" t="str">
        <f t="shared" ref="C2388:D2388" si="2684">+C2387</f>
        <v>.svg</v>
      </c>
      <c r="D2388" s="149" t="str">
        <f t="shared" si="2684"/>
        <v>29_templomusulman</v>
      </c>
      <c r="E2388" s="2">
        <f t="shared" si="2629"/>
        <v>10</v>
      </c>
      <c r="F2388" s="20">
        <f t="shared" si="2675"/>
        <v>10</v>
      </c>
    </row>
    <row r="2389" spans="1:6" x14ac:dyDescent="0.3">
      <c r="A2389" s="9">
        <f t="shared" si="2676"/>
        <v>11</v>
      </c>
      <c r="B2389" s="1" t="str">
        <f t="shared" si="2657"/>
        <v>https://raw.githubusercontent.com/Sud-Austral/DATA_MAPA_PUBLIC_V2/main/AGUAS/Iconos/29_templomusulman/11.svg</v>
      </c>
      <c r="C2389" t="str">
        <f t="shared" ref="C2389:D2389" si="2685">+C2388</f>
        <v>.svg</v>
      </c>
      <c r="D2389" s="149" t="str">
        <f t="shared" si="2685"/>
        <v>29_templomusulman</v>
      </c>
      <c r="E2389" s="2">
        <f t="shared" si="2629"/>
        <v>11</v>
      </c>
      <c r="F2389" s="20">
        <f t="shared" si="2675"/>
        <v>11</v>
      </c>
    </row>
    <row r="2390" spans="1:6" x14ac:dyDescent="0.3">
      <c r="A2390" s="9">
        <f t="shared" si="2676"/>
        <v>12</v>
      </c>
      <c r="B2390" s="1" t="str">
        <f t="shared" si="2657"/>
        <v>https://raw.githubusercontent.com/Sud-Austral/DATA_MAPA_PUBLIC_V2/main/AGUAS/Iconos/29_templomusulman/12.svg</v>
      </c>
      <c r="C2390" t="str">
        <f t="shared" ref="C2390:D2390" si="2686">+C2389</f>
        <v>.svg</v>
      </c>
      <c r="D2390" s="149" t="str">
        <f t="shared" si="2686"/>
        <v>29_templomusulman</v>
      </c>
      <c r="E2390" s="2">
        <f t="shared" si="2629"/>
        <v>12</v>
      </c>
      <c r="F2390" s="20">
        <f t="shared" si="2675"/>
        <v>12</v>
      </c>
    </row>
    <row r="2391" spans="1:6" x14ac:dyDescent="0.3">
      <c r="A2391" s="9">
        <f t="shared" si="2676"/>
        <v>13</v>
      </c>
      <c r="B2391" s="1" t="str">
        <f t="shared" si="2657"/>
        <v>https://raw.githubusercontent.com/Sud-Austral/DATA_MAPA_PUBLIC_V2/main/AGUAS/Iconos/29_templomusulman/13.svg</v>
      </c>
      <c r="C2391" t="str">
        <f t="shared" ref="C2391:D2391" si="2687">+C2390</f>
        <v>.svg</v>
      </c>
      <c r="D2391" s="149" t="str">
        <f t="shared" si="2687"/>
        <v>29_templomusulman</v>
      </c>
      <c r="E2391" s="2">
        <f t="shared" si="2629"/>
        <v>13</v>
      </c>
      <c r="F2391" s="20">
        <f t="shared" si="2675"/>
        <v>13</v>
      </c>
    </row>
    <row r="2392" spans="1:6" x14ac:dyDescent="0.3">
      <c r="A2392" s="9">
        <f t="shared" si="2676"/>
        <v>14</v>
      </c>
      <c r="B2392" s="1" t="str">
        <f t="shared" si="2657"/>
        <v>https://raw.githubusercontent.com/Sud-Austral/DATA_MAPA_PUBLIC_V2/main/AGUAS/Iconos/29_templomusulman/14.svg</v>
      </c>
      <c r="C2392" t="str">
        <f t="shared" ref="C2392:D2392" si="2688">+C2391</f>
        <v>.svg</v>
      </c>
      <c r="D2392" s="149" t="str">
        <f t="shared" si="2688"/>
        <v>29_templomusulman</v>
      </c>
      <c r="E2392" s="2">
        <f t="shared" si="2629"/>
        <v>14</v>
      </c>
      <c r="F2392" s="20">
        <f t="shared" si="2675"/>
        <v>14</v>
      </c>
    </row>
    <row r="2393" spans="1:6" x14ac:dyDescent="0.3">
      <c r="A2393" s="9">
        <f t="shared" si="2676"/>
        <v>15</v>
      </c>
      <c r="B2393" s="1" t="str">
        <f t="shared" si="2657"/>
        <v>https://raw.githubusercontent.com/Sud-Austral/DATA_MAPA_PUBLIC_V2/main/AGUAS/Iconos/29_templomusulman/15.svg</v>
      </c>
      <c r="C2393" t="str">
        <f t="shared" ref="C2393:D2393" si="2689">+C2392</f>
        <v>.svg</v>
      </c>
      <c r="D2393" s="149" t="str">
        <f t="shared" si="2689"/>
        <v>29_templomusulman</v>
      </c>
      <c r="E2393" s="2">
        <f t="shared" si="2629"/>
        <v>15</v>
      </c>
      <c r="F2393" s="20">
        <f t="shared" si="2675"/>
        <v>15</v>
      </c>
    </row>
    <row r="2394" spans="1:6" x14ac:dyDescent="0.3">
      <c r="A2394" s="9">
        <f t="shared" si="2676"/>
        <v>16</v>
      </c>
      <c r="B2394" s="1" t="str">
        <f t="shared" si="2657"/>
        <v>https://raw.githubusercontent.com/Sud-Austral/DATA_MAPA_PUBLIC_V2/main/AGUAS/Iconos/29_templomusulman/16.svg</v>
      </c>
      <c r="C2394" t="str">
        <f t="shared" ref="C2394:D2394" si="2690">+C2393</f>
        <v>.svg</v>
      </c>
      <c r="D2394" s="149" t="str">
        <f t="shared" si="2690"/>
        <v>29_templomusulman</v>
      </c>
      <c r="E2394" s="2">
        <f t="shared" si="2629"/>
        <v>16</v>
      </c>
      <c r="F2394" s="20">
        <f t="shared" si="2675"/>
        <v>16</v>
      </c>
    </row>
    <row r="2395" spans="1:6" x14ac:dyDescent="0.3">
      <c r="A2395" s="9">
        <f t="shared" si="2676"/>
        <v>17</v>
      </c>
      <c r="B2395" s="1" t="str">
        <f t="shared" si="2657"/>
        <v>https://raw.githubusercontent.com/Sud-Austral/DATA_MAPA_PUBLIC_V2/main/AGUAS/Iconos/29_templomusulman/17.svg</v>
      </c>
      <c r="C2395" t="str">
        <f t="shared" ref="C2395:D2395" si="2691">+C2394</f>
        <v>.svg</v>
      </c>
      <c r="D2395" s="149" t="str">
        <f t="shared" si="2691"/>
        <v>29_templomusulman</v>
      </c>
      <c r="E2395" s="2">
        <f t="shared" si="2629"/>
        <v>17</v>
      </c>
      <c r="F2395" s="20">
        <f t="shared" si="2675"/>
        <v>17</v>
      </c>
    </row>
    <row r="2396" spans="1:6" x14ac:dyDescent="0.3">
      <c r="A2396" s="9">
        <f t="shared" si="2676"/>
        <v>18</v>
      </c>
      <c r="B2396" s="1" t="str">
        <f t="shared" si="2657"/>
        <v>https://raw.githubusercontent.com/Sud-Austral/DATA_MAPA_PUBLIC_V2/main/AGUAS/Iconos/29_templomusulman/18.svg</v>
      </c>
      <c r="C2396" t="str">
        <f t="shared" ref="C2396:D2396" si="2692">+C2395</f>
        <v>.svg</v>
      </c>
      <c r="D2396" s="149" t="str">
        <f t="shared" si="2692"/>
        <v>29_templomusulman</v>
      </c>
      <c r="E2396" s="2">
        <f t="shared" si="2629"/>
        <v>18</v>
      </c>
      <c r="F2396" s="20">
        <f t="shared" si="2675"/>
        <v>18</v>
      </c>
    </row>
    <row r="2397" spans="1:6" x14ac:dyDescent="0.3">
      <c r="A2397" s="9">
        <f t="shared" si="2676"/>
        <v>19</v>
      </c>
      <c r="B2397" s="1" t="str">
        <f t="shared" si="2657"/>
        <v>https://raw.githubusercontent.com/Sud-Austral/DATA_MAPA_PUBLIC_V2/main/AGUAS/Iconos/29_templomusulman/19.svg</v>
      </c>
      <c r="C2397" t="str">
        <f t="shared" ref="C2397:D2397" si="2693">+C2396</f>
        <v>.svg</v>
      </c>
      <c r="D2397" s="149" t="str">
        <f t="shared" si="2693"/>
        <v>29_templomusulman</v>
      </c>
      <c r="E2397" s="2">
        <f t="shared" si="2629"/>
        <v>19</v>
      </c>
      <c r="F2397" s="20">
        <f t="shared" si="2675"/>
        <v>19</v>
      </c>
    </row>
    <row r="2398" spans="1:6" x14ac:dyDescent="0.3">
      <c r="A2398" s="9">
        <f t="shared" si="2676"/>
        <v>20</v>
      </c>
      <c r="B2398" s="1" t="str">
        <f t="shared" si="2657"/>
        <v>https://raw.githubusercontent.com/Sud-Austral/DATA_MAPA_PUBLIC_V2/main/AGUAS/Iconos/29_templomusulman/20.svg</v>
      </c>
      <c r="C2398" t="str">
        <f t="shared" ref="C2398:D2398" si="2694">+C2397</f>
        <v>.svg</v>
      </c>
      <c r="D2398" s="149" t="str">
        <f t="shared" si="2694"/>
        <v>29_templomusulman</v>
      </c>
      <c r="E2398" s="2">
        <f t="shared" si="2629"/>
        <v>20</v>
      </c>
      <c r="F2398" s="20">
        <f t="shared" si="2675"/>
        <v>20</v>
      </c>
    </row>
    <row r="2399" spans="1:6" x14ac:dyDescent="0.3">
      <c r="A2399" s="9">
        <f t="shared" si="2676"/>
        <v>21</v>
      </c>
      <c r="B2399" s="1" t="str">
        <f t="shared" si="2657"/>
        <v>https://raw.githubusercontent.com/Sud-Austral/DATA_MAPA_PUBLIC_V2/main/AGUAS/Iconos/29_templomusulman/21.svg</v>
      </c>
      <c r="C2399" t="str">
        <f t="shared" ref="C2399:D2399" si="2695">+C2398</f>
        <v>.svg</v>
      </c>
      <c r="D2399" s="149" t="str">
        <f t="shared" si="2695"/>
        <v>29_templomusulman</v>
      </c>
      <c r="E2399" s="2">
        <f t="shared" si="2629"/>
        <v>21</v>
      </c>
      <c r="F2399" s="20">
        <f t="shared" si="2675"/>
        <v>21</v>
      </c>
    </row>
    <row r="2400" spans="1:6" x14ac:dyDescent="0.3">
      <c r="A2400" s="9">
        <f t="shared" si="2676"/>
        <v>22</v>
      </c>
      <c r="B2400" s="1" t="str">
        <f t="shared" si="2657"/>
        <v>https://raw.githubusercontent.com/Sud-Austral/DATA_MAPA_PUBLIC_V2/main/AGUAS/Iconos/29_templomusulman/22.svg</v>
      </c>
      <c r="C2400" t="str">
        <f t="shared" ref="C2400:D2400" si="2696">+C2399</f>
        <v>.svg</v>
      </c>
      <c r="D2400" s="149" t="str">
        <f t="shared" si="2696"/>
        <v>29_templomusulman</v>
      </c>
      <c r="E2400" s="2">
        <f t="shared" si="2629"/>
        <v>22</v>
      </c>
      <c r="F2400" s="20">
        <f t="shared" si="2675"/>
        <v>22</v>
      </c>
    </row>
    <row r="2401" spans="1:6" x14ac:dyDescent="0.3">
      <c r="A2401" s="9">
        <f t="shared" si="2676"/>
        <v>23</v>
      </c>
      <c r="B2401" s="1" t="str">
        <f t="shared" si="2657"/>
        <v>https://raw.githubusercontent.com/Sud-Austral/DATA_MAPA_PUBLIC_V2/main/AGUAS/Iconos/29_templomusulman/23.svg</v>
      </c>
      <c r="C2401" t="str">
        <f t="shared" ref="C2401:D2401" si="2697">+C2400</f>
        <v>.svg</v>
      </c>
      <c r="D2401" s="149" t="str">
        <f t="shared" si="2697"/>
        <v>29_templomusulman</v>
      </c>
      <c r="E2401" s="2">
        <f t="shared" si="2629"/>
        <v>23</v>
      </c>
      <c r="F2401" s="20">
        <f t="shared" si="2675"/>
        <v>23</v>
      </c>
    </row>
    <row r="2402" spans="1:6" x14ac:dyDescent="0.3">
      <c r="A2402" s="9">
        <f t="shared" si="2676"/>
        <v>24</v>
      </c>
      <c r="B2402" s="1" t="str">
        <f t="shared" si="2657"/>
        <v>https://raw.githubusercontent.com/Sud-Austral/DATA_MAPA_PUBLIC_V2/main/AGUAS/Iconos/29_templomusulman/24.svg</v>
      </c>
      <c r="C2402" t="str">
        <f t="shared" ref="C2402:D2402" si="2698">+C2401</f>
        <v>.svg</v>
      </c>
      <c r="D2402" s="149" t="str">
        <f t="shared" si="2698"/>
        <v>29_templomusulman</v>
      </c>
      <c r="E2402" s="2">
        <f t="shared" si="2629"/>
        <v>24</v>
      </c>
      <c r="F2402" s="20">
        <f t="shared" si="2675"/>
        <v>24</v>
      </c>
    </row>
    <row r="2403" spans="1:6" x14ac:dyDescent="0.3">
      <c r="A2403" s="9">
        <f t="shared" si="2676"/>
        <v>25</v>
      </c>
      <c r="B2403" s="1" t="str">
        <f t="shared" si="2657"/>
        <v>https://raw.githubusercontent.com/Sud-Austral/DATA_MAPA_PUBLIC_V2/main/AGUAS/Iconos/29_templomusulman/25.svg</v>
      </c>
      <c r="C2403" t="str">
        <f t="shared" ref="C2403:D2403" si="2699">+C2402</f>
        <v>.svg</v>
      </c>
      <c r="D2403" s="149" t="str">
        <f t="shared" si="2699"/>
        <v>29_templomusulman</v>
      </c>
      <c r="E2403" s="2">
        <f t="shared" si="2629"/>
        <v>25</v>
      </c>
      <c r="F2403" s="20">
        <f t="shared" si="2675"/>
        <v>25</v>
      </c>
    </row>
    <row r="2404" spans="1:6" x14ac:dyDescent="0.3">
      <c r="A2404" s="9">
        <f>+A2403+1</f>
        <v>26</v>
      </c>
      <c r="B2404" s="1" t="str">
        <f t="shared" si="2657"/>
        <v>https://raw.githubusercontent.com/Sud-Austral/DATA_MAPA_PUBLIC_V2/main/AGUAS/Iconos/29_templomusulman/26.svg</v>
      </c>
      <c r="C2404" t="str">
        <f t="shared" ref="C2404:D2404" si="2700">+C2403</f>
        <v>.svg</v>
      </c>
      <c r="D2404" s="149" t="str">
        <f t="shared" si="2700"/>
        <v>29_templomusulman</v>
      </c>
      <c r="E2404" s="2">
        <f t="shared" ref="E2404:E2418" si="2701">+E2403+1</f>
        <v>26</v>
      </c>
      <c r="F2404" s="20">
        <f t="shared" si="2675"/>
        <v>26</v>
      </c>
    </row>
    <row r="2405" spans="1:6" x14ac:dyDescent="0.3">
      <c r="A2405" s="9">
        <f t="shared" ref="A2405:A2412" si="2702">+A2404+1</f>
        <v>27</v>
      </c>
      <c r="B2405" s="1" t="str">
        <f t="shared" ref="B2405:B2444" si="2703">+"https://raw.githubusercontent.com/Sud-Austral/DATA_MAPA_PUBLIC_V2/main/AGUAS/Iconos/"&amp;D2405&amp;"/"&amp;F2405&amp;C2405</f>
        <v>https://raw.githubusercontent.com/Sud-Austral/DATA_MAPA_PUBLIC_V2/main/AGUAS/Iconos/29_templomusulman/27.svg</v>
      </c>
      <c r="C2405" t="str">
        <f t="shared" ref="C2405:D2405" si="2704">+C2404</f>
        <v>.svg</v>
      </c>
      <c r="D2405" s="149" t="str">
        <f t="shared" si="2704"/>
        <v>29_templomusulman</v>
      </c>
      <c r="E2405" s="2">
        <f t="shared" si="2701"/>
        <v>27</v>
      </c>
      <c r="F2405" s="20">
        <f t="shared" si="2675"/>
        <v>27</v>
      </c>
    </row>
    <row r="2406" spans="1:6" x14ac:dyDescent="0.3">
      <c r="A2406" s="9">
        <f t="shared" si="2702"/>
        <v>28</v>
      </c>
      <c r="B2406" s="1" t="str">
        <f t="shared" si="2703"/>
        <v>https://raw.githubusercontent.com/Sud-Austral/DATA_MAPA_PUBLIC_V2/main/AGUAS/Iconos/29_templomusulman/28.svg</v>
      </c>
      <c r="C2406" t="str">
        <f t="shared" ref="C2406:D2406" si="2705">+C2405</f>
        <v>.svg</v>
      </c>
      <c r="D2406" s="149" t="str">
        <f t="shared" si="2705"/>
        <v>29_templomusulman</v>
      </c>
      <c r="E2406" s="2">
        <f t="shared" si="2701"/>
        <v>28</v>
      </c>
      <c r="F2406" s="20">
        <f t="shared" si="2675"/>
        <v>28</v>
      </c>
    </row>
    <row r="2407" spans="1:6" x14ac:dyDescent="0.3">
      <c r="A2407" s="9">
        <f t="shared" si="2702"/>
        <v>29</v>
      </c>
      <c r="B2407" s="1" t="str">
        <f t="shared" si="2703"/>
        <v>https://raw.githubusercontent.com/Sud-Austral/DATA_MAPA_PUBLIC_V2/main/AGUAS/Iconos/29_templomusulman/29.svg</v>
      </c>
      <c r="C2407" t="str">
        <f t="shared" ref="C2407:D2407" si="2706">+C2406</f>
        <v>.svg</v>
      </c>
      <c r="D2407" s="149" t="str">
        <f t="shared" si="2706"/>
        <v>29_templomusulman</v>
      </c>
      <c r="E2407" s="2">
        <f t="shared" si="2701"/>
        <v>29</v>
      </c>
      <c r="F2407" s="20">
        <f t="shared" si="2675"/>
        <v>29</v>
      </c>
    </row>
    <row r="2408" spans="1:6" x14ac:dyDescent="0.3">
      <c r="A2408" s="9">
        <f t="shared" si="2702"/>
        <v>30</v>
      </c>
      <c r="B2408" s="1" t="str">
        <f t="shared" si="2703"/>
        <v>https://raw.githubusercontent.com/Sud-Austral/DATA_MAPA_PUBLIC_V2/main/AGUAS/Iconos/29_templomusulman/30.svg</v>
      </c>
      <c r="C2408" t="str">
        <f t="shared" ref="C2408:D2408" si="2707">+C2407</f>
        <v>.svg</v>
      </c>
      <c r="D2408" s="149" t="str">
        <f t="shared" si="2707"/>
        <v>29_templomusulman</v>
      </c>
      <c r="E2408" s="2">
        <f t="shared" si="2701"/>
        <v>30</v>
      </c>
      <c r="F2408" s="20">
        <f t="shared" si="2675"/>
        <v>30</v>
      </c>
    </row>
    <row r="2409" spans="1:6" x14ac:dyDescent="0.3">
      <c r="A2409" s="9">
        <f t="shared" si="2702"/>
        <v>31</v>
      </c>
      <c r="B2409" s="1" t="str">
        <f t="shared" si="2703"/>
        <v>https://raw.githubusercontent.com/Sud-Austral/DATA_MAPA_PUBLIC_V2/main/AGUAS/Iconos/29_templomusulman/31.svg</v>
      </c>
      <c r="C2409" t="str">
        <f t="shared" ref="C2409:D2409" si="2708">+C2408</f>
        <v>.svg</v>
      </c>
      <c r="D2409" s="149" t="str">
        <f t="shared" si="2708"/>
        <v>29_templomusulman</v>
      </c>
      <c r="E2409" s="2">
        <f t="shared" si="2701"/>
        <v>31</v>
      </c>
      <c r="F2409" s="20">
        <f t="shared" si="2675"/>
        <v>31</v>
      </c>
    </row>
    <row r="2410" spans="1:6" x14ac:dyDescent="0.3">
      <c r="A2410" s="9">
        <f t="shared" si="2702"/>
        <v>32</v>
      </c>
      <c r="B2410" s="1" t="str">
        <f t="shared" si="2703"/>
        <v>https://raw.githubusercontent.com/Sud-Austral/DATA_MAPA_PUBLIC_V2/main/AGUAS/Iconos/29_templomusulman/32.svg</v>
      </c>
      <c r="C2410" t="str">
        <f t="shared" ref="C2410:D2410" si="2709">+C2409</f>
        <v>.svg</v>
      </c>
      <c r="D2410" s="149" t="str">
        <f t="shared" si="2709"/>
        <v>29_templomusulman</v>
      </c>
      <c r="E2410" s="2">
        <f t="shared" si="2701"/>
        <v>32</v>
      </c>
      <c r="F2410" s="20">
        <f t="shared" si="2675"/>
        <v>32</v>
      </c>
    </row>
    <row r="2411" spans="1:6" x14ac:dyDescent="0.3">
      <c r="A2411" s="9">
        <f t="shared" si="2702"/>
        <v>33</v>
      </c>
      <c r="B2411" s="1" t="str">
        <f t="shared" si="2703"/>
        <v>https://raw.githubusercontent.com/Sud-Austral/DATA_MAPA_PUBLIC_V2/main/AGUAS/Iconos/29_templomusulman/33.svg</v>
      </c>
      <c r="C2411" t="str">
        <f t="shared" ref="C2411:D2411" si="2710">+C2410</f>
        <v>.svg</v>
      </c>
      <c r="D2411" s="149" t="str">
        <f t="shared" si="2710"/>
        <v>29_templomusulman</v>
      </c>
      <c r="E2411" s="2">
        <f t="shared" si="2701"/>
        <v>33</v>
      </c>
      <c r="F2411" s="20">
        <f t="shared" si="2675"/>
        <v>33</v>
      </c>
    </row>
    <row r="2412" spans="1:6" x14ac:dyDescent="0.3">
      <c r="A2412" s="9">
        <f t="shared" si="2702"/>
        <v>34</v>
      </c>
      <c r="B2412" s="1" t="str">
        <f t="shared" si="2703"/>
        <v>https://raw.githubusercontent.com/Sud-Austral/DATA_MAPA_PUBLIC_V2/main/AGUAS/Iconos/29_templomusulman/34.svg</v>
      </c>
      <c r="C2412" t="str">
        <f t="shared" ref="C2412:D2412" si="2711">+C2411</f>
        <v>.svg</v>
      </c>
      <c r="D2412" s="149" t="str">
        <f t="shared" si="2711"/>
        <v>29_templomusulman</v>
      </c>
      <c r="E2412" s="2">
        <f t="shared" si="2701"/>
        <v>34</v>
      </c>
      <c r="F2412" s="20">
        <f t="shared" si="2675"/>
        <v>34</v>
      </c>
    </row>
    <row r="2413" spans="1:6" x14ac:dyDescent="0.3">
      <c r="A2413" s="9">
        <f>+A2412+1</f>
        <v>35</v>
      </c>
      <c r="B2413" s="1" t="str">
        <f t="shared" si="2703"/>
        <v>https://raw.githubusercontent.com/Sud-Austral/DATA_MAPA_PUBLIC_V2/main/AGUAS/Iconos/29_templomusulman/35.svg</v>
      </c>
      <c r="C2413" t="str">
        <f t="shared" ref="C2413:D2413" si="2712">+C2412</f>
        <v>.svg</v>
      </c>
      <c r="D2413" s="149" t="str">
        <f t="shared" si="2712"/>
        <v>29_templomusulman</v>
      </c>
      <c r="E2413" s="2">
        <f t="shared" si="2701"/>
        <v>35</v>
      </c>
      <c r="F2413" s="20">
        <f t="shared" si="2675"/>
        <v>35</v>
      </c>
    </row>
    <row r="2414" spans="1:6" x14ac:dyDescent="0.3">
      <c r="A2414" s="9">
        <f t="shared" ref="A2414:A2418" si="2713">+A2413+1</f>
        <v>36</v>
      </c>
      <c r="B2414" s="1" t="str">
        <f t="shared" si="2703"/>
        <v>https://raw.githubusercontent.com/Sud-Austral/DATA_MAPA_PUBLIC_V2/main/AGUAS/Iconos/29_templomusulman/36.svg</v>
      </c>
      <c r="C2414" t="str">
        <f t="shared" ref="C2414:D2414" si="2714">+C2413</f>
        <v>.svg</v>
      </c>
      <c r="D2414" s="149" t="str">
        <f t="shared" si="2714"/>
        <v>29_templomusulman</v>
      </c>
      <c r="E2414" s="2">
        <f t="shared" si="2701"/>
        <v>36</v>
      </c>
      <c r="F2414" s="20">
        <f t="shared" si="2675"/>
        <v>36</v>
      </c>
    </row>
    <row r="2415" spans="1:6" x14ac:dyDescent="0.3">
      <c r="A2415" s="9">
        <f t="shared" si="2713"/>
        <v>37</v>
      </c>
      <c r="B2415" s="1" t="str">
        <f t="shared" si="2703"/>
        <v>https://raw.githubusercontent.com/Sud-Austral/DATA_MAPA_PUBLIC_V2/main/AGUAS/Iconos/29_templomusulman/37.svg</v>
      </c>
      <c r="C2415" t="str">
        <f t="shared" ref="C2415:D2415" si="2715">+C2414</f>
        <v>.svg</v>
      </c>
      <c r="D2415" s="149" t="str">
        <f t="shared" si="2715"/>
        <v>29_templomusulman</v>
      </c>
      <c r="E2415" s="2">
        <f t="shared" si="2701"/>
        <v>37</v>
      </c>
      <c r="F2415" s="20">
        <f t="shared" si="2675"/>
        <v>37</v>
      </c>
    </row>
    <row r="2416" spans="1:6" x14ac:dyDescent="0.3">
      <c r="A2416" s="9">
        <f t="shared" si="2713"/>
        <v>38</v>
      </c>
      <c r="B2416" s="1" t="str">
        <f t="shared" si="2703"/>
        <v>https://raw.githubusercontent.com/Sud-Austral/DATA_MAPA_PUBLIC_V2/main/AGUAS/Iconos/29_templomusulman/38.svg</v>
      </c>
      <c r="C2416" t="str">
        <f t="shared" ref="C2416:D2416" si="2716">+C2415</f>
        <v>.svg</v>
      </c>
      <c r="D2416" s="149" t="str">
        <f t="shared" si="2716"/>
        <v>29_templomusulman</v>
      </c>
      <c r="E2416" s="2">
        <f t="shared" si="2701"/>
        <v>38</v>
      </c>
      <c r="F2416" s="20">
        <f t="shared" si="2675"/>
        <v>38</v>
      </c>
    </row>
    <row r="2417" spans="1:6" x14ac:dyDescent="0.3">
      <c r="A2417" s="9">
        <f t="shared" si="2713"/>
        <v>39</v>
      </c>
      <c r="B2417" s="1" t="str">
        <f t="shared" si="2703"/>
        <v>https://raw.githubusercontent.com/Sud-Austral/DATA_MAPA_PUBLIC_V2/main/AGUAS/Iconos/29_templomusulman/39.svg</v>
      </c>
      <c r="C2417" t="str">
        <f t="shared" ref="C2417:D2417" si="2717">+C2416</f>
        <v>.svg</v>
      </c>
      <c r="D2417" s="149" t="str">
        <f t="shared" si="2717"/>
        <v>29_templomusulman</v>
      </c>
      <c r="E2417" s="2">
        <f t="shared" si="2701"/>
        <v>39</v>
      </c>
      <c r="F2417" s="20">
        <f t="shared" si="2675"/>
        <v>39</v>
      </c>
    </row>
    <row r="2418" spans="1:6" x14ac:dyDescent="0.3">
      <c r="A2418" s="9">
        <f t="shared" si="2713"/>
        <v>40</v>
      </c>
      <c r="B2418" s="1" t="str">
        <f t="shared" si="2703"/>
        <v>https://raw.githubusercontent.com/Sud-Austral/DATA_MAPA_PUBLIC_V2/main/AGUAS/Iconos/29_templomusulman/40.svg</v>
      </c>
      <c r="C2418" t="str">
        <f t="shared" ref="C2418:D2418" si="2718">+C2417</f>
        <v>.svg</v>
      </c>
      <c r="D2418" s="149" t="str">
        <f t="shared" si="2718"/>
        <v>29_templomusulman</v>
      </c>
      <c r="E2418" s="2">
        <f t="shared" si="2701"/>
        <v>40</v>
      </c>
      <c r="F2418" s="20">
        <f t="shared" si="2675"/>
        <v>40</v>
      </c>
    </row>
    <row r="2419" spans="1:6" x14ac:dyDescent="0.3">
      <c r="A2419" s="143">
        <v>1</v>
      </c>
      <c r="B2419" s="144" t="str">
        <f t="shared" si="2703"/>
        <v>https://raw.githubusercontent.com/Sud-Austral/DATA_MAPA_PUBLIC_V2/main/AGUAS/Iconos/30al32_puntodeinteres/1.svg</v>
      </c>
      <c r="C2419" s="145" t="str">
        <f t="shared" ref="C2419" si="2719">+C2418</f>
        <v>.svg</v>
      </c>
      <c r="D2419" s="151" t="s">
        <v>398</v>
      </c>
      <c r="E2419" s="146">
        <v>1</v>
      </c>
      <c r="F2419" s="147">
        <f>E2419</f>
        <v>1</v>
      </c>
    </row>
    <row r="2420" spans="1:6" x14ac:dyDescent="0.3">
      <c r="A2420" s="9">
        <f>+A2419+1</f>
        <v>2</v>
      </c>
      <c r="B2420" s="1" t="str">
        <f t="shared" si="2703"/>
        <v>https://raw.githubusercontent.com/Sud-Austral/DATA_MAPA_PUBLIC_V2/main/AGUAS/Iconos/30al32_puntodeinteres/2.svg</v>
      </c>
      <c r="C2420" t="str">
        <f t="shared" ref="C2420:D2420" si="2720">+C2419</f>
        <v>.svg</v>
      </c>
      <c r="D2420" s="149" t="str">
        <f t="shared" si="2720"/>
        <v>30al32_puntodeinteres</v>
      </c>
      <c r="E2420" s="2">
        <f t="shared" ref="E2420:E2483" si="2721">+E2419+1</f>
        <v>2</v>
      </c>
      <c r="F2420" s="20">
        <f t="shared" ref="F2420:F2458" si="2722">E2420</f>
        <v>2</v>
      </c>
    </row>
    <row r="2421" spans="1:6" x14ac:dyDescent="0.3">
      <c r="A2421" s="9">
        <f t="shared" ref="A2421:A2443" si="2723">+A2420+1</f>
        <v>3</v>
      </c>
      <c r="B2421" s="1" t="str">
        <f t="shared" si="2703"/>
        <v>https://raw.githubusercontent.com/Sud-Austral/DATA_MAPA_PUBLIC_V2/main/AGUAS/Iconos/30al32_puntodeinteres/3.svg</v>
      </c>
      <c r="C2421" t="str">
        <f t="shared" ref="C2421:D2421" si="2724">+C2420</f>
        <v>.svg</v>
      </c>
      <c r="D2421" s="149" t="str">
        <f t="shared" si="2724"/>
        <v>30al32_puntodeinteres</v>
      </c>
      <c r="E2421" s="2">
        <f t="shared" si="2721"/>
        <v>3</v>
      </c>
      <c r="F2421" s="20">
        <f t="shared" si="2722"/>
        <v>3</v>
      </c>
    </row>
    <row r="2422" spans="1:6" x14ac:dyDescent="0.3">
      <c r="A2422" s="9">
        <f t="shared" si="2723"/>
        <v>4</v>
      </c>
      <c r="B2422" s="1" t="str">
        <f t="shared" si="2703"/>
        <v>https://raw.githubusercontent.com/Sud-Austral/DATA_MAPA_PUBLIC_V2/main/AGUAS/Iconos/30al32_puntodeinteres/4.svg</v>
      </c>
      <c r="C2422" t="str">
        <f t="shared" ref="C2422:D2422" si="2725">+C2421</f>
        <v>.svg</v>
      </c>
      <c r="D2422" s="149" t="str">
        <f t="shared" si="2725"/>
        <v>30al32_puntodeinteres</v>
      </c>
      <c r="E2422" s="2">
        <f t="shared" si="2721"/>
        <v>4</v>
      </c>
      <c r="F2422" s="20">
        <f t="shared" si="2722"/>
        <v>4</v>
      </c>
    </row>
    <row r="2423" spans="1:6" x14ac:dyDescent="0.3">
      <c r="A2423" s="9">
        <f t="shared" si="2723"/>
        <v>5</v>
      </c>
      <c r="B2423" s="1" t="str">
        <f t="shared" si="2703"/>
        <v>https://raw.githubusercontent.com/Sud-Austral/DATA_MAPA_PUBLIC_V2/main/AGUAS/Iconos/30al32_puntodeinteres/5.svg</v>
      </c>
      <c r="C2423" t="str">
        <f t="shared" ref="C2423:D2423" si="2726">+C2422</f>
        <v>.svg</v>
      </c>
      <c r="D2423" s="149" t="str">
        <f t="shared" si="2726"/>
        <v>30al32_puntodeinteres</v>
      </c>
      <c r="E2423" s="2">
        <f t="shared" si="2721"/>
        <v>5</v>
      </c>
      <c r="F2423" s="20">
        <f t="shared" si="2722"/>
        <v>5</v>
      </c>
    </row>
    <row r="2424" spans="1:6" x14ac:dyDescent="0.3">
      <c r="A2424" s="9">
        <f t="shared" si="2723"/>
        <v>6</v>
      </c>
      <c r="B2424" s="1" t="str">
        <f t="shared" si="2703"/>
        <v>https://raw.githubusercontent.com/Sud-Austral/DATA_MAPA_PUBLIC_V2/main/AGUAS/Iconos/30al32_puntodeinteres/6.svg</v>
      </c>
      <c r="C2424" t="str">
        <f t="shared" ref="C2424:D2424" si="2727">+C2423</f>
        <v>.svg</v>
      </c>
      <c r="D2424" s="149" t="str">
        <f t="shared" si="2727"/>
        <v>30al32_puntodeinteres</v>
      </c>
      <c r="E2424" s="2">
        <f t="shared" si="2721"/>
        <v>6</v>
      </c>
      <c r="F2424" s="20">
        <f t="shared" si="2722"/>
        <v>6</v>
      </c>
    </row>
    <row r="2425" spans="1:6" x14ac:dyDescent="0.3">
      <c r="A2425" s="9">
        <f t="shared" si="2723"/>
        <v>7</v>
      </c>
      <c r="B2425" s="1" t="str">
        <f t="shared" si="2703"/>
        <v>https://raw.githubusercontent.com/Sud-Austral/DATA_MAPA_PUBLIC_V2/main/AGUAS/Iconos/30al32_puntodeinteres/7.svg</v>
      </c>
      <c r="C2425" t="str">
        <f t="shared" ref="C2425:D2425" si="2728">+C2424</f>
        <v>.svg</v>
      </c>
      <c r="D2425" s="149" t="str">
        <f t="shared" si="2728"/>
        <v>30al32_puntodeinteres</v>
      </c>
      <c r="E2425" s="2">
        <f t="shared" si="2721"/>
        <v>7</v>
      </c>
      <c r="F2425" s="20">
        <f t="shared" si="2722"/>
        <v>7</v>
      </c>
    </row>
    <row r="2426" spans="1:6" x14ac:dyDescent="0.3">
      <c r="A2426" s="9">
        <f t="shared" si="2723"/>
        <v>8</v>
      </c>
      <c r="B2426" s="1" t="str">
        <f t="shared" si="2703"/>
        <v>https://raw.githubusercontent.com/Sud-Austral/DATA_MAPA_PUBLIC_V2/main/AGUAS/Iconos/30al32_puntodeinteres/8.svg</v>
      </c>
      <c r="C2426" t="str">
        <f t="shared" ref="C2426:D2426" si="2729">+C2425</f>
        <v>.svg</v>
      </c>
      <c r="D2426" s="149" t="str">
        <f t="shared" si="2729"/>
        <v>30al32_puntodeinteres</v>
      </c>
      <c r="E2426" s="2">
        <f t="shared" si="2721"/>
        <v>8</v>
      </c>
      <c r="F2426" s="20">
        <f t="shared" si="2722"/>
        <v>8</v>
      </c>
    </row>
    <row r="2427" spans="1:6" x14ac:dyDescent="0.3">
      <c r="A2427" s="9">
        <f t="shared" si="2723"/>
        <v>9</v>
      </c>
      <c r="B2427" s="1" t="str">
        <f t="shared" si="2703"/>
        <v>https://raw.githubusercontent.com/Sud-Austral/DATA_MAPA_PUBLIC_V2/main/AGUAS/Iconos/30al32_puntodeinteres/9.svg</v>
      </c>
      <c r="C2427" t="str">
        <f t="shared" ref="C2427:D2427" si="2730">+C2426</f>
        <v>.svg</v>
      </c>
      <c r="D2427" s="149" t="str">
        <f t="shared" si="2730"/>
        <v>30al32_puntodeinteres</v>
      </c>
      <c r="E2427" s="2">
        <f t="shared" si="2721"/>
        <v>9</v>
      </c>
      <c r="F2427" s="20">
        <f t="shared" si="2722"/>
        <v>9</v>
      </c>
    </row>
    <row r="2428" spans="1:6" x14ac:dyDescent="0.3">
      <c r="A2428" s="9">
        <f t="shared" si="2723"/>
        <v>10</v>
      </c>
      <c r="B2428" s="1" t="str">
        <f t="shared" si="2703"/>
        <v>https://raw.githubusercontent.com/Sud-Austral/DATA_MAPA_PUBLIC_V2/main/AGUAS/Iconos/30al32_puntodeinteres/10.svg</v>
      </c>
      <c r="C2428" t="str">
        <f t="shared" ref="C2428:D2428" si="2731">+C2427</f>
        <v>.svg</v>
      </c>
      <c r="D2428" s="149" t="str">
        <f t="shared" si="2731"/>
        <v>30al32_puntodeinteres</v>
      </c>
      <c r="E2428" s="2">
        <f t="shared" si="2721"/>
        <v>10</v>
      </c>
      <c r="F2428" s="20">
        <f t="shared" si="2722"/>
        <v>10</v>
      </c>
    </row>
    <row r="2429" spans="1:6" x14ac:dyDescent="0.3">
      <c r="A2429" s="9">
        <f t="shared" si="2723"/>
        <v>11</v>
      </c>
      <c r="B2429" s="1" t="str">
        <f t="shared" si="2703"/>
        <v>https://raw.githubusercontent.com/Sud-Austral/DATA_MAPA_PUBLIC_V2/main/AGUAS/Iconos/30al32_puntodeinteres/11.svg</v>
      </c>
      <c r="C2429" t="str">
        <f t="shared" ref="C2429:D2429" si="2732">+C2428</f>
        <v>.svg</v>
      </c>
      <c r="D2429" s="149" t="str">
        <f t="shared" si="2732"/>
        <v>30al32_puntodeinteres</v>
      </c>
      <c r="E2429" s="2">
        <f t="shared" si="2721"/>
        <v>11</v>
      </c>
      <c r="F2429" s="20">
        <f t="shared" si="2722"/>
        <v>11</v>
      </c>
    </row>
    <row r="2430" spans="1:6" x14ac:dyDescent="0.3">
      <c r="A2430" s="9">
        <f t="shared" si="2723"/>
        <v>12</v>
      </c>
      <c r="B2430" s="1" t="str">
        <f t="shared" si="2703"/>
        <v>https://raw.githubusercontent.com/Sud-Austral/DATA_MAPA_PUBLIC_V2/main/AGUAS/Iconos/30al32_puntodeinteres/12.svg</v>
      </c>
      <c r="C2430" t="str">
        <f t="shared" ref="C2430:D2430" si="2733">+C2429</f>
        <v>.svg</v>
      </c>
      <c r="D2430" s="149" t="str">
        <f t="shared" si="2733"/>
        <v>30al32_puntodeinteres</v>
      </c>
      <c r="E2430" s="2">
        <f t="shared" si="2721"/>
        <v>12</v>
      </c>
      <c r="F2430" s="20">
        <f t="shared" si="2722"/>
        <v>12</v>
      </c>
    </row>
    <row r="2431" spans="1:6" x14ac:dyDescent="0.3">
      <c r="A2431" s="9">
        <f t="shared" si="2723"/>
        <v>13</v>
      </c>
      <c r="B2431" s="1" t="str">
        <f t="shared" si="2703"/>
        <v>https://raw.githubusercontent.com/Sud-Austral/DATA_MAPA_PUBLIC_V2/main/AGUAS/Iconos/30al32_puntodeinteres/13.svg</v>
      </c>
      <c r="C2431" t="str">
        <f t="shared" ref="C2431:D2431" si="2734">+C2430</f>
        <v>.svg</v>
      </c>
      <c r="D2431" s="149" t="str">
        <f t="shared" si="2734"/>
        <v>30al32_puntodeinteres</v>
      </c>
      <c r="E2431" s="2">
        <f t="shared" si="2721"/>
        <v>13</v>
      </c>
      <c r="F2431" s="20">
        <f t="shared" si="2722"/>
        <v>13</v>
      </c>
    </row>
    <row r="2432" spans="1:6" x14ac:dyDescent="0.3">
      <c r="A2432" s="9">
        <f t="shared" si="2723"/>
        <v>14</v>
      </c>
      <c r="B2432" s="1" t="str">
        <f t="shared" si="2703"/>
        <v>https://raw.githubusercontent.com/Sud-Austral/DATA_MAPA_PUBLIC_V2/main/AGUAS/Iconos/30al32_puntodeinteres/14.svg</v>
      </c>
      <c r="C2432" t="str">
        <f t="shared" ref="C2432:D2432" si="2735">+C2431</f>
        <v>.svg</v>
      </c>
      <c r="D2432" s="149" t="str">
        <f t="shared" si="2735"/>
        <v>30al32_puntodeinteres</v>
      </c>
      <c r="E2432" s="2">
        <f t="shared" si="2721"/>
        <v>14</v>
      </c>
      <c r="F2432" s="20">
        <f t="shared" si="2722"/>
        <v>14</v>
      </c>
    </row>
    <row r="2433" spans="1:6" x14ac:dyDescent="0.3">
      <c r="A2433" s="9">
        <f t="shared" si="2723"/>
        <v>15</v>
      </c>
      <c r="B2433" s="1" t="str">
        <f t="shared" si="2703"/>
        <v>https://raw.githubusercontent.com/Sud-Austral/DATA_MAPA_PUBLIC_V2/main/AGUAS/Iconos/30al32_puntodeinteres/15.svg</v>
      </c>
      <c r="C2433" t="str">
        <f t="shared" ref="C2433:D2433" si="2736">+C2432</f>
        <v>.svg</v>
      </c>
      <c r="D2433" s="149" t="str">
        <f t="shared" si="2736"/>
        <v>30al32_puntodeinteres</v>
      </c>
      <c r="E2433" s="2">
        <f t="shared" si="2721"/>
        <v>15</v>
      </c>
      <c r="F2433" s="20">
        <f t="shared" si="2722"/>
        <v>15</v>
      </c>
    </row>
    <row r="2434" spans="1:6" x14ac:dyDescent="0.3">
      <c r="A2434" s="9">
        <f t="shared" si="2723"/>
        <v>16</v>
      </c>
      <c r="B2434" s="1" t="str">
        <f t="shared" si="2703"/>
        <v>https://raw.githubusercontent.com/Sud-Austral/DATA_MAPA_PUBLIC_V2/main/AGUAS/Iconos/30al32_puntodeinteres/16.svg</v>
      </c>
      <c r="C2434" t="str">
        <f t="shared" ref="C2434:D2434" si="2737">+C2433</f>
        <v>.svg</v>
      </c>
      <c r="D2434" s="149" t="str">
        <f t="shared" si="2737"/>
        <v>30al32_puntodeinteres</v>
      </c>
      <c r="E2434" s="2">
        <f t="shared" si="2721"/>
        <v>16</v>
      </c>
      <c r="F2434" s="20">
        <f t="shared" si="2722"/>
        <v>16</v>
      </c>
    </row>
    <row r="2435" spans="1:6" x14ac:dyDescent="0.3">
      <c r="A2435" s="9">
        <f t="shared" si="2723"/>
        <v>17</v>
      </c>
      <c r="B2435" s="1" t="str">
        <f t="shared" si="2703"/>
        <v>https://raw.githubusercontent.com/Sud-Austral/DATA_MAPA_PUBLIC_V2/main/AGUAS/Iconos/30al32_puntodeinteres/17.svg</v>
      </c>
      <c r="C2435" t="str">
        <f t="shared" ref="C2435:D2435" si="2738">+C2434</f>
        <v>.svg</v>
      </c>
      <c r="D2435" s="149" t="str">
        <f t="shared" si="2738"/>
        <v>30al32_puntodeinteres</v>
      </c>
      <c r="E2435" s="2">
        <f t="shared" si="2721"/>
        <v>17</v>
      </c>
      <c r="F2435" s="20">
        <f t="shared" si="2722"/>
        <v>17</v>
      </c>
    </row>
    <row r="2436" spans="1:6" x14ac:dyDescent="0.3">
      <c r="A2436" s="9">
        <f t="shared" si="2723"/>
        <v>18</v>
      </c>
      <c r="B2436" s="1" t="str">
        <f t="shared" si="2703"/>
        <v>https://raw.githubusercontent.com/Sud-Austral/DATA_MAPA_PUBLIC_V2/main/AGUAS/Iconos/30al32_puntodeinteres/18.svg</v>
      </c>
      <c r="C2436" t="str">
        <f t="shared" ref="C2436:D2436" si="2739">+C2435</f>
        <v>.svg</v>
      </c>
      <c r="D2436" s="149" t="str">
        <f t="shared" si="2739"/>
        <v>30al32_puntodeinteres</v>
      </c>
      <c r="E2436" s="2">
        <f t="shared" si="2721"/>
        <v>18</v>
      </c>
      <c r="F2436" s="20">
        <f t="shared" si="2722"/>
        <v>18</v>
      </c>
    </row>
    <row r="2437" spans="1:6" x14ac:dyDescent="0.3">
      <c r="A2437" s="9">
        <f t="shared" si="2723"/>
        <v>19</v>
      </c>
      <c r="B2437" s="1" t="str">
        <f t="shared" si="2703"/>
        <v>https://raw.githubusercontent.com/Sud-Austral/DATA_MAPA_PUBLIC_V2/main/AGUAS/Iconos/30al32_puntodeinteres/19.svg</v>
      </c>
      <c r="C2437" t="str">
        <f t="shared" ref="C2437:D2437" si="2740">+C2436</f>
        <v>.svg</v>
      </c>
      <c r="D2437" s="149" t="str">
        <f t="shared" si="2740"/>
        <v>30al32_puntodeinteres</v>
      </c>
      <c r="E2437" s="2">
        <f t="shared" si="2721"/>
        <v>19</v>
      </c>
      <c r="F2437" s="20">
        <f t="shared" si="2722"/>
        <v>19</v>
      </c>
    </row>
    <row r="2438" spans="1:6" x14ac:dyDescent="0.3">
      <c r="A2438" s="9">
        <f t="shared" si="2723"/>
        <v>20</v>
      </c>
      <c r="B2438" s="1" t="str">
        <f t="shared" si="2703"/>
        <v>https://raw.githubusercontent.com/Sud-Austral/DATA_MAPA_PUBLIC_V2/main/AGUAS/Iconos/30al32_puntodeinteres/20.svg</v>
      </c>
      <c r="C2438" t="str">
        <f t="shared" ref="C2438:D2438" si="2741">+C2437</f>
        <v>.svg</v>
      </c>
      <c r="D2438" s="149" t="str">
        <f t="shared" si="2741"/>
        <v>30al32_puntodeinteres</v>
      </c>
      <c r="E2438" s="2">
        <f t="shared" si="2721"/>
        <v>20</v>
      </c>
      <c r="F2438" s="20">
        <f t="shared" si="2722"/>
        <v>20</v>
      </c>
    </row>
    <row r="2439" spans="1:6" x14ac:dyDescent="0.3">
      <c r="A2439" s="9">
        <f t="shared" si="2723"/>
        <v>21</v>
      </c>
      <c r="B2439" s="1" t="str">
        <f t="shared" si="2703"/>
        <v>https://raw.githubusercontent.com/Sud-Austral/DATA_MAPA_PUBLIC_V2/main/AGUAS/Iconos/30al32_puntodeinteres/21.svg</v>
      </c>
      <c r="C2439" t="str">
        <f t="shared" ref="C2439:D2439" si="2742">+C2438</f>
        <v>.svg</v>
      </c>
      <c r="D2439" s="149" t="str">
        <f t="shared" si="2742"/>
        <v>30al32_puntodeinteres</v>
      </c>
      <c r="E2439" s="2">
        <f t="shared" si="2721"/>
        <v>21</v>
      </c>
      <c r="F2439" s="20">
        <f t="shared" si="2722"/>
        <v>21</v>
      </c>
    </row>
    <row r="2440" spans="1:6" x14ac:dyDescent="0.3">
      <c r="A2440" s="9">
        <f t="shared" si="2723"/>
        <v>22</v>
      </c>
      <c r="B2440" s="1" t="str">
        <f t="shared" si="2703"/>
        <v>https://raw.githubusercontent.com/Sud-Austral/DATA_MAPA_PUBLIC_V2/main/AGUAS/Iconos/30al32_puntodeinteres/22.svg</v>
      </c>
      <c r="C2440" t="str">
        <f t="shared" ref="C2440:D2440" si="2743">+C2439</f>
        <v>.svg</v>
      </c>
      <c r="D2440" s="149" t="str">
        <f t="shared" si="2743"/>
        <v>30al32_puntodeinteres</v>
      </c>
      <c r="E2440" s="2">
        <f t="shared" si="2721"/>
        <v>22</v>
      </c>
      <c r="F2440" s="20">
        <f t="shared" si="2722"/>
        <v>22</v>
      </c>
    </row>
    <row r="2441" spans="1:6" x14ac:dyDescent="0.3">
      <c r="A2441" s="9">
        <f t="shared" si="2723"/>
        <v>23</v>
      </c>
      <c r="B2441" s="1" t="str">
        <f t="shared" si="2703"/>
        <v>https://raw.githubusercontent.com/Sud-Austral/DATA_MAPA_PUBLIC_V2/main/AGUAS/Iconos/30al32_puntodeinteres/23.svg</v>
      </c>
      <c r="C2441" t="str">
        <f t="shared" ref="C2441:D2441" si="2744">+C2440</f>
        <v>.svg</v>
      </c>
      <c r="D2441" s="149" t="str">
        <f t="shared" si="2744"/>
        <v>30al32_puntodeinteres</v>
      </c>
      <c r="E2441" s="2">
        <f t="shared" si="2721"/>
        <v>23</v>
      </c>
      <c r="F2441" s="20">
        <f t="shared" si="2722"/>
        <v>23</v>
      </c>
    </row>
    <row r="2442" spans="1:6" x14ac:dyDescent="0.3">
      <c r="A2442" s="9">
        <f t="shared" si="2723"/>
        <v>24</v>
      </c>
      <c r="B2442" s="1" t="str">
        <f t="shared" si="2703"/>
        <v>https://raw.githubusercontent.com/Sud-Austral/DATA_MAPA_PUBLIC_V2/main/AGUAS/Iconos/30al32_puntodeinteres/24.svg</v>
      </c>
      <c r="C2442" t="str">
        <f t="shared" ref="C2442:D2442" si="2745">+C2441</f>
        <v>.svg</v>
      </c>
      <c r="D2442" s="149" t="str">
        <f t="shared" si="2745"/>
        <v>30al32_puntodeinteres</v>
      </c>
      <c r="E2442" s="2">
        <f t="shared" si="2721"/>
        <v>24</v>
      </c>
      <c r="F2442" s="20">
        <f t="shared" si="2722"/>
        <v>24</v>
      </c>
    </row>
    <row r="2443" spans="1:6" x14ac:dyDescent="0.3">
      <c r="A2443" s="9">
        <f t="shared" si="2723"/>
        <v>25</v>
      </c>
      <c r="B2443" s="1" t="str">
        <f t="shared" si="2703"/>
        <v>https://raw.githubusercontent.com/Sud-Austral/DATA_MAPA_PUBLIC_V2/main/AGUAS/Iconos/30al32_puntodeinteres/25.svg</v>
      </c>
      <c r="C2443" t="str">
        <f t="shared" ref="C2443:D2443" si="2746">+C2442</f>
        <v>.svg</v>
      </c>
      <c r="D2443" s="149" t="str">
        <f t="shared" si="2746"/>
        <v>30al32_puntodeinteres</v>
      </c>
      <c r="E2443" s="2">
        <f t="shared" si="2721"/>
        <v>25</v>
      </c>
      <c r="F2443" s="20">
        <f t="shared" si="2722"/>
        <v>25</v>
      </c>
    </row>
    <row r="2444" spans="1:6" x14ac:dyDescent="0.3">
      <c r="A2444" s="9">
        <f>+A2443+1</f>
        <v>26</v>
      </c>
      <c r="B2444" s="1" t="str">
        <f t="shared" si="2703"/>
        <v>https://raw.githubusercontent.com/Sud-Austral/DATA_MAPA_PUBLIC_V2/main/AGUAS/Iconos/30al32_puntodeinteres/26.svg</v>
      </c>
      <c r="C2444" t="str">
        <f t="shared" ref="C2444:D2444" si="2747">+C2443</f>
        <v>.svg</v>
      </c>
      <c r="D2444" s="149" t="str">
        <f t="shared" si="2747"/>
        <v>30al32_puntodeinteres</v>
      </c>
      <c r="E2444" s="2">
        <f t="shared" si="2721"/>
        <v>26</v>
      </c>
      <c r="F2444" s="20">
        <f t="shared" si="2722"/>
        <v>26</v>
      </c>
    </row>
    <row r="2445" spans="1:6" x14ac:dyDescent="0.3">
      <c r="A2445" s="9">
        <f t="shared" ref="A2445:A2452" si="2748">+A2444+1</f>
        <v>27</v>
      </c>
      <c r="B2445" s="1" t="str">
        <f t="shared" ref="B2445:B2484" si="2749">+"https://raw.githubusercontent.com/Sud-Austral/DATA_MAPA_PUBLIC_V2/main/AGUAS/Iconos/"&amp;D2445&amp;"/"&amp;F2445&amp;C2445</f>
        <v>https://raw.githubusercontent.com/Sud-Austral/DATA_MAPA_PUBLIC_V2/main/AGUAS/Iconos/30al32_puntodeinteres/27.svg</v>
      </c>
      <c r="C2445" t="str">
        <f t="shared" ref="C2445:D2445" si="2750">+C2444</f>
        <v>.svg</v>
      </c>
      <c r="D2445" s="149" t="str">
        <f t="shared" si="2750"/>
        <v>30al32_puntodeinteres</v>
      </c>
      <c r="E2445" s="2">
        <f t="shared" si="2721"/>
        <v>27</v>
      </c>
      <c r="F2445" s="20">
        <f t="shared" si="2722"/>
        <v>27</v>
      </c>
    </row>
    <row r="2446" spans="1:6" x14ac:dyDescent="0.3">
      <c r="A2446" s="9">
        <f t="shared" si="2748"/>
        <v>28</v>
      </c>
      <c r="B2446" s="1" t="str">
        <f t="shared" si="2749"/>
        <v>https://raw.githubusercontent.com/Sud-Austral/DATA_MAPA_PUBLIC_V2/main/AGUAS/Iconos/30al32_puntodeinteres/28.svg</v>
      </c>
      <c r="C2446" t="str">
        <f t="shared" ref="C2446:D2446" si="2751">+C2445</f>
        <v>.svg</v>
      </c>
      <c r="D2446" s="149" t="str">
        <f t="shared" si="2751"/>
        <v>30al32_puntodeinteres</v>
      </c>
      <c r="E2446" s="2">
        <f t="shared" si="2721"/>
        <v>28</v>
      </c>
      <c r="F2446" s="20">
        <f t="shared" si="2722"/>
        <v>28</v>
      </c>
    </row>
    <row r="2447" spans="1:6" x14ac:dyDescent="0.3">
      <c r="A2447" s="9">
        <f t="shared" si="2748"/>
        <v>29</v>
      </c>
      <c r="B2447" s="1" t="str">
        <f t="shared" si="2749"/>
        <v>https://raw.githubusercontent.com/Sud-Austral/DATA_MAPA_PUBLIC_V2/main/AGUAS/Iconos/30al32_puntodeinteres/29.svg</v>
      </c>
      <c r="C2447" t="str">
        <f t="shared" ref="C2447:D2447" si="2752">+C2446</f>
        <v>.svg</v>
      </c>
      <c r="D2447" s="149" t="str">
        <f t="shared" si="2752"/>
        <v>30al32_puntodeinteres</v>
      </c>
      <c r="E2447" s="2">
        <f t="shared" si="2721"/>
        <v>29</v>
      </c>
      <c r="F2447" s="20">
        <f t="shared" si="2722"/>
        <v>29</v>
      </c>
    </row>
    <row r="2448" spans="1:6" x14ac:dyDescent="0.3">
      <c r="A2448" s="9">
        <f t="shared" si="2748"/>
        <v>30</v>
      </c>
      <c r="B2448" s="1" t="str">
        <f t="shared" si="2749"/>
        <v>https://raw.githubusercontent.com/Sud-Austral/DATA_MAPA_PUBLIC_V2/main/AGUAS/Iconos/30al32_puntodeinteres/30.svg</v>
      </c>
      <c r="C2448" t="str">
        <f t="shared" ref="C2448:D2448" si="2753">+C2447</f>
        <v>.svg</v>
      </c>
      <c r="D2448" s="149" t="str">
        <f t="shared" si="2753"/>
        <v>30al32_puntodeinteres</v>
      </c>
      <c r="E2448" s="2">
        <f t="shared" si="2721"/>
        <v>30</v>
      </c>
      <c r="F2448" s="20">
        <f t="shared" si="2722"/>
        <v>30</v>
      </c>
    </row>
    <row r="2449" spans="1:6" x14ac:dyDescent="0.3">
      <c r="A2449" s="9">
        <f t="shared" si="2748"/>
        <v>31</v>
      </c>
      <c r="B2449" s="1" t="str">
        <f t="shared" si="2749"/>
        <v>https://raw.githubusercontent.com/Sud-Austral/DATA_MAPA_PUBLIC_V2/main/AGUAS/Iconos/30al32_puntodeinteres/31.svg</v>
      </c>
      <c r="C2449" t="str">
        <f t="shared" ref="C2449:D2449" si="2754">+C2448</f>
        <v>.svg</v>
      </c>
      <c r="D2449" s="149" t="str">
        <f t="shared" si="2754"/>
        <v>30al32_puntodeinteres</v>
      </c>
      <c r="E2449" s="2">
        <f t="shared" si="2721"/>
        <v>31</v>
      </c>
      <c r="F2449" s="20">
        <f t="shared" si="2722"/>
        <v>31</v>
      </c>
    </row>
    <row r="2450" spans="1:6" x14ac:dyDescent="0.3">
      <c r="A2450" s="9">
        <f t="shared" si="2748"/>
        <v>32</v>
      </c>
      <c r="B2450" s="1" t="str">
        <f t="shared" si="2749"/>
        <v>https://raw.githubusercontent.com/Sud-Austral/DATA_MAPA_PUBLIC_V2/main/AGUAS/Iconos/30al32_puntodeinteres/32.svg</v>
      </c>
      <c r="C2450" t="str">
        <f t="shared" ref="C2450:D2450" si="2755">+C2449</f>
        <v>.svg</v>
      </c>
      <c r="D2450" s="149" t="str">
        <f t="shared" si="2755"/>
        <v>30al32_puntodeinteres</v>
      </c>
      <c r="E2450" s="2">
        <f t="shared" si="2721"/>
        <v>32</v>
      </c>
      <c r="F2450" s="20">
        <f t="shared" si="2722"/>
        <v>32</v>
      </c>
    </row>
    <row r="2451" spans="1:6" x14ac:dyDescent="0.3">
      <c r="A2451" s="9">
        <f t="shared" si="2748"/>
        <v>33</v>
      </c>
      <c r="B2451" s="1" t="str">
        <f t="shared" si="2749"/>
        <v>https://raw.githubusercontent.com/Sud-Austral/DATA_MAPA_PUBLIC_V2/main/AGUAS/Iconos/30al32_puntodeinteres/33.svg</v>
      </c>
      <c r="C2451" t="str">
        <f t="shared" ref="C2451:D2451" si="2756">+C2450</f>
        <v>.svg</v>
      </c>
      <c r="D2451" s="149" t="str">
        <f t="shared" si="2756"/>
        <v>30al32_puntodeinteres</v>
      </c>
      <c r="E2451" s="2">
        <f t="shared" si="2721"/>
        <v>33</v>
      </c>
      <c r="F2451" s="20">
        <f t="shared" si="2722"/>
        <v>33</v>
      </c>
    </row>
    <row r="2452" spans="1:6" x14ac:dyDescent="0.3">
      <c r="A2452" s="9">
        <f t="shared" si="2748"/>
        <v>34</v>
      </c>
      <c r="B2452" s="1" t="str">
        <f t="shared" si="2749"/>
        <v>https://raw.githubusercontent.com/Sud-Austral/DATA_MAPA_PUBLIC_V2/main/AGUAS/Iconos/30al32_puntodeinteres/34.svg</v>
      </c>
      <c r="C2452" t="str">
        <f t="shared" ref="C2452:D2452" si="2757">+C2451</f>
        <v>.svg</v>
      </c>
      <c r="D2452" s="149" t="str">
        <f t="shared" si="2757"/>
        <v>30al32_puntodeinteres</v>
      </c>
      <c r="E2452" s="2">
        <f t="shared" si="2721"/>
        <v>34</v>
      </c>
      <c r="F2452" s="20">
        <f t="shared" si="2722"/>
        <v>34</v>
      </c>
    </row>
    <row r="2453" spans="1:6" x14ac:dyDescent="0.3">
      <c r="A2453" s="9">
        <f>+A2452+1</f>
        <v>35</v>
      </c>
      <c r="B2453" s="1" t="str">
        <f t="shared" si="2749"/>
        <v>https://raw.githubusercontent.com/Sud-Austral/DATA_MAPA_PUBLIC_V2/main/AGUAS/Iconos/30al32_puntodeinteres/35.svg</v>
      </c>
      <c r="C2453" t="str">
        <f t="shared" ref="C2453:D2453" si="2758">+C2452</f>
        <v>.svg</v>
      </c>
      <c r="D2453" s="149" t="str">
        <f t="shared" si="2758"/>
        <v>30al32_puntodeinteres</v>
      </c>
      <c r="E2453" s="2">
        <f t="shared" si="2721"/>
        <v>35</v>
      </c>
      <c r="F2453" s="20">
        <f t="shared" si="2722"/>
        <v>35</v>
      </c>
    </row>
    <row r="2454" spans="1:6" x14ac:dyDescent="0.3">
      <c r="A2454" s="9">
        <f t="shared" ref="A2454:A2458" si="2759">+A2453+1</f>
        <v>36</v>
      </c>
      <c r="B2454" s="1" t="str">
        <f t="shared" si="2749"/>
        <v>https://raw.githubusercontent.com/Sud-Austral/DATA_MAPA_PUBLIC_V2/main/AGUAS/Iconos/30al32_puntodeinteres/36.svg</v>
      </c>
      <c r="C2454" t="str">
        <f t="shared" ref="C2454:D2454" si="2760">+C2453</f>
        <v>.svg</v>
      </c>
      <c r="D2454" s="149" t="str">
        <f t="shared" si="2760"/>
        <v>30al32_puntodeinteres</v>
      </c>
      <c r="E2454" s="2">
        <f t="shared" si="2721"/>
        <v>36</v>
      </c>
      <c r="F2454" s="20">
        <f t="shared" si="2722"/>
        <v>36</v>
      </c>
    </row>
    <row r="2455" spans="1:6" x14ac:dyDescent="0.3">
      <c r="A2455" s="9">
        <f t="shared" si="2759"/>
        <v>37</v>
      </c>
      <c r="B2455" s="1" t="str">
        <f t="shared" si="2749"/>
        <v>https://raw.githubusercontent.com/Sud-Austral/DATA_MAPA_PUBLIC_V2/main/AGUAS/Iconos/30al32_puntodeinteres/37.svg</v>
      </c>
      <c r="C2455" t="str">
        <f t="shared" ref="C2455:D2455" si="2761">+C2454</f>
        <v>.svg</v>
      </c>
      <c r="D2455" s="149" t="str">
        <f t="shared" si="2761"/>
        <v>30al32_puntodeinteres</v>
      </c>
      <c r="E2455" s="2">
        <f t="shared" si="2721"/>
        <v>37</v>
      </c>
      <c r="F2455" s="20">
        <f t="shared" si="2722"/>
        <v>37</v>
      </c>
    </row>
    <row r="2456" spans="1:6" x14ac:dyDescent="0.3">
      <c r="A2456" s="9">
        <f t="shared" si="2759"/>
        <v>38</v>
      </c>
      <c r="B2456" s="1" t="str">
        <f t="shared" si="2749"/>
        <v>https://raw.githubusercontent.com/Sud-Austral/DATA_MAPA_PUBLIC_V2/main/AGUAS/Iconos/30al32_puntodeinteres/38.svg</v>
      </c>
      <c r="C2456" t="str">
        <f t="shared" ref="C2456:D2456" si="2762">+C2455</f>
        <v>.svg</v>
      </c>
      <c r="D2456" s="149" t="str">
        <f t="shared" si="2762"/>
        <v>30al32_puntodeinteres</v>
      </c>
      <c r="E2456" s="2">
        <f t="shared" si="2721"/>
        <v>38</v>
      </c>
      <c r="F2456" s="20">
        <f t="shared" si="2722"/>
        <v>38</v>
      </c>
    </row>
    <row r="2457" spans="1:6" x14ac:dyDescent="0.3">
      <c r="A2457" s="9">
        <f t="shared" si="2759"/>
        <v>39</v>
      </c>
      <c r="B2457" s="1" t="str">
        <f t="shared" si="2749"/>
        <v>https://raw.githubusercontent.com/Sud-Austral/DATA_MAPA_PUBLIC_V2/main/AGUAS/Iconos/30al32_puntodeinteres/39.svg</v>
      </c>
      <c r="C2457" t="str">
        <f t="shared" ref="C2457:D2457" si="2763">+C2456</f>
        <v>.svg</v>
      </c>
      <c r="D2457" s="149" t="str">
        <f t="shared" si="2763"/>
        <v>30al32_puntodeinteres</v>
      </c>
      <c r="E2457" s="2">
        <f t="shared" si="2721"/>
        <v>39</v>
      </c>
      <c r="F2457" s="20">
        <f t="shared" si="2722"/>
        <v>39</v>
      </c>
    </row>
    <row r="2458" spans="1:6" x14ac:dyDescent="0.3">
      <c r="A2458" s="9">
        <f t="shared" si="2759"/>
        <v>40</v>
      </c>
      <c r="B2458" s="1" t="str">
        <f t="shared" si="2749"/>
        <v>https://raw.githubusercontent.com/Sud-Austral/DATA_MAPA_PUBLIC_V2/main/AGUAS/Iconos/30al32_puntodeinteres/40.svg</v>
      </c>
      <c r="C2458" t="str">
        <f t="shared" ref="C2458:D2458" si="2764">+C2457</f>
        <v>.svg</v>
      </c>
      <c r="D2458" s="149" t="str">
        <f t="shared" si="2764"/>
        <v>30al32_puntodeinteres</v>
      </c>
      <c r="E2458" s="2">
        <f t="shared" si="2721"/>
        <v>40</v>
      </c>
      <c r="F2458" s="20">
        <f t="shared" si="2722"/>
        <v>40</v>
      </c>
    </row>
    <row r="2459" spans="1:6" x14ac:dyDescent="0.3">
      <c r="A2459" s="143">
        <v>1</v>
      </c>
      <c r="B2459" s="144" t="str">
        <f t="shared" si="2749"/>
        <v>https://raw.githubusercontent.com/Sud-Austral/DATA_MAPA_PUBLIC_V2/main/AGUAS/Iconos/33al35_39y42_turismodestino/1.svg</v>
      </c>
      <c r="C2459" s="145" t="str">
        <f t="shared" ref="C2459" si="2765">+C2458</f>
        <v>.svg</v>
      </c>
      <c r="D2459" s="151" t="s">
        <v>399</v>
      </c>
      <c r="E2459" s="146">
        <v>1</v>
      </c>
      <c r="F2459" s="147">
        <f>E2459</f>
        <v>1</v>
      </c>
    </row>
    <row r="2460" spans="1:6" x14ac:dyDescent="0.3">
      <c r="A2460" s="9">
        <f>+A2459+1</f>
        <v>2</v>
      </c>
      <c r="B2460" s="1" t="str">
        <f t="shared" si="2749"/>
        <v>https://raw.githubusercontent.com/Sud-Austral/DATA_MAPA_PUBLIC_V2/main/AGUAS/Iconos/33al35_39y42_turismodestino/2.svg</v>
      </c>
      <c r="C2460" t="str">
        <f t="shared" ref="C2460:D2460" si="2766">+C2459</f>
        <v>.svg</v>
      </c>
      <c r="D2460" s="149" t="str">
        <f t="shared" si="2766"/>
        <v>33al35_39y42_turismodestino</v>
      </c>
      <c r="E2460" s="2">
        <f t="shared" si="2721"/>
        <v>2</v>
      </c>
      <c r="F2460" s="20">
        <f t="shared" ref="F2460:F2498" si="2767">E2460</f>
        <v>2</v>
      </c>
    </row>
    <row r="2461" spans="1:6" x14ac:dyDescent="0.3">
      <c r="A2461" s="9">
        <f t="shared" ref="A2461:A2483" si="2768">+A2460+1</f>
        <v>3</v>
      </c>
      <c r="B2461" s="1" t="str">
        <f t="shared" si="2749"/>
        <v>https://raw.githubusercontent.com/Sud-Austral/DATA_MAPA_PUBLIC_V2/main/AGUAS/Iconos/33al35_39y42_turismodestino/3.svg</v>
      </c>
      <c r="C2461" t="str">
        <f t="shared" ref="C2461:D2461" si="2769">+C2460</f>
        <v>.svg</v>
      </c>
      <c r="D2461" s="149" t="str">
        <f t="shared" si="2769"/>
        <v>33al35_39y42_turismodestino</v>
      </c>
      <c r="E2461" s="2">
        <f t="shared" si="2721"/>
        <v>3</v>
      </c>
      <c r="F2461" s="20">
        <f t="shared" si="2767"/>
        <v>3</v>
      </c>
    </row>
    <row r="2462" spans="1:6" x14ac:dyDescent="0.3">
      <c r="A2462" s="9">
        <f t="shared" si="2768"/>
        <v>4</v>
      </c>
      <c r="B2462" s="1" t="str">
        <f t="shared" si="2749"/>
        <v>https://raw.githubusercontent.com/Sud-Austral/DATA_MAPA_PUBLIC_V2/main/AGUAS/Iconos/33al35_39y42_turismodestino/4.svg</v>
      </c>
      <c r="C2462" t="str">
        <f t="shared" ref="C2462:D2462" si="2770">+C2461</f>
        <v>.svg</v>
      </c>
      <c r="D2462" s="149" t="str">
        <f t="shared" si="2770"/>
        <v>33al35_39y42_turismodestino</v>
      </c>
      <c r="E2462" s="2">
        <f t="shared" si="2721"/>
        <v>4</v>
      </c>
      <c r="F2462" s="20">
        <f t="shared" si="2767"/>
        <v>4</v>
      </c>
    </row>
    <row r="2463" spans="1:6" x14ac:dyDescent="0.3">
      <c r="A2463" s="9">
        <f t="shared" si="2768"/>
        <v>5</v>
      </c>
      <c r="B2463" s="1" t="str">
        <f t="shared" si="2749"/>
        <v>https://raw.githubusercontent.com/Sud-Austral/DATA_MAPA_PUBLIC_V2/main/AGUAS/Iconos/33al35_39y42_turismodestino/5.svg</v>
      </c>
      <c r="C2463" t="str">
        <f t="shared" ref="C2463:D2463" si="2771">+C2462</f>
        <v>.svg</v>
      </c>
      <c r="D2463" s="149" t="str">
        <f t="shared" si="2771"/>
        <v>33al35_39y42_turismodestino</v>
      </c>
      <c r="E2463" s="2">
        <f t="shared" si="2721"/>
        <v>5</v>
      </c>
      <c r="F2463" s="20">
        <f t="shared" si="2767"/>
        <v>5</v>
      </c>
    </row>
    <row r="2464" spans="1:6" x14ac:dyDescent="0.3">
      <c r="A2464" s="9">
        <f t="shared" si="2768"/>
        <v>6</v>
      </c>
      <c r="B2464" s="1" t="str">
        <f t="shared" si="2749"/>
        <v>https://raw.githubusercontent.com/Sud-Austral/DATA_MAPA_PUBLIC_V2/main/AGUAS/Iconos/33al35_39y42_turismodestino/6.svg</v>
      </c>
      <c r="C2464" t="str">
        <f t="shared" ref="C2464:D2464" si="2772">+C2463</f>
        <v>.svg</v>
      </c>
      <c r="D2464" s="149" t="str">
        <f t="shared" si="2772"/>
        <v>33al35_39y42_turismodestino</v>
      </c>
      <c r="E2464" s="2">
        <f t="shared" si="2721"/>
        <v>6</v>
      </c>
      <c r="F2464" s="20">
        <f t="shared" si="2767"/>
        <v>6</v>
      </c>
    </row>
    <row r="2465" spans="1:6" x14ac:dyDescent="0.3">
      <c r="A2465" s="9">
        <f t="shared" si="2768"/>
        <v>7</v>
      </c>
      <c r="B2465" s="1" t="str">
        <f t="shared" si="2749"/>
        <v>https://raw.githubusercontent.com/Sud-Austral/DATA_MAPA_PUBLIC_V2/main/AGUAS/Iconos/33al35_39y42_turismodestino/7.svg</v>
      </c>
      <c r="C2465" t="str">
        <f t="shared" ref="C2465:D2465" si="2773">+C2464</f>
        <v>.svg</v>
      </c>
      <c r="D2465" s="149" t="str">
        <f t="shared" si="2773"/>
        <v>33al35_39y42_turismodestino</v>
      </c>
      <c r="E2465" s="2">
        <f t="shared" si="2721"/>
        <v>7</v>
      </c>
      <c r="F2465" s="20">
        <f t="shared" si="2767"/>
        <v>7</v>
      </c>
    </row>
    <row r="2466" spans="1:6" x14ac:dyDescent="0.3">
      <c r="A2466" s="9">
        <f t="shared" si="2768"/>
        <v>8</v>
      </c>
      <c r="B2466" s="1" t="str">
        <f t="shared" si="2749"/>
        <v>https://raw.githubusercontent.com/Sud-Austral/DATA_MAPA_PUBLIC_V2/main/AGUAS/Iconos/33al35_39y42_turismodestino/8.svg</v>
      </c>
      <c r="C2466" t="str">
        <f t="shared" ref="C2466:D2466" si="2774">+C2465</f>
        <v>.svg</v>
      </c>
      <c r="D2466" s="149" t="str">
        <f t="shared" si="2774"/>
        <v>33al35_39y42_turismodestino</v>
      </c>
      <c r="E2466" s="2">
        <f t="shared" si="2721"/>
        <v>8</v>
      </c>
      <c r="F2466" s="20">
        <f t="shared" si="2767"/>
        <v>8</v>
      </c>
    </row>
    <row r="2467" spans="1:6" x14ac:dyDescent="0.3">
      <c r="A2467" s="9">
        <f t="shared" si="2768"/>
        <v>9</v>
      </c>
      <c r="B2467" s="1" t="str">
        <f t="shared" si="2749"/>
        <v>https://raw.githubusercontent.com/Sud-Austral/DATA_MAPA_PUBLIC_V2/main/AGUAS/Iconos/33al35_39y42_turismodestino/9.svg</v>
      </c>
      <c r="C2467" t="str">
        <f t="shared" ref="C2467:D2467" si="2775">+C2466</f>
        <v>.svg</v>
      </c>
      <c r="D2467" s="149" t="str">
        <f t="shared" si="2775"/>
        <v>33al35_39y42_turismodestino</v>
      </c>
      <c r="E2467" s="2">
        <f t="shared" si="2721"/>
        <v>9</v>
      </c>
      <c r="F2467" s="20">
        <f t="shared" si="2767"/>
        <v>9</v>
      </c>
    </row>
    <row r="2468" spans="1:6" x14ac:dyDescent="0.3">
      <c r="A2468" s="9">
        <f t="shared" si="2768"/>
        <v>10</v>
      </c>
      <c r="B2468" s="1" t="str">
        <f t="shared" si="2749"/>
        <v>https://raw.githubusercontent.com/Sud-Austral/DATA_MAPA_PUBLIC_V2/main/AGUAS/Iconos/33al35_39y42_turismodestino/10.svg</v>
      </c>
      <c r="C2468" t="str">
        <f t="shared" ref="C2468:D2468" si="2776">+C2467</f>
        <v>.svg</v>
      </c>
      <c r="D2468" s="149" t="str">
        <f t="shared" si="2776"/>
        <v>33al35_39y42_turismodestino</v>
      </c>
      <c r="E2468" s="2">
        <f t="shared" si="2721"/>
        <v>10</v>
      </c>
      <c r="F2468" s="20">
        <f t="shared" si="2767"/>
        <v>10</v>
      </c>
    </row>
    <row r="2469" spans="1:6" x14ac:dyDescent="0.3">
      <c r="A2469" s="9">
        <f t="shared" si="2768"/>
        <v>11</v>
      </c>
      <c r="B2469" s="1" t="str">
        <f t="shared" si="2749"/>
        <v>https://raw.githubusercontent.com/Sud-Austral/DATA_MAPA_PUBLIC_V2/main/AGUAS/Iconos/33al35_39y42_turismodestino/11.svg</v>
      </c>
      <c r="C2469" t="str">
        <f t="shared" ref="C2469:D2469" si="2777">+C2468</f>
        <v>.svg</v>
      </c>
      <c r="D2469" s="149" t="str">
        <f t="shared" si="2777"/>
        <v>33al35_39y42_turismodestino</v>
      </c>
      <c r="E2469" s="2">
        <f t="shared" si="2721"/>
        <v>11</v>
      </c>
      <c r="F2469" s="20">
        <f t="shared" si="2767"/>
        <v>11</v>
      </c>
    </row>
    <row r="2470" spans="1:6" x14ac:dyDescent="0.3">
      <c r="A2470" s="9">
        <f t="shared" si="2768"/>
        <v>12</v>
      </c>
      <c r="B2470" s="1" t="str">
        <f t="shared" si="2749"/>
        <v>https://raw.githubusercontent.com/Sud-Austral/DATA_MAPA_PUBLIC_V2/main/AGUAS/Iconos/33al35_39y42_turismodestino/12.svg</v>
      </c>
      <c r="C2470" t="str">
        <f t="shared" ref="C2470:D2470" si="2778">+C2469</f>
        <v>.svg</v>
      </c>
      <c r="D2470" s="149" t="str">
        <f t="shared" si="2778"/>
        <v>33al35_39y42_turismodestino</v>
      </c>
      <c r="E2470" s="2">
        <f t="shared" si="2721"/>
        <v>12</v>
      </c>
      <c r="F2470" s="20">
        <f t="shared" si="2767"/>
        <v>12</v>
      </c>
    </row>
    <row r="2471" spans="1:6" x14ac:dyDescent="0.3">
      <c r="A2471" s="9">
        <f t="shared" si="2768"/>
        <v>13</v>
      </c>
      <c r="B2471" s="1" t="str">
        <f t="shared" si="2749"/>
        <v>https://raw.githubusercontent.com/Sud-Austral/DATA_MAPA_PUBLIC_V2/main/AGUAS/Iconos/33al35_39y42_turismodestino/13.svg</v>
      </c>
      <c r="C2471" t="str">
        <f t="shared" ref="C2471:D2471" si="2779">+C2470</f>
        <v>.svg</v>
      </c>
      <c r="D2471" s="149" t="str">
        <f t="shared" si="2779"/>
        <v>33al35_39y42_turismodestino</v>
      </c>
      <c r="E2471" s="2">
        <f t="shared" si="2721"/>
        <v>13</v>
      </c>
      <c r="F2471" s="20">
        <f t="shared" si="2767"/>
        <v>13</v>
      </c>
    </row>
    <row r="2472" spans="1:6" x14ac:dyDescent="0.3">
      <c r="A2472" s="9">
        <f t="shared" si="2768"/>
        <v>14</v>
      </c>
      <c r="B2472" s="1" t="str">
        <f t="shared" si="2749"/>
        <v>https://raw.githubusercontent.com/Sud-Austral/DATA_MAPA_PUBLIC_V2/main/AGUAS/Iconos/33al35_39y42_turismodestino/14.svg</v>
      </c>
      <c r="C2472" t="str">
        <f t="shared" ref="C2472:D2472" si="2780">+C2471</f>
        <v>.svg</v>
      </c>
      <c r="D2472" s="149" t="str">
        <f t="shared" si="2780"/>
        <v>33al35_39y42_turismodestino</v>
      </c>
      <c r="E2472" s="2">
        <f t="shared" si="2721"/>
        <v>14</v>
      </c>
      <c r="F2472" s="20">
        <f t="shared" si="2767"/>
        <v>14</v>
      </c>
    </row>
    <row r="2473" spans="1:6" x14ac:dyDescent="0.3">
      <c r="A2473" s="9">
        <f t="shared" si="2768"/>
        <v>15</v>
      </c>
      <c r="B2473" s="1" t="str">
        <f t="shared" si="2749"/>
        <v>https://raw.githubusercontent.com/Sud-Austral/DATA_MAPA_PUBLIC_V2/main/AGUAS/Iconos/33al35_39y42_turismodestino/15.svg</v>
      </c>
      <c r="C2473" t="str">
        <f t="shared" ref="C2473:D2473" si="2781">+C2472</f>
        <v>.svg</v>
      </c>
      <c r="D2473" s="149" t="str">
        <f t="shared" si="2781"/>
        <v>33al35_39y42_turismodestino</v>
      </c>
      <c r="E2473" s="2">
        <f t="shared" si="2721"/>
        <v>15</v>
      </c>
      <c r="F2473" s="20">
        <f t="shared" si="2767"/>
        <v>15</v>
      </c>
    </row>
    <row r="2474" spans="1:6" x14ac:dyDescent="0.3">
      <c r="A2474" s="9">
        <f t="shared" si="2768"/>
        <v>16</v>
      </c>
      <c r="B2474" s="1" t="str">
        <f t="shared" si="2749"/>
        <v>https://raw.githubusercontent.com/Sud-Austral/DATA_MAPA_PUBLIC_V2/main/AGUAS/Iconos/33al35_39y42_turismodestino/16.svg</v>
      </c>
      <c r="C2474" t="str">
        <f t="shared" ref="C2474:D2474" si="2782">+C2473</f>
        <v>.svg</v>
      </c>
      <c r="D2474" s="149" t="str">
        <f t="shared" si="2782"/>
        <v>33al35_39y42_turismodestino</v>
      </c>
      <c r="E2474" s="2">
        <f t="shared" si="2721"/>
        <v>16</v>
      </c>
      <c r="F2474" s="20">
        <f t="shared" si="2767"/>
        <v>16</v>
      </c>
    </row>
    <row r="2475" spans="1:6" x14ac:dyDescent="0.3">
      <c r="A2475" s="9">
        <f t="shared" si="2768"/>
        <v>17</v>
      </c>
      <c r="B2475" s="1" t="str">
        <f t="shared" si="2749"/>
        <v>https://raw.githubusercontent.com/Sud-Austral/DATA_MAPA_PUBLIC_V2/main/AGUAS/Iconos/33al35_39y42_turismodestino/17.svg</v>
      </c>
      <c r="C2475" t="str">
        <f t="shared" ref="C2475:D2475" si="2783">+C2474</f>
        <v>.svg</v>
      </c>
      <c r="D2475" s="149" t="str">
        <f t="shared" si="2783"/>
        <v>33al35_39y42_turismodestino</v>
      </c>
      <c r="E2475" s="2">
        <f t="shared" si="2721"/>
        <v>17</v>
      </c>
      <c r="F2475" s="20">
        <f t="shared" si="2767"/>
        <v>17</v>
      </c>
    </row>
    <row r="2476" spans="1:6" x14ac:dyDescent="0.3">
      <c r="A2476" s="9">
        <f t="shared" si="2768"/>
        <v>18</v>
      </c>
      <c r="B2476" s="1" t="str">
        <f t="shared" si="2749"/>
        <v>https://raw.githubusercontent.com/Sud-Austral/DATA_MAPA_PUBLIC_V2/main/AGUAS/Iconos/33al35_39y42_turismodestino/18.svg</v>
      </c>
      <c r="C2476" t="str">
        <f t="shared" ref="C2476:D2476" si="2784">+C2475</f>
        <v>.svg</v>
      </c>
      <c r="D2476" s="149" t="str">
        <f t="shared" si="2784"/>
        <v>33al35_39y42_turismodestino</v>
      </c>
      <c r="E2476" s="2">
        <f t="shared" si="2721"/>
        <v>18</v>
      </c>
      <c r="F2476" s="20">
        <f t="shared" si="2767"/>
        <v>18</v>
      </c>
    </row>
    <row r="2477" spans="1:6" x14ac:dyDescent="0.3">
      <c r="A2477" s="9">
        <f t="shared" si="2768"/>
        <v>19</v>
      </c>
      <c r="B2477" s="1" t="str">
        <f t="shared" si="2749"/>
        <v>https://raw.githubusercontent.com/Sud-Austral/DATA_MAPA_PUBLIC_V2/main/AGUAS/Iconos/33al35_39y42_turismodestino/19.svg</v>
      </c>
      <c r="C2477" t="str">
        <f t="shared" ref="C2477:D2477" si="2785">+C2476</f>
        <v>.svg</v>
      </c>
      <c r="D2477" s="149" t="str">
        <f t="shared" si="2785"/>
        <v>33al35_39y42_turismodestino</v>
      </c>
      <c r="E2477" s="2">
        <f t="shared" si="2721"/>
        <v>19</v>
      </c>
      <c r="F2477" s="20">
        <f t="shared" si="2767"/>
        <v>19</v>
      </c>
    </row>
    <row r="2478" spans="1:6" x14ac:dyDescent="0.3">
      <c r="A2478" s="9">
        <f t="shared" si="2768"/>
        <v>20</v>
      </c>
      <c r="B2478" s="1" t="str">
        <f t="shared" si="2749"/>
        <v>https://raw.githubusercontent.com/Sud-Austral/DATA_MAPA_PUBLIC_V2/main/AGUAS/Iconos/33al35_39y42_turismodestino/20.svg</v>
      </c>
      <c r="C2478" t="str">
        <f t="shared" ref="C2478:D2478" si="2786">+C2477</f>
        <v>.svg</v>
      </c>
      <c r="D2478" s="149" t="str">
        <f t="shared" si="2786"/>
        <v>33al35_39y42_turismodestino</v>
      </c>
      <c r="E2478" s="2">
        <f t="shared" si="2721"/>
        <v>20</v>
      </c>
      <c r="F2478" s="20">
        <f t="shared" si="2767"/>
        <v>20</v>
      </c>
    </row>
    <row r="2479" spans="1:6" x14ac:dyDescent="0.3">
      <c r="A2479" s="9">
        <f t="shared" si="2768"/>
        <v>21</v>
      </c>
      <c r="B2479" s="1" t="str">
        <f t="shared" si="2749"/>
        <v>https://raw.githubusercontent.com/Sud-Austral/DATA_MAPA_PUBLIC_V2/main/AGUAS/Iconos/33al35_39y42_turismodestino/21.svg</v>
      </c>
      <c r="C2479" t="str">
        <f t="shared" ref="C2479:D2479" si="2787">+C2478</f>
        <v>.svg</v>
      </c>
      <c r="D2479" s="149" t="str">
        <f t="shared" si="2787"/>
        <v>33al35_39y42_turismodestino</v>
      </c>
      <c r="E2479" s="2">
        <f t="shared" si="2721"/>
        <v>21</v>
      </c>
      <c r="F2479" s="20">
        <f t="shared" si="2767"/>
        <v>21</v>
      </c>
    </row>
    <row r="2480" spans="1:6" x14ac:dyDescent="0.3">
      <c r="A2480" s="9">
        <f t="shared" si="2768"/>
        <v>22</v>
      </c>
      <c r="B2480" s="1" t="str">
        <f t="shared" si="2749"/>
        <v>https://raw.githubusercontent.com/Sud-Austral/DATA_MAPA_PUBLIC_V2/main/AGUAS/Iconos/33al35_39y42_turismodestino/22.svg</v>
      </c>
      <c r="C2480" t="str">
        <f t="shared" ref="C2480:D2480" si="2788">+C2479</f>
        <v>.svg</v>
      </c>
      <c r="D2480" s="149" t="str">
        <f t="shared" si="2788"/>
        <v>33al35_39y42_turismodestino</v>
      </c>
      <c r="E2480" s="2">
        <f t="shared" si="2721"/>
        <v>22</v>
      </c>
      <c r="F2480" s="20">
        <f t="shared" si="2767"/>
        <v>22</v>
      </c>
    </row>
    <row r="2481" spans="1:6" x14ac:dyDescent="0.3">
      <c r="A2481" s="9">
        <f t="shared" si="2768"/>
        <v>23</v>
      </c>
      <c r="B2481" s="1" t="str">
        <f t="shared" si="2749"/>
        <v>https://raw.githubusercontent.com/Sud-Austral/DATA_MAPA_PUBLIC_V2/main/AGUAS/Iconos/33al35_39y42_turismodestino/23.svg</v>
      </c>
      <c r="C2481" t="str">
        <f t="shared" ref="C2481:D2481" si="2789">+C2480</f>
        <v>.svg</v>
      </c>
      <c r="D2481" s="149" t="str">
        <f t="shared" si="2789"/>
        <v>33al35_39y42_turismodestino</v>
      </c>
      <c r="E2481" s="2">
        <f t="shared" si="2721"/>
        <v>23</v>
      </c>
      <c r="F2481" s="20">
        <f t="shared" si="2767"/>
        <v>23</v>
      </c>
    </row>
    <row r="2482" spans="1:6" x14ac:dyDescent="0.3">
      <c r="A2482" s="9">
        <f t="shared" si="2768"/>
        <v>24</v>
      </c>
      <c r="B2482" s="1" t="str">
        <f t="shared" si="2749"/>
        <v>https://raw.githubusercontent.com/Sud-Austral/DATA_MAPA_PUBLIC_V2/main/AGUAS/Iconos/33al35_39y42_turismodestino/24.svg</v>
      </c>
      <c r="C2482" t="str">
        <f t="shared" ref="C2482:D2482" si="2790">+C2481</f>
        <v>.svg</v>
      </c>
      <c r="D2482" s="149" t="str">
        <f t="shared" si="2790"/>
        <v>33al35_39y42_turismodestino</v>
      </c>
      <c r="E2482" s="2">
        <f t="shared" si="2721"/>
        <v>24</v>
      </c>
      <c r="F2482" s="20">
        <f t="shared" si="2767"/>
        <v>24</v>
      </c>
    </row>
    <row r="2483" spans="1:6" x14ac:dyDescent="0.3">
      <c r="A2483" s="9">
        <f t="shared" si="2768"/>
        <v>25</v>
      </c>
      <c r="B2483" s="1" t="str">
        <f t="shared" si="2749"/>
        <v>https://raw.githubusercontent.com/Sud-Austral/DATA_MAPA_PUBLIC_V2/main/AGUAS/Iconos/33al35_39y42_turismodestino/25.svg</v>
      </c>
      <c r="C2483" t="str">
        <f t="shared" ref="C2483:D2483" si="2791">+C2482</f>
        <v>.svg</v>
      </c>
      <c r="D2483" s="149" t="str">
        <f t="shared" si="2791"/>
        <v>33al35_39y42_turismodestino</v>
      </c>
      <c r="E2483" s="2">
        <f t="shared" si="2721"/>
        <v>25</v>
      </c>
      <c r="F2483" s="20">
        <f t="shared" si="2767"/>
        <v>25</v>
      </c>
    </row>
    <row r="2484" spans="1:6" x14ac:dyDescent="0.3">
      <c r="A2484" s="9">
        <f>+A2483+1</f>
        <v>26</v>
      </c>
      <c r="B2484" s="1" t="str">
        <f t="shared" si="2749"/>
        <v>https://raw.githubusercontent.com/Sud-Austral/DATA_MAPA_PUBLIC_V2/main/AGUAS/Iconos/33al35_39y42_turismodestino/26.svg</v>
      </c>
      <c r="C2484" t="str">
        <f t="shared" ref="C2484:D2484" si="2792">+C2483</f>
        <v>.svg</v>
      </c>
      <c r="D2484" s="149" t="str">
        <f t="shared" si="2792"/>
        <v>33al35_39y42_turismodestino</v>
      </c>
      <c r="E2484" s="2">
        <f t="shared" ref="E2484:E2498" si="2793">+E2483+1</f>
        <v>26</v>
      </c>
      <c r="F2484" s="20">
        <f t="shared" si="2767"/>
        <v>26</v>
      </c>
    </row>
    <row r="2485" spans="1:6" x14ac:dyDescent="0.3">
      <c r="A2485" s="9">
        <f t="shared" ref="A2485:A2492" si="2794">+A2484+1</f>
        <v>27</v>
      </c>
      <c r="B2485" s="1" t="str">
        <f t="shared" ref="B2485:B2524" si="2795">+"https://raw.githubusercontent.com/Sud-Austral/DATA_MAPA_PUBLIC_V2/main/AGUAS/Iconos/"&amp;D2485&amp;"/"&amp;F2485&amp;C2485</f>
        <v>https://raw.githubusercontent.com/Sud-Austral/DATA_MAPA_PUBLIC_V2/main/AGUAS/Iconos/33al35_39y42_turismodestino/27.svg</v>
      </c>
      <c r="C2485" t="str">
        <f t="shared" ref="C2485:D2485" si="2796">+C2484</f>
        <v>.svg</v>
      </c>
      <c r="D2485" s="149" t="str">
        <f t="shared" si="2796"/>
        <v>33al35_39y42_turismodestino</v>
      </c>
      <c r="E2485" s="2">
        <f t="shared" si="2793"/>
        <v>27</v>
      </c>
      <c r="F2485" s="20">
        <f t="shared" si="2767"/>
        <v>27</v>
      </c>
    </row>
    <row r="2486" spans="1:6" x14ac:dyDescent="0.3">
      <c r="A2486" s="9">
        <f t="shared" si="2794"/>
        <v>28</v>
      </c>
      <c r="B2486" s="1" t="str">
        <f t="shared" si="2795"/>
        <v>https://raw.githubusercontent.com/Sud-Austral/DATA_MAPA_PUBLIC_V2/main/AGUAS/Iconos/33al35_39y42_turismodestino/28.svg</v>
      </c>
      <c r="C2486" t="str">
        <f t="shared" ref="C2486:D2486" si="2797">+C2485</f>
        <v>.svg</v>
      </c>
      <c r="D2486" s="149" t="str">
        <f t="shared" si="2797"/>
        <v>33al35_39y42_turismodestino</v>
      </c>
      <c r="E2486" s="2">
        <f t="shared" si="2793"/>
        <v>28</v>
      </c>
      <c r="F2486" s="20">
        <f t="shared" si="2767"/>
        <v>28</v>
      </c>
    </row>
    <row r="2487" spans="1:6" x14ac:dyDescent="0.3">
      <c r="A2487" s="9">
        <f t="shared" si="2794"/>
        <v>29</v>
      </c>
      <c r="B2487" s="1" t="str">
        <f t="shared" si="2795"/>
        <v>https://raw.githubusercontent.com/Sud-Austral/DATA_MAPA_PUBLIC_V2/main/AGUAS/Iconos/33al35_39y42_turismodestino/29.svg</v>
      </c>
      <c r="C2487" t="str">
        <f t="shared" ref="C2487:D2487" si="2798">+C2486</f>
        <v>.svg</v>
      </c>
      <c r="D2487" s="149" t="str">
        <f t="shared" si="2798"/>
        <v>33al35_39y42_turismodestino</v>
      </c>
      <c r="E2487" s="2">
        <f t="shared" si="2793"/>
        <v>29</v>
      </c>
      <c r="F2487" s="20">
        <f t="shared" si="2767"/>
        <v>29</v>
      </c>
    </row>
    <row r="2488" spans="1:6" x14ac:dyDescent="0.3">
      <c r="A2488" s="9">
        <f t="shared" si="2794"/>
        <v>30</v>
      </c>
      <c r="B2488" s="1" t="str">
        <f t="shared" si="2795"/>
        <v>https://raw.githubusercontent.com/Sud-Austral/DATA_MAPA_PUBLIC_V2/main/AGUAS/Iconos/33al35_39y42_turismodestino/30.svg</v>
      </c>
      <c r="C2488" t="str">
        <f t="shared" ref="C2488:D2488" si="2799">+C2487</f>
        <v>.svg</v>
      </c>
      <c r="D2488" s="149" t="str">
        <f t="shared" si="2799"/>
        <v>33al35_39y42_turismodestino</v>
      </c>
      <c r="E2488" s="2">
        <f t="shared" si="2793"/>
        <v>30</v>
      </c>
      <c r="F2488" s="20">
        <f t="shared" si="2767"/>
        <v>30</v>
      </c>
    </row>
    <row r="2489" spans="1:6" x14ac:dyDescent="0.3">
      <c r="A2489" s="9">
        <f t="shared" si="2794"/>
        <v>31</v>
      </c>
      <c r="B2489" s="1" t="str">
        <f t="shared" si="2795"/>
        <v>https://raw.githubusercontent.com/Sud-Austral/DATA_MAPA_PUBLIC_V2/main/AGUAS/Iconos/33al35_39y42_turismodestino/31.svg</v>
      </c>
      <c r="C2489" t="str">
        <f t="shared" ref="C2489:D2489" si="2800">+C2488</f>
        <v>.svg</v>
      </c>
      <c r="D2489" s="149" t="str">
        <f t="shared" si="2800"/>
        <v>33al35_39y42_turismodestino</v>
      </c>
      <c r="E2489" s="2">
        <f t="shared" si="2793"/>
        <v>31</v>
      </c>
      <c r="F2489" s="20">
        <f t="shared" si="2767"/>
        <v>31</v>
      </c>
    </row>
    <row r="2490" spans="1:6" x14ac:dyDescent="0.3">
      <c r="A2490" s="9">
        <f t="shared" si="2794"/>
        <v>32</v>
      </c>
      <c r="B2490" s="1" t="str">
        <f t="shared" si="2795"/>
        <v>https://raw.githubusercontent.com/Sud-Austral/DATA_MAPA_PUBLIC_V2/main/AGUAS/Iconos/33al35_39y42_turismodestino/32.svg</v>
      </c>
      <c r="C2490" t="str">
        <f t="shared" ref="C2490:D2490" si="2801">+C2489</f>
        <v>.svg</v>
      </c>
      <c r="D2490" s="149" t="str">
        <f t="shared" si="2801"/>
        <v>33al35_39y42_turismodestino</v>
      </c>
      <c r="E2490" s="2">
        <f t="shared" si="2793"/>
        <v>32</v>
      </c>
      <c r="F2490" s="20">
        <f t="shared" si="2767"/>
        <v>32</v>
      </c>
    </row>
    <row r="2491" spans="1:6" x14ac:dyDescent="0.3">
      <c r="A2491" s="9">
        <f t="shared" si="2794"/>
        <v>33</v>
      </c>
      <c r="B2491" s="1" t="str">
        <f t="shared" si="2795"/>
        <v>https://raw.githubusercontent.com/Sud-Austral/DATA_MAPA_PUBLIC_V2/main/AGUAS/Iconos/33al35_39y42_turismodestino/33.svg</v>
      </c>
      <c r="C2491" t="str">
        <f t="shared" ref="C2491:D2491" si="2802">+C2490</f>
        <v>.svg</v>
      </c>
      <c r="D2491" s="149" t="str">
        <f t="shared" si="2802"/>
        <v>33al35_39y42_turismodestino</v>
      </c>
      <c r="E2491" s="2">
        <f t="shared" si="2793"/>
        <v>33</v>
      </c>
      <c r="F2491" s="20">
        <f t="shared" si="2767"/>
        <v>33</v>
      </c>
    </row>
    <row r="2492" spans="1:6" x14ac:dyDescent="0.3">
      <c r="A2492" s="9">
        <f t="shared" si="2794"/>
        <v>34</v>
      </c>
      <c r="B2492" s="1" t="str">
        <f t="shared" si="2795"/>
        <v>https://raw.githubusercontent.com/Sud-Austral/DATA_MAPA_PUBLIC_V2/main/AGUAS/Iconos/33al35_39y42_turismodestino/34.svg</v>
      </c>
      <c r="C2492" t="str">
        <f t="shared" ref="C2492:D2492" si="2803">+C2491</f>
        <v>.svg</v>
      </c>
      <c r="D2492" s="149" t="str">
        <f t="shared" si="2803"/>
        <v>33al35_39y42_turismodestino</v>
      </c>
      <c r="E2492" s="2">
        <f t="shared" si="2793"/>
        <v>34</v>
      </c>
      <c r="F2492" s="20">
        <f t="shared" si="2767"/>
        <v>34</v>
      </c>
    </row>
    <row r="2493" spans="1:6" x14ac:dyDescent="0.3">
      <c r="A2493" s="9">
        <f>+A2492+1</f>
        <v>35</v>
      </c>
      <c r="B2493" s="1" t="str">
        <f t="shared" si="2795"/>
        <v>https://raw.githubusercontent.com/Sud-Austral/DATA_MAPA_PUBLIC_V2/main/AGUAS/Iconos/33al35_39y42_turismodestino/35.svg</v>
      </c>
      <c r="C2493" t="str">
        <f t="shared" ref="C2493:D2493" si="2804">+C2492</f>
        <v>.svg</v>
      </c>
      <c r="D2493" s="149" t="str">
        <f t="shared" si="2804"/>
        <v>33al35_39y42_turismodestino</v>
      </c>
      <c r="E2493" s="2">
        <f t="shared" si="2793"/>
        <v>35</v>
      </c>
      <c r="F2493" s="20">
        <f t="shared" si="2767"/>
        <v>35</v>
      </c>
    </row>
    <row r="2494" spans="1:6" x14ac:dyDescent="0.3">
      <c r="A2494" s="9">
        <f t="shared" ref="A2494:A2498" si="2805">+A2493+1</f>
        <v>36</v>
      </c>
      <c r="B2494" s="1" t="str">
        <f t="shared" si="2795"/>
        <v>https://raw.githubusercontent.com/Sud-Austral/DATA_MAPA_PUBLIC_V2/main/AGUAS/Iconos/33al35_39y42_turismodestino/36.svg</v>
      </c>
      <c r="C2494" t="str">
        <f t="shared" ref="C2494:D2494" si="2806">+C2493</f>
        <v>.svg</v>
      </c>
      <c r="D2494" s="149" t="str">
        <f t="shared" si="2806"/>
        <v>33al35_39y42_turismodestino</v>
      </c>
      <c r="E2494" s="2">
        <f t="shared" si="2793"/>
        <v>36</v>
      </c>
      <c r="F2494" s="20">
        <f t="shared" si="2767"/>
        <v>36</v>
      </c>
    </row>
    <row r="2495" spans="1:6" x14ac:dyDescent="0.3">
      <c r="A2495" s="9">
        <f t="shared" si="2805"/>
        <v>37</v>
      </c>
      <c r="B2495" s="1" t="str">
        <f t="shared" si="2795"/>
        <v>https://raw.githubusercontent.com/Sud-Austral/DATA_MAPA_PUBLIC_V2/main/AGUAS/Iconos/33al35_39y42_turismodestino/37.svg</v>
      </c>
      <c r="C2495" t="str">
        <f t="shared" ref="C2495:D2495" si="2807">+C2494</f>
        <v>.svg</v>
      </c>
      <c r="D2495" s="149" t="str">
        <f t="shared" si="2807"/>
        <v>33al35_39y42_turismodestino</v>
      </c>
      <c r="E2495" s="2">
        <f t="shared" si="2793"/>
        <v>37</v>
      </c>
      <c r="F2495" s="20">
        <f t="shared" si="2767"/>
        <v>37</v>
      </c>
    </row>
    <row r="2496" spans="1:6" x14ac:dyDescent="0.3">
      <c r="A2496" s="9">
        <f t="shared" si="2805"/>
        <v>38</v>
      </c>
      <c r="B2496" s="1" t="str">
        <f t="shared" si="2795"/>
        <v>https://raw.githubusercontent.com/Sud-Austral/DATA_MAPA_PUBLIC_V2/main/AGUAS/Iconos/33al35_39y42_turismodestino/38.svg</v>
      </c>
      <c r="C2496" t="str">
        <f t="shared" ref="C2496:D2496" si="2808">+C2495</f>
        <v>.svg</v>
      </c>
      <c r="D2496" s="149" t="str">
        <f t="shared" si="2808"/>
        <v>33al35_39y42_turismodestino</v>
      </c>
      <c r="E2496" s="2">
        <f t="shared" si="2793"/>
        <v>38</v>
      </c>
      <c r="F2496" s="20">
        <f t="shared" si="2767"/>
        <v>38</v>
      </c>
    </row>
    <row r="2497" spans="1:6" x14ac:dyDescent="0.3">
      <c r="A2497" s="9">
        <f t="shared" si="2805"/>
        <v>39</v>
      </c>
      <c r="B2497" s="1" t="str">
        <f t="shared" si="2795"/>
        <v>https://raw.githubusercontent.com/Sud-Austral/DATA_MAPA_PUBLIC_V2/main/AGUAS/Iconos/33al35_39y42_turismodestino/39.svg</v>
      </c>
      <c r="C2497" t="str">
        <f t="shared" ref="C2497:D2497" si="2809">+C2496</f>
        <v>.svg</v>
      </c>
      <c r="D2497" s="149" t="str">
        <f t="shared" si="2809"/>
        <v>33al35_39y42_turismodestino</v>
      </c>
      <c r="E2497" s="2">
        <f t="shared" si="2793"/>
        <v>39</v>
      </c>
      <c r="F2497" s="20">
        <f t="shared" si="2767"/>
        <v>39</v>
      </c>
    </row>
    <row r="2498" spans="1:6" x14ac:dyDescent="0.3">
      <c r="A2498" s="9">
        <f t="shared" si="2805"/>
        <v>40</v>
      </c>
      <c r="B2498" s="1" t="str">
        <f t="shared" si="2795"/>
        <v>https://raw.githubusercontent.com/Sud-Austral/DATA_MAPA_PUBLIC_V2/main/AGUAS/Iconos/33al35_39y42_turismodestino/40.svg</v>
      </c>
      <c r="C2498" t="str">
        <f t="shared" ref="C2498:D2498" si="2810">+C2497</f>
        <v>.svg</v>
      </c>
      <c r="D2498" s="149" t="str">
        <f t="shared" si="2810"/>
        <v>33al35_39y42_turismodestino</v>
      </c>
      <c r="E2498" s="2">
        <f t="shared" si="2793"/>
        <v>40</v>
      </c>
      <c r="F2498" s="20">
        <f t="shared" si="2767"/>
        <v>40</v>
      </c>
    </row>
    <row r="2499" spans="1:6" x14ac:dyDescent="0.3">
      <c r="A2499" s="143">
        <v>1</v>
      </c>
      <c r="B2499" s="144" t="str">
        <f t="shared" si="2795"/>
        <v>https://raw.githubusercontent.com/Sud-Austral/DATA_MAPA_PUBLIC_V2/main/AGUAS/Iconos/36al38_y44_alojamiento/1.svg</v>
      </c>
      <c r="C2499" s="145" t="str">
        <f t="shared" ref="C2499" si="2811">+C2498</f>
        <v>.svg</v>
      </c>
      <c r="D2499" s="151" t="s">
        <v>400</v>
      </c>
      <c r="E2499" s="146">
        <v>1</v>
      </c>
      <c r="F2499" s="147">
        <f>E2499</f>
        <v>1</v>
      </c>
    </row>
    <row r="2500" spans="1:6" x14ac:dyDescent="0.3">
      <c r="A2500" s="9">
        <f>+A2499+1</f>
        <v>2</v>
      </c>
      <c r="B2500" s="1" t="str">
        <f t="shared" si="2795"/>
        <v>https://raw.githubusercontent.com/Sud-Austral/DATA_MAPA_PUBLIC_V2/main/AGUAS/Iconos/36al38_y44_alojamiento/2.svg</v>
      </c>
      <c r="C2500" t="str">
        <f t="shared" ref="C2500:D2500" si="2812">+C2499</f>
        <v>.svg</v>
      </c>
      <c r="D2500" s="149" t="str">
        <f t="shared" si="2812"/>
        <v>36al38_y44_alojamiento</v>
      </c>
      <c r="E2500" s="2">
        <f t="shared" ref="E2500:E2563" si="2813">+E2499+1</f>
        <v>2</v>
      </c>
      <c r="F2500" s="20">
        <f t="shared" ref="F2500:F2538" si="2814">E2500</f>
        <v>2</v>
      </c>
    </row>
    <row r="2501" spans="1:6" x14ac:dyDescent="0.3">
      <c r="A2501" s="9">
        <f t="shared" ref="A2501:A2523" si="2815">+A2500+1</f>
        <v>3</v>
      </c>
      <c r="B2501" s="1" t="str">
        <f t="shared" si="2795"/>
        <v>https://raw.githubusercontent.com/Sud-Austral/DATA_MAPA_PUBLIC_V2/main/AGUAS/Iconos/36al38_y44_alojamiento/3.svg</v>
      </c>
      <c r="C2501" t="str">
        <f t="shared" ref="C2501:D2501" si="2816">+C2500</f>
        <v>.svg</v>
      </c>
      <c r="D2501" s="149" t="str">
        <f t="shared" si="2816"/>
        <v>36al38_y44_alojamiento</v>
      </c>
      <c r="E2501" s="2">
        <f t="shared" si="2813"/>
        <v>3</v>
      </c>
      <c r="F2501" s="20">
        <f t="shared" si="2814"/>
        <v>3</v>
      </c>
    </row>
    <row r="2502" spans="1:6" x14ac:dyDescent="0.3">
      <c r="A2502" s="9">
        <f t="shared" si="2815"/>
        <v>4</v>
      </c>
      <c r="B2502" s="1" t="str">
        <f t="shared" si="2795"/>
        <v>https://raw.githubusercontent.com/Sud-Austral/DATA_MAPA_PUBLIC_V2/main/AGUAS/Iconos/36al38_y44_alojamiento/4.svg</v>
      </c>
      <c r="C2502" t="str">
        <f t="shared" ref="C2502:D2502" si="2817">+C2501</f>
        <v>.svg</v>
      </c>
      <c r="D2502" s="149" t="str">
        <f t="shared" si="2817"/>
        <v>36al38_y44_alojamiento</v>
      </c>
      <c r="E2502" s="2">
        <f t="shared" si="2813"/>
        <v>4</v>
      </c>
      <c r="F2502" s="20">
        <f t="shared" si="2814"/>
        <v>4</v>
      </c>
    </row>
    <row r="2503" spans="1:6" x14ac:dyDescent="0.3">
      <c r="A2503" s="9">
        <f t="shared" si="2815"/>
        <v>5</v>
      </c>
      <c r="B2503" s="1" t="str">
        <f t="shared" si="2795"/>
        <v>https://raw.githubusercontent.com/Sud-Austral/DATA_MAPA_PUBLIC_V2/main/AGUAS/Iconos/36al38_y44_alojamiento/5.svg</v>
      </c>
      <c r="C2503" t="str">
        <f t="shared" ref="C2503:D2503" si="2818">+C2502</f>
        <v>.svg</v>
      </c>
      <c r="D2503" s="149" t="str">
        <f t="shared" si="2818"/>
        <v>36al38_y44_alojamiento</v>
      </c>
      <c r="E2503" s="2">
        <f t="shared" si="2813"/>
        <v>5</v>
      </c>
      <c r="F2503" s="20">
        <f t="shared" si="2814"/>
        <v>5</v>
      </c>
    </row>
    <row r="2504" spans="1:6" x14ac:dyDescent="0.3">
      <c r="A2504" s="9">
        <f t="shared" si="2815"/>
        <v>6</v>
      </c>
      <c r="B2504" s="1" t="str">
        <f t="shared" si="2795"/>
        <v>https://raw.githubusercontent.com/Sud-Austral/DATA_MAPA_PUBLIC_V2/main/AGUAS/Iconos/36al38_y44_alojamiento/6.svg</v>
      </c>
      <c r="C2504" t="str">
        <f t="shared" ref="C2504:D2504" si="2819">+C2503</f>
        <v>.svg</v>
      </c>
      <c r="D2504" s="149" t="str">
        <f t="shared" si="2819"/>
        <v>36al38_y44_alojamiento</v>
      </c>
      <c r="E2504" s="2">
        <f t="shared" si="2813"/>
        <v>6</v>
      </c>
      <c r="F2504" s="20">
        <f t="shared" si="2814"/>
        <v>6</v>
      </c>
    </row>
    <row r="2505" spans="1:6" x14ac:dyDescent="0.3">
      <c r="A2505" s="9">
        <f t="shared" si="2815"/>
        <v>7</v>
      </c>
      <c r="B2505" s="1" t="str">
        <f t="shared" si="2795"/>
        <v>https://raw.githubusercontent.com/Sud-Austral/DATA_MAPA_PUBLIC_V2/main/AGUAS/Iconos/36al38_y44_alojamiento/7.svg</v>
      </c>
      <c r="C2505" t="str">
        <f t="shared" ref="C2505:D2505" si="2820">+C2504</f>
        <v>.svg</v>
      </c>
      <c r="D2505" s="149" t="str">
        <f t="shared" si="2820"/>
        <v>36al38_y44_alojamiento</v>
      </c>
      <c r="E2505" s="2">
        <f t="shared" si="2813"/>
        <v>7</v>
      </c>
      <c r="F2505" s="20">
        <f t="shared" si="2814"/>
        <v>7</v>
      </c>
    </row>
    <row r="2506" spans="1:6" x14ac:dyDescent="0.3">
      <c r="A2506" s="9">
        <f t="shared" si="2815"/>
        <v>8</v>
      </c>
      <c r="B2506" s="1" t="str">
        <f t="shared" si="2795"/>
        <v>https://raw.githubusercontent.com/Sud-Austral/DATA_MAPA_PUBLIC_V2/main/AGUAS/Iconos/36al38_y44_alojamiento/8.svg</v>
      </c>
      <c r="C2506" t="str">
        <f t="shared" ref="C2506:D2506" si="2821">+C2505</f>
        <v>.svg</v>
      </c>
      <c r="D2506" s="149" t="str">
        <f t="shared" si="2821"/>
        <v>36al38_y44_alojamiento</v>
      </c>
      <c r="E2506" s="2">
        <f t="shared" si="2813"/>
        <v>8</v>
      </c>
      <c r="F2506" s="20">
        <f t="shared" si="2814"/>
        <v>8</v>
      </c>
    </row>
    <row r="2507" spans="1:6" x14ac:dyDescent="0.3">
      <c r="A2507" s="9">
        <f t="shared" si="2815"/>
        <v>9</v>
      </c>
      <c r="B2507" s="1" t="str">
        <f t="shared" si="2795"/>
        <v>https://raw.githubusercontent.com/Sud-Austral/DATA_MAPA_PUBLIC_V2/main/AGUAS/Iconos/36al38_y44_alojamiento/9.svg</v>
      </c>
      <c r="C2507" t="str">
        <f t="shared" ref="C2507:D2507" si="2822">+C2506</f>
        <v>.svg</v>
      </c>
      <c r="D2507" s="149" t="str">
        <f t="shared" si="2822"/>
        <v>36al38_y44_alojamiento</v>
      </c>
      <c r="E2507" s="2">
        <f t="shared" si="2813"/>
        <v>9</v>
      </c>
      <c r="F2507" s="20">
        <f t="shared" si="2814"/>
        <v>9</v>
      </c>
    </row>
    <row r="2508" spans="1:6" x14ac:dyDescent="0.3">
      <c r="A2508" s="9">
        <f t="shared" si="2815"/>
        <v>10</v>
      </c>
      <c r="B2508" s="1" t="str">
        <f t="shared" si="2795"/>
        <v>https://raw.githubusercontent.com/Sud-Austral/DATA_MAPA_PUBLIC_V2/main/AGUAS/Iconos/36al38_y44_alojamiento/10.svg</v>
      </c>
      <c r="C2508" t="str">
        <f t="shared" ref="C2508:D2508" si="2823">+C2507</f>
        <v>.svg</v>
      </c>
      <c r="D2508" s="149" t="str">
        <f t="shared" si="2823"/>
        <v>36al38_y44_alojamiento</v>
      </c>
      <c r="E2508" s="2">
        <f t="shared" si="2813"/>
        <v>10</v>
      </c>
      <c r="F2508" s="20">
        <f t="shared" si="2814"/>
        <v>10</v>
      </c>
    </row>
    <row r="2509" spans="1:6" x14ac:dyDescent="0.3">
      <c r="A2509" s="9">
        <f t="shared" si="2815"/>
        <v>11</v>
      </c>
      <c r="B2509" s="1" t="str">
        <f t="shared" si="2795"/>
        <v>https://raw.githubusercontent.com/Sud-Austral/DATA_MAPA_PUBLIC_V2/main/AGUAS/Iconos/36al38_y44_alojamiento/11.svg</v>
      </c>
      <c r="C2509" t="str">
        <f t="shared" ref="C2509:D2509" si="2824">+C2508</f>
        <v>.svg</v>
      </c>
      <c r="D2509" s="149" t="str">
        <f t="shared" si="2824"/>
        <v>36al38_y44_alojamiento</v>
      </c>
      <c r="E2509" s="2">
        <f t="shared" si="2813"/>
        <v>11</v>
      </c>
      <c r="F2509" s="20">
        <f t="shared" si="2814"/>
        <v>11</v>
      </c>
    </row>
    <row r="2510" spans="1:6" x14ac:dyDescent="0.3">
      <c r="A2510" s="9">
        <f t="shared" si="2815"/>
        <v>12</v>
      </c>
      <c r="B2510" s="1" t="str">
        <f t="shared" si="2795"/>
        <v>https://raw.githubusercontent.com/Sud-Austral/DATA_MAPA_PUBLIC_V2/main/AGUAS/Iconos/36al38_y44_alojamiento/12.svg</v>
      </c>
      <c r="C2510" t="str">
        <f t="shared" ref="C2510:D2510" si="2825">+C2509</f>
        <v>.svg</v>
      </c>
      <c r="D2510" s="149" t="str">
        <f t="shared" si="2825"/>
        <v>36al38_y44_alojamiento</v>
      </c>
      <c r="E2510" s="2">
        <f t="shared" si="2813"/>
        <v>12</v>
      </c>
      <c r="F2510" s="20">
        <f t="shared" si="2814"/>
        <v>12</v>
      </c>
    </row>
    <row r="2511" spans="1:6" x14ac:dyDescent="0.3">
      <c r="A2511" s="9">
        <f t="shared" si="2815"/>
        <v>13</v>
      </c>
      <c r="B2511" s="1" t="str">
        <f t="shared" si="2795"/>
        <v>https://raw.githubusercontent.com/Sud-Austral/DATA_MAPA_PUBLIC_V2/main/AGUAS/Iconos/36al38_y44_alojamiento/13.svg</v>
      </c>
      <c r="C2511" t="str">
        <f t="shared" ref="C2511:D2511" si="2826">+C2510</f>
        <v>.svg</v>
      </c>
      <c r="D2511" s="149" t="str">
        <f t="shared" si="2826"/>
        <v>36al38_y44_alojamiento</v>
      </c>
      <c r="E2511" s="2">
        <f t="shared" si="2813"/>
        <v>13</v>
      </c>
      <c r="F2511" s="20">
        <f t="shared" si="2814"/>
        <v>13</v>
      </c>
    </row>
    <row r="2512" spans="1:6" x14ac:dyDescent="0.3">
      <c r="A2512" s="9">
        <f t="shared" si="2815"/>
        <v>14</v>
      </c>
      <c r="B2512" s="1" t="str">
        <f t="shared" si="2795"/>
        <v>https://raw.githubusercontent.com/Sud-Austral/DATA_MAPA_PUBLIC_V2/main/AGUAS/Iconos/36al38_y44_alojamiento/14.svg</v>
      </c>
      <c r="C2512" t="str">
        <f t="shared" ref="C2512:D2512" si="2827">+C2511</f>
        <v>.svg</v>
      </c>
      <c r="D2512" s="149" t="str">
        <f t="shared" si="2827"/>
        <v>36al38_y44_alojamiento</v>
      </c>
      <c r="E2512" s="2">
        <f t="shared" si="2813"/>
        <v>14</v>
      </c>
      <c r="F2512" s="20">
        <f t="shared" si="2814"/>
        <v>14</v>
      </c>
    </row>
    <row r="2513" spans="1:6" x14ac:dyDescent="0.3">
      <c r="A2513" s="9">
        <f t="shared" si="2815"/>
        <v>15</v>
      </c>
      <c r="B2513" s="1" t="str">
        <f t="shared" si="2795"/>
        <v>https://raw.githubusercontent.com/Sud-Austral/DATA_MAPA_PUBLIC_V2/main/AGUAS/Iconos/36al38_y44_alojamiento/15.svg</v>
      </c>
      <c r="C2513" t="str">
        <f t="shared" ref="C2513:D2513" si="2828">+C2512</f>
        <v>.svg</v>
      </c>
      <c r="D2513" s="149" t="str">
        <f t="shared" si="2828"/>
        <v>36al38_y44_alojamiento</v>
      </c>
      <c r="E2513" s="2">
        <f t="shared" si="2813"/>
        <v>15</v>
      </c>
      <c r="F2513" s="20">
        <f t="shared" si="2814"/>
        <v>15</v>
      </c>
    </row>
    <row r="2514" spans="1:6" x14ac:dyDescent="0.3">
      <c r="A2514" s="9">
        <f t="shared" si="2815"/>
        <v>16</v>
      </c>
      <c r="B2514" s="1" t="str">
        <f t="shared" si="2795"/>
        <v>https://raw.githubusercontent.com/Sud-Austral/DATA_MAPA_PUBLIC_V2/main/AGUAS/Iconos/36al38_y44_alojamiento/16.svg</v>
      </c>
      <c r="C2514" t="str">
        <f t="shared" ref="C2514:D2514" si="2829">+C2513</f>
        <v>.svg</v>
      </c>
      <c r="D2514" s="149" t="str">
        <f t="shared" si="2829"/>
        <v>36al38_y44_alojamiento</v>
      </c>
      <c r="E2514" s="2">
        <f t="shared" si="2813"/>
        <v>16</v>
      </c>
      <c r="F2514" s="20">
        <f t="shared" si="2814"/>
        <v>16</v>
      </c>
    </row>
    <row r="2515" spans="1:6" x14ac:dyDescent="0.3">
      <c r="A2515" s="9">
        <f t="shared" si="2815"/>
        <v>17</v>
      </c>
      <c r="B2515" s="1" t="str">
        <f t="shared" si="2795"/>
        <v>https://raw.githubusercontent.com/Sud-Austral/DATA_MAPA_PUBLIC_V2/main/AGUAS/Iconos/36al38_y44_alojamiento/17.svg</v>
      </c>
      <c r="C2515" t="str">
        <f t="shared" ref="C2515:D2515" si="2830">+C2514</f>
        <v>.svg</v>
      </c>
      <c r="D2515" s="149" t="str">
        <f t="shared" si="2830"/>
        <v>36al38_y44_alojamiento</v>
      </c>
      <c r="E2515" s="2">
        <f t="shared" si="2813"/>
        <v>17</v>
      </c>
      <c r="F2515" s="20">
        <f t="shared" si="2814"/>
        <v>17</v>
      </c>
    </row>
    <row r="2516" spans="1:6" x14ac:dyDescent="0.3">
      <c r="A2516" s="9">
        <f t="shared" si="2815"/>
        <v>18</v>
      </c>
      <c r="B2516" s="1" t="str">
        <f t="shared" si="2795"/>
        <v>https://raw.githubusercontent.com/Sud-Austral/DATA_MAPA_PUBLIC_V2/main/AGUAS/Iconos/36al38_y44_alojamiento/18.svg</v>
      </c>
      <c r="C2516" t="str">
        <f t="shared" ref="C2516:D2516" si="2831">+C2515</f>
        <v>.svg</v>
      </c>
      <c r="D2516" s="149" t="str">
        <f t="shared" si="2831"/>
        <v>36al38_y44_alojamiento</v>
      </c>
      <c r="E2516" s="2">
        <f t="shared" si="2813"/>
        <v>18</v>
      </c>
      <c r="F2516" s="20">
        <f t="shared" si="2814"/>
        <v>18</v>
      </c>
    </row>
    <row r="2517" spans="1:6" x14ac:dyDescent="0.3">
      <c r="A2517" s="9">
        <f t="shared" si="2815"/>
        <v>19</v>
      </c>
      <c r="B2517" s="1" t="str">
        <f t="shared" si="2795"/>
        <v>https://raw.githubusercontent.com/Sud-Austral/DATA_MAPA_PUBLIC_V2/main/AGUAS/Iconos/36al38_y44_alojamiento/19.svg</v>
      </c>
      <c r="C2517" t="str">
        <f t="shared" ref="C2517:D2517" si="2832">+C2516</f>
        <v>.svg</v>
      </c>
      <c r="D2517" s="149" t="str">
        <f t="shared" si="2832"/>
        <v>36al38_y44_alojamiento</v>
      </c>
      <c r="E2517" s="2">
        <f t="shared" si="2813"/>
        <v>19</v>
      </c>
      <c r="F2517" s="20">
        <f t="shared" si="2814"/>
        <v>19</v>
      </c>
    </row>
    <row r="2518" spans="1:6" x14ac:dyDescent="0.3">
      <c r="A2518" s="9">
        <f t="shared" si="2815"/>
        <v>20</v>
      </c>
      <c r="B2518" s="1" t="str">
        <f t="shared" si="2795"/>
        <v>https://raw.githubusercontent.com/Sud-Austral/DATA_MAPA_PUBLIC_V2/main/AGUAS/Iconos/36al38_y44_alojamiento/20.svg</v>
      </c>
      <c r="C2518" t="str">
        <f t="shared" ref="C2518:D2518" si="2833">+C2517</f>
        <v>.svg</v>
      </c>
      <c r="D2518" s="149" t="str">
        <f t="shared" si="2833"/>
        <v>36al38_y44_alojamiento</v>
      </c>
      <c r="E2518" s="2">
        <f t="shared" si="2813"/>
        <v>20</v>
      </c>
      <c r="F2518" s="20">
        <f t="shared" si="2814"/>
        <v>20</v>
      </c>
    </row>
    <row r="2519" spans="1:6" x14ac:dyDescent="0.3">
      <c r="A2519" s="9">
        <f t="shared" si="2815"/>
        <v>21</v>
      </c>
      <c r="B2519" s="1" t="str">
        <f t="shared" si="2795"/>
        <v>https://raw.githubusercontent.com/Sud-Austral/DATA_MAPA_PUBLIC_V2/main/AGUAS/Iconos/36al38_y44_alojamiento/21.svg</v>
      </c>
      <c r="C2519" t="str">
        <f t="shared" ref="C2519:D2519" si="2834">+C2518</f>
        <v>.svg</v>
      </c>
      <c r="D2519" s="149" t="str">
        <f t="shared" si="2834"/>
        <v>36al38_y44_alojamiento</v>
      </c>
      <c r="E2519" s="2">
        <f t="shared" si="2813"/>
        <v>21</v>
      </c>
      <c r="F2519" s="20">
        <f t="shared" si="2814"/>
        <v>21</v>
      </c>
    </row>
    <row r="2520" spans="1:6" x14ac:dyDescent="0.3">
      <c r="A2520" s="9">
        <f t="shared" si="2815"/>
        <v>22</v>
      </c>
      <c r="B2520" s="1" t="str">
        <f t="shared" si="2795"/>
        <v>https://raw.githubusercontent.com/Sud-Austral/DATA_MAPA_PUBLIC_V2/main/AGUAS/Iconos/36al38_y44_alojamiento/22.svg</v>
      </c>
      <c r="C2520" t="str">
        <f t="shared" ref="C2520:D2520" si="2835">+C2519</f>
        <v>.svg</v>
      </c>
      <c r="D2520" s="149" t="str">
        <f t="shared" si="2835"/>
        <v>36al38_y44_alojamiento</v>
      </c>
      <c r="E2520" s="2">
        <f t="shared" si="2813"/>
        <v>22</v>
      </c>
      <c r="F2520" s="20">
        <f t="shared" si="2814"/>
        <v>22</v>
      </c>
    </row>
    <row r="2521" spans="1:6" x14ac:dyDescent="0.3">
      <c r="A2521" s="9">
        <f t="shared" si="2815"/>
        <v>23</v>
      </c>
      <c r="B2521" s="1" t="str">
        <f t="shared" si="2795"/>
        <v>https://raw.githubusercontent.com/Sud-Austral/DATA_MAPA_PUBLIC_V2/main/AGUAS/Iconos/36al38_y44_alojamiento/23.svg</v>
      </c>
      <c r="C2521" t="str">
        <f t="shared" ref="C2521:D2521" si="2836">+C2520</f>
        <v>.svg</v>
      </c>
      <c r="D2521" s="149" t="str">
        <f t="shared" si="2836"/>
        <v>36al38_y44_alojamiento</v>
      </c>
      <c r="E2521" s="2">
        <f t="shared" si="2813"/>
        <v>23</v>
      </c>
      <c r="F2521" s="20">
        <f t="shared" si="2814"/>
        <v>23</v>
      </c>
    </row>
    <row r="2522" spans="1:6" x14ac:dyDescent="0.3">
      <c r="A2522" s="9">
        <f t="shared" si="2815"/>
        <v>24</v>
      </c>
      <c r="B2522" s="1" t="str">
        <f t="shared" si="2795"/>
        <v>https://raw.githubusercontent.com/Sud-Austral/DATA_MAPA_PUBLIC_V2/main/AGUAS/Iconos/36al38_y44_alojamiento/24.svg</v>
      </c>
      <c r="C2522" t="str">
        <f t="shared" ref="C2522:D2522" si="2837">+C2521</f>
        <v>.svg</v>
      </c>
      <c r="D2522" s="149" t="str">
        <f t="shared" si="2837"/>
        <v>36al38_y44_alojamiento</v>
      </c>
      <c r="E2522" s="2">
        <f t="shared" si="2813"/>
        <v>24</v>
      </c>
      <c r="F2522" s="20">
        <f t="shared" si="2814"/>
        <v>24</v>
      </c>
    </row>
    <row r="2523" spans="1:6" x14ac:dyDescent="0.3">
      <c r="A2523" s="9">
        <f t="shared" si="2815"/>
        <v>25</v>
      </c>
      <c r="B2523" s="1" t="str">
        <f t="shared" si="2795"/>
        <v>https://raw.githubusercontent.com/Sud-Austral/DATA_MAPA_PUBLIC_V2/main/AGUAS/Iconos/36al38_y44_alojamiento/25.svg</v>
      </c>
      <c r="C2523" t="str">
        <f t="shared" ref="C2523:D2523" si="2838">+C2522</f>
        <v>.svg</v>
      </c>
      <c r="D2523" s="149" t="str">
        <f t="shared" si="2838"/>
        <v>36al38_y44_alojamiento</v>
      </c>
      <c r="E2523" s="2">
        <f t="shared" si="2813"/>
        <v>25</v>
      </c>
      <c r="F2523" s="20">
        <f t="shared" si="2814"/>
        <v>25</v>
      </c>
    </row>
    <row r="2524" spans="1:6" x14ac:dyDescent="0.3">
      <c r="A2524" s="9">
        <f>+A2523+1</f>
        <v>26</v>
      </c>
      <c r="B2524" s="1" t="str">
        <f t="shared" si="2795"/>
        <v>https://raw.githubusercontent.com/Sud-Austral/DATA_MAPA_PUBLIC_V2/main/AGUAS/Iconos/36al38_y44_alojamiento/26.svg</v>
      </c>
      <c r="C2524" t="str">
        <f t="shared" ref="C2524:D2524" si="2839">+C2523</f>
        <v>.svg</v>
      </c>
      <c r="D2524" s="149" t="str">
        <f t="shared" si="2839"/>
        <v>36al38_y44_alojamiento</v>
      </c>
      <c r="E2524" s="2">
        <f t="shared" si="2813"/>
        <v>26</v>
      </c>
      <c r="F2524" s="20">
        <f t="shared" si="2814"/>
        <v>26</v>
      </c>
    </row>
    <row r="2525" spans="1:6" x14ac:dyDescent="0.3">
      <c r="A2525" s="9">
        <f t="shared" ref="A2525:A2532" si="2840">+A2524+1</f>
        <v>27</v>
      </c>
      <c r="B2525" s="1" t="str">
        <f t="shared" ref="B2525:B2564" si="2841">+"https://raw.githubusercontent.com/Sud-Austral/DATA_MAPA_PUBLIC_V2/main/AGUAS/Iconos/"&amp;D2525&amp;"/"&amp;F2525&amp;C2525</f>
        <v>https://raw.githubusercontent.com/Sud-Austral/DATA_MAPA_PUBLIC_V2/main/AGUAS/Iconos/36al38_y44_alojamiento/27.svg</v>
      </c>
      <c r="C2525" t="str">
        <f t="shared" ref="C2525:D2525" si="2842">+C2524</f>
        <v>.svg</v>
      </c>
      <c r="D2525" s="149" t="str">
        <f t="shared" si="2842"/>
        <v>36al38_y44_alojamiento</v>
      </c>
      <c r="E2525" s="2">
        <f t="shared" si="2813"/>
        <v>27</v>
      </c>
      <c r="F2525" s="20">
        <f t="shared" si="2814"/>
        <v>27</v>
      </c>
    </row>
    <row r="2526" spans="1:6" x14ac:dyDescent="0.3">
      <c r="A2526" s="9">
        <f t="shared" si="2840"/>
        <v>28</v>
      </c>
      <c r="B2526" s="1" t="str">
        <f t="shared" si="2841"/>
        <v>https://raw.githubusercontent.com/Sud-Austral/DATA_MAPA_PUBLIC_V2/main/AGUAS/Iconos/36al38_y44_alojamiento/28.svg</v>
      </c>
      <c r="C2526" t="str">
        <f t="shared" ref="C2526:D2526" si="2843">+C2525</f>
        <v>.svg</v>
      </c>
      <c r="D2526" s="149" t="str">
        <f t="shared" si="2843"/>
        <v>36al38_y44_alojamiento</v>
      </c>
      <c r="E2526" s="2">
        <f t="shared" si="2813"/>
        <v>28</v>
      </c>
      <c r="F2526" s="20">
        <f t="shared" si="2814"/>
        <v>28</v>
      </c>
    </row>
    <row r="2527" spans="1:6" x14ac:dyDescent="0.3">
      <c r="A2527" s="9">
        <f t="shared" si="2840"/>
        <v>29</v>
      </c>
      <c r="B2527" s="1" t="str">
        <f t="shared" si="2841"/>
        <v>https://raw.githubusercontent.com/Sud-Austral/DATA_MAPA_PUBLIC_V2/main/AGUAS/Iconos/36al38_y44_alojamiento/29.svg</v>
      </c>
      <c r="C2527" t="str">
        <f t="shared" ref="C2527:D2527" si="2844">+C2526</f>
        <v>.svg</v>
      </c>
      <c r="D2527" s="149" t="str">
        <f t="shared" si="2844"/>
        <v>36al38_y44_alojamiento</v>
      </c>
      <c r="E2527" s="2">
        <f t="shared" si="2813"/>
        <v>29</v>
      </c>
      <c r="F2527" s="20">
        <f t="shared" si="2814"/>
        <v>29</v>
      </c>
    </row>
    <row r="2528" spans="1:6" x14ac:dyDescent="0.3">
      <c r="A2528" s="9">
        <f t="shared" si="2840"/>
        <v>30</v>
      </c>
      <c r="B2528" s="1" t="str">
        <f t="shared" si="2841"/>
        <v>https://raw.githubusercontent.com/Sud-Austral/DATA_MAPA_PUBLIC_V2/main/AGUAS/Iconos/36al38_y44_alojamiento/30.svg</v>
      </c>
      <c r="C2528" t="str">
        <f t="shared" ref="C2528:D2528" si="2845">+C2527</f>
        <v>.svg</v>
      </c>
      <c r="D2528" s="149" t="str">
        <f t="shared" si="2845"/>
        <v>36al38_y44_alojamiento</v>
      </c>
      <c r="E2528" s="2">
        <f t="shared" si="2813"/>
        <v>30</v>
      </c>
      <c r="F2528" s="20">
        <f t="shared" si="2814"/>
        <v>30</v>
      </c>
    </row>
    <row r="2529" spans="1:6" x14ac:dyDescent="0.3">
      <c r="A2529" s="9">
        <f t="shared" si="2840"/>
        <v>31</v>
      </c>
      <c r="B2529" s="1" t="str">
        <f t="shared" si="2841"/>
        <v>https://raw.githubusercontent.com/Sud-Austral/DATA_MAPA_PUBLIC_V2/main/AGUAS/Iconos/36al38_y44_alojamiento/31.svg</v>
      </c>
      <c r="C2529" t="str">
        <f t="shared" ref="C2529:D2529" si="2846">+C2528</f>
        <v>.svg</v>
      </c>
      <c r="D2529" s="149" t="str">
        <f t="shared" si="2846"/>
        <v>36al38_y44_alojamiento</v>
      </c>
      <c r="E2529" s="2">
        <f t="shared" si="2813"/>
        <v>31</v>
      </c>
      <c r="F2529" s="20">
        <f t="shared" si="2814"/>
        <v>31</v>
      </c>
    </row>
    <row r="2530" spans="1:6" x14ac:dyDescent="0.3">
      <c r="A2530" s="9">
        <f t="shared" si="2840"/>
        <v>32</v>
      </c>
      <c r="B2530" s="1" t="str">
        <f t="shared" si="2841"/>
        <v>https://raw.githubusercontent.com/Sud-Austral/DATA_MAPA_PUBLIC_V2/main/AGUAS/Iconos/36al38_y44_alojamiento/32.svg</v>
      </c>
      <c r="C2530" t="str">
        <f t="shared" ref="C2530:D2530" si="2847">+C2529</f>
        <v>.svg</v>
      </c>
      <c r="D2530" s="149" t="str">
        <f t="shared" si="2847"/>
        <v>36al38_y44_alojamiento</v>
      </c>
      <c r="E2530" s="2">
        <f t="shared" si="2813"/>
        <v>32</v>
      </c>
      <c r="F2530" s="20">
        <f t="shared" si="2814"/>
        <v>32</v>
      </c>
    </row>
    <row r="2531" spans="1:6" x14ac:dyDescent="0.3">
      <c r="A2531" s="9">
        <f t="shared" si="2840"/>
        <v>33</v>
      </c>
      <c r="B2531" s="1" t="str">
        <f t="shared" si="2841"/>
        <v>https://raw.githubusercontent.com/Sud-Austral/DATA_MAPA_PUBLIC_V2/main/AGUAS/Iconos/36al38_y44_alojamiento/33.svg</v>
      </c>
      <c r="C2531" t="str">
        <f t="shared" ref="C2531:D2531" si="2848">+C2530</f>
        <v>.svg</v>
      </c>
      <c r="D2531" s="149" t="str">
        <f t="shared" si="2848"/>
        <v>36al38_y44_alojamiento</v>
      </c>
      <c r="E2531" s="2">
        <f t="shared" si="2813"/>
        <v>33</v>
      </c>
      <c r="F2531" s="20">
        <f t="shared" si="2814"/>
        <v>33</v>
      </c>
    </row>
    <row r="2532" spans="1:6" x14ac:dyDescent="0.3">
      <c r="A2532" s="9">
        <f t="shared" si="2840"/>
        <v>34</v>
      </c>
      <c r="B2532" s="1" t="str">
        <f t="shared" si="2841"/>
        <v>https://raw.githubusercontent.com/Sud-Austral/DATA_MAPA_PUBLIC_V2/main/AGUAS/Iconos/36al38_y44_alojamiento/34.svg</v>
      </c>
      <c r="C2532" t="str">
        <f t="shared" ref="C2532:D2532" si="2849">+C2531</f>
        <v>.svg</v>
      </c>
      <c r="D2532" s="149" t="str">
        <f t="shared" si="2849"/>
        <v>36al38_y44_alojamiento</v>
      </c>
      <c r="E2532" s="2">
        <f t="shared" si="2813"/>
        <v>34</v>
      </c>
      <c r="F2532" s="20">
        <f t="shared" si="2814"/>
        <v>34</v>
      </c>
    </row>
    <row r="2533" spans="1:6" x14ac:dyDescent="0.3">
      <c r="A2533" s="9">
        <f>+A2532+1</f>
        <v>35</v>
      </c>
      <c r="B2533" s="1" t="str">
        <f t="shared" si="2841"/>
        <v>https://raw.githubusercontent.com/Sud-Austral/DATA_MAPA_PUBLIC_V2/main/AGUAS/Iconos/36al38_y44_alojamiento/35.svg</v>
      </c>
      <c r="C2533" t="str">
        <f t="shared" ref="C2533:D2533" si="2850">+C2532</f>
        <v>.svg</v>
      </c>
      <c r="D2533" s="149" t="str">
        <f t="shared" si="2850"/>
        <v>36al38_y44_alojamiento</v>
      </c>
      <c r="E2533" s="2">
        <f t="shared" si="2813"/>
        <v>35</v>
      </c>
      <c r="F2533" s="20">
        <f t="shared" si="2814"/>
        <v>35</v>
      </c>
    </row>
    <row r="2534" spans="1:6" x14ac:dyDescent="0.3">
      <c r="A2534" s="9">
        <f t="shared" ref="A2534:A2538" si="2851">+A2533+1</f>
        <v>36</v>
      </c>
      <c r="B2534" s="1" t="str">
        <f t="shared" si="2841"/>
        <v>https://raw.githubusercontent.com/Sud-Austral/DATA_MAPA_PUBLIC_V2/main/AGUAS/Iconos/36al38_y44_alojamiento/36.svg</v>
      </c>
      <c r="C2534" t="str">
        <f t="shared" ref="C2534:D2534" si="2852">+C2533</f>
        <v>.svg</v>
      </c>
      <c r="D2534" s="149" t="str">
        <f t="shared" si="2852"/>
        <v>36al38_y44_alojamiento</v>
      </c>
      <c r="E2534" s="2">
        <f t="shared" si="2813"/>
        <v>36</v>
      </c>
      <c r="F2534" s="20">
        <f t="shared" si="2814"/>
        <v>36</v>
      </c>
    </row>
    <row r="2535" spans="1:6" x14ac:dyDescent="0.3">
      <c r="A2535" s="9">
        <f t="shared" si="2851"/>
        <v>37</v>
      </c>
      <c r="B2535" s="1" t="str">
        <f t="shared" si="2841"/>
        <v>https://raw.githubusercontent.com/Sud-Austral/DATA_MAPA_PUBLIC_V2/main/AGUAS/Iconos/36al38_y44_alojamiento/37.svg</v>
      </c>
      <c r="C2535" t="str">
        <f t="shared" ref="C2535:D2535" si="2853">+C2534</f>
        <v>.svg</v>
      </c>
      <c r="D2535" s="149" t="str">
        <f t="shared" si="2853"/>
        <v>36al38_y44_alojamiento</v>
      </c>
      <c r="E2535" s="2">
        <f t="shared" si="2813"/>
        <v>37</v>
      </c>
      <c r="F2535" s="20">
        <f t="shared" si="2814"/>
        <v>37</v>
      </c>
    </row>
    <row r="2536" spans="1:6" x14ac:dyDescent="0.3">
      <c r="A2536" s="9">
        <f t="shared" si="2851"/>
        <v>38</v>
      </c>
      <c r="B2536" s="1" t="str">
        <f t="shared" si="2841"/>
        <v>https://raw.githubusercontent.com/Sud-Austral/DATA_MAPA_PUBLIC_V2/main/AGUAS/Iconos/36al38_y44_alojamiento/38.svg</v>
      </c>
      <c r="C2536" t="str">
        <f t="shared" ref="C2536:D2536" si="2854">+C2535</f>
        <v>.svg</v>
      </c>
      <c r="D2536" s="149" t="str">
        <f t="shared" si="2854"/>
        <v>36al38_y44_alojamiento</v>
      </c>
      <c r="E2536" s="2">
        <f t="shared" si="2813"/>
        <v>38</v>
      </c>
      <c r="F2536" s="20">
        <f t="shared" si="2814"/>
        <v>38</v>
      </c>
    </row>
    <row r="2537" spans="1:6" x14ac:dyDescent="0.3">
      <c r="A2537" s="9">
        <f t="shared" si="2851"/>
        <v>39</v>
      </c>
      <c r="B2537" s="1" t="str">
        <f t="shared" si="2841"/>
        <v>https://raw.githubusercontent.com/Sud-Austral/DATA_MAPA_PUBLIC_V2/main/AGUAS/Iconos/36al38_y44_alojamiento/39.svg</v>
      </c>
      <c r="C2537" t="str">
        <f t="shared" ref="C2537:D2537" si="2855">+C2536</f>
        <v>.svg</v>
      </c>
      <c r="D2537" s="149" t="str">
        <f t="shared" si="2855"/>
        <v>36al38_y44_alojamiento</v>
      </c>
      <c r="E2537" s="2">
        <f t="shared" si="2813"/>
        <v>39</v>
      </c>
      <c r="F2537" s="20">
        <f t="shared" si="2814"/>
        <v>39</v>
      </c>
    </row>
    <row r="2538" spans="1:6" x14ac:dyDescent="0.3">
      <c r="A2538" s="9">
        <f t="shared" si="2851"/>
        <v>40</v>
      </c>
      <c r="B2538" s="1" t="str">
        <f t="shared" si="2841"/>
        <v>https://raw.githubusercontent.com/Sud-Austral/DATA_MAPA_PUBLIC_V2/main/AGUAS/Iconos/36al38_y44_alojamiento/40.svg</v>
      </c>
      <c r="C2538" t="str">
        <f t="shared" ref="C2538:D2538" si="2856">+C2537</f>
        <v>.svg</v>
      </c>
      <c r="D2538" s="149" t="str">
        <f t="shared" si="2856"/>
        <v>36al38_y44_alojamiento</v>
      </c>
      <c r="E2538" s="2">
        <f t="shared" si="2813"/>
        <v>40</v>
      </c>
      <c r="F2538" s="20">
        <f t="shared" si="2814"/>
        <v>40</v>
      </c>
    </row>
    <row r="2539" spans="1:6" x14ac:dyDescent="0.3">
      <c r="A2539" s="143">
        <v>1</v>
      </c>
      <c r="B2539" s="144" t="str">
        <f t="shared" si="2841"/>
        <v>https://raw.githubusercontent.com/Sud-Austral/DATA_MAPA_PUBLIC_V2/main/AGUAS/Iconos/40_turismoinformacion/1.svg</v>
      </c>
      <c r="C2539" s="145" t="str">
        <f t="shared" ref="C2539" si="2857">+C2538</f>
        <v>.svg</v>
      </c>
      <c r="D2539" s="151" t="s">
        <v>401</v>
      </c>
      <c r="E2539" s="146">
        <v>1</v>
      </c>
      <c r="F2539" s="147">
        <f>E2539</f>
        <v>1</v>
      </c>
    </row>
    <row r="2540" spans="1:6" x14ac:dyDescent="0.3">
      <c r="A2540" s="9">
        <f>+A2539+1</f>
        <v>2</v>
      </c>
      <c r="B2540" s="1" t="str">
        <f t="shared" si="2841"/>
        <v>https://raw.githubusercontent.com/Sud-Austral/DATA_MAPA_PUBLIC_V2/main/AGUAS/Iconos/40_turismoinformacion/2.svg</v>
      </c>
      <c r="C2540" t="str">
        <f t="shared" ref="C2540:D2540" si="2858">+C2539</f>
        <v>.svg</v>
      </c>
      <c r="D2540" s="149" t="str">
        <f t="shared" si="2858"/>
        <v>40_turismoinformacion</v>
      </c>
      <c r="E2540" s="2">
        <f t="shared" si="2813"/>
        <v>2</v>
      </c>
      <c r="F2540" s="20">
        <f t="shared" ref="F2540:F2578" si="2859">E2540</f>
        <v>2</v>
      </c>
    </row>
    <row r="2541" spans="1:6" x14ac:dyDescent="0.3">
      <c r="A2541" s="9">
        <f t="shared" ref="A2541:A2563" si="2860">+A2540+1</f>
        <v>3</v>
      </c>
      <c r="B2541" s="1" t="str">
        <f t="shared" si="2841"/>
        <v>https://raw.githubusercontent.com/Sud-Austral/DATA_MAPA_PUBLIC_V2/main/AGUAS/Iconos/40_turismoinformacion/3.svg</v>
      </c>
      <c r="C2541" t="str">
        <f t="shared" ref="C2541:D2541" si="2861">+C2540</f>
        <v>.svg</v>
      </c>
      <c r="D2541" s="149" t="str">
        <f t="shared" si="2861"/>
        <v>40_turismoinformacion</v>
      </c>
      <c r="E2541" s="2">
        <f t="shared" si="2813"/>
        <v>3</v>
      </c>
      <c r="F2541" s="20">
        <f t="shared" si="2859"/>
        <v>3</v>
      </c>
    </row>
    <row r="2542" spans="1:6" x14ac:dyDescent="0.3">
      <c r="A2542" s="9">
        <f t="shared" si="2860"/>
        <v>4</v>
      </c>
      <c r="B2542" s="1" t="str">
        <f t="shared" si="2841"/>
        <v>https://raw.githubusercontent.com/Sud-Austral/DATA_MAPA_PUBLIC_V2/main/AGUAS/Iconos/40_turismoinformacion/4.svg</v>
      </c>
      <c r="C2542" t="str">
        <f t="shared" ref="C2542:D2542" si="2862">+C2541</f>
        <v>.svg</v>
      </c>
      <c r="D2542" s="149" t="str">
        <f t="shared" si="2862"/>
        <v>40_turismoinformacion</v>
      </c>
      <c r="E2542" s="2">
        <f t="shared" si="2813"/>
        <v>4</v>
      </c>
      <c r="F2542" s="20">
        <f t="shared" si="2859"/>
        <v>4</v>
      </c>
    </row>
    <row r="2543" spans="1:6" x14ac:dyDescent="0.3">
      <c r="A2543" s="9">
        <f t="shared" si="2860"/>
        <v>5</v>
      </c>
      <c r="B2543" s="1" t="str">
        <f t="shared" si="2841"/>
        <v>https://raw.githubusercontent.com/Sud-Austral/DATA_MAPA_PUBLIC_V2/main/AGUAS/Iconos/40_turismoinformacion/5.svg</v>
      </c>
      <c r="C2543" t="str">
        <f t="shared" ref="C2543:D2543" si="2863">+C2542</f>
        <v>.svg</v>
      </c>
      <c r="D2543" s="149" t="str">
        <f t="shared" si="2863"/>
        <v>40_turismoinformacion</v>
      </c>
      <c r="E2543" s="2">
        <f t="shared" si="2813"/>
        <v>5</v>
      </c>
      <c r="F2543" s="20">
        <f t="shared" si="2859"/>
        <v>5</v>
      </c>
    </row>
    <row r="2544" spans="1:6" x14ac:dyDescent="0.3">
      <c r="A2544" s="9">
        <f t="shared" si="2860"/>
        <v>6</v>
      </c>
      <c r="B2544" s="1" t="str">
        <f t="shared" si="2841"/>
        <v>https://raw.githubusercontent.com/Sud-Austral/DATA_MAPA_PUBLIC_V2/main/AGUAS/Iconos/40_turismoinformacion/6.svg</v>
      </c>
      <c r="C2544" t="str">
        <f t="shared" ref="C2544:D2544" si="2864">+C2543</f>
        <v>.svg</v>
      </c>
      <c r="D2544" s="149" t="str">
        <f t="shared" si="2864"/>
        <v>40_turismoinformacion</v>
      </c>
      <c r="E2544" s="2">
        <f t="shared" si="2813"/>
        <v>6</v>
      </c>
      <c r="F2544" s="20">
        <f t="shared" si="2859"/>
        <v>6</v>
      </c>
    </row>
    <row r="2545" spans="1:6" x14ac:dyDescent="0.3">
      <c r="A2545" s="9">
        <f t="shared" si="2860"/>
        <v>7</v>
      </c>
      <c r="B2545" s="1" t="str">
        <f t="shared" si="2841"/>
        <v>https://raw.githubusercontent.com/Sud-Austral/DATA_MAPA_PUBLIC_V2/main/AGUAS/Iconos/40_turismoinformacion/7.svg</v>
      </c>
      <c r="C2545" t="str">
        <f t="shared" ref="C2545:D2545" si="2865">+C2544</f>
        <v>.svg</v>
      </c>
      <c r="D2545" s="149" t="str">
        <f t="shared" si="2865"/>
        <v>40_turismoinformacion</v>
      </c>
      <c r="E2545" s="2">
        <f t="shared" si="2813"/>
        <v>7</v>
      </c>
      <c r="F2545" s="20">
        <f t="shared" si="2859"/>
        <v>7</v>
      </c>
    </row>
    <row r="2546" spans="1:6" x14ac:dyDescent="0.3">
      <c r="A2546" s="9">
        <f t="shared" si="2860"/>
        <v>8</v>
      </c>
      <c r="B2546" s="1" t="str">
        <f t="shared" si="2841"/>
        <v>https://raw.githubusercontent.com/Sud-Austral/DATA_MAPA_PUBLIC_V2/main/AGUAS/Iconos/40_turismoinformacion/8.svg</v>
      </c>
      <c r="C2546" t="str">
        <f t="shared" ref="C2546:D2546" si="2866">+C2545</f>
        <v>.svg</v>
      </c>
      <c r="D2546" s="149" t="str">
        <f t="shared" si="2866"/>
        <v>40_turismoinformacion</v>
      </c>
      <c r="E2546" s="2">
        <f t="shared" si="2813"/>
        <v>8</v>
      </c>
      <c r="F2546" s="20">
        <f t="shared" si="2859"/>
        <v>8</v>
      </c>
    </row>
    <row r="2547" spans="1:6" x14ac:dyDescent="0.3">
      <c r="A2547" s="9">
        <f t="shared" si="2860"/>
        <v>9</v>
      </c>
      <c r="B2547" s="1" t="str">
        <f t="shared" si="2841"/>
        <v>https://raw.githubusercontent.com/Sud-Austral/DATA_MAPA_PUBLIC_V2/main/AGUAS/Iconos/40_turismoinformacion/9.svg</v>
      </c>
      <c r="C2547" t="str">
        <f t="shared" ref="C2547:D2547" si="2867">+C2546</f>
        <v>.svg</v>
      </c>
      <c r="D2547" s="149" t="str">
        <f t="shared" si="2867"/>
        <v>40_turismoinformacion</v>
      </c>
      <c r="E2547" s="2">
        <f t="shared" si="2813"/>
        <v>9</v>
      </c>
      <c r="F2547" s="20">
        <f t="shared" si="2859"/>
        <v>9</v>
      </c>
    </row>
    <row r="2548" spans="1:6" x14ac:dyDescent="0.3">
      <c r="A2548" s="9">
        <f t="shared" si="2860"/>
        <v>10</v>
      </c>
      <c r="B2548" s="1" t="str">
        <f t="shared" si="2841"/>
        <v>https://raw.githubusercontent.com/Sud-Austral/DATA_MAPA_PUBLIC_V2/main/AGUAS/Iconos/40_turismoinformacion/10.svg</v>
      </c>
      <c r="C2548" t="str">
        <f t="shared" ref="C2548:D2548" si="2868">+C2547</f>
        <v>.svg</v>
      </c>
      <c r="D2548" s="149" t="str">
        <f t="shared" si="2868"/>
        <v>40_turismoinformacion</v>
      </c>
      <c r="E2548" s="2">
        <f t="shared" si="2813"/>
        <v>10</v>
      </c>
      <c r="F2548" s="20">
        <f t="shared" si="2859"/>
        <v>10</v>
      </c>
    </row>
    <row r="2549" spans="1:6" x14ac:dyDescent="0.3">
      <c r="A2549" s="9">
        <f t="shared" si="2860"/>
        <v>11</v>
      </c>
      <c r="B2549" s="1" t="str">
        <f t="shared" si="2841"/>
        <v>https://raw.githubusercontent.com/Sud-Austral/DATA_MAPA_PUBLIC_V2/main/AGUAS/Iconos/40_turismoinformacion/11.svg</v>
      </c>
      <c r="C2549" t="str">
        <f t="shared" ref="C2549:D2549" si="2869">+C2548</f>
        <v>.svg</v>
      </c>
      <c r="D2549" s="149" t="str">
        <f t="shared" si="2869"/>
        <v>40_turismoinformacion</v>
      </c>
      <c r="E2549" s="2">
        <f t="shared" si="2813"/>
        <v>11</v>
      </c>
      <c r="F2549" s="20">
        <f t="shared" si="2859"/>
        <v>11</v>
      </c>
    </row>
    <row r="2550" spans="1:6" x14ac:dyDescent="0.3">
      <c r="A2550" s="9">
        <f t="shared" si="2860"/>
        <v>12</v>
      </c>
      <c r="B2550" s="1" t="str">
        <f t="shared" si="2841"/>
        <v>https://raw.githubusercontent.com/Sud-Austral/DATA_MAPA_PUBLIC_V2/main/AGUAS/Iconos/40_turismoinformacion/12.svg</v>
      </c>
      <c r="C2550" t="str">
        <f t="shared" ref="C2550:D2550" si="2870">+C2549</f>
        <v>.svg</v>
      </c>
      <c r="D2550" s="149" t="str">
        <f t="shared" si="2870"/>
        <v>40_turismoinformacion</v>
      </c>
      <c r="E2550" s="2">
        <f t="shared" si="2813"/>
        <v>12</v>
      </c>
      <c r="F2550" s="20">
        <f t="shared" si="2859"/>
        <v>12</v>
      </c>
    </row>
    <row r="2551" spans="1:6" x14ac:dyDescent="0.3">
      <c r="A2551" s="9">
        <f t="shared" si="2860"/>
        <v>13</v>
      </c>
      <c r="B2551" s="1" t="str">
        <f t="shared" si="2841"/>
        <v>https://raw.githubusercontent.com/Sud-Austral/DATA_MAPA_PUBLIC_V2/main/AGUAS/Iconos/40_turismoinformacion/13.svg</v>
      </c>
      <c r="C2551" t="str">
        <f t="shared" ref="C2551:D2551" si="2871">+C2550</f>
        <v>.svg</v>
      </c>
      <c r="D2551" s="149" t="str">
        <f t="shared" si="2871"/>
        <v>40_turismoinformacion</v>
      </c>
      <c r="E2551" s="2">
        <f t="shared" si="2813"/>
        <v>13</v>
      </c>
      <c r="F2551" s="20">
        <f t="shared" si="2859"/>
        <v>13</v>
      </c>
    </row>
    <row r="2552" spans="1:6" x14ac:dyDescent="0.3">
      <c r="A2552" s="9">
        <f t="shared" si="2860"/>
        <v>14</v>
      </c>
      <c r="B2552" s="1" t="str">
        <f t="shared" si="2841"/>
        <v>https://raw.githubusercontent.com/Sud-Austral/DATA_MAPA_PUBLIC_V2/main/AGUAS/Iconos/40_turismoinformacion/14.svg</v>
      </c>
      <c r="C2552" t="str">
        <f t="shared" ref="C2552:D2552" si="2872">+C2551</f>
        <v>.svg</v>
      </c>
      <c r="D2552" s="149" t="str">
        <f t="shared" si="2872"/>
        <v>40_turismoinformacion</v>
      </c>
      <c r="E2552" s="2">
        <f t="shared" si="2813"/>
        <v>14</v>
      </c>
      <c r="F2552" s="20">
        <f t="shared" si="2859"/>
        <v>14</v>
      </c>
    </row>
    <row r="2553" spans="1:6" x14ac:dyDescent="0.3">
      <c r="A2553" s="9">
        <f t="shared" si="2860"/>
        <v>15</v>
      </c>
      <c r="B2553" s="1" t="str">
        <f t="shared" si="2841"/>
        <v>https://raw.githubusercontent.com/Sud-Austral/DATA_MAPA_PUBLIC_V2/main/AGUAS/Iconos/40_turismoinformacion/15.svg</v>
      </c>
      <c r="C2553" t="str">
        <f t="shared" ref="C2553:D2553" si="2873">+C2552</f>
        <v>.svg</v>
      </c>
      <c r="D2553" s="149" t="str">
        <f t="shared" si="2873"/>
        <v>40_turismoinformacion</v>
      </c>
      <c r="E2553" s="2">
        <f t="shared" si="2813"/>
        <v>15</v>
      </c>
      <c r="F2553" s="20">
        <f t="shared" si="2859"/>
        <v>15</v>
      </c>
    </row>
    <row r="2554" spans="1:6" x14ac:dyDescent="0.3">
      <c r="A2554" s="9">
        <f t="shared" si="2860"/>
        <v>16</v>
      </c>
      <c r="B2554" s="1" t="str">
        <f t="shared" si="2841"/>
        <v>https://raw.githubusercontent.com/Sud-Austral/DATA_MAPA_PUBLIC_V2/main/AGUAS/Iconos/40_turismoinformacion/16.svg</v>
      </c>
      <c r="C2554" t="str">
        <f t="shared" ref="C2554:D2554" si="2874">+C2553</f>
        <v>.svg</v>
      </c>
      <c r="D2554" s="149" t="str">
        <f t="shared" si="2874"/>
        <v>40_turismoinformacion</v>
      </c>
      <c r="E2554" s="2">
        <f t="shared" si="2813"/>
        <v>16</v>
      </c>
      <c r="F2554" s="20">
        <f t="shared" si="2859"/>
        <v>16</v>
      </c>
    </row>
    <row r="2555" spans="1:6" x14ac:dyDescent="0.3">
      <c r="A2555" s="9">
        <f t="shared" si="2860"/>
        <v>17</v>
      </c>
      <c r="B2555" s="1" t="str">
        <f t="shared" si="2841"/>
        <v>https://raw.githubusercontent.com/Sud-Austral/DATA_MAPA_PUBLIC_V2/main/AGUAS/Iconos/40_turismoinformacion/17.svg</v>
      </c>
      <c r="C2555" t="str">
        <f t="shared" ref="C2555:D2555" si="2875">+C2554</f>
        <v>.svg</v>
      </c>
      <c r="D2555" s="149" t="str">
        <f t="shared" si="2875"/>
        <v>40_turismoinformacion</v>
      </c>
      <c r="E2555" s="2">
        <f t="shared" si="2813"/>
        <v>17</v>
      </c>
      <c r="F2555" s="20">
        <f t="shared" si="2859"/>
        <v>17</v>
      </c>
    </row>
    <row r="2556" spans="1:6" x14ac:dyDescent="0.3">
      <c r="A2556" s="9">
        <f t="shared" si="2860"/>
        <v>18</v>
      </c>
      <c r="B2556" s="1" t="str">
        <f t="shared" si="2841"/>
        <v>https://raw.githubusercontent.com/Sud-Austral/DATA_MAPA_PUBLIC_V2/main/AGUAS/Iconos/40_turismoinformacion/18.svg</v>
      </c>
      <c r="C2556" t="str">
        <f t="shared" ref="C2556:D2556" si="2876">+C2555</f>
        <v>.svg</v>
      </c>
      <c r="D2556" s="149" t="str">
        <f t="shared" si="2876"/>
        <v>40_turismoinformacion</v>
      </c>
      <c r="E2556" s="2">
        <f t="shared" si="2813"/>
        <v>18</v>
      </c>
      <c r="F2556" s="20">
        <f t="shared" si="2859"/>
        <v>18</v>
      </c>
    </row>
    <row r="2557" spans="1:6" x14ac:dyDescent="0.3">
      <c r="A2557" s="9">
        <f t="shared" si="2860"/>
        <v>19</v>
      </c>
      <c r="B2557" s="1" t="str">
        <f t="shared" si="2841"/>
        <v>https://raw.githubusercontent.com/Sud-Austral/DATA_MAPA_PUBLIC_V2/main/AGUAS/Iconos/40_turismoinformacion/19.svg</v>
      </c>
      <c r="C2557" t="str">
        <f t="shared" ref="C2557:D2557" si="2877">+C2556</f>
        <v>.svg</v>
      </c>
      <c r="D2557" s="149" t="str">
        <f t="shared" si="2877"/>
        <v>40_turismoinformacion</v>
      </c>
      <c r="E2557" s="2">
        <f t="shared" si="2813"/>
        <v>19</v>
      </c>
      <c r="F2557" s="20">
        <f t="shared" si="2859"/>
        <v>19</v>
      </c>
    </row>
    <row r="2558" spans="1:6" x14ac:dyDescent="0.3">
      <c r="A2558" s="9">
        <f t="shared" si="2860"/>
        <v>20</v>
      </c>
      <c r="B2558" s="1" t="str">
        <f t="shared" si="2841"/>
        <v>https://raw.githubusercontent.com/Sud-Austral/DATA_MAPA_PUBLIC_V2/main/AGUAS/Iconos/40_turismoinformacion/20.svg</v>
      </c>
      <c r="C2558" t="str">
        <f t="shared" ref="C2558:D2558" si="2878">+C2557</f>
        <v>.svg</v>
      </c>
      <c r="D2558" s="149" t="str">
        <f t="shared" si="2878"/>
        <v>40_turismoinformacion</v>
      </c>
      <c r="E2558" s="2">
        <f t="shared" si="2813"/>
        <v>20</v>
      </c>
      <c r="F2558" s="20">
        <f t="shared" si="2859"/>
        <v>20</v>
      </c>
    </row>
    <row r="2559" spans="1:6" x14ac:dyDescent="0.3">
      <c r="A2559" s="9">
        <f t="shared" si="2860"/>
        <v>21</v>
      </c>
      <c r="B2559" s="1" t="str">
        <f t="shared" si="2841"/>
        <v>https://raw.githubusercontent.com/Sud-Austral/DATA_MAPA_PUBLIC_V2/main/AGUAS/Iconos/40_turismoinformacion/21.svg</v>
      </c>
      <c r="C2559" t="str">
        <f t="shared" ref="C2559:D2559" si="2879">+C2558</f>
        <v>.svg</v>
      </c>
      <c r="D2559" s="149" t="str">
        <f t="shared" si="2879"/>
        <v>40_turismoinformacion</v>
      </c>
      <c r="E2559" s="2">
        <f t="shared" si="2813"/>
        <v>21</v>
      </c>
      <c r="F2559" s="20">
        <f t="shared" si="2859"/>
        <v>21</v>
      </c>
    </row>
    <row r="2560" spans="1:6" x14ac:dyDescent="0.3">
      <c r="A2560" s="9">
        <f t="shared" si="2860"/>
        <v>22</v>
      </c>
      <c r="B2560" s="1" t="str">
        <f t="shared" si="2841"/>
        <v>https://raw.githubusercontent.com/Sud-Austral/DATA_MAPA_PUBLIC_V2/main/AGUAS/Iconos/40_turismoinformacion/22.svg</v>
      </c>
      <c r="C2560" t="str">
        <f t="shared" ref="C2560:D2560" si="2880">+C2559</f>
        <v>.svg</v>
      </c>
      <c r="D2560" s="149" t="str">
        <f t="shared" si="2880"/>
        <v>40_turismoinformacion</v>
      </c>
      <c r="E2560" s="2">
        <f t="shared" si="2813"/>
        <v>22</v>
      </c>
      <c r="F2560" s="20">
        <f t="shared" si="2859"/>
        <v>22</v>
      </c>
    </row>
    <row r="2561" spans="1:6" x14ac:dyDescent="0.3">
      <c r="A2561" s="9">
        <f t="shared" si="2860"/>
        <v>23</v>
      </c>
      <c r="B2561" s="1" t="str">
        <f t="shared" si="2841"/>
        <v>https://raw.githubusercontent.com/Sud-Austral/DATA_MAPA_PUBLIC_V2/main/AGUAS/Iconos/40_turismoinformacion/23.svg</v>
      </c>
      <c r="C2561" t="str">
        <f t="shared" ref="C2561:D2561" si="2881">+C2560</f>
        <v>.svg</v>
      </c>
      <c r="D2561" s="149" t="str">
        <f t="shared" si="2881"/>
        <v>40_turismoinformacion</v>
      </c>
      <c r="E2561" s="2">
        <f t="shared" si="2813"/>
        <v>23</v>
      </c>
      <c r="F2561" s="20">
        <f t="shared" si="2859"/>
        <v>23</v>
      </c>
    </row>
    <row r="2562" spans="1:6" x14ac:dyDescent="0.3">
      <c r="A2562" s="9">
        <f t="shared" si="2860"/>
        <v>24</v>
      </c>
      <c r="B2562" s="1" t="str">
        <f t="shared" si="2841"/>
        <v>https://raw.githubusercontent.com/Sud-Austral/DATA_MAPA_PUBLIC_V2/main/AGUAS/Iconos/40_turismoinformacion/24.svg</v>
      </c>
      <c r="C2562" t="str">
        <f t="shared" ref="C2562:D2562" si="2882">+C2561</f>
        <v>.svg</v>
      </c>
      <c r="D2562" s="149" t="str">
        <f t="shared" si="2882"/>
        <v>40_turismoinformacion</v>
      </c>
      <c r="E2562" s="2">
        <f t="shared" si="2813"/>
        <v>24</v>
      </c>
      <c r="F2562" s="20">
        <f t="shared" si="2859"/>
        <v>24</v>
      </c>
    </row>
    <row r="2563" spans="1:6" x14ac:dyDescent="0.3">
      <c r="A2563" s="9">
        <f t="shared" si="2860"/>
        <v>25</v>
      </c>
      <c r="B2563" s="1" t="str">
        <f t="shared" si="2841"/>
        <v>https://raw.githubusercontent.com/Sud-Austral/DATA_MAPA_PUBLIC_V2/main/AGUAS/Iconos/40_turismoinformacion/25.svg</v>
      </c>
      <c r="C2563" t="str">
        <f t="shared" ref="C2563:D2563" si="2883">+C2562</f>
        <v>.svg</v>
      </c>
      <c r="D2563" s="149" t="str">
        <f t="shared" si="2883"/>
        <v>40_turismoinformacion</v>
      </c>
      <c r="E2563" s="2">
        <f t="shared" si="2813"/>
        <v>25</v>
      </c>
      <c r="F2563" s="20">
        <f t="shared" si="2859"/>
        <v>25</v>
      </c>
    </row>
    <row r="2564" spans="1:6" x14ac:dyDescent="0.3">
      <c r="A2564" s="9">
        <f>+A2563+1</f>
        <v>26</v>
      </c>
      <c r="B2564" s="1" t="str">
        <f t="shared" si="2841"/>
        <v>https://raw.githubusercontent.com/Sud-Austral/DATA_MAPA_PUBLIC_V2/main/AGUAS/Iconos/40_turismoinformacion/26.svg</v>
      </c>
      <c r="C2564" t="str">
        <f t="shared" ref="C2564:D2564" si="2884">+C2563</f>
        <v>.svg</v>
      </c>
      <c r="D2564" s="149" t="str">
        <f t="shared" si="2884"/>
        <v>40_turismoinformacion</v>
      </c>
      <c r="E2564" s="2">
        <f t="shared" ref="E2564:E2578" si="2885">+E2563+1</f>
        <v>26</v>
      </c>
      <c r="F2564" s="20">
        <f t="shared" si="2859"/>
        <v>26</v>
      </c>
    </row>
    <row r="2565" spans="1:6" x14ac:dyDescent="0.3">
      <c r="A2565" s="9">
        <f t="shared" ref="A2565:A2572" si="2886">+A2564+1</f>
        <v>27</v>
      </c>
      <c r="B2565" s="1" t="str">
        <f t="shared" ref="B2565:B2604" si="2887">+"https://raw.githubusercontent.com/Sud-Austral/DATA_MAPA_PUBLIC_V2/main/AGUAS/Iconos/"&amp;D2565&amp;"/"&amp;F2565&amp;C2565</f>
        <v>https://raw.githubusercontent.com/Sud-Austral/DATA_MAPA_PUBLIC_V2/main/AGUAS/Iconos/40_turismoinformacion/27.svg</v>
      </c>
      <c r="C2565" t="str">
        <f t="shared" ref="C2565:D2565" si="2888">+C2564</f>
        <v>.svg</v>
      </c>
      <c r="D2565" s="149" t="str">
        <f t="shared" si="2888"/>
        <v>40_turismoinformacion</v>
      </c>
      <c r="E2565" s="2">
        <f t="shared" si="2885"/>
        <v>27</v>
      </c>
      <c r="F2565" s="20">
        <f t="shared" si="2859"/>
        <v>27</v>
      </c>
    </row>
    <row r="2566" spans="1:6" x14ac:dyDescent="0.3">
      <c r="A2566" s="9">
        <f t="shared" si="2886"/>
        <v>28</v>
      </c>
      <c r="B2566" s="1" t="str">
        <f t="shared" si="2887"/>
        <v>https://raw.githubusercontent.com/Sud-Austral/DATA_MAPA_PUBLIC_V2/main/AGUAS/Iconos/40_turismoinformacion/28.svg</v>
      </c>
      <c r="C2566" t="str">
        <f t="shared" ref="C2566:D2566" si="2889">+C2565</f>
        <v>.svg</v>
      </c>
      <c r="D2566" s="149" t="str">
        <f t="shared" si="2889"/>
        <v>40_turismoinformacion</v>
      </c>
      <c r="E2566" s="2">
        <f t="shared" si="2885"/>
        <v>28</v>
      </c>
      <c r="F2566" s="20">
        <f t="shared" si="2859"/>
        <v>28</v>
      </c>
    </row>
    <row r="2567" spans="1:6" x14ac:dyDescent="0.3">
      <c r="A2567" s="9">
        <f t="shared" si="2886"/>
        <v>29</v>
      </c>
      <c r="B2567" s="1" t="str">
        <f t="shared" si="2887"/>
        <v>https://raw.githubusercontent.com/Sud-Austral/DATA_MAPA_PUBLIC_V2/main/AGUAS/Iconos/40_turismoinformacion/29.svg</v>
      </c>
      <c r="C2567" t="str">
        <f t="shared" ref="C2567:D2567" si="2890">+C2566</f>
        <v>.svg</v>
      </c>
      <c r="D2567" s="149" t="str">
        <f t="shared" si="2890"/>
        <v>40_turismoinformacion</v>
      </c>
      <c r="E2567" s="2">
        <f t="shared" si="2885"/>
        <v>29</v>
      </c>
      <c r="F2567" s="20">
        <f t="shared" si="2859"/>
        <v>29</v>
      </c>
    </row>
    <row r="2568" spans="1:6" x14ac:dyDescent="0.3">
      <c r="A2568" s="9">
        <f t="shared" si="2886"/>
        <v>30</v>
      </c>
      <c r="B2568" s="1" t="str">
        <f t="shared" si="2887"/>
        <v>https://raw.githubusercontent.com/Sud-Austral/DATA_MAPA_PUBLIC_V2/main/AGUAS/Iconos/40_turismoinformacion/30.svg</v>
      </c>
      <c r="C2568" t="str">
        <f t="shared" ref="C2568:D2568" si="2891">+C2567</f>
        <v>.svg</v>
      </c>
      <c r="D2568" s="149" t="str">
        <f t="shared" si="2891"/>
        <v>40_turismoinformacion</v>
      </c>
      <c r="E2568" s="2">
        <f t="shared" si="2885"/>
        <v>30</v>
      </c>
      <c r="F2568" s="20">
        <f t="shared" si="2859"/>
        <v>30</v>
      </c>
    </row>
    <row r="2569" spans="1:6" x14ac:dyDescent="0.3">
      <c r="A2569" s="9">
        <f t="shared" si="2886"/>
        <v>31</v>
      </c>
      <c r="B2569" s="1" t="str">
        <f t="shared" si="2887"/>
        <v>https://raw.githubusercontent.com/Sud-Austral/DATA_MAPA_PUBLIC_V2/main/AGUAS/Iconos/40_turismoinformacion/31.svg</v>
      </c>
      <c r="C2569" t="str">
        <f t="shared" ref="C2569:D2569" si="2892">+C2568</f>
        <v>.svg</v>
      </c>
      <c r="D2569" s="149" t="str">
        <f t="shared" si="2892"/>
        <v>40_turismoinformacion</v>
      </c>
      <c r="E2569" s="2">
        <f t="shared" si="2885"/>
        <v>31</v>
      </c>
      <c r="F2569" s="20">
        <f t="shared" si="2859"/>
        <v>31</v>
      </c>
    </row>
    <row r="2570" spans="1:6" x14ac:dyDescent="0.3">
      <c r="A2570" s="9">
        <f t="shared" si="2886"/>
        <v>32</v>
      </c>
      <c r="B2570" s="1" t="str">
        <f t="shared" si="2887"/>
        <v>https://raw.githubusercontent.com/Sud-Austral/DATA_MAPA_PUBLIC_V2/main/AGUAS/Iconos/40_turismoinformacion/32.svg</v>
      </c>
      <c r="C2570" t="str">
        <f t="shared" ref="C2570:D2570" si="2893">+C2569</f>
        <v>.svg</v>
      </c>
      <c r="D2570" s="149" t="str">
        <f t="shared" si="2893"/>
        <v>40_turismoinformacion</v>
      </c>
      <c r="E2570" s="2">
        <f t="shared" si="2885"/>
        <v>32</v>
      </c>
      <c r="F2570" s="20">
        <f t="shared" si="2859"/>
        <v>32</v>
      </c>
    </row>
    <row r="2571" spans="1:6" x14ac:dyDescent="0.3">
      <c r="A2571" s="9">
        <f t="shared" si="2886"/>
        <v>33</v>
      </c>
      <c r="B2571" s="1" t="str">
        <f t="shared" si="2887"/>
        <v>https://raw.githubusercontent.com/Sud-Austral/DATA_MAPA_PUBLIC_V2/main/AGUAS/Iconos/40_turismoinformacion/33.svg</v>
      </c>
      <c r="C2571" t="str">
        <f t="shared" ref="C2571:D2571" si="2894">+C2570</f>
        <v>.svg</v>
      </c>
      <c r="D2571" s="149" t="str">
        <f t="shared" si="2894"/>
        <v>40_turismoinformacion</v>
      </c>
      <c r="E2571" s="2">
        <f t="shared" si="2885"/>
        <v>33</v>
      </c>
      <c r="F2571" s="20">
        <f t="shared" si="2859"/>
        <v>33</v>
      </c>
    </row>
    <row r="2572" spans="1:6" x14ac:dyDescent="0.3">
      <c r="A2572" s="9">
        <f t="shared" si="2886"/>
        <v>34</v>
      </c>
      <c r="B2572" s="1" t="str">
        <f t="shared" si="2887"/>
        <v>https://raw.githubusercontent.com/Sud-Austral/DATA_MAPA_PUBLIC_V2/main/AGUAS/Iconos/40_turismoinformacion/34.svg</v>
      </c>
      <c r="C2572" t="str">
        <f t="shared" ref="C2572:D2572" si="2895">+C2571</f>
        <v>.svg</v>
      </c>
      <c r="D2572" s="149" t="str">
        <f t="shared" si="2895"/>
        <v>40_turismoinformacion</v>
      </c>
      <c r="E2572" s="2">
        <f t="shared" si="2885"/>
        <v>34</v>
      </c>
      <c r="F2572" s="20">
        <f t="shared" si="2859"/>
        <v>34</v>
      </c>
    </row>
    <row r="2573" spans="1:6" x14ac:dyDescent="0.3">
      <c r="A2573" s="9">
        <f>+A2572+1</f>
        <v>35</v>
      </c>
      <c r="B2573" s="1" t="str">
        <f t="shared" si="2887"/>
        <v>https://raw.githubusercontent.com/Sud-Austral/DATA_MAPA_PUBLIC_V2/main/AGUAS/Iconos/40_turismoinformacion/35.svg</v>
      </c>
      <c r="C2573" t="str">
        <f t="shared" ref="C2573:D2573" si="2896">+C2572</f>
        <v>.svg</v>
      </c>
      <c r="D2573" s="149" t="str">
        <f t="shared" si="2896"/>
        <v>40_turismoinformacion</v>
      </c>
      <c r="E2573" s="2">
        <f t="shared" si="2885"/>
        <v>35</v>
      </c>
      <c r="F2573" s="20">
        <f t="shared" si="2859"/>
        <v>35</v>
      </c>
    </row>
    <row r="2574" spans="1:6" x14ac:dyDescent="0.3">
      <c r="A2574" s="9">
        <f t="shared" ref="A2574:A2578" si="2897">+A2573+1</f>
        <v>36</v>
      </c>
      <c r="B2574" s="1" t="str">
        <f t="shared" si="2887"/>
        <v>https://raw.githubusercontent.com/Sud-Austral/DATA_MAPA_PUBLIC_V2/main/AGUAS/Iconos/40_turismoinformacion/36.svg</v>
      </c>
      <c r="C2574" t="str">
        <f t="shared" ref="C2574:D2574" si="2898">+C2573</f>
        <v>.svg</v>
      </c>
      <c r="D2574" s="149" t="str">
        <f t="shared" si="2898"/>
        <v>40_turismoinformacion</v>
      </c>
      <c r="E2574" s="2">
        <f t="shared" si="2885"/>
        <v>36</v>
      </c>
      <c r="F2574" s="20">
        <f t="shared" si="2859"/>
        <v>36</v>
      </c>
    </row>
    <row r="2575" spans="1:6" x14ac:dyDescent="0.3">
      <c r="A2575" s="9">
        <f t="shared" si="2897"/>
        <v>37</v>
      </c>
      <c r="B2575" s="1" t="str">
        <f t="shared" si="2887"/>
        <v>https://raw.githubusercontent.com/Sud-Austral/DATA_MAPA_PUBLIC_V2/main/AGUAS/Iconos/40_turismoinformacion/37.svg</v>
      </c>
      <c r="C2575" t="str">
        <f t="shared" ref="C2575:D2575" si="2899">+C2574</f>
        <v>.svg</v>
      </c>
      <c r="D2575" s="149" t="str">
        <f t="shared" si="2899"/>
        <v>40_turismoinformacion</v>
      </c>
      <c r="E2575" s="2">
        <f t="shared" si="2885"/>
        <v>37</v>
      </c>
      <c r="F2575" s="20">
        <f t="shared" si="2859"/>
        <v>37</v>
      </c>
    </row>
    <row r="2576" spans="1:6" x14ac:dyDescent="0.3">
      <c r="A2576" s="9">
        <f t="shared" si="2897"/>
        <v>38</v>
      </c>
      <c r="B2576" s="1" t="str">
        <f t="shared" si="2887"/>
        <v>https://raw.githubusercontent.com/Sud-Austral/DATA_MAPA_PUBLIC_V2/main/AGUAS/Iconos/40_turismoinformacion/38.svg</v>
      </c>
      <c r="C2576" t="str">
        <f t="shared" ref="C2576:D2576" si="2900">+C2575</f>
        <v>.svg</v>
      </c>
      <c r="D2576" s="149" t="str">
        <f t="shared" si="2900"/>
        <v>40_turismoinformacion</v>
      </c>
      <c r="E2576" s="2">
        <f t="shared" si="2885"/>
        <v>38</v>
      </c>
      <c r="F2576" s="20">
        <f t="shared" si="2859"/>
        <v>38</v>
      </c>
    </row>
    <row r="2577" spans="1:6" x14ac:dyDescent="0.3">
      <c r="A2577" s="9">
        <f t="shared" si="2897"/>
        <v>39</v>
      </c>
      <c r="B2577" s="1" t="str">
        <f t="shared" si="2887"/>
        <v>https://raw.githubusercontent.com/Sud-Austral/DATA_MAPA_PUBLIC_V2/main/AGUAS/Iconos/40_turismoinformacion/39.svg</v>
      </c>
      <c r="C2577" t="str">
        <f t="shared" ref="C2577:D2577" si="2901">+C2576</f>
        <v>.svg</v>
      </c>
      <c r="D2577" s="149" t="str">
        <f t="shared" si="2901"/>
        <v>40_turismoinformacion</v>
      </c>
      <c r="E2577" s="2">
        <f t="shared" si="2885"/>
        <v>39</v>
      </c>
      <c r="F2577" s="20">
        <f t="shared" si="2859"/>
        <v>39</v>
      </c>
    </row>
    <row r="2578" spans="1:6" x14ac:dyDescent="0.3">
      <c r="A2578" s="9">
        <f t="shared" si="2897"/>
        <v>40</v>
      </c>
      <c r="B2578" s="1" t="str">
        <f t="shared" si="2887"/>
        <v>https://raw.githubusercontent.com/Sud-Austral/DATA_MAPA_PUBLIC_V2/main/AGUAS/Iconos/40_turismoinformacion/40.svg</v>
      </c>
      <c r="C2578" t="str">
        <f t="shared" ref="C2578:D2578" si="2902">+C2577</f>
        <v>.svg</v>
      </c>
      <c r="D2578" s="149" t="str">
        <f t="shared" si="2902"/>
        <v>40_turismoinformacion</v>
      </c>
      <c r="E2578" s="2">
        <f t="shared" si="2885"/>
        <v>40</v>
      </c>
      <c r="F2578" s="20">
        <f t="shared" si="2859"/>
        <v>40</v>
      </c>
    </row>
    <row r="2579" spans="1:6" x14ac:dyDescent="0.3">
      <c r="A2579" s="143">
        <v>1</v>
      </c>
      <c r="B2579" s="144" t="str">
        <f t="shared" si="2887"/>
        <v>https://raw.githubusercontent.com/Sud-Austral/DATA_MAPA_PUBLIC_V2/main/AGUAS/Iconos/41_compras/1.svg</v>
      </c>
      <c r="C2579" s="145" t="str">
        <f t="shared" ref="C2579" si="2903">+C2578</f>
        <v>.svg</v>
      </c>
      <c r="D2579" s="151" t="s">
        <v>402</v>
      </c>
      <c r="E2579" s="146">
        <v>1</v>
      </c>
      <c r="F2579" s="147">
        <f>E2579</f>
        <v>1</v>
      </c>
    </row>
    <row r="2580" spans="1:6" x14ac:dyDescent="0.3">
      <c r="A2580" s="9">
        <f>+A2579+1</f>
        <v>2</v>
      </c>
      <c r="B2580" s="1" t="str">
        <f t="shared" si="2887"/>
        <v>https://raw.githubusercontent.com/Sud-Austral/DATA_MAPA_PUBLIC_V2/main/AGUAS/Iconos/41_compras/2.svg</v>
      </c>
      <c r="C2580" t="str">
        <f t="shared" ref="C2580:D2580" si="2904">+C2579</f>
        <v>.svg</v>
      </c>
      <c r="D2580" s="149" t="str">
        <f t="shared" si="2904"/>
        <v>41_compras</v>
      </c>
      <c r="E2580" s="2">
        <f t="shared" ref="E2580:E2643" si="2905">+E2579+1</f>
        <v>2</v>
      </c>
      <c r="F2580" s="20">
        <f t="shared" ref="F2580:F2618" si="2906">E2580</f>
        <v>2</v>
      </c>
    </row>
    <row r="2581" spans="1:6" x14ac:dyDescent="0.3">
      <c r="A2581" s="9">
        <f t="shared" ref="A2581:A2603" si="2907">+A2580+1</f>
        <v>3</v>
      </c>
      <c r="B2581" s="1" t="str">
        <f t="shared" si="2887"/>
        <v>https://raw.githubusercontent.com/Sud-Austral/DATA_MAPA_PUBLIC_V2/main/AGUAS/Iconos/41_compras/3.svg</v>
      </c>
      <c r="C2581" t="str">
        <f t="shared" ref="C2581:D2581" si="2908">+C2580</f>
        <v>.svg</v>
      </c>
      <c r="D2581" s="149" t="str">
        <f t="shared" si="2908"/>
        <v>41_compras</v>
      </c>
      <c r="E2581" s="2">
        <f t="shared" si="2905"/>
        <v>3</v>
      </c>
      <c r="F2581" s="20">
        <f t="shared" si="2906"/>
        <v>3</v>
      </c>
    </row>
    <row r="2582" spans="1:6" x14ac:dyDescent="0.3">
      <c r="A2582" s="9">
        <f t="shared" si="2907"/>
        <v>4</v>
      </c>
      <c r="B2582" s="1" t="str">
        <f t="shared" si="2887"/>
        <v>https://raw.githubusercontent.com/Sud-Austral/DATA_MAPA_PUBLIC_V2/main/AGUAS/Iconos/41_compras/4.svg</v>
      </c>
      <c r="C2582" t="str">
        <f t="shared" ref="C2582:D2582" si="2909">+C2581</f>
        <v>.svg</v>
      </c>
      <c r="D2582" s="149" t="str">
        <f t="shared" si="2909"/>
        <v>41_compras</v>
      </c>
      <c r="E2582" s="2">
        <f t="shared" si="2905"/>
        <v>4</v>
      </c>
      <c r="F2582" s="20">
        <f t="shared" si="2906"/>
        <v>4</v>
      </c>
    </row>
    <row r="2583" spans="1:6" x14ac:dyDescent="0.3">
      <c r="A2583" s="9">
        <f t="shared" si="2907"/>
        <v>5</v>
      </c>
      <c r="B2583" s="1" t="str">
        <f t="shared" si="2887"/>
        <v>https://raw.githubusercontent.com/Sud-Austral/DATA_MAPA_PUBLIC_V2/main/AGUAS/Iconos/41_compras/5.svg</v>
      </c>
      <c r="C2583" t="str">
        <f t="shared" ref="C2583:D2583" si="2910">+C2582</f>
        <v>.svg</v>
      </c>
      <c r="D2583" s="149" t="str">
        <f t="shared" si="2910"/>
        <v>41_compras</v>
      </c>
      <c r="E2583" s="2">
        <f t="shared" si="2905"/>
        <v>5</v>
      </c>
      <c r="F2583" s="20">
        <f t="shared" si="2906"/>
        <v>5</v>
      </c>
    </row>
    <row r="2584" spans="1:6" x14ac:dyDescent="0.3">
      <c r="A2584" s="9">
        <f t="shared" si="2907"/>
        <v>6</v>
      </c>
      <c r="B2584" s="1" t="str">
        <f t="shared" si="2887"/>
        <v>https://raw.githubusercontent.com/Sud-Austral/DATA_MAPA_PUBLIC_V2/main/AGUAS/Iconos/41_compras/6.svg</v>
      </c>
      <c r="C2584" t="str">
        <f t="shared" ref="C2584:D2584" si="2911">+C2583</f>
        <v>.svg</v>
      </c>
      <c r="D2584" s="149" t="str">
        <f t="shared" si="2911"/>
        <v>41_compras</v>
      </c>
      <c r="E2584" s="2">
        <f t="shared" si="2905"/>
        <v>6</v>
      </c>
      <c r="F2584" s="20">
        <f t="shared" si="2906"/>
        <v>6</v>
      </c>
    </row>
    <row r="2585" spans="1:6" x14ac:dyDescent="0.3">
      <c r="A2585" s="9">
        <f t="shared" si="2907"/>
        <v>7</v>
      </c>
      <c r="B2585" s="1" t="str">
        <f t="shared" si="2887"/>
        <v>https://raw.githubusercontent.com/Sud-Austral/DATA_MAPA_PUBLIC_V2/main/AGUAS/Iconos/41_compras/7.svg</v>
      </c>
      <c r="C2585" t="str">
        <f t="shared" ref="C2585:D2585" si="2912">+C2584</f>
        <v>.svg</v>
      </c>
      <c r="D2585" s="149" t="str">
        <f t="shared" si="2912"/>
        <v>41_compras</v>
      </c>
      <c r="E2585" s="2">
        <f t="shared" si="2905"/>
        <v>7</v>
      </c>
      <c r="F2585" s="20">
        <f t="shared" si="2906"/>
        <v>7</v>
      </c>
    </row>
    <row r="2586" spans="1:6" x14ac:dyDescent="0.3">
      <c r="A2586" s="9">
        <f t="shared" si="2907"/>
        <v>8</v>
      </c>
      <c r="B2586" s="1" t="str">
        <f t="shared" si="2887"/>
        <v>https://raw.githubusercontent.com/Sud-Austral/DATA_MAPA_PUBLIC_V2/main/AGUAS/Iconos/41_compras/8.svg</v>
      </c>
      <c r="C2586" t="str">
        <f t="shared" ref="C2586:D2586" si="2913">+C2585</f>
        <v>.svg</v>
      </c>
      <c r="D2586" s="149" t="str">
        <f t="shared" si="2913"/>
        <v>41_compras</v>
      </c>
      <c r="E2586" s="2">
        <f t="shared" si="2905"/>
        <v>8</v>
      </c>
      <c r="F2586" s="20">
        <f t="shared" si="2906"/>
        <v>8</v>
      </c>
    </row>
    <row r="2587" spans="1:6" x14ac:dyDescent="0.3">
      <c r="A2587" s="9">
        <f t="shared" si="2907"/>
        <v>9</v>
      </c>
      <c r="B2587" s="1" t="str">
        <f t="shared" si="2887"/>
        <v>https://raw.githubusercontent.com/Sud-Austral/DATA_MAPA_PUBLIC_V2/main/AGUAS/Iconos/41_compras/9.svg</v>
      </c>
      <c r="C2587" t="str">
        <f t="shared" ref="C2587:D2587" si="2914">+C2586</f>
        <v>.svg</v>
      </c>
      <c r="D2587" s="149" t="str">
        <f t="shared" si="2914"/>
        <v>41_compras</v>
      </c>
      <c r="E2587" s="2">
        <f t="shared" si="2905"/>
        <v>9</v>
      </c>
      <c r="F2587" s="20">
        <f t="shared" si="2906"/>
        <v>9</v>
      </c>
    </row>
    <row r="2588" spans="1:6" x14ac:dyDescent="0.3">
      <c r="A2588" s="9">
        <f t="shared" si="2907"/>
        <v>10</v>
      </c>
      <c r="B2588" s="1" t="str">
        <f t="shared" si="2887"/>
        <v>https://raw.githubusercontent.com/Sud-Austral/DATA_MAPA_PUBLIC_V2/main/AGUAS/Iconos/41_compras/10.svg</v>
      </c>
      <c r="C2588" t="str">
        <f t="shared" ref="C2588:D2588" si="2915">+C2587</f>
        <v>.svg</v>
      </c>
      <c r="D2588" s="149" t="str">
        <f t="shared" si="2915"/>
        <v>41_compras</v>
      </c>
      <c r="E2588" s="2">
        <f t="shared" si="2905"/>
        <v>10</v>
      </c>
      <c r="F2588" s="20">
        <f t="shared" si="2906"/>
        <v>10</v>
      </c>
    </row>
    <row r="2589" spans="1:6" x14ac:dyDescent="0.3">
      <c r="A2589" s="9">
        <f t="shared" si="2907"/>
        <v>11</v>
      </c>
      <c r="B2589" s="1" t="str">
        <f t="shared" si="2887"/>
        <v>https://raw.githubusercontent.com/Sud-Austral/DATA_MAPA_PUBLIC_V2/main/AGUAS/Iconos/41_compras/11.svg</v>
      </c>
      <c r="C2589" t="str">
        <f t="shared" ref="C2589:D2589" si="2916">+C2588</f>
        <v>.svg</v>
      </c>
      <c r="D2589" s="149" t="str">
        <f t="shared" si="2916"/>
        <v>41_compras</v>
      </c>
      <c r="E2589" s="2">
        <f t="shared" si="2905"/>
        <v>11</v>
      </c>
      <c r="F2589" s="20">
        <f t="shared" si="2906"/>
        <v>11</v>
      </c>
    </row>
    <row r="2590" spans="1:6" x14ac:dyDescent="0.3">
      <c r="A2590" s="9">
        <f t="shared" si="2907"/>
        <v>12</v>
      </c>
      <c r="B2590" s="1" t="str">
        <f t="shared" si="2887"/>
        <v>https://raw.githubusercontent.com/Sud-Austral/DATA_MAPA_PUBLIC_V2/main/AGUAS/Iconos/41_compras/12.svg</v>
      </c>
      <c r="C2590" t="str">
        <f t="shared" ref="C2590:D2590" si="2917">+C2589</f>
        <v>.svg</v>
      </c>
      <c r="D2590" s="149" t="str">
        <f t="shared" si="2917"/>
        <v>41_compras</v>
      </c>
      <c r="E2590" s="2">
        <f t="shared" si="2905"/>
        <v>12</v>
      </c>
      <c r="F2590" s="20">
        <f t="shared" si="2906"/>
        <v>12</v>
      </c>
    </row>
    <row r="2591" spans="1:6" x14ac:dyDescent="0.3">
      <c r="A2591" s="9">
        <f t="shared" si="2907"/>
        <v>13</v>
      </c>
      <c r="B2591" s="1" t="str">
        <f t="shared" si="2887"/>
        <v>https://raw.githubusercontent.com/Sud-Austral/DATA_MAPA_PUBLIC_V2/main/AGUAS/Iconos/41_compras/13.svg</v>
      </c>
      <c r="C2591" t="str">
        <f t="shared" ref="C2591:D2591" si="2918">+C2590</f>
        <v>.svg</v>
      </c>
      <c r="D2591" s="149" t="str">
        <f t="shared" si="2918"/>
        <v>41_compras</v>
      </c>
      <c r="E2591" s="2">
        <f t="shared" si="2905"/>
        <v>13</v>
      </c>
      <c r="F2591" s="20">
        <f t="shared" si="2906"/>
        <v>13</v>
      </c>
    </row>
    <row r="2592" spans="1:6" x14ac:dyDescent="0.3">
      <c r="A2592" s="9">
        <f t="shared" si="2907"/>
        <v>14</v>
      </c>
      <c r="B2592" s="1" t="str">
        <f t="shared" si="2887"/>
        <v>https://raw.githubusercontent.com/Sud-Austral/DATA_MAPA_PUBLIC_V2/main/AGUAS/Iconos/41_compras/14.svg</v>
      </c>
      <c r="C2592" t="str">
        <f t="shared" ref="C2592:D2592" si="2919">+C2591</f>
        <v>.svg</v>
      </c>
      <c r="D2592" s="149" t="str">
        <f t="shared" si="2919"/>
        <v>41_compras</v>
      </c>
      <c r="E2592" s="2">
        <f t="shared" si="2905"/>
        <v>14</v>
      </c>
      <c r="F2592" s="20">
        <f t="shared" si="2906"/>
        <v>14</v>
      </c>
    </row>
    <row r="2593" spans="1:6" x14ac:dyDescent="0.3">
      <c r="A2593" s="9">
        <f t="shared" si="2907"/>
        <v>15</v>
      </c>
      <c r="B2593" s="1" t="str">
        <f t="shared" si="2887"/>
        <v>https://raw.githubusercontent.com/Sud-Austral/DATA_MAPA_PUBLIC_V2/main/AGUAS/Iconos/41_compras/15.svg</v>
      </c>
      <c r="C2593" t="str">
        <f t="shared" ref="C2593:D2593" si="2920">+C2592</f>
        <v>.svg</v>
      </c>
      <c r="D2593" s="149" t="str">
        <f t="shared" si="2920"/>
        <v>41_compras</v>
      </c>
      <c r="E2593" s="2">
        <f t="shared" si="2905"/>
        <v>15</v>
      </c>
      <c r="F2593" s="20">
        <f t="shared" si="2906"/>
        <v>15</v>
      </c>
    </row>
    <row r="2594" spans="1:6" x14ac:dyDescent="0.3">
      <c r="A2594" s="9">
        <f t="shared" si="2907"/>
        <v>16</v>
      </c>
      <c r="B2594" s="1" t="str">
        <f t="shared" si="2887"/>
        <v>https://raw.githubusercontent.com/Sud-Austral/DATA_MAPA_PUBLIC_V2/main/AGUAS/Iconos/41_compras/16.svg</v>
      </c>
      <c r="C2594" t="str">
        <f t="shared" ref="C2594:D2594" si="2921">+C2593</f>
        <v>.svg</v>
      </c>
      <c r="D2594" s="149" t="str">
        <f t="shared" si="2921"/>
        <v>41_compras</v>
      </c>
      <c r="E2594" s="2">
        <f t="shared" si="2905"/>
        <v>16</v>
      </c>
      <c r="F2594" s="20">
        <f t="shared" si="2906"/>
        <v>16</v>
      </c>
    </row>
    <row r="2595" spans="1:6" x14ac:dyDescent="0.3">
      <c r="A2595" s="9">
        <f t="shared" si="2907"/>
        <v>17</v>
      </c>
      <c r="B2595" s="1" t="str">
        <f t="shared" si="2887"/>
        <v>https://raw.githubusercontent.com/Sud-Austral/DATA_MAPA_PUBLIC_V2/main/AGUAS/Iconos/41_compras/17.svg</v>
      </c>
      <c r="C2595" t="str">
        <f t="shared" ref="C2595:D2595" si="2922">+C2594</f>
        <v>.svg</v>
      </c>
      <c r="D2595" s="149" t="str">
        <f t="shared" si="2922"/>
        <v>41_compras</v>
      </c>
      <c r="E2595" s="2">
        <f t="shared" si="2905"/>
        <v>17</v>
      </c>
      <c r="F2595" s="20">
        <f t="shared" si="2906"/>
        <v>17</v>
      </c>
    </row>
    <row r="2596" spans="1:6" x14ac:dyDescent="0.3">
      <c r="A2596" s="9">
        <f t="shared" si="2907"/>
        <v>18</v>
      </c>
      <c r="B2596" s="1" t="str">
        <f t="shared" si="2887"/>
        <v>https://raw.githubusercontent.com/Sud-Austral/DATA_MAPA_PUBLIC_V2/main/AGUAS/Iconos/41_compras/18.svg</v>
      </c>
      <c r="C2596" t="str">
        <f t="shared" ref="C2596:D2596" si="2923">+C2595</f>
        <v>.svg</v>
      </c>
      <c r="D2596" s="149" t="str">
        <f t="shared" si="2923"/>
        <v>41_compras</v>
      </c>
      <c r="E2596" s="2">
        <f t="shared" si="2905"/>
        <v>18</v>
      </c>
      <c r="F2596" s="20">
        <f t="shared" si="2906"/>
        <v>18</v>
      </c>
    </row>
    <row r="2597" spans="1:6" x14ac:dyDescent="0.3">
      <c r="A2597" s="9">
        <f t="shared" si="2907"/>
        <v>19</v>
      </c>
      <c r="B2597" s="1" t="str">
        <f t="shared" si="2887"/>
        <v>https://raw.githubusercontent.com/Sud-Austral/DATA_MAPA_PUBLIC_V2/main/AGUAS/Iconos/41_compras/19.svg</v>
      </c>
      <c r="C2597" t="str">
        <f t="shared" ref="C2597:D2597" si="2924">+C2596</f>
        <v>.svg</v>
      </c>
      <c r="D2597" s="149" t="str">
        <f t="shared" si="2924"/>
        <v>41_compras</v>
      </c>
      <c r="E2597" s="2">
        <f t="shared" si="2905"/>
        <v>19</v>
      </c>
      <c r="F2597" s="20">
        <f t="shared" si="2906"/>
        <v>19</v>
      </c>
    </row>
    <row r="2598" spans="1:6" x14ac:dyDescent="0.3">
      <c r="A2598" s="9">
        <f t="shared" si="2907"/>
        <v>20</v>
      </c>
      <c r="B2598" s="1" t="str">
        <f t="shared" si="2887"/>
        <v>https://raw.githubusercontent.com/Sud-Austral/DATA_MAPA_PUBLIC_V2/main/AGUAS/Iconos/41_compras/20.svg</v>
      </c>
      <c r="C2598" t="str">
        <f t="shared" ref="C2598:D2598" si="2925">+C2597</f>
        <v>.svg</v>
      </c>
      <c r="D2598" s="149" t="str">
        <f t="shared" si="2925"/>
        <v>41_compras</v>
      </c>
      <c r="E2598" s="2">
        <f t="shared" si="2905"/>
        <v>20</v>
      </c>
      <c r="F2598" s="20">
        <f t="shared" si="2906"/>
        <v>20</v>
      </c>
    </row>
    <row r="2599" spans="1:6" x14ac:dyDescent="0.3">
      <c r="A2599" s="9">
        <f t="shared" si="2907"/>
        <v>21</v>
      </c>
      <c r="B2599" s="1" t="str">
        <f t="shared" si="2887"/>
        <v>https://raw.githubusercontent.com/Sud-Austral/DATA_MAPA_PUBLIC_V2/main/AGUAS/Iconos/41_compras/21.svg</v>
      </c>
      <c r="C2599" t="str">
        <f t="shared" ref="C2599:D2599" si="2926">+C2598</f>
        <v>.svg</v>
      </c>
      <c r="D2599" s="149" t="str">
        <f t="shared" si="2926"/>
        <v>41_compras</v>
      </c>
      <c r="E2599" s="2">
        <f t="shared" si="2905"/>
        <v>21</v>
      </c>
      <c r="F2599" s="20">
        <f t="shared" si="2906"/>
        <v>21</v>
      </c>
    </row>
    <row r="2600" spans="1:6" x14ac:dyDescent="0.3">
      <c r="A2600" s="9">
        <f t="shared" si="2907"/>
        <v>22</v>
      </c>
      <c r="B2600" s="1" t="str">
        <f t="shared" si="2887"/>
        <v>https://raw.githubusercontent.com/Sud-Austral/DATA_MAPA_PUBLIC_V2/main/AGUAS/Iconos/41_compras/22.svg</v>
      </c>
      <c r="C2600" t="str">
        <f t="shared" ref="C2600:D2600" si="2927">+C2599</f>
        <v>.svg</v>
      </c>
      <c r="D2600" s="149" t="str">
        <f t="shared" si="2927"/>
        <v>41_compras</v>
      </c>
      <c r="E2600" s="2">
        <f t="shared" si="2905"/>
        <v>22</v>
      </c>
      <c r="F2600" s="20">
        <f t="shared" si="2906"/>
        <v>22</v>
      </c>
    </row>
    <row r="2601" spans="1:6" x14ac:dyDescent="0.3">
      <c r="A2601" s="9">
        <f t="shared" si="2907"/>
        <v>23</v>
      </c>
      <c r="B2601" s="1" t="str">
        <f t="shared" si="2887"/>
        <v>https://raw.githubusercontent.com/Sud-Austral/DATA_MAPA_PUBLIC_V2/main/AGUAS/Iconos/41_compras/23.svg</v>
      </c>
      <c r="C2601" t="str">
        <f t="shared" ref="C2601:D2601" si="2928">+C2600</f>
        <v>.svg</v>
      </c>
      <c r="D2601" s="149" t="str">
        <f t="shared" si="2928"/>
        <v>41_compras</v>
      </c>
      <c r="E2601" s="2">
        <f t="shared" si="2905"/>
        <v>23</v>
      </c>
      <c r="F2601" s="20">
        <f t="shared" si="2906"/>
        <v>23</v>
      </c>
    </row>
    <row r="2602" spans="1:6" x14ac:dyDescent="0.3">
      <c r="A2602" s="9">
        <f t="shared" si="2907"/>
        <v>24</v>
      </c>
      <c r="B2602" s="1" t="str">
        <f t="shared" si="2887"/>
        <v>https://raw.githubusercontent.com/Sud-Austral/DATA_MAPA_PUBLIC_V2/main/AGUAS/Iconos/41_compras/24.svg</v>
      </c>
      <c r="C2602" t="str">
        <f t="shared" ref="C2602:D2602" si="2929">+C2601</f>
        <v>.svg</v>
      </c>
      <c r="D2602" s="149" t="str">
        <f t="shared" si="2929"/>
        <v>41_compras</v>
      </c>
      <c r="E2602" s="2">
        <f t="shared" si="2905"/>
        <v>24</v>
      </c>
      <c r="F2602" s="20">
        <f t="shared" si="2906"/>
        <v>24</v>
      </c>
    </row>
    <row r="2603" spans="1:6" x14ac:dyDescent="0.3">
      <c r="A2603" s="9">
        <f t="shared" si="2907"/>
        <v>25</v>
      </c>
      <c r="B2603" s="1" t="str">
        <f t="shared" si="2887"/>
        <v>https://raw.githubusercontent.com/Sud-Austral/DATA_MAPA_PUBLIC_V2/main/AGUAS/Iconos/41_compras/25.svg</v>
      </c>
      <c r="C2603" t="str">
        <f t="shared" ref="C2603:D2603" si="2930">+C2602</f>
        <v>.svg</v>
      </c>
      <c r="D2603" s="149" t="str">
        <f t="shared" si="2930"/>
        <v>41_compras</v>
      </c>
      <c r="E2603" s="2">
        <f t="shared" si="2905"/>
        <v>25</v>
      </c>
      <c r="F2603" s="20">
        <f t="shared" si="2906"/>
        <v>25</v>
      </c>
    </row>
    <row r="2604" spans="1:6" x14ac:dyDescent="0.3">
      <c r="A2604" s="9">
        <f>+A2603+1</f>
        <v>26</v>
      </c>
      <c r="B2604" s="1" t="str">
        <f t="shared" si="2887"/>
        <v>https://raw.githubusercontent.com/Sud-Austral/DATA_MAPA_PUBLIC_V2/main/AGUAS/Iconos/41_compras/26.svg</v>
      </c>
      <c r="C2604" t="str">
        <f t="shared" ref="C2604:D2604" si="2931">+C2603</f>
        <v>.svg</v>
      </c>
      <c r="D2604" s="149" t="str">
        <f t="shared" si="2931"/>
        <v>41_compras</v>
      </c>
      <c r="E2604" s="2">
        <f t="shared" si="2905"/>
        <v>26</v>
      </c>
      <c r="F2604" s="20">
        <f t="shared" si="2906"/>
        <v>26</v>
      </c>
    </row>
    <row r="2605" spans="1:6" x14ac:dyDescent="0.3">
      <c r="A2605" s="9">
        <f t="shared" ref="A2605:A2612" si="2932">+A2604+1</f>
        <v>27</v>
      </c>
      <c r="B2605" s="1" t="str">
        <f t="shared" ref="B2605:B2644" si="2933">+"https://raw.githubusercontent.com/Sud-Austral/DATA_MAPA_PUBLIC_V2/main/AGUAS/Iconos/"&amp;D2605&amp;"/"&amp;F2605&amp;C2605</f>
        <v>https://raw.githubusercontent.com/Sud-Austral/DATA_MAPA_PUBLIC_V2/main/AGUAS/Iconos/41_compras/27.svg</v>
      </c>
      <c r="C2605" t="str">
        <f t="shared" ref="C2605:D2605" si="2934">+C2604</f>
        <v>.svg</v>
      </c>
      <c r="D2605" s="149" t="str">
        <f t="shared" si="2934"/>
        <v>41_compras</v>
      </c>
      <c r="E2605" s="2">
        <f t="shared" si="2905"/>
        <v>27</v>
      </c>
      <c r="F2605" s="20">
        <f t="shared" si="2906"/>
        <v>27</v>
      </c>
    </row>
    <row r="2606" spans="1:6" x14ac:dyDescent="0.3">
      <c r="A2606" s="9">
        <f t="shared" si="2932"/>
        <v>28</v>
      </c>
      <c r="B2606" s="1" t="str">
        <f t="shared" si="2933"/>
        <v>https://raw.githubusercontent.com/Sud-Austral/DATA_MAPA_PUBLIC_V2/main/AGUAS/Iconos/41_compras/28.svg</v>
      </c>
      <c r="C2606" t="str">
        <f t="shared" ref="C2606:D2606" si="2935">+C2605</f>
        <v>.svg</v>
      </c>
      <c r="D2606" s="149" t="str">
        <f t="shared" si="2935"/>
        <v>41_compras</v>
      </c>
      <c r="E2606" s="2">
        <f t="shared" si="2905"/>
        <v>28</v>
      </c>
      <c r="F2606" s="20">
        <f t="shared" si="2906"/>
        <v>28</v>
      </c>
    </row>
    <row r="2607" spans="1:6" x14ac:dyDescent="0.3">
      <c r="A2607" s="9">
        <f t="shared" si="2932"/>
        <v>29</v>
      </c>
      <c r="B2607" s="1" t="str">
        <f t="shared" si="2933"/>
        <v>https://raw.githubusercontent.com/Sud-Austral/DATA_MAPA_PUBLIC_V2/main/AGUAS/Iconos/41_compras/29.svg</v>
      </c>
      <c r="C2607" t="str">
        <f t="shared" ref="C2607:D2607" si="2936">+C2606</f>
        <v>.svg</v>
      </c>
      <c r="D2607" s="149" t="str">
        <f t="shared" si="2936"/>
        <v>41_compras</v>
      </c>
      <c r="E2607" s="2">
        <f t="shared" si="2905"/>
        <v>29</v>
      </c>
      <c r="F2607" s="20">
        <f t="shared" si="2906"/>
        <v>29</v>
      </c>
    </row>
    <row r="2608" spans="1:6" x14ac:dyDescent="0.3">
      <c r="A2608" s="9">
        <f t="shared" si="2932"/>
        <v>30</v>
      </c>
      <c r="B2608" s="1" t="str">
        <f t="shared" si="2933"/>
        <v>https://raw.githubusercontent.com/Sud-Austral/DATA_MAPA_PUBLIC_V2/main/AGUAS/Iconos/41_compras/30.svg</v>
      </c>
      <c r="C2608" t="str">
        <f t="shared" ref="C2608:D2608" si="2937">+C2607</f>
        <v>.svg</v>
      </c>
      <c r="D2608" s="149" t="str">
        <f t="shared" si="2937"/>
        <v>41_compras</v>
      </c>
      <c r="E2608" s="2">
        <f t="shared" si="2905"/>
        <v>30</v>
      </c>
      <c r="F2608" s="20">
        <f t="shared" si="2906"/>
        <v>30</v>
      </c>
    </row>
    <row r="2609" spans="1:6" x14ac:dyDescent="0.3">
      <c r="A2609" s="9">
        <f t="shared" si="2932"/>
        <v>31</v>
      </c>
      <c r="B2609" s="1" t="str">
        <f t="shared" si="2933"/>
        <v>https://raw.githubusercontent.com/Sud-Austral/DATA_MAPA_PUBLIC_V2/main/AGUAS/Iconos/41_compras/31.svg</v>
      </c>
      <c r="C2609" t="str">
        <f t="shared" ref="C2609:D2609" si="2938">+C2608</f>
        <v>.svg</v>
      </c>
      <c r="D2609" s="149" t="str">
        <f t="shared" si="2938"/>
        <v>41_compras</v>
      </c>
      <c r="E2609" s="2">
        <f t="shared" si="2905"/>
        <v>31</v>
      </c>
      <c r="F2609" s="20">
        <f t="shared" si="2906"/>
        <v>31</v>
      </c>
    </row>
    <row r="2610" spans="1:6" x14ac:dyDescent="0.3">
      <c r="A2610" s="9">
        <f t="shared" si="2932"/>
        <v>32</v>
      </c>
      <c r="B2610" s="1" t="str">
        <f t="shared" si="2933"/>
        <v>https://raw.githubusercontent.com/Sud-Austral/DATA_MAPA_PUBLIC_V2/main/AGUAS/Iconos/41_compras/32.svg</v>
      </c>
      <c r="C2610" t="str">
        <f t="shared" ref="C2610:D2610" si="2939">+C2609</f>
        <v>.svg</v>
      </c>
      <c r="D2610" s="149" t="str">
        <f t="shared" si="2939"/>
        <v>41_compras</v>
      </c>
      <c r="E2610" s="2">
        <f t="shared" si="2905"/>
        <v>32</v>
      </c>
      <c r="F2610" s="20">
        <f t="shared" si="2906"/>
        <v>32</v>
      </c>
    </row>
    <row r="2611" spans="1:6" x14ac:dyDescent="0.3">
      <c r="A2611" s="9">
        <f t="shared" si="2932"/>
        <v>33</v>
      </c>
      <c r="B2611" s="1" t="str">
        <f t="shared" si="2933"/>
        <v>https://raw.githubusercontent.com/Sud-Austral/DATA_MAPA_PUBLIC_V2/main/AGUAS/Iconos/41_compras/33.svg</v>
      </c>
      <c r="C2611" t="str">
        <f t="shared" ref="C2611:D2611" si="2940">+C2610</f>
        <v>.svg</v>
      </c>
      <c r="D2611" s="149" t="str">
        <f t="shared" si="2940"/>
        <v>41_compras</v>
      </c>
      <c r="E2611" s="2">
        <f t="shared" si="2905"/>
        <v>33</v>
      </c>
      <c r="F2611" s="20">
        <f t="shared" si="2906"/>
        <v>33</v>
      </c>
    </row>
    <row r="2612" spans="1:6" x14ac:dyDescent="0.3">
      <c r="A2612" s="9">
        <f t="shared" si="2932"/>
        <v>34</v>
      </c>
      <c r="B2612" s="1" t="str">
        <f t="shared" si="2933"/>
        <v>https://raw.githubusercontent.com/Sud-Austral/DATA_MAPA_PUBLIC_V2/main/AGUAS/Iconos/41_compras/34.svg</v>
      </c>
      <c r="C2612" t="str">
        <f t="shared" ref="C2612:D2612" si="2941">+C2611</f>
        <v>.svg</v>
      </c>
      <c r="D2612" s="149" t="str">
        <f t="shared" si="2941"/>
        <v>41_compras</v>
      </c>
      <c r="E2612" s="2">
        <f t="shared" si="2905"/>
        <v>34</v>
      </c>
      <c r="F2612" s="20">
        <f t="shared" si="2906"/>
        <v>34</v>
      </c>
    </row>
    <row r="2613" spans="1:6" x14ac:dyDescent="0.3">
      <c r="A2613" s="9">
        <f>+A2612+1</f>
        <v>35</v>
      </c>
      <c r="B2613" s="1" t="str">
        <f t="shared" si="2933"/>
        <v>https://raw.githubusercontent.com/Sud-Austral/DATA_MAPA_PUBLIC_V2/main/AGUAS/Iconos/41_compras/35.svg</v>
      </c>
      <c r="C2613" t="str">
        <f t="shared" ref="C2613:D2613" si="2942">+C2612</f>
        <v>.svg</v>
      </c>
      <c r="D2613" s="149" t="str">
        <f t="shared" si="2942"/>
        <v>41_compras</v>
      </c>
      <c r="E2613" s="2">
        <f t="shared" si="2905"/>
        <v>35</v>
      </c>
      <c r="F2613" s="20">
        <f t="shared" si="2906"/>
        <v>35</v>
      </c>
    </row>
    <row r="2614" spans="1:6" x14ac:dyDescent="0.3">
      <c r="A2614" s="9">
        <f t="shared" ref="A2614:A2618" si="2943">+A2613+1</f>
        <v>36</v>
      </c>
      <c r="B2614" s="1" t="str">
        <f t="shared" si="2933"/>
        <v>https://raw.githubusercontent.com/Sud-Austral/DATA_MAPA_PUBLIC_V2/main/AGUAS/Iconos/41_compras/36.svg</v>
      </c>
      <c r="C2614" t="str">
        <f t="shared" ref="C2614:D2614" si="2944">+C2613</f>
        <v>.svg</v>
      </c>
      <c r="D2614" s="149" t="str">
        <f t="shared" si="2944"/>
        <v>41_compras</v>
      </c>
      <c r="E2614" s="2">
        <f t="shared" si="2905"/>
        <v>36</v>
      </c>
      <c r="F2614" s="20">
        <f t="shared" si="2906"/>
        <v>36</v>
      </c>
    </row>
    <row r="2615" spans="1:6" x14ac:dyDescent="0.3">
      <c r="A2615" s="9">
        <f t="shared" si="2943"/>
        <v>37</v>
      </c>
      <c r="B2615" s="1" t="str">
        <f t="shared" si="2933"/>
        <v>https://raw.githubusercontent.com/Sud-Austral/DATA_MAPA_PUBLIC_V2/main/AGUAS/Iconos/41_compras/37.svg</v>
      </c>
      <c r="C2615" t="str">
        <f t="shared" ref="C2615:D2615" si="2945">+C2614</f>
        <v>.svg</v>
      </c>
      <c r="D2615" s="149" t="str">
        <f t="shared" si="2945"/>
        <v>41_compras</v>
      </c>
      <c r="E2615" s="2">
        <f t="shared" si="2905"/>
        <v>37</v>
      </c>
      <c r="F2615" s="20">
        <f t="shared" si="2906"/>
        <v>37</v>
      </c>
    </row>
    <row r="2616" spans="1:6" x14ac:dyDescent="0.3">
      <c r="A2616" s="9">
        <f t="shared" si="2943"/>
        <v>38</v>
      </c>
      <c r="B2616" s="1" t="str">
        <f t="shared" si="2933"/>
        <v>https://raw.githubusercontent.com/Sud-Austral/DATA_MAPA_PUBLIC_V2/main/AGUAS/Iconos/41_compras/38.svg</v>
      </c>
      <c r="C2616" t="str">
        <f t="shared" ref="C2616:D2616" si="2946">+C2615</f>
        <v>.svg</v>
      </c>
      <c r="D2616" s="149" t="str">
        <f t="shared" si="2946"/>
        <v>41_compras</v>
      </c>
      <c r="E2616" s="2">
        <f t="shared" si="2905"/>
        <v>38</v>
      </c>
      <c r="F2616" s="20">
        <f t="shared" si="2906"/>
        <v>38</v>
      </c>
    </row>
    <row r="2617" spans="1:6" x14ac:dyDescent="0.3">
      <c r="A2617" s="9">
        <f t="shared" si="2943"/>
        <v>39</v>
      </c>
      <c r="B2617" s="1" t="str">
        <f t="shared" si="2933"/>
        <v>https://raw.githubusercontent.com/Sud-Austral/DATA_MAPA_PUBLIC_V2/main/AGUAS/Iconos/41_compras/39.svg</v>
      </c>
      <c r="C2617" t="str">
        <f t="shared" ref="C2617:D2617" si="2947">+C2616</f>
        <v>.svg</v>
      </c>
      <c r="D2617" s="149" t="str">
        <f t="shared" si="2947"/>
        <v>41_compras</v>
      </c>
      <c r="E2617" s="2">
        <f t="shared" si="2905"/>
        <v>39</v>
      </c>
      <c r="F2617" s="20">
        <f t="shared" si="2906"/>
        <v>39</v>
      </c>
    </row>
    <row r="2618" spans="1:6" x14ac:dyDescent="0.3">
      <c r="A2618" s="9">
        <f t="shared" si="2943"/>
        <v>40</v>
      </c>
      <c r="B2618" s="1" t="str">
        <f t="shared" si="2933"/>
        <v>https://raw.githubusercontent.com/Sud-Austral/DATA_MAPA_PUBLIC_V2/main/AGUAS/Iconos/41_compras/40.svg</v>
      </c>
      <c r="C2618" t="str">
        <f t="shared" ref="C2618:D2619" si="2948">+C2617</f>
        <v>.svg</v>
      </c>
      <c r="D2618" s="149" t="str">
        <f t="shared" si="2948"/>
        <v>41_compras</v>
      </c>
      <c r="E2618" s="2">
        <f t="shared" si="2905"/>
        <v>40</v>
      </c>
      <c r="F2618" s="20">
        <f t="shared" si="2906"/>
        <v>40</v>
      </c>
    </row>
    <row r="2619" spans="1:6" x14ac:dyDescent="0.3">
      <c r="A2619" s="152">
        <v>1</v>
      </c>
      <c r="B2619" s="153" t="str">
        <f t="shared" si="2933"/>
        <v>https://raw.githubusercontent.com/Sud-Austral/DATA_MAPA_PUBLIC_V2/main/AGUAS/Iconos/43_ocio_patiorecreo/1.svg</v>
      </c>
      <c r="C2619" s="154" t="str">
        <f t="shared" si="2948"/>
        <v>.svg</v>
      </c>
      <c r="D2619" s="155" t="s">
        <v>403</v>
      </c>
      <c r="E2619" s="156">
        <v>1</v>
      </c>
      <c r="F2619" s="157">
        <f>E2619</f>
        <v>1</v>
      </c>
    </row>
    <row r="2620" spans="1:6" x14ac:dyDescent="0.3">
      <c r="A2620" s="9">
        <f>+A2619+1</f>
        <v>2</v>
      </c>
      <c r="B2620" s="1" t="str">
        <f t="shared" si="2933"/>
        <v>https://raw.githubusercontent.com/Sud-Austral/DATA_MAPA_PUBLIC_V2/main/AGUAS/Iconos/43_ocio_patiorecreo/2.svg</v>
      </c>
      <c r="C2620" t="str">
        <f t="shared" ref="C2620:D2620" si="2949">+C2619</f>
        <v>.svg</v>
      </c>
      <c r="D2620" s="149" t="str">
        <f t="shared" si="2949"/>
        <v>43_ocio_patiorecreo</v>
      </c>
      <c r="E2620" s="2">
        <f t="shared" si="2905"/>
        <v>2</v>
      </c>
      <c r="F2620" s="20">
        <f t="shared" ref="F2620:F2658" si="2950">E2620</f>
        <v>2</v>
      </c>
    </row>
    <row r="2621" spans="1:6" x14ac:dyDescent="0.3">
      <c r="A2621" s="9">
        <f t="shared" ref="A2621:A2643" si="2951">+A2620+1</f>
        <v>3</v>
      </c>
      <c r="B2621" s="1" t="str">
        <f t="shared" si="2933"/>
        <v>https://raw.githubusercontent.com/Sud-Austral/DATA_MAPA_PUBLIC_V2/main/AGUAS/Iconos/43_ocio_patiorecreo/3.svg</v>
      </c>
      <c r="C2621" t="str">
        <f t="shared" ref="C2621:D2621" si="2952">+C2620</f>
        <v>.svg</v>
      </c>
      <c r="D2621" s="149" t="str">
        <f t="shared" si="2952"/>
        <v>43_ocio_patiorecreo</v>
      </c>
      <c r="E2621" s="2">
        <f t="shared" si="2905"/>
        <v>3</v>
      </c>
      <c r="F2621" s="20">
        <f t="shared" si="2950"/>
        <v>3</v>
      </c>
    </row>
    <row r="2622" spans="1:6" x14ac:dyDescent="0.3">
      <c r="A2622" s="9">
        <f t="shared" si="2951"/>
        <v>4</v>
      </c>
      <c r="B2622" s="1" t="str">
        <f t="shared" si="2933"/>
        <v>https://raw.githubusercontent.com/Sud-Austral/DATA_MAPA_PUBLIC_V2/main/AGUAS/Iconos/43_ocio_patiorecreo/4.svg</v>
      </c>
      <c r="C2622" t="str">
        <f t="shared" ref="C2622:D2622" si="2953">+C2621</f>
        <v>.svg</v>
      </c>
      <c r="D2622" s="149" t="str">
        <f t="shared" si="2953"/>
        <v>43_ocio_patiorecreo</v>
      </c>
      <c r="E2622" s="2">
        <f t="shared" si="2905"/>
        <v>4</v>
      </c>
      <c r="F2622" s="20">
        <f t="shared" si="2950"/>
        <v>4</v>
      </c>
    </row>
    <row r="2623" spans="1:6" x14ac:dyDescent="0.3">
      <c r="A2623" s="9">
        <f t="shared" si="2951"/>
        <v>5</v>
      </c>
      <c r="B2623" s="1" t="str">
        <f t="shared" si="2933"/>
        <v>https://raw.githubusercontent.com/Sud-Austral/DATA_MAPA_PUBLIC_V2/main/AGUAS/Iconos/43_ocio_patiorecreo/5.svg</v>
      </c>
      <c r="C2623" t="str">
        <f t="shared" ref="C2623:D2623" si="2954">+C2622</f>
        <v>.svg</v>
      </c>
      <c r="D2623" s="149" t="str">
        <f t="shared" si="2954"/>
        <v>43_ocio_patiorecreo</v>
      </c>
      <c r="E2623" s="2">
        <f t="shared" si="2905"/>
        <v>5</v>
      </c>
      <c r="F2623" s="20">
        <f t="shared" si="2950"/>
        <v>5</v>
      </c>
    </row>
    <row r="2624" spans="1:6" x14ac:dyDescent="0.3">
      <c r="A2624" s="9">
        <f t="shared" si="2951"/>
        <v>6</v>
      </c>
      <c r="B2624" s="1" t="str">
        <f t="shared" si="2933"/>
        <v>https://raw.githubusercontent.com/Sud-Austral/DATA_MAPA_PUBLIC_V2/main/AGUAS/Iconos/43_ocio_patiorecreo/6.svg</v>
      </c>
      <c r="C2624" t="str">
        <f t="shared" ref="C2624:D2624" si="2955">+C2623</f>
        <v>.svg</v>
      </c>
      <c r="D2624" s="149" t="str">
        <f t="shared" si="2955"/>
        <v>43_ocio_patiorecreo</v>
      </c>
      <c r="E2624" s="2">
        <f t="shared" si="2905"/>
        <v>6</v>
      </c>
      <c r="F2624" s="20">
        <f t="shared" si="2950"/>
        <v>6</v>
      </c>
    </row>
    <row r="2625" spans="1:6" x14ac:dyDescent="0.3">
      <c r="A2625" s="9">
        <f t="shared" si="2951"/>
        <v>7</v>
      </c>
      <c r="B2625" s="1" t="str">
        <f t="shared" si="2933"/>
        <v>https://raw.githubusercontent.com/Sud-Austral/DATA_MAPA_PUBLIC_V2/main/AGUAS/Iconos/43_ocio_patiorecreo/7.svg</v>
      </c>
      <c r="C2625" t="str">
        <f t="shared" ref="C2625:D2625" si="2956">+C2624</f>
        <v>.svg</v>
      </c>
      <c r="D2625" s="149" t="str">
        <f t="shared" si="2956"/>
        <v>43_ocio_patiorecreo</v>
      </c>
      <c r="E2625" s="2">
        <f t="shared" si="2905"/>
        <v>7</v>
      </c>
      <c r="F2625" s="20">
        <f t="shared" si="2950"/>
        <v>7</v>
      </c>
    </row>
    <row r="2626" spans="1:6" x14ac:dyDescent="0.3">
      <c r="A2626" s="9">
        <f t="shared" si="2951"/>
        <v>8</v>
      </c>
      <c r="B2626" s="1" t="str">
        <f t="shared" si="2933"/>
        <v>https://raw.githubusercontent.com/Sud-Austral/DATA_MAPA_PUBLIC_V2/main/AGUAS/Iconos/43_ocio_patiorecreo/8.svg</v>
      </c>
      <c r="C2626" t="str">
        <f t="shared" ref="C2626:D2626" si="2957">+C2625</f>
        <v>.svg</v>
      </c>
      <c r="D2626" s="149" t="str">
        <f t="shared" si="2957"/>
        <v>43_ocio_patiorecreo</v>
      </c>
      <c r="E2626" s="2">
        <f t="shared" si="2905"/>
        <v>8</v>
      </c>
      <c r="F2626" s="20">
        <f t="shared" si="2950"/>
        <v>8</v>
      </c>
    </row>
    <row r="2627" spans="1:6" x14ac:dyDescent="0.3">
      <c r="A2627" s="9">
        <f t="shared" si="2951"/>
        <v>9</v>
      </c>
      <c r="B2627" s="1" t="str">
        <f t="shared" si="2933"/>
        <v>https://raw.githubusercontent.com/Sud-Austral/DATA_MAPA_PUBLIC_V2/main/AGUAS/Iconos/43_ocio_patiorecreo/9.svg</v>
      </c>
      <c r="C2627" t="str">
        <f t="shared" ref="C2627:D2627" si="2958">+C2626</f>
        <v>.svg</v>
      </c>
      <c r="D2627" s="149" t="str">
        <f t="shared" si="2958"/>
        <v>43_ocio_patiorecreo</v>
      </c>
      <c r="E2627" s="2">
        <f t="shared" si="2905"/>
        <v>9</v>
      </c>
      <c r="F2627" s="20">
        <f t="shared" si="2950"/>
        <v>9</v>
      </c>
    </row>
    <row r="2628" spans="1:6" x14ac:dyDescent="0.3">
      <c r="A2628" s="9">
        <f t="shared" si="2951"/>
        <v>10</v>
      </c>
      <c r="B2628" s="1" t="str">
        <f t="shared" si="2933"/>
        <v>https://raw.githubusercontent.com/Sud-Austral/DATA_MAPA_PUBLIC_V2/main/AGUAS/Iconos/43_ocio_patiorecreo/10.svg</v>
      </c>
      <c r="C2628" t="str">
        <f t="shared" ref="C2628:D2628" si="2959">+C2627</f>
        <v>.svg</v>
      </c>
      <c r="D2628" s="149" t="str">
        <f t="shared" si="2959"/>
        <v>43_ocio_patiorecreo</v>
      </c>
      <c r="E2628" s="2">
        <f t="shared" si="2905"/>
        <v>10</v>
      </c>
      <c r="F2628" s="20">
        <f t="shared" si="2950"/>
        <v>10</v>
      </c>
    </row>
    <row r="2629" spans="1:6" x14ac:dyDescent="0.3">
      <c r="A2629" s="9">
        <f t="shared" si="2951"/>
        <v>11</v>
      </c>
      <c r="B2629" s="1" t="str">
        <f t="shared" si="2933"/>
        <v>https://raw.githubusercontent.com/Sud-Austral/DATA_MAPA_PUBLIC_V2/main/AGUAS/Iconos/43_ocio_patiorecreo/11.svg</v>
      </c>
      <c r="C2629" t="str">
        <f t="shared" ref="C2629:D2629" si="2960">+C2628</f>
        <v>.svg</v>
      </c>
      <c r="D2629" s="149" t="str">
        <f t="shared" si="2960"/>
        <v>43_ocio_patiorecreo</v>
      </c>
      <c r="E2629" s="2">
        <f t="shared" si="2905"/>
        <v>11</v>
      </c>
      <c r="F2629" s="20">
        <f t="shared" si="2950"/>
        <v>11</v>
      </c>
    </row>
    <row r="2630" spans="1:6" x14ac:dyDescent="0.3">
      <c r="A2630" s="9">
        <f t="shared" si="2951"/>
        <v>12</v>
      </c>
      <c r="B2630" s="1" t="str">
        <f t="shared" si="2933"/>
        <v>https://raw.githubusercontent.com/Sud-Austral/DATA_MAPA_PUBLIC_V2/main/AGUAS/Iconos/43_ocio_patiorecreo/12.svg</v>
      </c>
      <c r="C2630" t="str">
        <f t="shared" ref="C2630:D2630" si="2961">+C2629</f>
        <v>.svg</v>
      </c>
      <c r="D2630" s="149" t="str">
        <f t="shared" si="2961"/>
        <v>43_ocio_patiorecreo</v>
      </c>
      <c r="E2630" s="2">
        <f t="shared" si="2905"/>
        <v>12</v>
      </c>
      <c r="F2630" s="20">
        <f t="shared" si="2950"/>
        <v>12</v>
      </c>
    </row>
    <row r="2631" spans="1:6" x14ac:dyDescent="0.3">
      <c r="A2631" s="9">
        <f t="shared" si="2951"/>
        <v>13</v>
      </c>
      <c r="B2631" s="1" t="str">
        <f t="shared" si="2933"/>
        <v>https://raw.githubusercontent.com/Sud-Austral/DATA_MAPA_PUBLIC_V2/main/AGUAS/Iconos/43_ocio_patiorecreo/13.svg</v>
      </c>
      <c r="C2631" t="str">
        <f t="shared" ref="C2631:D2631" si="2962">+C2630</f>
        <v>.svg</v>
      </c>
      <c r="D2631" s="149" t="str">
        <f t="shared" si="2962"/>
        <v>43_ocio_patiorecreo</v>
      </c>
      <c r="E2631" s="2">
        <f t="shared" si="2905"/>
        <v>13</v>
      </c>
      <c r="F2631" s="20">
        <f t="shared" si="2950"/>
        <v>13</v>
      </c>
    </row>
    <row r="2632" spans="1:6" x14ac:dyDescent="0.3">
      <c r="A2632" s="9">
        <f t="shared" si="2951"/>
        <v>14</v>
      </c>
      <c r="B2632" s="1" t="str">
        <f t="shared" si="2933"/>
        <v>https://raw.githubusercontent.com/Sud-Austral/DATA_MAPA_PUBLIC_V2/main/AGUAS/Iconos/43_ocio_patiorecreo/14.svg</v>
      </c>
      <c r="C2632" t="str">
        <f t="shared" ref="C2632:D2632" si="2963">+C2631</f>
        <v>.svg</v>
      </c>
      <c r="D2632" s="149" t="str">
        <f t="shared" si="2963"/>
        <v>43_ocio_patiorecreo</v>
      </c>
      <c r="E2632" s="2">
        <f t="shared" si="2905"/>
        <v>14</v>
      </c>
      <c r="F2632" s="20">
        <f t="shared" si="2950"/>
        <v>14</v>
      </c>
    </row>
    <row r="2633" spans="1:6" x14ac:dyDescent="0.3">
      <c r="A2633" s="9">
        <f t="shared" si="2951"/>
        <v>15</v>
      </c>
      <c r="B2633" s="1" t="str">
        <f t="shared" si="2933"/>
        <v>https://raw.githubusercontent.com/Sud-Austral/DATA_MAPA_PUBLIC_V2/main/AGUAS/Iconos/43_ocio_patiorecreo/15.svg</v>
      </c>
      <c r="C2633" t="str">
        <f t="shared" ref="C2633:D2633" si="2964">+C2632</f>
        <v>.svg</v>
      </c>
      <c r="D2633" s="149" t="str">
        <f t="shared" si="2964"/>
        <v>43_ocio_patiorecreo</v>
      </c>
      <c r="E2633" s="2">
        <f t="shared" si="2905"/>
        <v>15</v>
      </c>
      <c r="F2633" s="20">
        <f t="shared" si="2950"/>
        <v>15</v>
      </c>
    </row>
    <row r="2634" spans="1:6" x14ac:dyDescent="0.3">
      <c r="A2634" s="9">
        <f t="shared" si="2951"/>
        <v>16</v>
      </c>
      <c r="B2634" s="1" t="str">
        <f t="shared" si="2933"/>
        <v>https://raw.githubusercontent.com/Sud-Austral/DATA_MAPA_PUBLIC_V2/main/AGUAS/Iconos/43_ocio_patiorecreo/16.svg</v>
      </c>
      <c r="C2634" t="str">
        <f t="shared" ref="C2634:D2634" si="2965">+C2633</f>
        <v>.svg</v>
      </c>
      <c r="D2634" s="149" t="str">
        <f t="shared" si="2965"/>
        <v>43_ocio_patiorecreo</v>
      </c>
      <c r="E2634" s="2">
        <f t="shared" si="2905"/>
        <v>16</v>
      </c>
      <c r="F2634" s="20">
        <f t="shared" si="2950"/>
        <v>16</v>
      </c>
    </row>
    <row r="2635" spans="1:6" x14ac:dyDescent="0.3">
      <c r="A2635" s="9">
        <f t="shared" si="2951"/>
        <v>17</v>
      </c>
      <c r="B2635" s="1" t="str">
        <f t="shared" si="2933"/>
        <v>https://raw.githubusercontent.com/Sud-Austral/DATA_MAPA_PUBLIC_V2/main/AGUAS/Iconos/43_ocio_patiorecreo/17.svg</v>
      </c>
      <c r="C2635" t="str">
        <f t="shared" ref="C2635:D2635" si="2966">+C2634</f>
        <v>.svg</v>
      </c>
      <c r="D2635" s="149" t="str">
        <f t="shared" si="2966"/>
        <v>43_ocio_patiorecreo</v>
      </c>
      <c r="E2635" s="2">
        <f t="shared" si="2905"/>
        <v>17</v>
      </c>
      <c r="F2635" s="20">
        <f t="shared" si="2950"/>
        <v>17</v>
      </c>
    </row>
    <row r="2636" spans="1:6" x14ac:dyDescent="0.3">
      <c r="A2636" s="9">
        <f t="shared" si="2951"/>
        <v>18</v>
      </c>
      <c r="B2636" s="1" t="str">
        <f t="shared" si="2933"/>
        <v>https://raw.githubusercontent.com/Sud-Austral/DATA_MAPA_PUBLIC_V2/main/AGUAS/Iconos/43_ocio_patiorecreo/18.svg</v>
      </c>
      <c r="C2636" t="str">
        <f t="shared" ref="C2636:D2636" si="2967">+C2635</f>
        <v>.svg</v>
      </c>
      <c r="D2636" s="149" t="str">
        <f t="shared" si="2967"/>
        <v>43_ocio_patiorecreo</v>
      </c>
      <c r="E2636" s="2">
        <f t="shared" si="2905"/>
        <v>18</v>
      </c>
      <c r="F2636" s="20">
        <f t="shared" si="2950"/>
        <v>18</v>
      </c>
    </row>
    <row r="2637" spans="1:6" x14ac:dyDescent="0.3">
      <c r="A2637" s="9">
        <f t="shared" si="2951"/>
        <v>19</v>
      </c>
      <c r="B2637" s="1" t="str">
        <f t="shared" si="2933"/>
        <v>https://raw.githubusercontent.com/Sud-Austral/DATA_MAPA_PUBLIC_V2/main/AGUAS/Iconos/43_ocio_patiorecreo/19.svg</v>
      </c>
      <c r="C2637" t="str">
        <f t="shared" ref="C2637:D2637" si="2968">+C2636</f>
        <v>.svg</v>
      </c>
      <c r="D2637" s="149" t="str">
        <f t="shared" si="2968"/>
        <v>43_ocio_patiorecreo</v>
      </c>
      <c r="E2637" s="2">
        <f t="shared" si="2905"/>
        <v>19</v>
      </c>
      <c r="F2637" s="20">
        <f t="shared" si="2950"/>
        <v>19</v>
      </c>
    </row>
    <row r="2638" spans="1:6" x14ac:dyDescent="0.3">
      <c r="A2638" s="9">
        <f t="shared" si="2951"/>
        <v>20</v>
      </c>
      <c r="B2638" s="1" t="str">
        <f t="shared" si="2933"/>
        <v>https://raw.githubusercontent.com/Sud-Austral/DATA_MAPA_PUBLIC_V2/main/AGUAS/Iconos/43_ocio_patiorecreo/20.svg</v>
      </c>
      <c r="C2638" t="str">
        <f t="shared" ref="C2638:D2638" si="2969">+C2637</f>
        <v>.svg</v>
      </c>
      <c r="D2638" s="149" t="str">
        <f t="shared" si="2969"/>
        <v>43_ocio_patiorecreo</v>
      </c>
      <c r="E2638" s="2">
        <f t="shared" si="2905"/>
        <v>20</v>
      </c>
      <c r="F2638" s="20">
        <f t="shared" si="2950"/>
        <v>20</v>
      </c>
    </row>
    <row r="2639" spans="1:6" x14ac:dyDescent="0.3">
      <c r="A2639" s="9">
        <f t="shared" si="2951"/>
        <v>21</v>
      </c>
      <c r="B2639" s="1" t="str">
        <f t="shared" si="2933"/>
        <v>https://raw.githubusercontent.com/Sud-Austral/DATA_MAPA_PUBLIC_V2/main/AGUAS/Iconos/43_ocio_patiorecreo/21.svg</v>
      </c>
      <c r="C2639" t="str">
        <f t="shared" ref="C2639:D2639" si="2970">+C2638</f>
        <v>.svg</v>
      </c>
      <c r="D2639" s="149" t="str">
        <f t="shared" si="2970"/>
        <v>43_ocio_patiorecreo</v>
      </c>
      <c r="E2639" s="2">
        <f t="shared" si="2905"/>
        <v>21</v>
      </c>
      <c r="F2639" s="20">
        <f t="shared" si="2950"/>
        <v>21</v>
      </c>
    </row>
    <row r="2640" spans="1:6" x14ac:dyDescent="0.3">
      <c r="A2640" s="9">
        <f t="shared" si="2951"/>
        <v>22</v>
      </c>
      <c r="B2640" s="1" t="str">
        <f t="shared" si="2933"/>
        <v>https://raw.githubusercontent.com/Sud-Austral/DATA_MAPA_PUBLIC_V2/main/AGUAS/Iconos/43_ocio_patiorecreo/22.svg</v>
      </c>
      <c r="C2640" t="str">
        <f t="shared" ref="C2640:D2640" si="2971">+C2639</f>
        <v>.svg</v>
      </c>
      <c r="D2640" s="149" t="str">
        <f t="shared" si="2971"/>
        <v>43_ocio_patiorecreo</v>
      </c>
      <c r="E2640" s="2">
        <f t="shared" si="2905"/>
        <v>22</v>
      </c>
      <c r="F2640" s="20">
        <f t="shared" si="2950"/>
        <v>22</v>
      </c>
    </row>
    <row r="2641" spans="1:6" x14ac:dyDescent="0.3">
      <c r="A2641" s="9">
        <f t="shared" si="2951"/>
        <v>23</v>
      </c>
      <c r="B2641" s="1" t="str">
        <f t="shared" si="2933"/>
        <v>https://raw.githubusercontent.com/Sud-Austral/DATA_MAPA_PUBLIC_V2/main/AGUAS/Iconos/43_ocio_patiorecreo/23.svg</v>
      </c>
      <c r="C2641" t="str">
        <f t="shared" ref="C2641:D2641" si="2972">+C2640</f>
        <v>.svg</v>
      </c>
      <c r="D2641" s="149" t="str">
        <f t="shared" si="2972"/>
        <v>43_ocio_patiorecreo</v>
      </c>
      <c r="E2641" s="2">
        <f t="shared" si="2905"/>
        <v>23</v>
      </c>
      <c r="F2641" s="20">
        <f t="shared" si="2950"/>
        <v>23</v>
      </c>
    </row>
    <row r="2642" spans="1:6" x14ac:dyDescent="0.3">
      <c r="A2642" s="9">
        <f t="shared" si="2951"/>
        <v>24</v>
      </c>
      <c r="B2642" s="1" t="str">
        <f t="shared" si="2933"/>
        <v>https://raw.githubusercontent.com/Sud-Austral/DATA_MAPA_PUBLIC_V2/main/AGUAS/Iconos/43_ocio_patiorecreo/24.svg</v>
      </c>
      <c r="C2642" t="str">
        <f t="shared" ref="C2642:D2642" si="2973">+C2641</f>
        <v>.svg</v>
      </c>
      <c r="D2642" s="149" t="str">
        <f t="shared" si="2973"/>
        <v>43_ocio_patiorecreo</v>
      </c>
      <c r="E2642" s="2">
        <f t="shared" si="2905"/>
        <v>24</v>
      </c>
      <c r="F2642" s="20">
        <f t="shared" si="2950"/>
        <v>24</v>
      </c>
    </row>
    <row r="2643" spans="1:6" x14ac:dyDescent="0.3">
      <c r="A2643" s="9">
        <f t="shared" si="2951"/>
        <v>25</v>
      </c>
      <c r="B2643" s="1" t="str">
        <f t="shared" si="2933"/>
        <v>https://raw.githubusercontent.com/Sud-Austral/DATA_MAPA_PUBLIC_V2/main/AGUAS/Iconos/43_ocio_patiorecreo/25.svg</v>
      </c>
      <c r="C2643" t="str">
        <f t="shared" ref="C2643:D2643" si="2974">+C2642</f>
        <v>.svg</v>
      </c>
      <c r="D2643" s="149" t="str">
        <f t="shared" si="2974"/>
        <v>43_ocio_patiorecreo</v>
      </c>
      <c r="E2643" s="2">
        <f t="shared" si="2905"/>
        <v>25</v>
      </c>
      <c r="F2643" s="20">
        <f t="shared" si="2950"/>
        <v>25</v>
      </c>
    </row>
    <row r="2644" spans="1:6" x14ac:dyDescent="0.3">
      <c r="A2644" s="9">
        <f>+A2643+1</f>
        <v>26</v>
      </c>
      <c r="B2644" s="1" t="str">
        <f t="shared" si="2933"/>
        <v>https://raw.githubusercontent.com/Sud-Austral/DATA_MAPA_PUBLIC_V2/main/AGUAS/Iconos/43_ocio_patiorecreo/26.svg</v>
      </c>
      <c r="C2644" t="str">
        <f t="shared" ref="C2644:D2644" si="2975">+C2643</f>
        <v>.svg</v>
      </c>
      <c r="D2644" s="149" t="str">
        <f t="shared" si="2975"/>
        <v>43_ocio_patiorecreo</v>
      </c>
      <c r="E2644" s="2">
        <f t="shared" ref="E2644:E2658" si="2976">+E2643+1</f>
        <v>26</v>
      </c>
      <c r="F2644" s="20">
        <f t="shared" si="2950"/>
        <v>26</v>
      </c>
    </row>
    <row r="2645" spans="1:6" x14ac:dyDescent="0.3">
      <c r="A2645" s="9">
        <f t="shared" ref="A2645:A2652" si="2977">+A2644+1</f>
        <v>27</v>
      </c>
      <c r="B2645" s="1" t="str">
        <f t="shared" ref="B2645:B2684" si="2978">+"https://raw.githubusercontent.com/Sud-Austral/DATA_MAPA_PUBLIC_V2/main/AGUAS/Iconos/"&amp;D2645&amp;"/"&amp;F2645&amp;C2645</f>
        <v>https://raw.githubusercontent.com/Sud-Austral/DATA_MAPA_PUBLIC_V2/main/AGUAS/Iconos/43_ocio_patiorecreo/27.svg</v>
      </c>
      <c r="C2645" t="str">
        <f t="shared" ref="C2645:D2645" si="2979">+C2644</f>
        <v>.svg</v>
      </c>
      <c r="D2645" s="149" t="str">
        <f t="shared" si="2979"/>
        <v>43_ocio_patiorecreo</v>
      </c>
      <c r="E2645" s="2">
        <f t="shared" si="2976"/>
        <v>27</v>
      </c>
      <c r="F2645" s="20">
        <f t="shared" si="2950"/>
        <v>27</v>
      </c>
    </row>
    <row r="2646" spans="1:6" x14ac:dyDescent="0.3">
      <c r="A2646" s="9">
        <f t="shared" si="2977"/>
        <v>28</v>
      </c>
      <c r="B2646" s="1" t="str">
        <f t="shared" si="2978"/>
        <v>https://raw.githubusercontent.com/Sud-Austral/DATA_MAPA_PUBLIC_V2/main/AGUAS/Iconos/43_ocio_patiorecreo/28.svg</v>
      </c>
      <c r="C2646" t="str">
        <f t="shared" ref="C2646:D2646" si="2980">+C2645</f>
        <v>.svg</v>
      </c>
      <c r="D2646" s="149" t="str">
        <f t="shared" si="2980"/>
        <v>43_ocio_patiorecreo</v>
      </c>
      <c r="E2646" s="2">
        <f t="shared" si="2976"/>
        <v>28</v>
      </c>
      <c r="F2646" s="20">
        <f t="shared" si="2950"/>
        <v>28</v>
      </c>
    </row>
    <row r="2647" spans="1:6" x14ac:dyDescent="0.3">
      <c r="A2647" s="9">
        <f t="shared" si="2977"/>
        <v>29</v>
      </c>
      <c r="B2647" s="1" t="str">
        <f t="shared" si="2978"/>
        <v>https://raw.githubusercontent.com/Sud-Austral/DATA_MAPA_PUBLIC_V2/main/AGUAS/Iconos/43_ocio_patiorecreo/29.svg</v>
      </c>
      <c r="C2647" t="str">
        <f t="shared" ref="C2647:D2647" si="2981">+C2646</f>
        <v>.svg</v>
      </c>
      <c r="D2647" s="149" t="str">
        <f t="shared" si="2981"/>
        <v>43_ocio_patiorecreo</v>
      </c>
      <c r="E2647" s="2">
        <f t="shared" si="2976"/>
        <v>29</v>
      </c>
      <c r="F2647" s="20">
        <f t="shared" si="2950"/>
        <v>29</v>
      </c>
    </row>
    <row r="2648" spans="1:6" x14ac:dyDescent="0.3">
      <c r="A2648" s="9">
        <f t="shared" si="2977"/>
        <v>30</v>
      </c>
      <c r="B2648" s="1" t="str">
        <f t="shared" si="2978"/>
        <v>https://raw.githubusercontent.com/Sud-Austral/DATA_MAPA_PUBLIC_V2/main/AGUAS/Iconos/43_ocio_patiorecreo/30.svg</v>
      </c>
      <c r="C2648" t="str">
        <f t="shared" ref="C2648:D2648" si="2982">+C2647</f>
        <v>.svg</v>
      </c>
      <c r="D2648" s="149" t="str">
        <f t="shared" si="2982"/>
        <v>43_ocio_patiorecreo</v>
      </c>
      <c r="E2648" s="2">
        <f t="shared" si="2976"/>
        <v>30</v>
      </c>
      <c r="F2648" s="20">
        <f t="shared" si="2950"/>
        <v>30</v>
      </c>
    </row>
    <row r="2649" spans="1:6" x14ac:dyDescent="0.3">
      <c r="A2649" s="9">
        <f t="shared" si="2977"/>
        <v>31</v>
      </c>
      <c r="B2649" s="1" t="str">
        <f t="shared" si="2978"/>
        <v>https://raw.githubusercontent.com/Sud-Austral/DATA_MAPA_PUBLIC_V2/main/AGUAS/Iconos/43_ocio_patiorecreo/31.svg</v>
      </c>
      <c r="C2649" t="str">
        <f t="shared" ref="C2649:D2649" si="2983">+C2648</f>
        <v>.svg</v>
      </c>
      <c r="D2649" s="149" t="str">
        <f t="shared" si="2983"/>
        <v>43_ocio_patiorecreo</v>
      </c>
      <c r="E2649" s="2">
        <f t="shared" si="2976"/>
        <v>31</v>
      </c>
      <c r="F2649" s="20">
        <f t="shared" si="2950"/>
        <v>31</v>
      </c>
    </row>
    <row r="2650" spans="1:6" x14ac:dyDescent="0.3">
      <c r="A2650" s="9">
        <f t="shared" si="2977"/>
        <v>32</v>
      </c>
      <c r="B2650" s="1" t="str">
        <f t="shared" si="2978"/>
        <v>https://raw.githubusercontent.com/Sud-Austral/DATA_MAPA_PUBLIC_V2/main/AGUAS/Iconos/43_ocio_patiorecreo/32.svg</v>
      </c>
      <c r="C2650" t="str">
        <f t="shared" ref="C2650:D2650" si="2984">+C2649</f>
        <v>.svg</v>
      </c>
      <c r="D2650" s="149" t="str">
        <f t="shared" si="2984"/>
        <v>43_ocio_patiorecreo</v>
      </c>
      <c r="E2650" s="2">
        <f t="shared" si="2976"/>
        <v>32</v>
      </c>
      <c r="F2650" s="20">
        <f t="shared" si="2950"/>
        <v>32</v>
      </c>
    </row>
    <row r="2651" spans="1:6" x14ac:dyDescent="0.3">
      <c r="A2651" s="9">
        <f t="shared" si="2977"/>
        <v>33</v>
      </c>
      <c r="B2651" s="1" t="str">
        <f t="shared" si="2978"/>
        <v>https://raw.githubusercontent.com/Sud-Austral/DATA_MAPA_PUBLIC_V2/main/AGUAS/Iconos/43_ocio_patiorecreo/33.svg</v>
      </c>
      <c r="C2651" t="str">
        <f t="shared" ref="C2651:D2651" si="2985">+C2650</f>
        <v>.svg</v>
      </c>
      <c r="D2651" s="149" t="str">
        <f t="shared" si="2985"/>
        <v>43_ocio_patiorecreo</v>
      </c>
      <c r="E2651" s="2">
        <f t="shared" si="2976"/>
        <v>33</v>
      </c>
      <c r="F2651" s="20">
        <f t="shared" si="2950"/>
        <v>33</v>
      </c>
    </row>
    <row r="2652" spans="1:6" x14ac:dyDescent="0.3">
      <c r="A2652" s="9">
        <f t="shared" si="2977"/>
        <v>34</v>
      </c>
      <c r="B2652" s="1" t="str">
        <f t="shared" si="2978"/>
        <v>https://raw.githubusercontent.com/Sud-Austral/DATA_MAPA_PUBLIC_V2/main/AGUAS/Iconos/43_ocio_patiorecreo/34.svg</v>
      </c>
      <c r="C2652" t="str">
        <f t="shared" ref="C2652:D2652" si="2986">+C2651</f>
        <v>.svg</v>
      </c>
      <c r="D2652" s="149" t="str">
        <f t="shared" si="2986"/>
        <v>43_ocio_patiorecreo</v>
      </c>
      <c r="E2652" s="2">
        <f t="shared" si="2976"/>
        <v>34</v>
      </c>
      <c r="F2652" s="20">
        <f t="shared" si="2950"/>
        <v>34</v>
      </c>
    </row>
    <row r="2653" spans="1:6" x14ac:dyDescent="0.3">
      <c r="A2653" s="9">
        <f>+A2652+1</f>
        <v>35</v>
      </c>
      <c r="B2653" s="1" t="str">
        <f t="shared" si="2978"/>
        <v>https://raw.githubusercontent.com/Sud-Austral/DATA_MAPA_PUBLIC_V2/main/AGUAS/Iconos/43_ocio_patiorecreo/35.svg</v>
      </c>
      <c r="C2653" t="str">
        <f t="shared" ref="C2653:D2653" si="2987">+C2652</f>
        <v>.svg</v>
      </c>
      <c r="D2653" s="149" t="str">
        <f t="shared" si="2987"/>
        <v>43_ocio_patiorecreo</v>
      </c>
      <c r="E2653" s="2">
        <f t="shared" si="2976"/>
        <v>35</v>
      </c>
      <c r="F2653" s="20">
        <f t="shared" si="2950"/>
        <v>35</v>
      </c>
    </row>
    <row r="2654" spans="1:6" x14ac:dyDescent="0.3">
      <c r="A2654" s="9">
        <f t="shared" ref="A2654:A2658" si="2988">+A2653+1</f>
        <v>36</v>
      </c>
      <c r="B2654" s="1" t="str">
        <f t="shared" si="2978"/>
        <v>https://raw.githubusercontent.com/Sud-Austral/DATA_MAPA_PUBLIC_V2/main/AGUAS/Iconos/43_ocio_patiorecreo/36.svg</v>
      </c>
      <c r="C2654" t="str">
        <f t="shared" ref="C2654:D2654" si="2989">+C2653</f>
        <v>.svg</v>
      </c>
      <c r="D2654" s="149" t="str">
        <f t="shared" si="2989"/>
        <v>43_ocio_patiorecreo</v>
      </c>
      <c r="E2654" s="2">
        <f t="shared" si="2976"/>
        <v>36</v>
      </c>
      <c r="F2654" s="20">
        <f t="shared" si="2950"/>
        <v>36</v>
      </c>
    </row>
    <row r="2655" spans="1:6" x14ac:dyDescent="0.3">
      <c r="A2655" s="9">
        <f t="shared" si="2988"/>
        <v>37</v>
      </c>
      <c r="B2655" s="1" t="str">
        <f t="shared" si="2978"/>
        <v>https://raw.githubusercontent.com/Sud-Austral/DATA_MAPA_PUBLIC_V2/main/AGUAS/Iconos/43_ocio_patiorecreo/37.svg</v>
      </c>
      <c r="C2655" t="str">
        <f t="shared" ref="C2655:D2655" si="2990">+C2654</f>
        <v>.svg</v>
      </c>
      <c r="D2655" s="149" t="str">
        <f t="shared" si="2990"/>
        <v>43_ocio_patiorecreo</v>
      </c>
      <c r="E2655" s="2">
        <f t="shared" si="2976"/>
        <v>37</v>
      </c>
      <c r="F2655" s="20">
        <f t="shared" si="2950"/>
        <v>37</v>
      </c>
    </row>
    <row r="2656" spans="1:6" x14ac:dyDescent="0.3">
      <c r="A2656" s="9">
        <f t="shared" si="2988"/>
        <v>38</v>
      </c>
      <c r="B2656" s="1" t="str">
        <f t="shared" si="2978"/>
        <v>https://raw.githubusercontent.com/Sud-Austral/DATA_MAPA_PUBLIC_V2/main/AGUAS/Iconos/43_ocio_patiorecreo/38.svg</v>
      </c>
      <c r="C2656" t="str">
        <f t="shared" ref="C2656:D2656" si="2991">+C2655</f>
        <v>.svg</v>
      </c>
      <c r="D2656" s="149" t="str">
        <f t="shared" si="2991"/>
        <v>43_ocio_patiorecreo</v>
      </c>
      <c r="E2656" s="2">
        <f t="shared" si="2976"/>
        <v>38</v>
      </c>
      <c r="F2656" s="20">
        <f t="shared" si="2950"/>
        <v>38</v>
      </c>
    </row>
    <row r="2657" spans="1:6" x14ac:dyDescent="0.3">
      <c r="A2657" s="9">
        <f t="shared" si="2988"/>
        <v>39</v>
      </c>
      <c r="B2657" s="1" t="str">
        <f t="shared" si="2978"/>
        <v>https://raw.githubusercontent.com/Sud-Austral/DATA_MAPA_PUBLIC_V2/main/AGUAS/Iconos/43_ocio_patiorecreo/39.svg</v>
      </c>
      <c r="C2657" t="str">
        <f t="shared" ref="C2657:D2657" si="2992">+C2656</f>
        <v>.svg</v>
      </c>
      <c r="D2657" s="149" t="str">
        <f t="shared" si="2992"/>
        <v>43_ocio_patiorecreo</v>
      </c>
      <c r="E2657" s="2">
        <f t="shared" si="2976"/>
        <v>39</v>
      </c>
      <c r="F2657" s="20">
        <f t="shared" si="2950"/>
        <v>39</v>
      </c>
    </row>
    <row r="2658" spans="1:6" x14ac:dyDescent="0.3">
      <c r="A2658" s="9">
        <f t="shared" si="2988"/>
        <v>40</v>
      </c>
      <c r="B2658" s="1" t="str">
        <f t="shared" si="2978"/>
        <v>https://raw.githubusercontent.com/Sud-Austral/DATA_MAPA_PUBLIC_V2/main/AGUAS/Iconos/43_ocio_patiorecreo/40.svg</v>
      </c>
      <c r="C2658" t="str">
        <f t="shared" ref="C2658:D2658" si="2993">+C2657</f>
        <v>.svg</v>
      </c>
      <c r="D2658" s="149" t="str">
        <f t="shared" si="2993"/>
        <v>43_ocio_patiorecreo</v>
      </c>
      <c r="E2658" s="2">
        <f t="shared" si="2976"/>
        <v>40</v>
      </c>
      <c r="F2658" s="20">
        <f t="shared" si="2950"/>
        <v>40</v>
      </c>
    </row>
    <row r="2659" spans="1:6" x14ac:dyDescent="0.3">
      <c r="A2659" s="152">
        <v>1</v>
      </c>
      <c r="B2659" s="153" t="str">
        <f t="shared" si="2978"/>
        <v>https://raw.githubusercontent.com/Sud-Austral/DATA_MAPA_PUBLIC_V2/main/AGUAS/Iconos/45_publico_puntoreciclaje/1.svg</v>
      </c>
      <c r="C2659" s="154" t="str">
        <f t="shared" ref="C2659" si="2994">+C2658</f>
        <v>.svg</v>
      </c>
      <c r="D2659" s="155" t="s">
        <v>404</v>
      </c>
      <c r="E2659" s="156">
        <v>1</v>
      </c>
      <c r="F2659" s="157">
        <f>E2659</f>
        <v>1</v>
      </c>
    </row>
    <row r="2660" spans="1:6" x14ac:dyDescent="0.3">
      <c r="A2660" s="9">
        <f>+A2659+1</f>
        <v>2</v>
      </c>
      <c r="B2660" s="1" t="str">
        <f t="shared" si="2978"/>
        <v>https://raw.githubusercontent.com/Sud-Austral/DATA_MAPA_PUBLIC_V2/main/AGUAS/Iconos/45_publico_puntoreciclaje/2.svg</v>
      </c>
      <c r="C2660" t="str">
        <f t="shared" ref="C2660:D2660" si="2995">+C2659</f>
        <v>.svg</v>
      </c>
      <c r="D2660" s="149" t="str">
        <f t="shared" si="2995"/>
        <v>45_publico_puntoreciclaje</v>
      </c>
      <c r="E2660" s="2">
        <f t="shared" ref="E2660:E2723" si="2996">+E2659+1</f>
        <v>2</v>
      </c>
      <c r="F2660" s="20">
        <f t="shared" ref="F2660:F2698" si="2997">E2660</f>
        <v>2</v>
      </c>
    </row>
    <row r="2661" spans="1:6" x14ac:dyDescent="0.3">
      <c r="A2661" s="9">
        <f t="shared" ref="A2661:A2683" si="2998">+A2660+1</f>
        <v>3</v>
      </c>
      <c r="B2661" s="1" t="str">
        <f t="shared" si="2978"/>
        <v>https://raw.githubusercontent.com/Sud-Austral/DATA_MAPA_PUBLIC_V2/main/AGUAS/Iconos/45_publico_puntoreciclaje/3.svg</v>
      </c>
      <c r="C2661" t="str">
        <f t="shared" ref="C2661:D2661" si="2999">+C2660</f>
        <v>.svg</v>
      </c>
      <c r="D2661" s="149" t="str">
        <f t="shared" si="2999"/>
        <v>45_publico_puntoreciclaje</v>
      </c>
      <c r="E2661" s="2">
        <f t="shared" si="2996"/>
        <v>3</v>
      </c>
      <c r="F2661" s="20">
        <f t="shared" si="2997"/>
        <v>3</v>
      </c>
    </row>
    <row r="2662" spans="1:6" x14ac:dyDescent="0.3">
      <c r="A2662" s="9">
        <f t="shared" si="2998"/>
        <v>4</v>
      </c>
      <c r="B2662" s="1" t="str">
        <f t="shared" si="2978"/>
        <v>https://raw.githubusercontent.com/Sud-Austral/DATA_MAPA_PUBLIC_V2/main/AGUAS/Iconos/45_publico_puntoreciclaje/4.svg</v>
      </c>
      <c r="C2662" t="str">
        <f t="shared" ref="C2662:D2662" si="3000">+C2661</f>
        <v>.svg</v>
      </c>
      <c r="D2662" s="149" t="str">
        <f t="shared" si="3000"/>
        <v>45_publico_puntoreciclaje</v>
      </c>
      <c r="E2662" s="2">
        <f t="shared" si="2996"/>
        <v>4</v>
      </c>
      <c r="F2662" s="20">
        <f t="shared" si="2997"/>
        <v>4</v>
      </c>
    </row>
    <row r="2663" spans="1:6" x14ac:dyDescent="0.3">
      <c r="A2663" s="9">
        <f t="shared" si="2998"/>
        <v>5</v>
      </c>
      <c r="B2663" s="1" t="str">
        <f t="shared" si="2978"/>
        <v>https://raw.githubusercontent.com/Sud-Austral/DATA_MAPA_PUBLIC_V2/main/AGUAS/Iconos/45_publico_puntoreciclaje/5.svg</v>
      </c>
      <c r="C2663" t="str">
        <f t="shared" ref="C2663:D2663" si="3001">+C2662</f>
        <v>.svg</v>
      </c>
      <c r="D2663" s="149" t="str">
        <f t="shared" si="3001"/>
        <v>45_publico_puntoreciclaje</v>
      </c>
      <c r="E2663" s="2">
        <f t="shared" si="2996"/>
        <v>5</v>
      </c>
      <c r="F2663" s="20">
        <f t="shared" si="2997"/>
        <v>5</v>
      </c>
    </row>
    <row r="2664" spans="1:6" x14ac:dyDescent="0.3">
      <c r="A2664" s="9">
        <f t="shared" si="2998"/>
        <v>6</v>
      </c>
      <c r="B2664" s="1" t="str">
        <f t="shared" si="2978"/>
        <v>https://raw.githubusercontent.com/Sud-Austral/DATA_MAPA_PUBLIC_V2/main/AGUAS/Iconos/45_publico_puntoreciclaje/6.svg</v>
      </c>
      <c r="C2664" t="str">
        <f t="shared" ref="C2664:D2664" si="3002">+C2663</f>
        <v>.svg</v>
      </c>
      <c r="D2664" s="149" t="str">
        <f t="shared" si="3002"/>
        <v>45_publico_puntoreciclaje</v>
      </c>
      <c r="E2664" s="2">
        <f t="shared" si="2996"/>
        <v>6</v>
      </c>
      <c r="F2664" s="20">
        <f t="shared" si="2997"/>
        <v>6</v>
      </c>
    </row>
    <row r="2665" spans="1:6" x14ac:dyDescent="0.3">
      <c r="A2665" s="9">
        <f t="shared" si="2998"/>
        <v>7</v>
      </c>
      <c r="B2665" s="1" t="str">
        <f t="shared" si="2978"/>
        <v>https://raw.githubusercontent.com/Sud-Austral/DATA_MAPA_PUBLIC_V2/main/AGUAS/Iconos/45_publico_puntoreciclaje/7.svg</v>
      </c>
      <c r="C2665" t="str">
        <f t="shared" ref="C2665:D2665" si="3003">+C2664</f>
        <v>.svg</v>
      </c>
      <c r="D2665" s="149" t="str">
        <f t="shared" si="3003"/>
        <v>45_publico_puntoreciclaje</v>
      </c>
      <c r="E2665" s="2">
        <f t="shared" si="2996"/>
        <v>7</v>
      </c>
      <c r="F2665" s="20">
        <f t="shared" si="2997"/>
        <v>7</v>
      </c>
    </row>
    <row r="2666" spans="1:6" x14ac:dyDescent="0.3">
      <c r="A2666" s="9">
        <f t="shared" si="2998"/>
        <v>8</v>
      </c>
      <c r="B2666" s="1" t="str">
        <f t="shared" si="2978"/>
        <v>https://raw.githubusercontent.com/Sud-Austral/DATA_MAPA_PUBLIC_V2/main/AGUAS/Iconos/45_publico_puntoreciclaje/8.svg</v>
      </c>
      <c r="C2666" t="str">
        <f t="shared" ref="C2666:D2666" si="3004">+C2665</f>
        <v>.svg</v>
      </c>
      <c r="D2666" s="149" t="str">
        <f t="shared" si="3004"/>
        <v>45_publico_puntoreciclaje</v>
      </c>
      <c r="E2666" s="2">
        <f t="shared" si="2996"/>
        <v>8</v>
      </c>
      <c r="F2666" s="20">
        <f t="shared" si="2997"/>
        <v>8</v>
      </c>
    </row>
    <row r="2667" spans="1:6" x14ac:dyDescent="0.3">
      <c r="A2667" s="9">
        <f t="shared" si="2998"/>
        <v>9</v>
      </c>
      <c r="B2667" s="1" t="str">
        <f t="shared" si="2978"/>
        <v>https://raw.githubusercontent.com/Sud-Austral/DATA_MAPA_PUBLIC_V2/main/AGUAS/Iconos/45_publico_puntoreciclaje/9.svg</v>
      </c>
      <c r="C2667" t="str">
        <f t="shared" ref="C2667:D2667" si="3005">+C2666</f>
        <v>.svg</v>
      </c>
      <c r="D2667" s="149" t="str">
        <f t="shared" si="3005"/>
        <v>45_publico_puntoreciclaje</v>
      </c>
      <c r="E2667" s="2">
        <f t="shared" si="2996"/>
        <v>9</v>
      </c>
      <c r="F2667" s="20">
        <f t="shared" si="2997"/>
        <v>9</v>
      </c>
    </row>
    <row r="2668" spans="1:6" x14ac:dyDescent="0.3">
      <c r="A2668" s="9">
        <f t="shared" si="2998"/>
        <v>10</v>
      </c>
      <c r="B2668" s="1" t="str">
        <f t="shared" si="2978"/>
        <v>https://raw.githubusercontent.com/Sud-Austral/DATA_MAPA_PUBLIC_V2/main/AGUAS/Iconos/45_publico_puntoreciclaje/10.svg</v>
      </c>
      <c r="C2668" t="str">
        <f t="shared" ref="C2668:D2668" si="3006">+C2667</f>
        <v>.svg</v>
      </c>
      <c r="D2668" s="149" t="str">
        <f t="shared" si="3006"/>
        <v>45_publico_puntoreciclaje</v>
      </c>
      <c r="E2668" s="2">
        <f t="shared" si="2996"/>
        <v>10</v>
      </c>
      <c r="F2668" s="20">
        <f t="shared" si="2997"/>
        <v>10</v>
      </c>
    </row>
    <row r="2669" spans="1:6" x14ac:dyDescent="0.3">
      <c r="A2669" s="9">
        <f t="shared" si="2998"/>
        <v>11</v>
      </c>
      <c r="B2669" s="1" t="str">
        <f t="shared" si="2978"/>
        <v>https://raw.githubusercontent.com/Sud-Austral/DATA_MAPA_PUBLIC_V2/main/AGUAS/Iconos/45_publico_puntoreciclaje/11.svg</v>
      </c>
      <c r="C2669" t="str">
        <f t="shared" ref="C2669:D2669" si="3007">+C2668</f>
        <v>.svg</v>
      </c>
      <c r="D2669" s="149" t="str">
        <f t="shared" si="3007"/>
        <v>45_publico_puntoreciclaje</v>
      </c>
      <c r="E2669" s="2">
        <f t="shared" si="2996"/>
        <v>11</v>
      </c>
      <c r="F2669" s="20">
        <f t="shared" si="2997"/>
        <v>11</v>
      </c>
    </row>
    <row r="2670" spans="1:6" x14ac:dyDescent="0.3">
      <c r="A2670" s="9">
        <f t="shared" si="2998"/>
        <v>12</v>
      </c>
      <c r="B2670" s="1" t="str">
        <f t="shared" si="2978"/>
        <v>https://raw.githubusercontent.com/Sud-Austral/DATA_MAPA_PUBLIC_V2/main/AGUAS/Iconos/45_publico_puntoreciclaje/12.svg</v>
      </c>
      <c r="C2670" t="str">
        <f t="shared" ref="C2670:D2670" si="3008">+C2669</f>
        <v>.svg</v>
      </c>
      <c r="D2670" s="149" t="str">
        <f t="shared" si="3008"/>
        <v>45_publico_puntoreciclaje</v>
      </c>
      <c r="E2670" s="2">
        <f t="shared" si="2996"/>
        <v>12</v>
      </c>
      <c r="F2670" s="20">
        <f t="shared" si="2997"/>
        <v>12</v>
      </c>
    </row>
    <row r="2671" spans="1:6" x14ac:dyDescent="0.3">
      <c r="A2671" s="9">
        <f t="shared" si="2998"/>
        <v>13</v>
      </c>
      <c r="B2671" s="1" t="str">
        <f t="shared" si="2978"/>
        <v>https://raw.githubusercontent.com/Sud-Austral/DATA_MAPA_PUBLIC_V2/main/AGUAS/Iconos/45_publico_puntoreciclaje/13.svg</v>
      </c>
      <c r="C2671" t="str">
        <f t="shared" ref="C2671:D2671" si="3009">+C2670</f>
        <v>.svg</v>
      </c>
      <c r="D2671" s="149" t="str">
        <f t="shared" si="3009"/>
        <v>45_publico_puntoreciclaje</v>
      </c>
      <c r="E2671" s="2">
        <f t="shared" si="2996"/>
        <v>13</v>
      </c>
      <c r="F2671" s="20">
        <f t="shared" si="2997"/>
        <v>13</v>
      </c>
    </row>
    <row r="2672" spans="1:6" x14ac:dyDescent="0.3">
      <c r="A2672" s="9">
        <f t="shared" si="2998"/>
        <v>14</v>
      </c>
      <c r="B2672" s="1" t="str">
        <f t="shared" si="2978"/>
        <v>https://raw.githubusercontent.com/Sud-Austral/DATA_MAPA_PUBLIC_V2/main/AGUAS/Iconos/45_publico_puntoreciclaje/14.svg</v>
      </c>
      <c r="C2672" t="str">
        <f t="shared" ref="C2672:D2672" si="3010">+C2671</f>
        <v>.svg</v>
      </c>
      <c r="D2672" s="149" t="str">
        <f t="shared" si="3010"/>
        <v>45_publico_puntoreciclaje</v>
      </c>
      <c r="E2672" s="2">
        <f t="shared" si="2996"/>
        <v>14</v>
      </c>
      <c r="F2672" s="20">
        <f t="shared" si="2997"/>
        <v>14</v>
      </c>
    </row>
    <row r="2673" spans="1:6" x14ac:dyDescent="0.3">
      <c r="A2673" s="9">
        <f t="shared" si="2998"/>
        <v>15</v>
      </c>
      <c r="B2673" s="1" t="str">
        <f t="shared" si="2978"/>
        <v>https://raw.githubusercontent.com/Sud-Austral/DATA_MAPA_PUBLIC_V2/main/AGUAS/Iconos/45_publico_puntoreciclaje/15.svg</v>
      </c>
      <c r="C2673" t="str">
        <f t="shared" ref="C2673:D2673" si="3011">+C2672</f>
        <v>.svg</v>
      </c>
      <c r="D2673" s="149" t="str">
        <f t="shared" si="3011"/>
        <v>45_publico_puntoreciclaje</v>
      </c>
      <c r="E2673" s="2">
        <f t="shared" si="2996"/>
        <v>15</v>
      </c>
      <c r="F2673" s="20">
        <f t="shared" si="2997"/>
        <v>15</v>
      </c>
    </row>
    <row r="2674" spans="1:6" x14ac:dyDescent="0.3">
      <c r="A2674" s="9">
        <f t="shared" si="2998"/>
        <v>16</v>
      </c>
      <c r="B2674" s="1" t="str">
        <f t="shared" si="2978"/>
        <v>https://raw.githubusercontent.com/Sud-Austral/DATA_MAPA_PUBLIC_V2/main/AGUAS/Iconos/45_publico_puntoreciclaje/16.svg</v>
      </c>
      <c r="C2674" t="str">
        <f t="shared" ref="C2674:D2674" si="3012">+C2673</f>
        <v>.svg</v>
      </c>
      <c r="D2674" s="149" t="str">
        <f t="shared" si="3012"/>
        <v>45_publico_puntoreciclaje</v>
      </c>
      <c r="E2674" s="2">
        <f t="shared" si="2996"/>
        <v>16</v>
      </c>
      <c r="F2674" s="20">
        <f t="shared" si="2997"/>
        <v>16</v>
      </c>
    </row>
    <row r="2675" spans="1:6" x14ac:dyDescent="0.3">
      <c r="A2675" s="9">
        <f t="shared" si="2998"/>
        <v>17</v>
      </c>
      <c r="B2675" s="1" t="str">
        <f t="shared" si="2978"/>
        <v>https://raw.githubusercontent.com/Sud-Austral/DATA_MAPA_PUBLIC_V2/main/AGUAS/Iconos/45_publico_puntoreciclaje/17.svg</v>
      </c>
      <c r="C2675" t="str">
        <f t="shared" ref="C2675:D2675" si="3013">+C2674</f>
        <v>.svg</v>
      </c>
      <c r="D2675" s="149" t="str">
        <f t="shared" si="3013"/>
        <v>45_publico_puntoreciclaje</v>
      </c>
      <c r="E2675" s="2">
        <f t="shared" si="2996"/>
        <v>17</v>
      </c>
      <c r="F2675" s="20">
        <f t="shared" si="2997"/>
        <v>17</v>
      </c>
    </row>
    <row r="2676" spans="1:6" x14ac:dyDescent="0.3">
      <c r="A2676" s="9">
        <f t="shared" si="2998"/>
        <v>18</v>
      </c>
      <c r="B2676" s="1" t="str">
        <f t="shared" si="2978"/>
        <v>https://raw.githubusercontent.com/Sud-Austral/DATA_MAPA_PUBLIC_V2/main/AGUAS/Iconos/45_publico_puntoreciclaje/18.svg</v>
      </c>
      <c r="C2676" t="str">
        <f t="shared" ref="C2676:D2676" si="3014">+C2675</f>
        <v>.svg</v>
      </c>
      <c r="D2676" s="149" t="str">
        <f t="shared" si="3014"/>
        <v>45_publico_puntoreciclaje</v>
      </c>
      <c r="E2676" s="2">
        <f t="shared" si="2996"/>
        <v>18</v>
      </c>
      <c r="F2676" s="20">
        <f t="shared" si="2997"/>
        <v>18</v>
      </c>
    </row>
    <row r="2677" spans="1:6" x14ac:dyDescent="0.3">
      <c r="A2677" s="9">
        <f t="shared" si="2998"/>
        <v>19</v>
      </c>
      <c r="B2677" s="1" t="str">
        <f t="shared" si="2978"/>
        <v>https://raw.githubusercontent.com/Sud-Austral/DATA_MAPA_PUBLIC_V2/main/AGUAS/Iconos/45_publico_puntoreciclaje/19.svg</v>
      </c>
      <c r="C2677" t="str">
        <f t="shared" ref="C2677:D2677" si="3015">+C2676</f>
        <v>.svg</v>
      </c>
      <c r="D2677" s="149" t="str">
        <f t="shared" si="3015"/>
        <v>45_publico_puntoreciclaje</v>
      </c>
      <c r="E2677" s="2">
        <f t="shared" si="2996"/>
        <v>19</v>
      </c>
      <c r="F2677" s="20">
        <f t="shared" si="2997"/>
        <v>19</v>
      </c>
    </row>
    <row r="2678" spans="1:6" x14ac:dyDescent="0.3">
      <c r="A2678" s="9">
        <f t="shared" si="2998"/>
        <v>20</v>
      </c>
      <c r="B2678" s="1" t="str">
        <f t="shared" si="2978"/>
        <v>https://raw.githubusercontent.com/Sud-Austral/DATA_MAPA_PUBLIC_V2/main/AGUAS/Iconos/45_publico_puntoreciclaje/20.svg</v>
      </c>
      <c r="C2678" t="str">
        <f t="shared" ref="C2678:D2678" si="3016">+C2677</f>
        <v>.svg</v>
      </c>
      <c r="D2678" s="149" t="str">
        <f t="shared" si="3016"/>
        <v>45_publico_puntoreciclaje</v>
      </c>
      <c r="E2678" s="2">
        <f t="shared" si="2996"/>
        <v>20</v>
      </c>
      <c r="F2678" s="20">
        <f t="shared" si="2997"/>
        <v>20</v>
      </c>
    </row>
    <row r="2679" spans="1:6" x14ac:dyDescent="0.3">
      <c r="A2679" s="9">
        <f t="shared" si="2998"/>
        <v>21</v>
      </c>
      <c r="B2679" s="1" t="str">
        <f t="shared" si="2978"/>
        <v>https://raw.githubusercontent.com/Sud-Austral/DATA_MAPA_PUBLIC_V2/main/AGUAS/Iconos/45_publico_puntoreciclaje/21.svg</v>
      </c>
      <c r="C2679" t="str">
        <f t="shared" ref="C2679:D2679" si="3017">+C2678</f>
        <v>.svg</v>
      </c>
      <c r="D2679" s="149" t="str">
        <f t="shared" si="3017"/>
        <v>45_publico_puntoreciclaje</v>
      </c>
      <c r="E2679" s="2">
        <f t="shared" si="2996"/>
        <v>21</v>
      </c>
      <c r="F2679" s="20">
        <f t="shared" si="2997"/>
        <v>21</v>
      </c>
    </row>
    <row r="2680" spans="1:6" x14ac:dyDescent="0.3">
      <c r="A2680" s="9">
        <f t="shared" si="2998"/>
        <v>22</v>
      </c>
      <c r="B2680" s="1" t="str">
        <f t="shared" si="2978"/>
        <v>https://raw.githubusercontent.com/Sud-Austral/DATA_MAPA_PUBLIC_V2/main/AGUAS/Iconos/45_publico_puntoreciclaje/22.svg</v>
      </c>
      <c r="C2680" t="str">
        <f t="shared" ref="C2680:D2680" si="3018">+C2679</f>
        <v>.svg</v>
      </c>
      <c r="D2680" s="149" t="str">
        <f t="shared" si="3018"/>
        <v>45_publico_puntoreciclaje</v>
      </c>
      <c r="E2680" s="2">
        <f t="shared" si="2996"/>
        <v>22</v>
      </c>
      <c r="F2680" s="20">
        <f t="shared" si="2997"/>
        <v>22</v>
      </c>
    </row>
    <row r="2681" spans="1:6" x14ac:dyDescent="0.3">
      <c r="A2681" s="9">
        <f t="shared" si="2998"/>
        <v>23</v>
      </c>
      <c r="B2681" s="1" t="str">
        <f t="shared" si="2978"/>
        <v>https://raw.githubusercontent.com/Sud-Austral/DATA_MAPA_PUBLIC_V2/main/AGUAS/Iconos/45_publico_puntoreciclaje/23.svg</v>
      </c>
      <c r="C2681" t="str">
        <f t="shared" ref="C2681:D2681" si="3019">+C2680</f>
        <v>.svg</v>
      </c>
      <c r="D2681" s="149" t="str">
        <f t="shared" si="3019"/>
        <v>45_publico_puntoreciclaje</v>
      </c>
      <c r="E2681" s="2">
        <f t="shared" si="2996"/>
        <v>23</v>
      </c>
      <c r="F2681" s="20">
        <f t="shared" si="2997"/>
        <v>23</v>
      </c>
    </row>
    <row r="2682" spans="1:6" x14ac:dyDescent="0.3">
      <c r="A2682" s="9">
        <f t="shared" si="2998"/>
        <v>24</v>
      </c>
      <c r="B2682" s="1" t="str">
        <f t="shared" si="2978"/>
        <v>https://raw.githubusercontent.com/Sud-Austral/DATA_MAPA_PUBLIC_V2/main/AGUAS/Iconos/45_publico_puntoreciclaje/24.svg</v>
      </c>
      <c r="C2682" t="str">
        <f t="shared" ref="C2682:D2682" si="3020">+C2681</f>
        <v>.svg</v>
      </c>
      <c r="D2682" s="149" t="str">
        <f t="shared" si="3020"/>
        <v>45_publico_puntoreciclaje</v>
      </c>
      <c r="E2682" s="2">
        <f t="shared" si="2996"/>
        <v>24</v>
      </c>
      <c r="F2682" s="20">
        <f t="shared" si="2997"/>
        <v>24</v>
      </c>
    </row>
    <row r="2683" spans="1:6" x14ac:dyDescent="0.3">
      <c r="A2683" s="9">
        <f t="shared" si="2998"/>
        <v>25</v>
      </c>
      <c r="B2683" s="1" t="str">
        <f t="shared" si="2978"/>
        <v>https://raw.githubusercontent.com/Sud-Austral/DATA_MAPA_PUBLIC_V2/main/AGUAS/Iconos/45_publico_puntoreciclaje/25.svg</v>
      </c>
      <c r="C2683" t="str">
        <f t="shared" ref="C2683:D2683" si="3021">+C2682</f>
        <v>.svg</v>
      </c>
      <c r="D2683" s="149" t="str">
        <f t="shared" si="3021"/>
        <v>45_publico_puntoreciclaje</v>
      </c>
      <c r="E2683" s="2">
        <f t="shared" si="2996"/>
        <v>25</v>
      </c>
      <c r="F2683" s="20">
        <f t="shared" si="2997"/>
        <v>25</v>
      </c>
    </row>
    <row r="2684" spans="1:6" x14ac:dyDescent="0.3">
      <c r="A2684" s="9">
        <f>+A2683+1</f>
        <v>26</v>
      </c>
      <c r="B2684" s="1" t="str">
        <f t="shared" si="2978"/>
        <v>https://raw.githubusercontent.com/Sud-Austral/DATA_MAPA_PUBLIC_V2/main/AGUAS/Iconos/45_publico_puntoreciclaje/26.svg</v>
      </c>
      <c r="C2684" t="str">
        <f t="shared" ref="C2684:D2684" si="3022">+C2683</f>
        <v>.svg</v>
      </c>
      <c r="D2684" s="149" t="str">
        <f t="shared" si="3022"/>
        <v>45_publico_puntoreciclaje</v>
      </c>
      <c r="E2684" s="2">
        <f t="shared" si="2996"/>
        <v>26</v>
      </c>
      <c r="F2684" s="20">
        <f t="shared" si="2997"/>
        <v>26</v>
      </c>
    </row>
    <row r="2685" spans="1:6" x14ac:dyDescent="0.3">
      <c r="A2685" s="9">
        <f t="shared" ref="A2685:A2692" si="3023">+A2684+1</f>
        <v>27</v>
      </c>
      <c r="B2685" s="1" t="str">
        <f t="shared" ref="B2685:B2724" si="3024">+"https://raw.githubusercontent.com/Sud-Austral/DATA_MAPA_PUBLIC_V2/main/AGUAS/Iconos/"&amp;D2685&amp;"/"&amp;F2685&amp;C2685</f>
        <v>https://raw.githubusercontent.com/Sud-Austral/DATA_MAPA_PUBLIC_V2/main/AGUAS/Iconos/45_publico_puntoreciclaje/27.svg</v>
      </c>
      <c r="C2685" t="str">
        <f t="shared" ref="C2685:D2685" si="3025">+C2684</f>
        <v>.svg</v>
      </c>
      <c r="D2685" s="149" t="str">
        <f t="shared" si="3025"/>
        <v>45_publico_puntoreciclaje</v>
      </c>
      <c r="E2685" s="2">
        <f t="shared" si="2996"/>
        <v>27</v>
      </c>
      <c r="F2685" s="20">
        <f t="shared" si="2997"/>
        <v>27</v>
      </c>
    </row>
    <row r="2686" spans="1:6" x14ac:dyDescent="0.3">
      <c r="A2686" s="9">
        <f t="shared" si="3023"/>
        <v>28</v>
      </c>
      <c r="B2686" s="1" t="str">
        <f t="shared" si="3024"/>
        <v>https://raw.githubusercontent.com/Sud-Austral/DATA_MAPA_PUBLIC_V2/main/AGUAS/Iconos/45_publico_puntoreciclaje/28.svg</v>
      </c>
      <c r="C2686" t="str">
        <f t="shared" ref="C2686:D2686" si="3026">+C2685</f>
        <v>.svg</v>
      </c>
      <c r="D2686" s="149" t="str">
        <f t="shared" si="3026"/>
        <v>45_publico_puntoreciclaje</v>
      </c>
      <c r="E2686" s="2">
        <f t="shared" si="2996"/>
        <v>28</v>
      </c>
      <c r="F2686" s="20">
        <f t="shared" si="2997"/>
        <v>28</v>
      </c>
    </row>
    <row r="2687" spans="1:6" x14ac:dyDescent="0.3">
      <c r="A2687" s="9">
        <f t="shared" si="3023"/>
        <v>29</v>
      </c>
      <c r="B2687" s="1" t="str">
        <f t="shared" si="3024"/>
        <v>https://raw.githubusercontent.com/Sud-Austral/DATA_MAPA_PUBLIC_V2/main/AGUAS/Iconos/45_publico_puntoreciclaje/29.svg</v>
      </c>
      <c r="C2687" t="str">
        <f t="shared" ref="C2687:D2687" si="3027">+C2686</f>
        <v>.svg</v>
      </c>
      <c r="D2687" s="149" t="str">
        <f t="shared" si="3027"/>
        <v>45_publico_puntoreciclaje</v>
      </c>
      <c r="E2687" s="2">
        <f t="shared" si="2996"/>
        <v>29</v>
      </c>
      <c r="F2687" s="20">
        <f t="shared" si="2997"/>
        <v>29</v>
      </c>
    </row>
    <row r="2688" spans="1:6" x14ac:dyDescent="0.3">
      <c r="A2688" s="9">
        <f t="shared" si="3023"/>
        <v>30</v>
      </c>
      <c r="B2688" s="1" t="str">
        <f t="shared" si="3024"/>
        <v>https://raw.githubusercontent.com/Sud-Austral/DATA_MAPA_PUBLIC_V2/main/AGUAS/Iconos/45_publico_puntoreciclaje/30.svg</v>
      </c>
      <c r="C2688" t="str">
        <f t="shared" ref="C2688:D2688" si="3028">+C2687</f>
        <v>.svg</v>
      </c>
      <c r="D2688" s="149" t="str">
        <f t="shared" si="3028"/>
        <v>45_publico_puntoreciclaje</v>
      </c>
      <c r="E2688" s="2">
        <f t="shared" si="2996"/>
        <v>30</v>
      </c>
      <c r="F2688" s="20">
        <f t="shared" si="2997"/>
        <v>30</v>
      </c>
    </row>
    <row r="2689" spans="1:6" x14ac:dyDescent="0.3">
      <c r="A2689" s="9">
        <f t="shared" si="3023"/>
        <v>31</v>
      </c>
      <c r="B2689" s="1" t="str">
        <f t="shared" si="3024"/>
        <v>https://raw.githubusercontent.com/Sud-Austral/DATA_MAPA_PUBLIC_V2/main/AGUAS/Iconos/45_publico_puntoreciclaje/31.svg</v>
      </c>
      <c r="C2689" t="str">
        <f t="shared" ref="C2689:D2689" si="3029">+C2688</f>
        <v>.svg</v>
      </c>
      <c r="D2689" s="149" t="str">
        <f t="shared" si="3029"/>
        <v>45_publico_puntoreciclaje</v>
      </c>
      <c r="E2689" s="2">
        <f t="shared" si="2996"/>
        <v>31</v>
      </c>
      <c r="F2689" s="20">
        <f t="shared" si="2997"/>
        <v>31</v>
      </c>
    </row>
    <row r="2690" spans="1:6" x14ac:dyDescent="0.3">
      <c r="A2690" s="9">
        <f t="shared" si="3023"/>
        <v>32</v>
      </c>
      <c r="B2690" s="1" t="str">
        <f t="shared" si="3024"/>
        <v>https://raw.githubusercontent.com/Sud-Austral/DATA_MAPA_PUBLIC_V2/main/AGUAS/Iconos/45_publico_puntoreciclaje/32.svg</v>
      </c>
      <c r="C2690" t="str">
        <f t="shared" ref="C2690:D2690" si="3030">+C2689</f>
        <v>.svg</v>
      </c>
      <c r="D2690" s="149" t="str">
        <f t="shared" si="3030"/>
        <v>45_publico_puntoreciclaje</v>
      </c>
      <c r="E2690" s="2">
        <f t="shared" si="2996"/>
        <v>32</v>
      </c>
      <c r="F2690" s="20">
        <f t="shared" si="2997"/>
        <v>32</v>
      </c>
    </row>
    <row r="2691" spans="1:6" x14ac:dyDescent="0.3">
      <c r="A2691" s="9">
        <f t="shared" si="3023"/>
        <v>33</v>
      </c>
      <c r="B2691" s="1" t="str">
        <f t="shared" si="3024"/>
        <v>https://raw.githubusercontent.com/Sud-Austral/DATA_MAPA_PUBLIC_V2/main/AGUAS/Iconos/45_publico_puntoreciclaje/33.svg</v>
      </c>
      <c r="C2691" t="str">
        <f t="shared" ref="C2691:D2691" si="3031">+C2690</f>
        <v>.svg</v>
      </c>
      <c r="D2691" s="149" t="str">
        <f t="shared" si="3031"/>
        <v>45_publico_puntoreciclaje</v>
      </c>
      <c r="E2691" s="2">
        <f t="shared" si="2996"/>
        <v>33</v>
      </c>
      <c r="F2691" s="20">
        <f t="shared" si="2997"/>
        <v>33</v>
      </c>
    </row>
    <row r="2692" spans="1:6" x14ac:dyDescent="0.3">
      <c r="A2692" s="9">
        <f t="shared" si="3023"/>
        <v>34</v>
      </c>
      <c r="B2692" s="1" t="str">
        <f t="shared" si="3024"/>
        <v>https://raw.githubusercontent.com/Sud-Austral/DATA_MAPA_PUBLIC_V2/main/AGUAS/Iconos/45_publico_puntoreciclaje/34.svg</v>
      </c>
      <c r="C2692" t="str">
        <f t="shared" ref="C2692:D2692" si="3032">+C2691</f>
        <v>.svg</v>
      </c>
      <c r="D2692" s="149" t="str">
        <f t="shared" si="3032"/>
        <v>45_publico_puntoreciclaje</v>
      </c>
      <c r="E2692" s="2">
        <f t="shared" si="2996"/>
        <v>34</v>
      </c>
      <c r="F2692" s="20">
        <f t="shared" si="2997"/>
        <v>34</v>
      </c>
    </row>
    <row r="2693" spans="1:6" x14ac:dyDescent="0.3">
      <c r="A2693" s="9">
        <f>+A2692+1</f>
        <v>35</v>
      </c>
      <c r="B2693" s="1" t="str">
        <f t="shared" si="3024"/>
        <v>https://raw.githubusercontent.com/Sud-Austral/DATA_MAPA_PUBLIC_V2/main/AGUAS/Iconos/45_publico_puntoreciclaje/35.svg</v>
      </c>
      <c r="C2693" t="str">
        <f t="shared" ref="C2693:D2693" si="3033">+C2692</f>
        <v>.svg</v>
      </c>
      <c r="D2693" s="149" t="str">
        <f t="shared" si="3033"/>
        <v>45_publico_puntoreciclaje</v>
      </c>
      <c r="E2693" s="2">
        <f t="shared" si="2996"/>
        <v>35</v>
      </c>
      <c r="F2693" s="20">
        <f t="shared" si="2997"/>
        <v>35</v>
      </c>
    </row>
    <row r="2694" spans="1:6" x14ac:dyDescent="0.3">
      <c r="A2694" s="9">
        <f t="shared" ref="A2694:A2698" si="3034">+A2693+1</f>
        <v>36</v>
      </c>
      <c r="B2694" s="1" t="str">
        <f t="shared" si="3024"/>
        <v>https://raw.githubusercontent.com/Sud-Austral/DATA_MAPA_PUBLIC_V2/main/AGUAS/Iconos/45_publico_puntoreciclaje/36.svg</v>
      </c>
      <c r="C2694" t="str">
        <f t="shared" ref="C2694:D2694" si="3035">+C2693</f>
        <v>.svg</v>
      </c>
      <c r="D2694" s="149" t="str">
        <f t="shared" si="3035"/>
        <v>45_publico_puntoreciclaje</v>
      </c>
      <c r="E2694" s="2">
        <f t="shared" si="2996"/>
        <v>36</v>
      </c>
      <c r="F2694" s="20">
        <f t="shared" si="2997"/>
        <v>36</v>
      </c>
    </row>
    <row r="2695" spans="1:6" x14ac:dyDescent="0.3">
      <c r="A2695" s="9">
        <f t="shared" si="3034"/>
        <v>37</v>
      </c>
      <c r="B2695" s="1" t="str">
        <f t="shared" si="3024"/>
        <v>https://raw.githubusercontent.com/Sud-Austral/DATA_MAPA_PUBLIC_V2/main/AGUAS/Iconos/45_publico_puntoreciclaje/37.svg</v>
      </c>
      <c r="C2695" t="str">
        <f t="shared" ref="C2695:D2695" si="3036">+C2694</f>
        <v>.svg</v>
      </c>
      <c r="D2695" s="149" t="str">
        <f t="shared" si="3036"/>
        <v>45_publico_puntoreciclaje</v>
      </c>
      <c r="E2695" s="2">
        <f t="shared" si="2996"/>
        <v>37</v>
      </c>
      <c r="F2695" s="20">
        <f t="shared" si="2997"/>
        <v>37</v>
      </c>
    </row>
    <row r="2696" spans="1:6" x14ac:dyDescent="0.3">
      <c r="A2696" s="9">
        <f t="shared" si="3034"/>
        <v>38</v>
      </c>
      <c r="B2696" s="1" t="str">
        <f t="shared" si="3024"/>
        <v>https://raw.githubusercontent.com/Sud-Austral/DATA_MAPA_PUBLIC_V2/main/AGUAS/Iconos/45_publico_puntoreciclaje/38.svg</v>
      </c>
      <c r="C2696" t="str">
        <f t="shared" ref="C2696:D2696" si="3037">+C2695</f>
        <v>.svg</v>
      </c>
      <c r="D2696" s="149" t="str">
        <f t="shared" si="3037"/>
        <v>45_publico_puntoreciclaje</v>
      </c>
      <c r="E2696" s="2">
        <f t="shared" si="2996"/>
        <v>38</v>
      </c>
      <c r="F2696" s="20">
        <f t="shared" si="2997"/>
        <v>38</v>
      </c>
    </row>
    <row r="2697" spans="1:6" x14ac:dyDescent="0.3">
      <c r="A2697" s="9">
        <f t="shared" si="3034"/>
        <v>39</v>
      </c>
      <c r="B2697" s="1" t="str">
        <f t="shared" si="3024"/>
        <v>https://raw.githubusercontent.com/Sud-Austral/DATA_MAPA_PUBLIC_V2/main/AGUAS/Iconos/45_publico_puntoreciclaje/39.svg</v>
      </c>
      <c r="C2697" t="str">
        <f t="shared" ref="C2697:D2697" si="3038">+C2696</f>
        <v>.svg</v>
      </c>
      <c r="D2697" s="149" t="str">
        <f t="shared" si="3038"/>
        <v>45_publico_puntoreciclaje</v>
      </c>
      <c r="E2697" s="2">
        <f t="shared" si="2996"/>
        <v>39</v>
      </c>
      <c r="F2697" s="20">
        <f t="shared" si="2997"/>
        <v>39</v>
      </c>
    </row>
    <row r="2698" spans="1:6" x14ac:dyDescent="0.3">
      <c r="A2698" s="9">
        <f t="shared" si="3034"/>
        <v>40</v>
      </c>
      <c r="B2698" s="1" t="str">
        <f t="shared" si="3024"/>
        <v>https://raw.githubusercontent.com/Sud-Austral/DATA_MAPA_PUBLIC_V2/main/AGUAS/Iconos/45_publico_puntoreciclaje/40.svg</v>
      </c>
      <c r="C2698" t="str">
        <f t="shared" ref="C2698:D2698" si="3039">+C2697</f>
        <v>.svg</v>
      </c>
      <c r="D2698" s="149" t="str">
        <f t="shared" si="3039"/>
        <v>45_publico_puntoreciclaje</v>
      </c>
      <c r="E2698" s="2">
        <f t="shared" si="2996"/>
        <v>40</v>
      </c>
      <c r="F2698" s="20">
        <f t="shared" si="2997"/>
        <v>40</v>
      </c>
    </row>
    <row r="2699" spans="1:6" x14ac:dyDescent="0.3">
      <c r="A2699" s="152">
        <v>1</v>
      </c>
      <c r="B2699" s="153" t="str">
        <f t="shared" si="3024"/>
        <v>https://raw.githubusercontent.com/Sud-Austral/DATA_MAPA_PUBLIC_V2/main/AGUAS/Iconos/46_abastecimiento_bar/1.svg</v>
      </c>
      <c r="C2699" s="154" t="str">
        <f t="shared" ref="C2699" si="3040">+C2698</f>
        <v>.svg</v>
      </c>
      <c r="D2699" s="155" t="s">
        <v>405</v>
      </c>
      <c r="E2699" s="156">
        <v>1</v>
      </c>
      <c r="F2699" s="157">
        <f>E2699</f>
        <v>1</v>
      </c>
    </row>
    <row r="2700" spans="1:6" x14ac:dyDescent="0.3">
      <c r="A2700" s="9">
        <f>+A2699+1</f>
        <v>2</v>
      </c>
      <c r="B2700" s="1" t="str">
        <f t="shared" si="3024"/>
        <v>https://raw.githubusercontent.com/Sud-Austral/DATA_MAPA_PUBLIC_V2/main/AGUAS/Iconos/46_abastecimiento_bar/2.svg</v>
      </c>
      <c r="C2700" t="str">
        <f t="shared" ref="C2700:D2700" si="3041">+C2699</f>
        <v>.svg</v>
      </c>
      <c r="D2700" s="149" t="str">
        <f t="shared" si="3041"/>
        <v>46_abastecimiento_bar</v>
      </c>
      <c r="E2700" s="2">
        <f t="shared" si="2996"/>
        <v>2</v>
      </c>
      <c r="F2700" s="20">
        <f t="shared" ref="F2700:F2738" si="3042">E2700</f>
        <v>2</v>
      </c>
    </row>
    <row r="2701" spans="1:6" x14ac:dyDescent="0.3">
      <c r="A2701" s="9">
        <f t="shared" ref="A2701:A2723" si="3043">+A2700+1</f>
        <v>3</v>
      </c>
      <c r="B2701" s="1" t="str">
        <f t="shared" si="3024"/>
        <v>https://raw.githubusercontent.com/Sud-Austral/DATA_MAPA_PUBLIC_V2/main/AGUAS/Iconos/46_abastecimiento_bar/3.svg</v>
      </c>
      <c r="C2701" t="str">
        <f t="shared" ref="C2701:D2701" si="3044">+C2700</f>
        <v>.svg</v>
      </c>
      <c r="D2701" s="149" t="str">
        <f t="shared" si="3044"/>
        <v>46_abastecimiento_bar</v>
      </c>
      <c r="E2701" s="2">
        <f t="shared" si="2996"/>
        <v>3</v>
      </c>
      <c r="F2701" s="20">
        <f t="shared" si="3042"/>
        <v>3</v>
      </c>
    </row>
    <row r="2702" spans="1:6" x14ac:dyDescent="0.3">
      <c r="A2702" s="9">
        <f t="shared" si="3043"/>
        <v>4</v>
      </c>
      <c r="B2702" s="1" t="str">
        <f t="shared" si="3024"/>
        <v>https://raw.githubusercontent.com/Sud-Austral/DATA_MAPA_PUBLIC_V2/main/AGUAS/Iconos/46_abastecimiento_bar/4.svg</v>
      </c>
      <c r="C2702" t="str">
        <f t="shared" ref="C2702:D2702" si="3045">+C2701</f>
        <v>.svg</v>
      </c>
      <c r="D2702" s="149" t="str">
        <f t="shared" si="3045"/>
        <v>46_abastecimiento_bar</v>
      </c>
      <c r="E2702" s="2">
        <f t="shared" si="2996"/>
        <v>4</v>
      </c>
      <c r="F2702" s="20">
        <f t="shared" si="3042"/>
        <v>4</v>
      </c>
    </row>
    <row r="2703" spans="1:6" x14ac:dyDescent="0.3">
      <c r="A2703" s="9">
        <f t="shared" si="3043"/>
        <v>5</v>
      </c>
      <c r="B2703" s="1" t="str">
        <f t="shared" si="3024"/>
        <v>https://raw.githubusercontent.com/Sud-Austral/DATA_MAPA_PUBLIC_V2/main/AGUAS/Iconos/46_abastecimiento_bar/5.svg</v>
      </c>
      <c r="C2703" t="str">
        <f t="shared" ref="C2703:D2703" si="3046">+C2702</f>
        <v>.svg</v>
      </c>
      <c r="D2703" s="149" t="str">
        <f t="shared" si="3046"/>
        <v>46_abastecimiento_bar</v>
      </c>
      <c r="E2703" s="2">
        <f t="shared" si="2996"/>
        <v>5</v>
      </c>
      <c r="F2703" s="20">
        <f t="shared" si="3042"/>
        <v>5</v>
      </c>
    </row>
    <row r="2704" spans="1:6" x14ac:dyDescent="0.3">
      <c r="A2704" s="9">
        <f t="shared" si="3043"/>
        <v>6</v>
      </c>
      <c r="B2704" s="1" t="str">
        <f t="shared" si="3024"/>
        <v>https://raw.githubusercontent.com/Sud-Austral/DATA_MAPA_PUBLIC_V2/main/AGUAS/Iconos/46_abastecimiento_bar/6.svg</v>
      </c>
      <c r="C2704" t="str">
        <f t="shared" ref="C2704:D2704" si="3047">+C2703</f>
        <v>.svg</v>
      </c>
      <c r="D2704" s="149" t="str">
        <f t="shared" si="3047"/>
        <v>46_abastecimiento_bar</v>
      </c>
      <c r="E2704" s="2">
        <f t="shared" si="2996"/>
        <v>6</v>
      </c>
      <c r="F2704" s="20">
        <f t="shared" si="3042"/>
        <v>6</v>
      </c>
    </row>
    <row r="2705" spans="1:6" x14ac:dyDescent="0.3">
      <c r="A2705" s="9">
        <f t="shared" si="3043"/>
        <v>7</v>
      </c>
      <c r="B2705" s="1" t="str">
        <f t="shared" si="3024"/>
        <v>https://raw.githubusercontent.com/Sud-Austral/DATA_MAPA_PUBLIC_V2/main/AGUAS/Iconos/46_abastecimiento_bar/7.svg</v>
      </c>
      <c r="C2705" t="str">
        <f t="shared" ref="C2705:D2705" si="3048">+C2704</f>
        <v>.svg</v>
      </c>
      <c r="D2705" s="149" t="str">
        <f t="shared" si="3048"/>
        <v>46_abastecimiento_bar</v>
      </c>
      <c r="E2705" s="2">
        <f t="shared" si="2996"/>
        <v>7</v>
      </c>
      <c r="F2705" s="20">
        <f t="shared" si="3042"/>
        <v>7</v>
      </c>
    </row>
    <row r="2706" spans="1:6" x14ac:dyDescent="0.3">
      <c r="A2706" s="9">
        <f t="shared" si="3043"/>
        <v>8</v>
      </c>
      <c r="B2706" s="1" t="str">
        <f t="shared" si="3024"/>
        <v>https://raw.githubusercontent.com/Sud-Austral/DATA_MAPA_PUBLIC_V2/main/AGUAS/Iconos/46_abastecimiento_bar/8.svg</v>
      </c>
      <c r="C2706" t="str">
        <f t="shared" ref="C2706:D2706" si="3049">+C2705</f>
        <v>.svg</v>
      </c>
      <c r="D2706" s="149" t="str">
        <f t="shared" si="3049"/>
        <v>46_abastecimiento_bar</v>
      </c>
      <c r="E2706" s="2">
        <f t="shared" si="2996"/>
        <v>8</v>
      </c>
      <c r="F2706" s="20">
        <f t="shared" si="3042"/>
        <v>8</v>
      </c>
    </row>
    <row r="2707" spans="1:6" x14ac:dyDescent="0.3">
      <c r="A2707" s="9">
        <f t="shared" si="3043"/>
        <v>9</v>
      </c>
      <c r="B2707" s="1" t="str">
        <f t="shared" si="3024"/>
        <v>https://raw.githubusercontent.com/Sud-Austral/DATA_MAPA_PUBLIC_V2/main/AGUAS/Iconos/46_abastecimiento_bar/9.svg</v>
      </c>
      <c r="C2707" t="str">
        <f t="shared" ref="C2707:D2707" si="3050">+C2706</f>
        <v>.svg</v>
      </c>
      <c r="D2707" s="149" t="str">
        <f t="shared" si="3050"/>
        <v>46_abastecimiento_bar</v>
      </c>
      <c r="E2707" s="2">
        <f t="shared" si="2996"/>
        <v>9</v>
      </c>
      <c r="F2707" s="20">
        <f t="shared" si="3042"/>
        <v>9</v>
      </c>
    </row>
    <row r="2708" spans="1:6" x14ac:dyDescent="0.3">
      <c r="A2708" s="9">
        <f t="shared" si="3043"/>
        <v>10</v>
      </c>
      <c r="B2708" s="1" t="str">
        <f t="shared" si="3024"/>
        <v>https://raw.githubusercontent.com/Sud-Austral/DATA_MAPA_PUBLIC_V2/main/AGUAS/Iconos/46_abastecimiento_bar/10.svg</v>
      </c>
      <c r="C2708" t="str">
        <f t="shared" ref="C2708:D2708" si="3051">+C2707</f>
        <v>.svg</v>
      </c>
      <c r="D2708" s="149" t="str">
        <f t="shared" si="3051"/>
        <v>46_abastecimiento_bar</v>
      </c>
      <c r="E2708" s="2">
        <f t="shared" si="2996"/>
        <v>10</v>
      </c>
      <c r="F2708" s="20">
        <f t="shared" si="3042"/>
        <v>10</v>
      </c>
    </row>
    <row r="2709" spans="1:6" x14ac:dyDescent="0.3">
      <c r="A2709" s="9">
        <f t="shared" si="3043"/>
        <v>11</v>
      </c>
      <c r="B2709" s="1" t="str">
        <f t="shared" si="3024"/>
        <v>https://raw.githubusercontent.com/Sud-Austral/DATA_MAPA_PUBLIC_V2/main/AGUAS/Iconos/46_abastecimiento_bar/11.svg</v>
      </c>
      <c r="C2709" t="str">
        <f t="shared" ref="C2709:D2709" si="3052">+C2708</f>
        <v>.svg</v>
      </c>
      <c r="D2709" s="149" t="str">
        <f t="shared" si="3052"/>
        <v>46_abastecimiento_bar</v>
      </c>
      <c r="E2709" s="2">
        <f t="shared" si="2996"/>
        <v>11</v>
      </c>
      <c r="F2709" s="20">
        <f t="shared" si="3042"/>
        <v>11</v>
      </c>
    </row>
    <row r="2710" spans="1:6" x14ac:dyDescent="0.3">
      <c r="A2710" s="9">
        <f t="shared" si="3043"/>
        <v>12</v>
      </c>
      <c r="B2710" s="1" t="str">
        <f t="shared" si="3024"/>
        <v>https://raw.githubusercontent.com/Sud-Austral/DATA_MAPA_PUBLIC_V2/main/AGUAS/Iconos/46_abastecimiento_bar/12.svg</v>
      </c>
      <c r="C2710" t="str">
        <f t="shared" ref="C2710:D2710" si="3053">+C2709</f>
        <v>.svg</v>
      </c>
      <c r="D2710" s="149" t="str">
        <f t="shared" si="3053"/>
        <v>46_abastecimiento_bar</v>
      </c>
      <c r="E2710" s="2">
        <f t="shared" si="2996"/>
        <v>12</v>
      </c>
      <c r="F2710" s="20">
        <f t="shared" si="3042"/>
        <v>12</v>
      </c>
    </row>
    <row r="2711" spans="1:6" x14ac:dyDescent="0.3">
      <c r="A2711" s="9">
        <f t="shared" si="3043"/>
        <v>13</v>
      </c>
      <c r="B2711" s="1" t="str">
        <f t="shared" si="3024"/>
        <v>https://raw.githubusercontent.com/Sud-Austral/DATA_MAPA_PUBLIC_V2/main/AGUAS/Iconos/46_abastecimiento_bar/13.svg</v>
      </c>
      <c r="C2711" t="str">
        <f t="shared" ref="C2711:D2711" si="3054">+C2710</f>
        <v>.svg</v>
      </c>
      <c r="D2711" s="149" t="str">
        <f t="shared" si="3054"/>
        <v>46_abastecimiento_bar</v>
      </c>
      <c r="E2711" s="2">
        <f t="shared" si="2996"/>
        <v>13</v>
      </c>
      <c r="F2711" s="20">
        <f t="shared" si="3042"/>
        <v>13</v>
      </c>
    </row>
    <row r="2712" spans="1:6" x14ac:dyDescent="0.3">
      <c r="A2712" s="9">
        <f t="shared" si="3043"/>
        <v>14</v>
      </c>
      <c r="B2712" s="1" t="str">
        <f t="shared" si="3024"/>
        <v>https://raw.githubusercontent.com/Sud-Austral/DATA_MAPA_PUBLIC_V2/main/AGUAS/Iconos/46_abastecimiento_bar/14.svg</v>
      </c>
      <c r="C2712" t="str">
        <f t="shared" ref="C2712:D2712" si="3055">+C2711</f>
        <v>.svg</v>
      </c>
      <c r="D2712" s="149" t="str">
        <f t="shared" si="3055"/>
        <v>46_abastecimiento_bar</v>
      </c>
      <c r="E2712" s="2">
        <f t="shared" si="2996"/>
        <v>14</v>
      </c>
      <c r="F2712" s="20">
        <f t="shared" si="3042"/>
        <v>14</v>
      </c>
    </row>
    <row r="2713" spans="1:6" x14ac:dyDescent="0.3">
      <c r="A2713" s="9">
        <f t="shared" si="3043"/>
        <v>15</v>
      </c>
      <c r="B2713" s="1" t="str">
        <f t="shared" si="3024"/>
        <v>https://raw.githubusercontent.com/Sud-Austral/DATA_MAPA_PUBLIC_V2/main/AGUAS/Iconos/46_abastecimiento_bar/15.svg</v>
      </c>
      <c r="C2713" t="str">
        <f t="shared" ref="C2713:D2713" si="3056">+C2712</f>
        <v>.svg</v>
      </c>
      <c r="D2713" s="149" t="str">
        <f t="shared" si="3056"/>
        <v>46_abastecimiento_bar</v>
      </c>
      <c r="E2713" s="2">
        <f t="shared" si="2996"/>
        <v>15</v>
      </c>
      <c r="F2713" s="20">
        <f t="shared" si="3042"/>
        <v>15</v>
      </c>
    </row>
    <row r="2714" spans="1:6" x14ac:dyDescent="0.3">
      <c r="A2714" s="9">
        <f t="shared" si="3043"/>
        <v>16</v>
      </c>
      <c r="B2714" s="1" t="str">
        <f t="shared" si="3024"/>
        <v>https://raw.githubusercontent.com/Sud-Austral/DATA_MAPA_PUBLIC_V2/main/AGUAS/Iconos/46_abastecimiento_bar/16.svg</v>
      </c>
      <c r="C2714" t="str">
        <f t="shared" ref="C2714:D2714" si="3057">+C2713</f>
        <v>.svg</v>
      </c>
      <c r="D2714" s="149" t="str">
        <f t="shared" si="3057"/>
        <v>46_abastecimiento_bar</v>
      </c>
      <c r="E2714" s="2">
        <f t="shared" si="2996"/>
        <v>16</v>
      </c>
      <c r="F2714" s="20">
        <f t="shared" si="3042"/>
        <v>16</v>
      </c>
    </row>
    <row r="2715" spans="1:6" x14ac:dyDescent="0.3">
      <c r="A2715" s="9">
        <f t="shared" si="3043"/>
        <v>17</v>
      </c>
      <c r="B2715" s="1" t="str">
        <f t="shared" si="3024"/>
        <v>https://raw.githubusercontent.com/Sud-Austral/DATA_MAPA_PUBLIC_V2/main/AGUAS/Iconos/46_abastecimiento_bar/17.svg</v>
      </c>
      <c r="C2715" t="str">
        <f t="shared" ref="C2715:D2715" si="3058">+C2714</f>
        <v>.svg</v>
      </c>
      <c r="D2715" s="149" t="str">
        <f t="shared" si="3058"/>
        <v>46_abastecimiento_bar</v>
      </c>
      <c r="E2715" s="2">
        <f t="shared" si="2996"/>
        <v>17</v>
      </c>
      <c r="F2715" s="20">
        <f t="shared" si="3042"/>
        <v>17</v>
      </c>
    </row>
    <row r="2716" spans="1:6" x14ac:dyDescent="0.3">
      <c r="A2716" s="9">
        <f t="shared" si="3043"/>
        <v>18</v>
      </c>
      <c r="B2716" s="1" t="str">
        <f t="shared" si="3024"/>
        <v>https://raw.githubusercontent.com/Sud-Austral/DATA_MAPA_PUBLIC_V2/main/AGUAS/Iconos/46_abastecimiento_bar/18.svg</v>
      </c>
      <c r="C2716" t="str">
        <f t="shared" ref="C2716:D2716" si="3059">+C2715</f>
        <v>.svg</v>
      </c>
      <c r="D2716" s="149" t="str">
        <f t="shared" si="3059"/>
        <v>46_abastecimiento_bar</v>
      </c>
      <c r="E2716" s="2">
        <f t="shared" si="2996"/>
        <v>18</v>
      </c>
      <c r="F2716" s="20">
        <f t="shared" si="3042"/>
        <v>18</v>
      </c>
    </row>
    <row r="2717" spans="1:6" x14ac:dyDescent="0.3">
      <c r="A2717" s="9">
        <f t="shared" si="3043"/>
        <v>19</v>
      </c>
      <c r="B2717" s="1" t="str">
        <f t="shared" si="3024"/>
        <v>https://raw.githubusercontent.com/Sud-Austral/DATA_MAPA_PUBLIC_V2/main/AGUAS/Iconos/46_abastecimiento_bar/19.svg</v>
      </c>
      <c r="C2717" t="str">
        <f t="shared" ref="C2717:D2717" si="3060">+C2716</f>
        <v>.svg</v>
      </c>
      <c r="D2717" s="149" t="str">
        <f t="shared" si="3060"/>
        <v>46_abastecimiento_bar</v>
      </c>
      <c r="E2717" s="2">
        <f t="shared" si="2996"/>
        <v>19</v>
      </c>
      <c r="F2717" s="20">
        <f t="shared" si="3042"/>
        <v>19</v>
      </c>
    </row>
    <row r="2718" spans="1:6" x14ac:dyDescent="0.3">
      <c r="A2718" s="9">
        <f t="shared" si="3043"/>
        <v>20</v>
      </c>
      <c r="B2718" s="1" t="str">
        <f t="shared" si="3024"/>
        <v>https://raw.githubusercontent.com/Sud-Austral/DATA_MAPA_PUBLIC_V2/main/AGUAS/Iconos/46_abastecimiento_bar/20.svg</v>
      </c>
      <c r="C2718" t="str">
        <f t="shared" ref="C2718:D2718" si="3061">+C2717</f>
        <v>.svg</v>
      </c>
      <c r="D2718" s="149" t="str">
        <f t="shared" si="3061"/>
        <v>46_abastecimiento_bar</v>
      </c>
      <c r="E2718" s="2">
        <f t="shared" si="2996"/>
        <v>20</v>
      </c>
      <c r="F2718" s="20">
        <f t="shared" si="3042"/>
        <v>20</v>
      </c>
    </row>
    <row r="2719" spans="1:6" x14ac:dyDescent="0.3">
      <c r="A2719" s="9">
        <f t="shared" si="3043"/>
        <v>21</v>
      </c>
      <c r="B2719" s="1" t="str">
        <f t="shared" si="3024"/>
        <v>https://raw.githubusercontent.com/Sud-Austral/DATA_MAPA_PUBLIC_V2/main/AGUAS/Iconos/46_abastecimiento_bar/21.svg</v>
      </c>
      <c r="C2719" t="str">
        <f t="shared" ref="C2719:D2719" si="3062">+C2718</f>
        <v>.svg</v>
      </c>
      <c r="D2719" s="149" t="str">
        <f t="shared" si="3062"/>
        <v>46_abastecimiento_bar</v>
      </c>
      <c r="E2719" s="2">
        <f t="shared" si="2996"/>
        <v>21</v>
      </c>
      <c r="F2719" s="20">
        <f t="shared" si="3042"/>
        <v>21</v>
      </c>
    </row>
    <row r="2720" spans="1:6" x14ac:dyDescent="0.3">
      <c r="A2720" s="9">
        <f t="shared" si="3043"/>
        <v>22</v>
      </c>
      <c r="B2720" s="1" t="str">
        <f t="shared" si="3024"/>
        <v>https://raw.githubusercontent.com/Sud-Austral/DATA_MAPA_PUBLIC_V2/main/AGUAS/Iconos/46_abastecimiento_bar/22.svg</v>
      </c>
      <c r="C2720" t="str">
        <f t="shared" ref="C2720:D2720" si="3063">+C2719</f>
        <v>.svg</v>
      </c>
      <c r="D2720" s="149" t="str">
        <f t="shared" si="3063"/>
        <v>46_abastecimiento_bar</v>
      </c>
      <c r="E2720" s="2">
        <f t="shared" si="2996"/>
        <v>22</v>
      </c>
      <c r="F2720" s="20">
        <f t="shared" si="3042"/>
        <v>22</v>
      </c>
    </row>
    <row r="2721" spans="1:6" x14ac:dyDescent="0.3">
      <c r="A2721" s="9">
        <f t="shared" si="3043"/>
        <v>23</v>
      </c>
      <c r="B2721" s="1" t="str">
        <f t="shared" si="3024"/>
        <v>https://raw.githubusercontent.com/Sud-Austral/DATA_MAPA_PUBLIC_V2/main/AGUAS/Iconos/46_abastecimiento_bar/23.svg</v>
      </c>
      <c r="C2721" t="str">
        <f t="shared" ref="C2721:D2721" si="3064">+C2720</f>
        <v>.svg</v>
      </c>
      <c r="D2721" s="149" t="str">
        <f t="shared" si="3064"/>
        <v>46_abastecimiento_bar</v>
      </c>
      <c r="E2721" s="2">
        <f t="shared" si="2996"/>
        <v>23</v>
      </c>
      <c r="F2721" s="20">
        <f t="shared" si="3042"/>
        <v>23</v>
      </c>
    </row>
    <row r="2722" spans="1:6" x14ac:dyDescent="0.3">
      <c r="A2722" s="9">
        <f t="shared" si="3043"/>
        <v>24</v>
      </c>
      <c r="B2722" s="1" t="str">
        <f t="shared" si="3024"/>
        <v>https://raw.githubusercontent.com/Sud-Austral/DATA_MAPA_PUBLIC_V2/main/AGUAS/Iconos/46_abastecimiento_bar/24.svg</v>
      </c>
      <c r="C2722" t="str">
        <f t="shared" ref="C2722:D2722" si="3065">+C2721</f>
        <v>.svg</v>
      </c>
      <c r="D2722" s="149" t="str">
        <f t="shared" si="3065"/>
        <v>46_abastecimiento_bar</v>
      </c>
      <c r="E2722" s="2">
        <f t="shared" si="2996"/>
        <v>24</v>
      </c>
      <c r="F2722" s="20">
        <f t="shared" si="3042"/>
        <v>24</v>
      </c>
    </row>
    <row r="2723" spans="1:6" x14ac:dyDescent="0.3">
      <c r="A2723" s="9">
        <f t="shared" si="3043"/>
        <v>25</v>
      </c>
      <c r="B2723" s="1" t="str">
        <f t="shared" si="3024"/>
        <v>https://raw.githubusercontent.com/Sud-Austral/DATA_MAPA_PUBLIC_V2/main/AGUAS/Iconos/46_abastecimiento_bar/25.svg</v>
      </c>
      <c r="C2723" t="str">
        <f t="shared" ref="C2723:D2723" si="3066">+C2722</f>
        <v>.svg</v>
      </c>
      <c r="D2723" s="149" t="str">
        <f t="shared" si="3066"/>
        <v>46_abastecimiento_bar</v>
      </c>
      <c r="E2723" s="2">
        <f t="shared" si="2996"/>
        <v>25</v>
      </c>
      <c r="F2723" s="20">
        <f t="shared" si="3042"/>
        <v>25</v>
      </c>
    </row>
    <row r="2724" spans="1:6" x14ac:dyDescent="0.3">
      <c r="A2724" s="9">
        <f>+A2723+1</f>
        <v>26</v>
      </c>
      <c r="B2724" s="1" t="str">
        <f t="shared" si="3024"/>
        <v>https://raw.githubusercontent.com/Sud-Austral/DATA_MAPA_PUBLIC_V2/main/AGUAS/Iconos/46_abastecimiento_bar/26.svg</v>
      </c>
      <c r="C2724" t="str">
        <f t="shared" ref="C2724:D2724" si="3067">+C2723</f>
        <v>.svg</v>
      </c>
      <c r="D2724" s="149" t="str">
        <f t="shared" si="3067"/>
        <v>46_abastecimiento_bar</v>
      </c>
      <c r="E2724" s="2">
        <f t="shared" ref="E2724:E2738" si="3068">+E2723+1</f>
        <v>26</v>
      </c>
      <c r="F2724" s="20">
        <f t="shared" si="3042"/>
        <v>26</v>
      </c>
    </row>
    <row r="2725" spans="1:6" x14ac:dyDescent="0.3">
      <c r="A2725" s="9">
        <f t="shared" ref="A2725:A2732" si="3069">+A2724+1</f>
        <v>27</v>
      </c>
      <c r="B2725" s="1" t="str">
        <f t="shared" ref="B2725:B2764" si="3070">+"https://raw.githubusercontent.com/Sud-Austral/DATA_MAPA_PUBLIC_V2/main/AGUAS/Iconos/"&amp;D2725&amp;"/"&amp;F2725&amp;C2725</f>
        <v>https://raw.githubusercontent.com/Sud-Austral/DATA_MAPA_PUBLIC_V2/main/AGUAS/Iconos/46_abastecimiento_bar/27.svg</v>
      </c>
      <c r="C2725" t="str">
        <f t="shared" ref="C2725:D2725" si="3071">+C2724</f>
        <v>.svg</v>
      </c>
      <c r="D2725" s="149" t="str">
        <f t="shared" si="3071"/>
        <v>46_abastecimiento_bar</v>
      </c>
      <c r="E2725" s="2">
        <f t="shared" si="3068"/>
        <v>27</v>
      </c>
      <c r="F2725" s="20">
        <f t="shared" si="3042"/>
        <v>27</v>
      </c>
    </row>
    <row r="2726" spans="1:6" x14ac:dyDescent="0.3">
      <c r="A2726" s="9">
        <f t="shared" si="3069"/>
        <v>28</v>
      </c>
      <c r="B2726" s="1" t="str">
        <f t="shared" si="3070"/>
        <v>https://raw.githubusercontent.com/Sud-Austral/DATA_MAPA_PUBLIC_V2/main/AGUAS/Iconos/46_abastecimiento_bar/28.svg</v>
      </c>
      <c r="C2726" t="str">
        <f t="shared" ref="C2726:D2726" si="3072">+C2725</f>
        <v>.svg</v>
      </c>
      <c r="D2726" s="149" t="str">
        <f t="shared" si="3072"/>
        <v>46_abastecimiento_bar</v>
      </c>
      <c r="E2726" s="2">
        <f t="shared" si="3068"/>
        <v>28</v>
      </c>
      <c r="F2726" s="20">
        <f t="shared" si="3042"/>
        <v>28</v>
      </c>
    </row>
    <row r="2727" spans="1:6" x14ac:dyDescent="0.3">
      <c r="A2727" s="9">
        <f t="shared" si="3069"/>
        <v>29</v>
      </c>
      <c r="B2727" s="1" t="str">
        <f t="shared" si="3070"/>
        <v>https://raw.githubusercontent.com/Sud-Austral/DATA_MAPA_PUBLIC_V2/main/AGUAS/Iconos/46_abastecimiento_bar/29.svg</v>
      </c>
      <c r="C2727" t="str">
        <f t="shared" ref="C2727:D2727" si="3073">+C2726</f>
        <v>.svg</v>
      </c>
      <c r="D2727" s="149" t="str">
        <f t="shared" si="3073"/>
        <v>46_abastecimiento_bar</v>
      </c>
      <c r="E2727" s="2">
        <f t="shared" si="3068"/>
        <v>29</v>
      </c>
      <c r="F2727" s="20">
        <f t="shared" si="3042"/>
        <v>29</v>
      </c>
    </row>
    <row r="2728" spans="1:6" x14ac:dyDescent="0.3">
      <c r="A2728" s="9">
        <f t="shared" si="3069"/>
        <v>30</v>
      </c>
      <c r="B2728" s="1" t="str">
        <f t="shared" si="3070"/>
        <v>https://raw.githubusercontent.com/Sud-Austral/DATA_MAPA_PUBLIC_V2/main/AGUAS/Iconos/46_abastecimiento_bar/30.svg</v>
      </c>
      <c r="C2728" t="str">
        <f t="shared" ref="C2728:D2728" si="3074">+C2727</f>
        <v>.svg</v>
      </c>
      <c r="D2728" s="149" t="str">
        <f t="shared" si="3074"/>
        <v>46_abastecimiento_bar</v>
      </c>
      <c r="E2728" s="2">
        <f t="shared" si="3068"/>
        <v>30</v>
      </c>
      <c r="F2728" s="20">
        <f t="shared" si="3042"/>
        <v>30</v>
      </c>
    </row>
    <row r="2729" spans="1:6" x14ac:dyDescent="0.3">
      <c r="A2729" s="9">
        <f t="shared" si="3069"/>
        <v>31</v>
      </c>
      <c r="B2729" s="1" t="str">
        <f t="shared" si="3070"/>
        <v>https://raw.githubusercontent.com/Sud-Austral/DATA_MAPA_PUBLIC_V2/main/AGUAS/Iconos/46_abastecimiento_bar/31.svg</v>
      </c>
      <c r="C2729" t="str">
        <f t="shared" ref="C2729:D2729" si="3075">+C2728</f>
        <v>.svg</v>
      </c>
      <c r="D2729" s="149" t="str">
        <f t="shared" si="3075"/>
        <v>46_abastecimiento_bar</v>
      </c>
      <c r="E2729" s="2">
        <f t="shared" si="3068"/>
        <v>31</v>
      </c>
      <c r="F2729" s="20">
        <f t="shared" si="3042"/>
        <v>31</v>
      </c>
    </row>
    <row r="2730" spans="1:6" x14ac:dyDescent="0.3">
      <c r="A2730" s="9">
        <f t="shared" si="3069"/>
        <v>32</v>
      </c>
      <c r="B2730" s="1" t="str">
        <f t="shared" si="3070"/>
        <v>https://raw.githubusercontent.com/Sud-Austral/DATA_MAPA_PUBLIC_V2/main/AGUAS/Iconos/46_abastecimiento_bar/32.svg</v>
      </c>
      <c r="C2730" t="str">
        <f t="shared" ref="C2730:D2730" si="3076">+C2729</f>
        <v>.svg</v>
      </c>
      <c r="D2730" s="149" t="str">
        <f t="shared" si="3076"/>
        <v>46_abastecimiento_bar</v>
      </c>
      <c r="E2730" s="2">
        <f t="shared" si="3068"/>
        <v>32</v>
      </c>
      <c r="F2730" s="20">
        <f t="shared" si="3042"/>
        <v>32</v>
      </c>
    </row>
    <row r="2731" spans="1:6" x14ac:dyDescent="0.3">
      <c r="A2731" s="9">
        <f t="shared" si="3069"/>
        <v>33</v>
      </c>
      <c r="B2731" s="1" t="str">
        <f t="shared" si="3070"/>
        <v>https://raw.githubusercontent.com/Sud-Austral/DATA_MAPA_PUBLIC_V2/main/AGUAS/Iconos/46_abastecimiento_bar/33.svg</v>
      </c>
      <c r="C2731" t="str">
        <f t="shared" ref="C2731:D2731" si="3077">+C2730</f>
        <v>.svg</v>
      </c>
      <c r="D2731" s="149" t="str">
        <f t="shared" si="3077"/>
        <v>46_abastecimiento_bar</v>
      </c>
      <c r="E2731" s="2">
        <f t="shared" si="3068"/>
        <v>33</v>
      </c>
      <c r="F2731" s="20">
        <f t="shared" si="3042"/>
        <v>33</v>
      </c>
    </row>
    <row r="2732" spans="1:6" x14ac:dyDescent="0.3">
      <c r="A2732" s="9">
        <f t="shared" si="3069"/>
        <v>34</v>
      </c>
      <c r="B2732" s="1" t="str">
        <f t="shared" si="3070"/>
        <v>https://raw.githubusercontent.com/Sud-Austral/DATA_MAPA_PUBLIC_V2/main/AGUAS/Iconos/46_abastecimiento_bar/34.svg</v>
      </c>
      <c r="C2732" t="str">
        <f t="shared" ref="C2732:D2732" si="3078">+C2731</f>
        <v>.svg</v>
      </c>
      <c r="D2732" s="149" t="str">
        <f t="shared" si="3078"/>
        <v>46_abastecimiento_bar</v>
      </c>
      <c r="E2732" s="2">
        <f t="shared" si="3068"/>
        <v>34</v>
      </c>
      <c r="F2732" s="20">
        <f t="shared" si="3042"/>
        <v>34</v>
      </c>
    </row>
    <row r="2733" spans="1:6" x14ac:dyDescent="0.3">
      <c r="A2733" s="9">
        <f>+A2732+1</f>
        <v>35</v>
      </c>
      <c r="B2733" s="1" t="str">
        <f t="shared" si="3070"/>
        <v>https://raw.githubusercontent.com/Sud-Austral/DATA_MAPA_PUBLIC_V2/main/AGUAS/Iconos/46_abastecimiento_bar/35.svg</v>
      </c>
      <c r="C2733" t="str">
        <f t="shared" ref="C2733:D2733" si="3079">+C2732</f>
        <v>.svg</v>
      </c>
      <c r="D2733" s="149" t="str">
        <f t="shared" si="3079"/>
        <v>46_abastecimiento_bar</v>
      </c>
      <c r="E2733" s="2">
        <f t="shared" si="3068"/>
        <v>35</v>
      </c>
      <c r="F2733" s="20">
        <f t="shared" si="3042"/>
        <v>35</v>
      </c>
    </row>
    <row r="2734" spans="1:6" x14ac:dyDescent="0.3">
      <c r="A2734" s="9">
        <f t="shared" ref="A2734:A2738" si="3080">+A2733+1</f>
        <v>36</v>
      </c>
      <c r="B2734" s="1" t="str">
        <f t="shared" si="3070"/>
        <v>https://raw.githubusercontent.com/Sud-Austral/DATA_MAPA_PUBLIC_V2/main/AGUAS/Iconos/46_abastecimiento_bar/36.svg</v>
      </c>
      <c r="C2734" t="str">
        <f t="shared" ref="C2734:D2734" si="3081">+C2733</f>
        <v>.svg</v>
      </c>
      <c r="D2734" s="149" t="str">
        <f t="shared" si="3081"/>
        <v>46_abastecimiento_bar</v>
      </c>
      <c r="E2734" s="2">
        <f t="shared" si="3068"/>
        <v>36</v>
      </c>
      <c r="F2734" s="20">
        <f t="shared" si="3042"/>
        <v>36</v>
      </c>
    </row>
    <row r="2735" spans="1:6" x14ac:dyDescent="0.3">
      <c r="A2735" s="9">
        <f t="shared" si="3080"/>
        <v>37</v>
      </c>
      <c r="B2735" s="1" t="str">
        <f t="shared" si="3070"/>
        <v>https://raw.githubusercontent.com/Sud-Austral/DATA_MAPA_PUBLIC_V2/main/AGUAS/Iconos/46_abastecimiento_bar/37.svg</v>
      </c>
      <c r="C2735" t="str">
        <f t="shared" ref="C2735:D2735" si="3082">+C2734</f>
        <v>.svg</v>
      </c>
      <c r="D2735" s="149" t="str">
        <f t="shared" si="3082"/>
        <v>46_abastecimiento_bar</v>
      </c>
      <c r="E2735" s="2">
        <f t="shared" si="3068"/>
        <v>37</v>
      </c>
      <c r="F2735" s="20">
        <f t="shared" si="3042"/>
        <v>37</v>
      </c>
    </row>
    <row r="2736" spans="1:6" x14ac:dyDescent="0.3">
      <c r="A2736" s="9">
        <f t="shared" si="3080"/>
        <v>38</v>
      </c>
      <c r="B2736" s="1" t="str">
        <f t="shared" si="3070"/>
        <v>https://raw.githubusercontent.com/Sud-Austral/DATA_MAPA_PUBLIC_V2/main/AGUAS/Iconos/46_abastecimiento_bar/38.svg</v>
      </c>
      <c r="C2736" t="str">
        <f t="shared" ref="C2736:D2736" si="3083">+C2735</f>
        <v>.svg</v>
      </c>
      <c r="D2736" s="149" t="str">
        <f t="shared" si="3083"/>
        <v>46_abastecimiento_bar</v>
      </c>
      <c r="E2736" s="2">
        <f t="shared" si="3068"/>
        <v>38</v>
      </c>
      <c r="F2736" s="20">
        <f t="shared" si="3042"/>
        <v>38</v>
      </c>
    </row>
    <row r="2737" spans="1:6" x14ac:dyDescent="0.3">
      <c r="A2737" s="9">
        <f t="shared" si="3080"/>
        <v>39</v>
      </c>
      <c r="B2737" s="1" t="str">
        <f t="shared" si="3070"/>
        <v>https://raw.githubusercontent.com/Sud-Austral/DATA_MAPA_PUBLIC_V2/main/AGUAS/Iconos/46_abastecimiento_bar/39.svg</v>
      </c>
      <c r="C2737" t="str">
        <f t="shared" ref="C2737:D2737" si="3084">+C2736</f>
        <v>.svg</v>
      </c>
      <c r="D2737" s="149" t="str">
        <f t="shared" si="3084"/>
        <v>46_abastecimiento_bar</v>
      </c>
      <c r="E2737" s="2">
        <f t="shared" si="3068"/>
        <v>39</v>
      </c>
      <c r="F2737" s="20">
        <f t="shared" si="3042"/>
        <v>39</v>
      </c>
    </row>
    <row r="2738" spans="1:6" x14ac:dyDescent="0.3">
      <c r="A2738" s="9">
        <f t="shared" si="3080"/>
        <v>40</v>
      </c>
      <c r="B2738" s="1" t="str">
        <f t="shared" si="3070"/>
        <v>https://raw.githubusercontent.com/Sud-Austral/DATA_MAPA_PUBLIC_V2/main/AGUAS/Iconos/46_abastecimiento_bar/40.svg</v>
      </c>
      <c r="C2738" t="str">
        <f t="shared" ref="C2738:D2738" si="3085">+C2737</f>
        <v>.svg</v>
      </c>
      <c r="D2738" s="149" t="str">
        <f t="shared" si="3085"/>
        <v>46_abastecimiento_bar</v>
      </c>
      <c r="E2738" s="2">
        <f t="shared" si="3068"/>
        <v>40</v>
      </c>
      <c r="F2738" s="20">
        <f t="shared" si="3042"/>
        <v>40</v>
      </c>
    </row>
    <row r="2739" spans="1:6" x14ac:dyDescent="0.3">
      <c r="A2739" s="152">
        <v>1</v>
      </c>
      <c r="B2739" s="153" t="str">
        <f t="shared" si="3070"/>
        <v>https://raw.githubusercontent.com/Sud-Austral/DATA_MAPA_PUBLIC_V2/main/AGUAS/Iconos/47_abastecimiento_restaurante/1.svg</v>
      </c>
      <c r="C2739" s="154" t="str">
        <f t="shared" ref="C2739" si="3086">+C2738</f>
        <v>.svg</v>
      </c>
      <c r="D2739" s="155" t="s">
        <v>406</v>
      </c>
      <c r="E2739" s="156">
        <v>1</v>
      </c>
      <c r="F2739" s="157">
        <f>E2739</f>
        <v>1</v>
      </c>
    </row>
    <row r="2740" spans="1:6" x14ac:dyDescent="0.3">
      <c r="A2740" s="9">
        <f>+A2739+1</f>
        <v>2</v>
      </c>
      <c r="B2740" s="1" t="str">
        <f t="shared" si="3070"/>
        <v>https://raw.githubusercontent.com/Sud-Austral/DATA_MAPA_PUBLIC_V2/main/AGUAS/Iconos/47_abastecimiento_restaurante/2.svg</v>
      </c>
      <c r="C2740" t="str">
        <f t="shared" ref="C2740:D2740" si="3087">+C2739</f>
        <v>.svg</v>
      </c>
      <c r="D2740" s="149" t="str">
        <f t="shared" si="3087"/>
        <v>47_abastecimiento_restaurante</v>
      </c>
      <c r="E2740" s="2">
        <f t="shared" ref="E2740:E2803" si="3088">+E2739+1</f>
        <v>2</v>
      </c>
      <c r="F2740" s="20">
        <f t="shared" ref="F2740:F2778" si="3089">E2740</f>
        <v>2</v>
      </c>
    </row>
    <row r="2741" spans="1:6" x14ac:dyDescent="0.3">
      <c r="A2741" s="9">
        <f t="shared" ref="A2741:A2763" si="3090">+A2740+1</f>
        <v>3</v>
      </c>
      <c r="B2741" s="1" t="str">
        <f t="shared" si="3070"/>
        <v>https://raw.githubusercontent.com/Sud-Austral/DATA_MAPA_PUBLIC_V2/main/AGUAS/Iconos/47_abastecimiento_restaurante/3.svg</v>
      </c>
      <c r="C2741" t="str">
        <f t="shared" ref="C2741:D2741" si="3091">+C2740</f>
        <v>.svg</v>
      </c>
      <c r="D2741" s="149" t="str">
        <f t="shared" si="3091"/>
        <v>47_abastecimiento_restaurante</v>
      </c>
      <c r="E2741" s="2">
        <f t="shared" si="3088"/>
        <v>3</v>
      </c>
      <c r="F2741" s="20">
        <f t="shared" si="3089"/>
        <v>3</v>
      </c>
    </row>
    <row r="2742" spans="1:6" x14ac:dyDescent="0.3">
      <c r="A2742" s="9">
        <f t="shared" si="3090"/>
        <v>4</v>
      </c>
      <c r="B2742" s="1" t="str">
        <f t="shared" si="3070"/>
        <v>https://raw.githubusercontent.com/Sud-Austral/DATA_MAPA_PUBLIC_V2/main/AGUAS/Iconos/47_abastecimiento_restaurante/4.svg</v>
      </c>
      <c r="C2742" t="str">
        <f t="shared" ref="C2742:D2742" si="3092">+C2741</f>
        <v>.svg</v>
      </c>
      <c r="D2742" s="149" t="str">
        <f t="shared" si="3092"/>
        <v>47_abastecimiento_restaurante</v>
      </c>
      <c r="E2742" s="2">
        <f t="shared" si="3088"/>
        <v>4</v>
      </c>
      <c r="F2742" s="20">
        <f t="shared" si="3089"/>
        <v>4</v>
      </c>
    </row>
    <row r="2743" spans="1:6" x14ac:dyDescent="0.3">
      <c r="A2743" s="9">
        <f t="shared" si="3090"/>
        <v>5</v>
      </c>
      <c r="B2743" s="1" t="str">
        <f t="shared" si="3070"/>
        <v>https://raw.githubusercontent.com/Sud-Austral/DATA_MAPA_PUBLIC_V2/main/AGUAS/Iconos/47_abastecimiento_restaurante/5.svg</v>
      </c>
      <c r="C2743" t="str">
        <f t="shared" ref="C2743:D2743" si="3093">+C2742</f>
        <v>.svg</v>
      </c>
      <c r="D2743" s="149" t="str">
        <f t="shared" si="3093"/>
        <v>47_abastecimiento_restaurante</v>
      </c>
      <c r="E2743" s="2">
        <f t="shared" si="3088"/>
        <v>5</v>
      </c>
      <c r="F2743" s="20">
        <f t="shared" si="3089"/>
        <v>5</v>
      </c>
    </row>
    <row r="2744" spans="1:6" x14ac:dyDescent="0.3">
      <c r="A2744" s="9">
        <f t="shared" si="3090"/>
        <v>6</v>
      </c>
      <c r="B2744" s="1" t="str">
        <f t="shared" si="3070"/>
        <v>https://raw.githubusercontent.com/Sud-Austral/DATA_MAPA_PUBLIC_V2/main/AGUAS/Iconos/47_abastecimiento_restaurante/6.svg</v>
      </c>
      <c r="C2744" t="str">
        <f t="shared" ref="C2744:D2744" si="3094">+C2743</f>
        <v>.svg</v>
      </c>
      <c r="D2744" s="149" t="str">
        <f t="shared" si="3094"/>
        <v>47_abastecimiento_restaurante</v>
      </c>
      <c r="E2744" s="2">
        <f t="shared" si="3088"/>
        <v>6</v>
      </c>
      <c r="F2744" s="20">
        <f t="shared" si="3089"/>
        <v>6</v>
      </c>
    </row>
    <row r="2745" spans="1:6" x14ac:dyDescent="0.3">
      <c r="A2745" s="9">
        <f t="shared" si="3090"/>
        <v>7</v>
      </c>
      <c r="B2745" s="1" t="str">
        <f t="shared" si="3070"/>
        <v>https://raw.githubusercontent.com/Sud-Austral/DATA_MAPA_PUBLIC_V2/main/AGUAS/Iconos/47_abastecimiento_restaurante/7.svg</v>
      </c>
      <c r="C2745" t="str">
        <f t="shared" ref="C2745:D2745" si="3095">+C2744</f>
        <v>.svg</v>
      </c>
      <c r="D2745" s="149" t="str">
        <f t="shared" si="3095"/>
        <v>47_abastecimiento_restaurante</v>
      </c>
      <c r="E2745" s="2">
        <f t="shared" si="3088"/>
        <v>7</v>
      </c>
      <c r="F2745" s="20">
        <f t="shared" si="3089"/>
        <v>7</v>
      </c>
    </row>
    <row r="2746" spans="1:6" x14ac:dyDescent="0.3">
      <c r="A2746" s="9">
        <f t="shared" si="3090"/>
        <v>8</v>
      </c>
      <c r="B2746" s="1" t="str">
        <f t="shared" si="3070"/>
        <v>https://raw.githubusercontent.com/Sud-Austral/DATA_MAPA_PUBLIC_V2/main/AGUAS/Iconos/47_abastecimiento_restaurante/8.svg</v>
      </c>
      <c r="C2746" t="str">
        <f t="shared" ref="C2746:D2746" si="3096">+C2745</f>
        <v>.svg</v>
      </c>
      <c r="D2746" s="149" t="str">
        <f t="shared" si="3096"/>
        <v>47_abastecimiento_restaurante</v>
      </c>
      <c r="E2746" s="2">
        <f t="shared" si="3088"/>
        <v>8</v>
      </c>
      <c r="F2746" s="20">
        <f t="shared" si="3089"/>
        <v>8</v>
      </c>
    </row>
    <row r="2747" spans="1:6" x14ac:dyDescent="0.3">
      <c r="A2747" s="9">
        <f t="shared" si="3090"/>
        <v>9</v>
      </c>
      <c r="B2747" s="1" t="str">
        <f t="shared" si="3070"/>
        <v>https://raw.githubusercontent.com/Sud-Austral/DATA_MAPA_PUBLIC_V2/main/AGUAS/Iconos/47_abastecimiento_restaurante/9.svg</v>
      </c>
      <c r="C2747" t="str">
        <f t="shared" ref="C2747:D2747" si="3097">+C2746</f>
        <v>.svg</v>
      </c>
      <c r="D2747" s="149" t="str">
        <f t="shared" si="3097"/>
        <v>47_abastecimiento_restaurante</v>
      </c>
      <c r="E2747" s="2">
        <f t="shared" si="3088"/>
        <v>9</v>
      </c>
      <c r="F2747" s="20">
        <f t="shared" si="3089"/>
        <v>9</v>
      </c>
    </row>
    <row r="2748" spans="1:6" x14ac:dyDescent="0.3">
      <c r="A2748" s="9">
        <f t="shared" si="3090"/>
        <v>10</v>
      </c>
      <c r="B2748" s="1" t="str">
        <f t="shared" si="3070"/>
        <v>https://raw.githubusercontent.com/Sud-Austral/DATA_MAPA_PUBLIC_V2/main/AGUAS/Iconos/47_abastecimiento_restaurante/10.svg</v>
      </c>
      <c r="C2748" t="str">
        <f t="shared" ref="C2748:D2748" si="3098">+C2747</f>
        <v>.svg</v>
      </c>
      <c r="D2748" s="149" t="str">
        <f t="shared" si="3098"/>
        <v>47_abastecimiento_restaurante</v>
      </c>
      <c r="E2748" s="2">
        <f t="shared" si="3088"/>
        <v>10</v>
      </c>
      <c r="F2748" s="20">
        <f t="shared" si="3089"/>
        <v>10</v>
      </c>
    </row>
    <row r="2749" spans="1:6" x14ac:dyDescent="0.3">
      <c r="A2749" s="9">
        <f t="shared" si="3090"/>
        <v>11</v>
      </c>
      <c r="B2749" s="1" t="str">
        <f t="shared" si="3070"/>
        <v>https://raw.githubusercontent.com/Sud-Austral/DATA_MAPA_PUBLIC_V2/main/AGUAS/Iconos/47_abastecimiento_restaurante/11.svg</v>
      </c>
      <c r="C2749" t="str">
        <f t="shared" ref="C2749:D2749" si="3099">+C2748</f>
        <v>.svg</v>
      </c>
      <c r="D2749" s="149" t="str">
        <f t="shared" si="3099"/>
        <v>47_abastecimiento_restaurante</v>
      </c>
      <c r="E2749" s="2">
        <f t="shared" si="3088"/>
        <v>11</v>
      </c>
      <c r="F2749" s="20">
        <f t="shared" si="3089"/>
        <v>11</v>
      </c>
    </row>
    <row r="2750" spans="1:6" x14ac:dyDescent="0.3">
      <c r="A2750" s="9">
        <f t="shared" si="3090"/>
        <v>12</v>
      </c>
      <c r="B2750" s="1" t="str">
        <f t="shared" si="3070"/>
        <v>https://raw.githubusercontent.com/Sud-Austral/DATA_MAPA_PUBLIC_V2/main/AGUAS/Iconos/47_abastecimiento_restaurante/12.svg</v>
      </c>
      <c r="C2750" t="str">
        <f t="shared" ref="C2750:D2750" si="3100">+C2749</f>
        <v>.svg</v>
      </c>
      <c r="D2750" s="149" t="str">
        <f t="shared" si="3100"/>
        <v>47_abastecimiento_restaurante</v>
      </c>
      <c r="E2750" s="2">
        <f t="shared" si="3088"/>
        <v>12</v>
      </c>
      <c r="F2750" s="20">
        <f t="shared" si="3089"/>
        <v>12</v>
      </c>
    </row>
    <row r="2751" spans="1:6" x14ac:dyDescent="0.3">
      <c r="A2751" s="9">
        <f t="shared" si="3090"/>
        <v>13</v>
      </c>
      <c r="B2751" s="1" t="str">
        <f t="shared" si="3070"/>
        <v>https://raw.githubusercontent.com/Sud-Austral/DATA_MAPA_PUBLIC_V2/main/AGUAS/Iconos/47_abastecimiento_restaurante/13.svg</v>
      </c>
      <c r="C2751" t="str">
        <f t="shared" ref="C2751:D2751" si="3101">+C2750</f>
        <v>.svg</v>
      </c>
      <c r="D2751" s="149" t="str">
        <f t="shared" si="3101"/>
        <v>47_abastecimiento_restaurante</v>
      </c>
      <c r="E2751" s="2">
        <f t="shared" si="3088"/>
        <v>13</v>
      </c>
      <c r="F2751" s="20">
        <f t="shared" si="3089"/>
        <v>13</v>
      </c>
    </row>
    <row r="2752" spans="1:6" x14ac:dyDescent="0.3">
      <c r="A2752" s="9">
        <f t="shared" si="3090"/>
        <v>14</v>
      </c>
      <c r="B2752" s="1" t="str">
        <f t="shared" si="3070"/>
        <v>https://raw.githubusercontent.com/Sud-Austral/DATA_MAPA_PUBLIC_V2/main/AGUAS/Iconos/47_abastecimiento_restaurante/14.svg</v>
      </c>
      <c r="C2752" t="str">
        <f t="shared" ref="C2752:D2752" si="3102">+C2751</f>
        <v>.svg</v>
      </c>
      <c r="D2752" s="149" t="str">
        <f t="shared" si="3102"/>
        <v>47_abastecimiento_restaurante</v>
      </c>
      <c r="E2752" s="2">
        <f t="shared" si="3088"/>
        <v>14</v>
      </c>
      <c r="F2752" s="20">
        <f t="shared" si="3089"/>
        <v>14</v>
      </c>
    </row>
    <row r="2753" spans="1:6" x14ac:dyDescent="0.3">
      <c r="A2753" s="9">
        <f t="shared" si="3090"/>
        <v>15</v>
      </c>
      <c r="B2753" s="1" t="str">
        <f t="shared" si="3070"/>
        <v>https://raw.githubusercontent.com/Sud-Austral/DATA_MAPA_PUBLIC_V2/main/AGUAS/Iconos/47_abastecimiento_restaurante/15.svg</v>
      </c>
      <c r="C2753" t="str">
        <f t="shared" ref="C2753:D2753" si="3103">+C2752</f>
        <v>.svg</v>
      </c>
      <c r="D2753" s="149" t="str">
        <f t="shared" si="3103"/>
        <v>47_abastecimiento_restaurante</v>
      </c>
      <c r="E2753" s="2">
        <f t="shared" si="3088"/>
        <v>15</v>
      </c>
      <c r="F2753" s="20">
        <f t="shared" si="3089"/>
        <v>15</v>
      </c>
    </row>
    <row r="2754" spans="1:6" x14ac:dyDescent="0.3">
      <c r="A2754" s="9">
        <f t="shared" si="3090"/>
        <v>16</v>
      </c>
      <c r="B2754" s="1" t="str">
        <f t="shared" si="3070"/>
        <v>https://raw.githubusercontent.com/Sud-Austral/DATA_MAPA_PUBLIC_V2/main/AGUAS/Iconos/47_abastecimiento_restaurante/16.svg</v>
      </c>
      <c r="C2754" t="str">
        <f t="shared" ref="C2754:D2754" si="3104">+C2753</f>
        <v>.svg</v>
      </c>
      <c r="D2754" s="149" t="str">
        <f t="shared" si="3104"/>
        <v>47_abastecimiento_restaurante</v>
      </c>
      <c r="E2754" s="2">
        <f t="shared" si="3088"/>
        <v>16</v>
      </c>
      <c r="F2754" s="20">
        <f t="shared" si="3089"/>
        <v>16</v>
      </c>
    </row>
    <row r="2755" spans="1:6" x14ac:dyDescent="0.3">
      <c r="A2755" s="9">
        <f t="shared" si="3090"/>
        <v>17</v>
      </c>
      <c r="B2755" s="1" t="str">
        <f t="shared" si="3070"/>
        <v>https://raw.githubusercontent.com/Sud-Austral/DATA_MAPA_PUBLIC_V2/main/AGUAS/Iconos/47_abastecimiento_restaurante/17.svg</v>
      </c>
      <c r="C2755" t="str">
        <f t="shared" ref="C2755:D2755" si="3105">+C2754</f>
        <v>.svg</v>
      </c>
      <c r="D2755" s="149" t="str">
        <f t="shared" si="3105"/>
        <v>47_abastecimiento_restaurante</v>
      </c>
      <c r="E2755" s="2">
        <f t="shared" si="3088"/>
        <v>17</v>
      </c>
      <c r="F2755" s="20">
        <f t="shared" si="3089"/>
        <v>17</v>
      </c>
    </row>
    <row r="2756" spans="1:6" x14ac:dyDescent="0.3">
      <c r="A2756" s="9">
        <f t="shared" si="3090"/>
        <v>18</v>
      </c>
      <c r="B2756" s="1" t="str">
        <f t="shared" si="3070"/>
        <v>https://raw.githubusercontent.com/Sud-Austral/DATA_MAPA_PUBLIC_V2/main/AGUAS/Iconos/47_abastecimiento_restaurante/18.svg</v>
      </c>
      <c r="C2756" t="str">
        <f t="shared" ref="C2756:D2756" si="3106">+C2755</f>
        <v>.svg</v>
      </c>
      <c r="D2756" s="149" t="str">
        <f t="shared" si="3106"/>
        <v>47_abastecimiento_restaurante</v>
      </c>
      <c r="E2756" s="2">
        <f t="shared" si="3088"/>
        <v>18</v>
      </c>
      <c r="F2756" s="20">
        <f t="shared" si="3089"/>
        <v>18</v>
      </c>
    </row>
    <row r="2757" spans="1:6" x14ac:dyDescent="0.3">
      <c r="A2757" s="9">
        <f t="shared" si="3090"/>
        <v>19</v>
      </c>
      <c r="B2757" s="1" t="str">
        <f t="shared" si="3070"/>
        <v>https://raw.githubusercontent.com/Sud-Austral/DATA_MAPA_PUBLIC_V2/main/AGUAS/Iconos/47_abastecimiento_restaurante/19.svg</v>
      </c>
      <c r="C2757" t="str">
        <f t="shared" ref="C2757:D2757" si="3107">+C2756</f>
        <v>.svg</v>
      </c>
      <c r="D2757" s="149" t="str">
        <f t="shared" si="3107"/>
        <v>47_abastecimiento_restaurante</v>
      </c>
      <c r="E2757" s="2">
        <f t="shared" si="3088"/>
        <v>19</v>
      </c>
      <c r="F2757" s="20">
        <f t="shared" si="3089"/>
        <v>19</v>
      </c>
    </row>
    <row r="2758" spans="1:6" x14ac:dyDescent="0.3">
      <c r="A2758" s="9">
        <f t="shared" si="3090"/>
        <v>20</v>
      </c>
      <c r="B2758" s="1" t="str">
        <f t="shared" si="3070"/>
        <v>https://raw.githubusercontent.com/Sud-Austral/DATA_MAPA_PUBLIC_V2/main/AGUAS/Iconos/47_abastecimiento_restaurante/20.svg</v>
      </c>
      <c r="C2758" t="str">
        <f t="shared" ref="C2758:D2758" si="3108">+C2757</f>
        <v>.svg</v>
      </c>
      <c r="D2758" s="149" t="str">
        <f t="shared" si="3108"/>
        <v>47_abastecimiento_restaurante</v>
      </c>
      <c r="E2758" s="2">
        <f t="shared" si="3088"/>
        <v>20</v>
      </c>
      <c r="F2758" s="20">
        <f t="shared" si="3089"/>
        <v>20</v>
      </c>
    </row>
    <row r="2759" spans="1:6" x14ac:dyDescent="0.3">
      <c r="A2759" s="9">
        <f t="shared" si="3090"/>
        <v>21</v>
      </c>
      <c r="B2759" s="1" t="str">
        <f t="shared" si="3070"/>
        <v>https://raw.githubusercontent.com/Sud-Austral/DATA_MAPA_PUBLIC_V2/main/AGUAS/Iconos/47_abastecimiento_restaurante/21.svg</v>
      </c>
      <c r="C2759" t="str">
        <f t="shared" ref="C2759:D2759" si="3109">+C2758</f>
        <v>.svg</v>
      </c>
      <c r="D2759" s="149" t="str">
        <f t="shared" si="3109"/>
        <v>47_abastecimiento_restaurante</v>
      </c>
      <c r="E2759" s="2">
        <f t="shared" si="3088"/>
        <v>21</v>
      </c>
      <c r="F2759" s="20">
        <f t="shared" si="3089"/>
        <v>21</v>
      </c>
    </row>
    <row r="2760" spans="1:6" x14ac:dyDescent="0.3">
      <c r="A2760" s="9">
        <f t="shared" si="3090"/>
        <v>22</v>
      </c>
      <c r="B2760" s="1" t="str">
        <f t="shared" si="3070"/>
        <v>https://raw.githubusercontent.com/Sud-Austral/DATA_MAPA_PUBLIC_V2/main/AGUAS/Iconos/47_abastecimiento_restaurante/22.svg</v>
      </c>
      <c r="C2760" t="str">
        <f t="shared" ref="C2760:D2760" si="3110">+C2759</f>
        <v>.svg</v>
      </c>
      <c r="D2760" s="149" t="str">
        <f t="shared" si="3110"/>
        <v>47_abastecimiento_restaurante</v>
      </c>
      <c r="E2760" s="2">
        <f t="shared" si="3088"/>
        <v>22</v>
      </c>
      <c r="F2760" s="20">
        <f t="shared" si="3089"/>
        <v>22</v>
      </c>
    </row>
    <row r="2761" spans="1:6" x14ac:dyDescent="0.3">
      <c r="A2761" s="9">
        <f t="shared" si="3090"/>
        <v>23</v>
      </c>
      <c r="B2761" s="1" t="str">
        <f t="shared" si="3070"/>
        <v>https://raw.githubusercontent.com/Sud-Austral/DATA_MAPA_PUBLIC_V2/main/AGUAS/Iconos/47_abastecimiento_restaurante/23.svg</v>
      </c>
      <c r="C2761" t="str">
        <f t="shared" ref="C2761:D2761" si="3111">+C2760</f>
        <v>.svg</v>
      </c>
      <c r="D2761" s="149" t="str">
        <f t="shared" si="3111"/>
        <v>47_abastecimiento_restaurante</v>
      </c>
      <c r="E2761" s="2">
        <f t="shared" si="3088"/>
        <v>23</v>
      </c>
      <c r="F2761" s="20">
        <f t="shared" si="3089"/>
        <v>23</v>
      </c>
    </row>
    <row r="2762" spans="1:6" x14ac:dyDescent="0.3">
      <c r="A2762" s="9">
        <f t="shared" si="3090"/>
        <v>24</v>
      </c>
      <c r="B2762" s="1" t="str">
        <f t="shared" si="3070"/>
        <v>https://raw.githubusercontent.com/Sud-Austral/DATA_MAPA_PUBLIC_V2/main/AGUAS/Iconos/47_abastecimiento_restaurante/24.svg</v>
      </c>
      <c r="C2762" t="str">
        <f t="shared" ref="C2762:D2762" si="3112">+C2761</f>
        <v>.svg</v>
      </c>
      <c r="D2762" s="149" t="str">
        <f t="shared" si="3112"/>
        <v>47_abastecimiento_restaurante</v>
      </c>
      <c r="E2762" s="2">
        <f t="shared" si="3088"/>
        <v>24</v>
      </c>
      <c r="F2762" s="20">
        <f t="shared" si="3089"/>
        <v>24</v>
      </c>
    </row>
    <row r="2763" spans="1:6" x14ac:dyDescent="0.3">
      <c r="A2763" s="9">
        <f t="shared" si="3090"/>
        <v>25</v>
      </c>
      <c r="B2763" s="1" t="str">
        <f t="shared" si="3070"/>
        <v>https://raw.githubusercontent.com/Sud-Austral/DATA_MAPA_PUBLIC_V2/main/AGUAS/Iconos/47_abastecimiento_restaurante/25.svg</v>
      </c>
      <c r="C2763" t="str">
        <f t="shared" ref="C2763:D2763" si="3113">+C2762</f>
        <v>.svg</v>
      </c>
      <c r="D2763" s="149" t="str">
        <f t="shared" si="3113"/>
        <v>47_abastecimiento_restaurante</v>
      </c>
      <c r="E2763" s="2">
        <f t="shared" si="3088"/>
        <v>25</v>
      </c>
      <c r="F2763" s="20">
        <f t="shared" si="3089"/>
        <v>25</v>
      </c>
    </row>
    <row r="2764" spans="1:6" x14ac:dyDescent="0.3">
      <c r="A2764" s="9">
        <f>+A2763+1</f>
        <v>26</v>
      </c>
      <c r="B2764" s="1" t="str">
        <f t="shared" si="3070"/>
        <v>https://raw.githubusercontent.com/Sud-Austral/DATA_MAPA_PUBLIC_V2/main/AGUAS/Iconos/47_abastecimiento_restaurante/26.svg</v>
      </c>
      <c r="C2764" t="str">
        <f t="shared" ref="C2764:D2764" si="3114">+C2763</f>
        <v>.svg</v>
      </c>
      <c r="D2764" s="149" t="str">
        <f t="shared" si="3114"/>
        <v>47_abastecimiento_restaurante</v>
      </c>
      <c r="E2764" s="2">
        <f t="shared" si="3088"/>
        <v>26</v>
      </c>
      <c r="F2764" s="20">
        <f t="shared" si="3089"/>
        <v>26</v>
      </c>
    </row>
    <row r="2765" spans="1:6" x14ac:dyDescent="0.3">
      <c r="A2765" s="9">
        <f t="shared" ref="A2765:A2772" si="3115">+A2764+1</f>
        <v>27</v>
      </c>
      <c r="B2765" s="1" t="str">
        <f t="shared" ref="B2765:B2804" si="3116">+"https://raw.githubusercontent.com/Sud-Austral/DATA_MAPA_PUBLIC_V2/main/AGUAS/Iconos/"&amp;D2765&amp;"/"&amp;F2765&amp;C2765</f>
        <v>https://raw.githubusercontent.com/Sud-Austral/DATA_MAPA_PUBLIC_V2/main/AGUAS/Iconos/47_abastecimiento_restaurante/27.svg</v>
      </c>
      <c r="C2765" t="str">
        <f t="shared" ref="C2765:D2765" si="3117">+C2764</f>
        <v>.svg</v>
      </c>
      <c r="D2765" s="149" t="str">
        <f t="shared" si="3117"/>
        <v>47_abastecimiento_restaurante</v>
      </c>
      <c r="E2765" s="2">
        <f t="shared" si="3088"/>
        <v>27</v>
      </c>
      <c r="F2765" s="20">
        <f t="shared" si="3089"/>
        <v>27</v>
      </c>
    </row>
    <row r="2766" spans="1:6" x14ac:dyDescent="0.3">
      <c r="A2766" s="9">
        <f t="shared" si="3115"/>
        <v>28</v>
      </c>
      <c r="B2766" s="1" t="str">
        <f t="shared" si="3116"/>
        <v>https://raw.githubusercontent.com/Sud-Austral/DATA_MAPA_PUBLIC_V2/main/AGUAS/Iconos/47_abastecimiento_restaurante/28.svg</v>
      </c>
      <c r="C2766" t="str">
        <f t="shared" ref="C2766:D2766" si="3118">+C2765</f>
        <v>.svg</v>
      </c>
      <c r="D2766" s="149" t="str">
        <f t="shared" si="3118"/>
        <v>47_abastecimiento_restaurante</v>
      </c>
      <c r="E2766" s="2">
        <f t="shared" si="3088"/>
        <v>28</v>
      </c>
      <c r="F2766" s="20">
        <f t="shared" si="3089"/>
        <v>28</v>
      </c>
    </row>
    <row r="2767" spans="1:6" x14ac:dyDescent="0.3">
      <c r="A2767" s="9">
        <f t="shared" si="3115"/>
        <v>29</v>
      </c>
      <c r="B2767" s="1" t="str">
        <f t="shared" si="3116"/>
        <v>https://raw.githubusercontent.com/Sud-Austral/DATA_MAPA_PUBLIC_V2/main/AGUAS/Iconos/47_abastecimiento_restaurante/29.svg</v>
      </c>
      <c r="C2767" t="str">
        <f t="shared" ref="C2767:D2767" si="3119">+C2766</f>
        <v>.svg</v>
      </c>
      <c r="D2767" s="149" t="str">
        <f t="shared" si="3119"/>
        <v>47_abastecimiento_restaurante</v>
      </c>
      <c r="E2767" s="2">
        <f t="shared" si="3088"/>
        <v>29</v>
      </c>
      <c r="F2767" s="20">
        <f t="shared" si="3089"/>
        <v>29</v>
      </c>
    </row>
    <row r="2768" spans="1:6" x14ac:dyDescent="0.3">
      <c r="A2768" s="9">
        <f t="shared" si="3115"/>
        <v>30</v>
      </c>
      <c r="B2768" s="1" t="str">
        <f t="shared" si="3116"/>
        <v>https://raw.githubusercontent.com/Sud-Austral/DATA_MAPA_PUBLIC_V2/main/AGUAS/Iconos/47_abastecimiento_restaurante/30.svg</v>
      </c>
      <c r="C2768" t="str">
        <f t="shared" ref="C2768:D2768" si="3120">+C2767</f>
        <v>.svg</v>
      </c>
      <c r="D2768" s="149" t="str">
        <f t="shared" si="3120"/>
        <v>47_abastecimiento_restaurante</v>
      </c>
      <c r="E2768" s="2">
        <f t="shared" si="3088"/>
        <v>30</v>
      </c>
      <c r="F2768" s="20">
        <f t="shared" si="3089"/>
        <v>30</v>
      </c>
    </row>
    <row r="2769" spans="1:6" x14ac:dyDescent="0.3">
      <c r="A2769" s="9">
        <f t="shared" si="3115"/>
        <v>31</v>
      </c>
      <c r="B2769" s="1" t="str">
        <f t="shared" si="3116"/>
        <v>https://raw.githubusercontent.com/Sud-Austral/DATA_MAPA_PUBLIC_V2/main/AGUAS/Iconos/47_abastecimiento_restaurante/31.svg</v>
      </c>
      <c r="C2769" t="str">
        <f t="shared" ref="C2769:D2769" si="3121">+C2768</f>
        <v>.svg</v>
      </c>
      <c r="D2769" s="149" t="str">
        <f t="shared" si="3121"/>
        <v>47_abastecimiento_restaurante</v>
      </c>
      <c r="E2769" s="2">
        <f t="shared" si="3088"/>
        <v>31</v>
      </c>
      <c r="F2769" s="20">
        <f t="shared" si="3089"/>
        <v>31</v>
      </c>
    </row>
    <row r="2770" spans="1:6" x14ac:dyDescent="0.3">
      <c r="A2770" s="9">
        <f t="shared" si="3115"/>
        <v>32</v>
      </c>
      <c r="B2770" s="1" t="str">
        <f t="shared" si="3116"/>
        <v>https://raw.githubusercontent.com/Sud-Austral/DATA_MAPA_PUBLIC_V2/main/AGUAS/Iconos/47_abastecimiento_restaurante/32.svg</v>
      </c>
      <c r="C2770" t="str">
        <f t="shared" ref="C2770:D2770" si="3122">+C2769</f>
        <v>.svg</v>
      </c>
      <c r="D2770" s="149" t="str">
        <f t="shared" si="3122"/>
        <v>47_abastecimiento_restaurante</v>
      </c>
      <c r="E2770" s="2">
        <f t="shared" si="3088"/>
        <v>32</v>
      </c>
      <c r="F2770" s="20">
        <f t="shared" si="3089"/>
        <v>32</v>
      </c>
    </row>
    <row r="2771" spans="1:6" x14ac:dyDescent="0.3">
      <c r="A2771" s="9">
        <f t="shared" si="3115"/>
        <v>33</v>
      </c>
      <c r="B2771" s="1" t="str">
        <f t="shared" si="3116"/>
        <v>https://raw.githubusercontent.com/Sud-Austral/DATA_MAPA_PUBLIC_V2/main/AGUAS/Iconos/47_abastecimiento_restaurante/33.svg</v>
      </c>
      <c r="C2771" t="str">
        <f t="shared" ref="C2771:D2771" si="3123">+C2770</f>
        <v>.svg</v>
      </c>
      <c r="D2771" s="149" t="str">
        <f t="shared" si="3123"/>
        <v>47_abastecimiento_restaurante</v>
      </c>
      <c r="E2771" s="2">
        <f t="shared" si="3088"/>
        <v>33</v>
      </c>
      <c r="F2771" s="20">
        <f t="shared" si="3089"/>
        <v>33</v>
      </c>
    </row>
    <row r="2772" spans="1:6" x14ac:dyDescent="0.3">
      <c r="A2772" s="9">
        <f t="shared" si="3115"/>
        <v>34</v>
      </c>
      <c r="B2772" s="1" t="str">
        <f t="shared" si="3116"/>
        <v>https://raw.githubusercontent.com/Sud-Austral/DATA_MAPA_PUBLIC_V2/main/AGUAS/Iconos/47_abastecimiento_restaurante/34.svg</v>
      </c>
      <c r="C2772" t="str">
        <f t="shared" ref="C2772:D2772" si="3124">+C2771</f>
        <v>.svg</v>
      </c>
      <c r="D2772" s="149" t="str">
        <f t="shared" si="3124"/>
        <v>47_abastecimiento_restaurante</v>
      </c>
      <c r="E2772" s="2">
        <f t="shared" si="3088"/>
        <v>34</v>
      </c>
      <c r="F2772" s="20">
        <f t="shared" si="3089"/>
        <v>34</v>
      </c>
    </row>
    <row r="2773" spans="1:6" x14ac:dyDescent="0.3">
      <c r="A2773" s="9">
        <f>+A2772+1</f>
        <v>35</v>
      </c>
      <c r="B2773" s="1" t="str">
        <f t="shared" si="3116"/>
        <v>https://raw.githubusercontent.com/Sud-Austral/DATA_MAPA_PUBLIC_V2/main/AGUAS/Iconos/47_abastecimiento_restaurante/35.svg</v>
      </c>
      <c r="C2773" t="str">
        <f t="shared" ref="C2773:D2773" si="3125">+C2772</f>
        <v>.svg</v>
      </c>
      <c r="D2773" s="149" t="str">
        <f t="shared" si="3125"/>
        <v>47_abastecimiento_restaurante</v>
      </c>
      <c r="E2773" s="2">
        <f t="shared" si="3088"/>
        <v>35</v>
      </c>
      <c r="F2773" s="20">
        <f t="shared" si="3089"/>
        <v>35</v>
      </c>
    </row>
    <row r="2774" spans="1:6" x14ac:dyDescent="0.3">
      <c r="A2774" s="9">
        <f t="shared" ref="A2774:A2778" si="3126">+A2773+1</f>
        <v>36</v>
      </c>
      <c r="B2774" s="1" t="str">
        <f t="shared" si="3116"/>
        <v>https://raw.githubusercontent.com/Sud-Austral/DATA_MAPA_PUBLIC_V2/main/AGUAS/Iconos/47_abastecimiento_restaurante/36.svg</v>
      </c>
      <c r="C2774" t="str">
        <f t="shared" ref="C2774:D2774" si="3127">+C2773</f>
        <v>.svg</v>
      </c>
      <c r="D2774" s="149" t="str">
        <f t="shared" si="3127"/>
        <v>47_abastecimiento_restaurante</v>
      </c>
      <c r="E2774" s="2">
        <f t="shared" si="3088"/>
        <v>36</v>
      </c>
      <c r="F2774" s="20">
        <f t="shared" si="3089"/>
        <v>36</v>
      </c>
    </row>
    <row r="2775" spans="1:6" x14ac:dyDescent="0.3">
      <c r="A2775" s="9">
        <f t="shared" si="3126"/>
        <v>37</v>
      </c>
      <c r="B2775" s="1" t="str">
        <f t="shared" si="3116"/>
        <v>https://raw.githubusercontent.com/Sud-Austral/DATA_MAPA_PUBLIC_V2/main/AGUAS/Iconos/47_abastecimiento_restaurante/37.svg</v>
      </c>
      <c r="C2775" t="str">
        <f t="shared" ref="C2775:D2775" si="3128">+C2774</f>
        <v>.svg</v>
      </c>
      <c r="D2775" s="149" t="str">
        <f t="shared" si="3128"/>
        <v>47_abastecimiento_restaurante</v>
      </c>
      <c r="E2775" s="2">
        <f t="shared" si="3088"/>
        <v>37</v>
      </c>
      <c r="F2775" s="20">
        <f t="shared" si="3089"/>
        <v>37</v>
      </c>
    </row>
    <row r="2776" spans="1:6" x14ac:dyDescent="0.3">
      <c r="A2776" s="9">
        <f t="shared" si="3126"/>
        <v>38</v>
      </c>
      <c r="B2776" s="1" t="str">
        <f t="shared" si="3116"/>
        <v>https://raw.githubusercontent.com/Sud-Austral/DATA_MAPA_PUBLIC_V2/main/AGUAS/Iconos/47_abastecimiento_restaurante/38.svg</v>
      </c>
      <c r="C2776" t="str">
        <f t="shared" ref="C2776:D2776" si="3129">+C2775</f>
        <v>.svg</v>
      </c>
      <c r="D2776" s="149" t="str">
        <f t="shared" si="3129"/>
        <v>47_abastecimiento_restaurante</v>
      </c>
      <c r="E2776" s="2">
        <f t="shared" si="3088"/>
        <v>38</v>
      </c>
      <c r="F2776" s="20">
        <f t="shared" si="3089"/>
        <v>38</v>
      </c>
    </row>
    <row r="2777" spans="1:6" x14ac:dyDescent="0.3">
      <c r="A2777" s="9">
        <f t="shared" si="3126"/>
        <v>39</v>
      </c>
      <c r="B2777" s="1" t="str">
        <f t="shared" si="3116"/>
        <v>https://raw.githubusercontent.com/Sud-Austral/DATA_MAPA_PUBLIC_V2/main/AGUAS/Iconos/47_abastecimiento_restaurante/39.svg</v>
      </c>
      <c r="C2777" t="str">
        <f t="shared" ref="C2777:D2777" si="3130">+C2776</f>
        <v>.svg</v>
      </c>
      <c r="D2777" s="149" t="str">
        <f t="shared" si="3130"/>
        <v>47_abastecimiento_restaurante</v>
      </c>
      <c r="E2777" s="2">
        <f t="shared" si="3088"/>
        <v>39</v>
      </c>
      <c r="F2777" s="20">
        <f t="shared" si="3089"/>
        <v>39</v>
      </c>
    </row>
    <row r="2778" spans="1:6" x14ac:dyDescent="0.3">
      <c r="A2778" s="9">
        <f t="shared" si="3126"/>
        <v>40</v>
      </c>
      <c r="B2778" s="1" t="str">
        <f t="shared" si="3116"/>
        <v>https://raw.githubusercontent.com/Sud-Austral/DATA_MAPA_PUBLIC_V2/main/AGUAS/Iconos/47_abastecimiento_restaurante/40.svg</v>
      </c>
      <c r="C2778" t="str">
        <f t="shared" ref="C2778:D2778" si="3131">+C2777</f>
        <v>.svg</v>
      </c>
      <c r="D2778" s="149" t="str">
        <f t="shared" si="3131"/>
        <v>47_abastecimiento_restaurante</v>
      </c>
      <c r="E2778" s="2">
        <f t="shared" si="3088"/>
        <v>40</v>
      </c>
      <c r="F2778" s="20">
        <f t="shared" si="3089"/>
        <v>40</v>
      </c>
    </row>
    <row r="2779" spans="1:6" x14ac:dyDescent="0.3">
      <c r="A2779" s="152">
        <v>1</v>
      </c>
      <c r="B2779" s="153" t="str">
        <f t="shared" si="3116"/>
        <v>https://raw.githubusercontent.com/Sud-Austral/DATA_MAPA_PUBLIC_V2/main/AGUAS/Iconos/51_publico_oficinacorreos/1.svg</v>
      </c>
      <c r="C2779" s="154" t="str">
        <f t="shared" ref="C2779" si="3132">+C2778</f>
        <v>.svg</v>
      </c>
      <c r="D2779" s="155" t="s">
        <v>407</v>
      </c>
      <c r="E2779" s="156">
        <v>1</v>
      </c>
      <c r="F2779" s="157">
        <f>E2779</f>
        <v>1</v>
      </c>
    </row>
    <row r="2780" spans="1:6" x14ac:dyDescent="0.3">
      <c r="A2780" s="9">
        <f>+A2779+1</f>
        <v>2</v>
      </c>
      <c r="B2780" s="1" t="str">
        <f t="shared" si="3116"/>
        <v>https://raw.githubusercontent.com/Sud-Austral/DATA_MAPA_PUBLIC_V2/main/AGUAS/Iconos/51_publico_oficinacorreos/2.svg</v>
      </c>
      <c r="C2780" t="str">
        <f t="shared" ref="C2780:D2780" si="3133">+C2779</f>
        <v>.svg</v>
      </c>
      <c r="D2780" s="149" t="str">
        <f t="shared" si="3133"/>
        <v>51_publico_oficinacorreos</v>
      </c>
      <c r="E2780" s="2">
        <f t="shared" si="3088"/>
        <v>2</v>
      </c>
      <c r="F2780" s="20">
        <f t="shared" ref="F2780:F2818" si="3134">E2780</f>
        <v>2</v>
      </c>
    </row>
    <row r="2781" spans="1:6" x14ac:dyDescent="0.3">
      <c r="A2781" s="9">
        <f t="shared" ref="A2781:A2803" si="3135">+A2780+1</f>
        <v>3</v>
      </c>
      <c r="B2781" s="1" t="str">
        <f t="shared" si="3116"/>
        <v>https://raw.githubusercontent.com/Sud-Austral/DATA_MAPA_PUBLIC_V2/main/AGUAS/Iconos/51_publico_oficinacorreos/3.svg</v>
      </c>
      <c r="C2781" t="str">
        <f t="shared" ref="C2781:D2781" si="3136">+C2780</f>
        <v>.svg</v>
      </c>
      <c r="D2781" s="149" t="str">
        <f t="shared" si="3136"/>
        <v>51_publico_oficinacorreos</v>
      </c>
      <c r="E2781" s="2">
        <f t="shared" si="3088"/>
        <v>3</v>
      </c>
      <c r="F2781" s="20">
        <f t="shared" si="3134"/>
        <v>3</v>
      </c>
    </row>
    <row r="2782" spans="1:6" x14ac:dyDescent="0.3">
      <c r="A2782" s="9">
        <f t="shared" si="3135"/>
        <v>4</v>
      </c>
      <c r="B2782" s="1" t="str">
        <f t="shared" si="3116"/>
        <v>https://raw.githubusercontent.com/Sud-Austral/DATA_MAPA_PUBLIC_V2/main/AGUAS/Iconos/51_publico_oficinacorreos/4.svg</v>
      </c>
      <c r="C2782" t="str">
        <f t="shared" ref="C2782:D2782" si="3137">+C2781</f>
        <v>.svg</v>
      </c>
      <c r="D2782" s="149" t="str">
        <f t="shared" si="3137"/>
        <v>51_publico_oficinacorreos</v>
      </c>
      <c r="E2782" s="2">
        <f t="shared" si="3088"/>
        <v>4</v>
      </c>
      <c r="F2782" s="20">
        <f t="shared" si="3134"/>
        <v>4</v>
      </c>
    </row>
    <row r="2783" spans="1:6" x14ac:dyDescent="0.3">
      <c r="A2783" s="9">
        <f t="shared" si="3135"/>
        <v>5</v>
      </c>
      <c r="B2783" s="1" t="str">
        <f t="shared" si="3116"/>
        <v>https://raw.githubusercontent.com/Sud-Austral/DATA_MAPA_PUBLIC_V2/main/AGUAS/Iconos/51_publico_oficinacorreos/5.svg</v>
      </c>
      <c r="C2783" t="str">
        <f t="shared" ref="C2783:D2783" si="3138">+C2782</f>
        <v>.svg</v>
      </c>
      <c r="D2783" s="149" t="str">
        <f t="shared" si="3138"/>
        <v>51_publico_oficinacorreos</v>
      </c>
      <c r="E2783" s="2">
        <f t="shared" si="3088"/>
        <v>5</v>
      </c>
      <c r="F2783" s="20">
        <f t="shared" si="3134"/>
        <v>5</v>
      </c>
    </row>
    <row r="2784" spans="1:6" x14ac:dyDescent="0.3">
      <c r="A2784" s="9">
        <f t="shared" si="3135"/>
        <v>6</v>
      </c>
      <c r="B2784" s="1" t="str">
        <f t="shared" si="3116"/>
        <v>https://raw.githubusercontent.com/Sud-Austral/DATA_MAPA_PUBLIC_V2/main/AGUAS/Iconos/51_publico_oficinacorreos/6.svg</v>
      </c>
      <c r="C2784" t="str">
        <f t="shared" ref="C2784:D2784" si="3139">+C2783</f>
        <v>.svg</v>
      </c>
      <c r="D2784" s="149" t="str">
        <f t="shared" si="3139"/>
        <v>51_publico_oficinacorreos</v>
      </c>
      <c r="E2784" s="2">
        <f t="shared" si="3088"/>
        <v>6</v>
      </c>
      <c r="F2784" s="20">
        <f t="shared" si="3134"/>
        <v>6</v>
      </c>
    </row>
    <row r="2785" spans="1:6" x14ac:dyDescent="0.3">
      <c r="A2785" s="9">
        <f t="shared" si="3135"/>
        <v>7</v>
      </c>
      <c r="B2785" s="1" t="str">
        <f t="shared" si="3116"/>
        <v>https://raw.githubusercontent.com/Sud-Austral/DATA_MAPA_PUBLIC_V2/main/AGUAS/Iconos/51_publico_oficinacorreos/7.svg</v>
      </c>
      <c r="C2785" t="str">
        <f t="shared" ref="C2785:D2785" si="3140">+C2784</f>
        <v>.svg</v>
      </c>
      <c r="D2785" s="149" t="str">
        <f t="shared" si="3140"/>
        <v>51_publico_oficinacorreos</v>
      </c>
      <c r="E2785" s="2">
        <f t="shared" si="3088"/>
        <v>7</v>
      </c>
      <c r="F2785" s="20">
        <f t="shared" si="3134"/>
        <v>7</v>
      </c>
    </row>
    <row r="2786" spans="1:6" x14ac:dyDescent="0.3">
      <c r="A2786" s="9">
        <f t="shared" si="3135"/>
        <v>8</v>
      </c>
      <c r="B2786" s="1" t="str">
        <f t="shared" si="3116"/>
        <v>https://raw.githubusercontent.com/Sud-Austral/DATA_MAPA_PUBLIC_V2/main/AGUAS/Iconos/51_publico_oficinacorreos/8.svg</v>
      </c>
      <c r="C2786" t="str">
        <f t="shared" ref="C2786:D2786" si="3141">+C2785</f>
        <v>.svg</v>
      </c>
      <c r="D2786" s="149" t="str">
        <f t="shared" si="3141"/>
        <v>51_publico_oficinacorreos</v>
      </c>
      <c r="E2786" s="2">
        <f t="shared" si="3088"/>
        <v>8</v>
      </c>
      <c r="F2786" s="20">
        <f t="shared" si="3134"/>
        <v>8</v>
      </c>
    </row>
    <row r="2787" spans="1:6" x14ac:dyDescent="0.3">
      <c r="A2787" s="9">
        <f t="shared" si="3135"/>
        <v>9</v>
      </c>
      <c r="B2787" s="1" t="str">
        <f t="shared" si="3116"/>
        <v>https://raw.githubusercontent.com/Sud-Austral/DATA_MAPA_PUBLIC_V2/main/AGUAS/Iconos/51_publico_oficinacorreos/9.svg</v>
      </c>
      <c r="C2787" t="str">
        <f t="shared" ref="C2787:D2787" si="3142">+C2786</f>
        <v>.svg</v>
      </c>
      <c r="D2787" s="149" t="str">
        <f t="shared" si="3142"/>
        <v>51_publico_oficinacorreos</v>
      </c>
      <c r="E2787" s="2">
        <f t="shared" si="3088"/>
        <v>9</v>
      </c>
      <c r="F2787" s="20">
        <f t="shared" si="3134"/>
        <v>9</v>
      </c>
    </row>
    <row r="2788" spans="1:6" x14ac:dyDescent="0.3">
      <c r="A2788" s="9">
        <f t="shared" si="3135"/>
        <v>10</v>
      </c>
      <c r="B2788" s="1" t="str">
        <f t="shared" si="3116"/>
        <v>https://raw.githubusercontent.com/Sud-Austral/DATA_MAPA_PUBLIC_V2/main/AGUAS/Iconos/51_publico_oficinacorreos/10.svg</v>
      </c>
      <c r="C2788" t="str">
        <f t="shared" ref="C2788:D2788" si="3143">+C2787</f>
        <v>.svg</v>
      </c>
      <c r="D2788" s="149" t="str">
        <f t="shared" si="3143"/>
        <v>51_publico_oficinacorreos</v>
      </c>
      <c r="E2788" s="2">
        <f t="shared" si="3088"/>
        <v>10</v>
      </c>
      <c r="F2788" s="20">
        <f t="shared" si="3134"/>
        <v>10</v>
      </c>
    </row>
    <row r="2789" spans="1:6" x14ac:dyDescent="0.3">
      <c r="A2789" s="9">
        <f t="shared" si="3135"/>
        <v>11</v>
      </c>
      <c r="B2789" s="1" t="str">
        <f t="shared" si="3116"/>
        <v>https://raw.githubusercontent.com/Sud-Austral/DATA_MAPA_PUBLIC_V2/main/AGUAS/Iconos/51_publico_oficinacorreos/11.svg</v>
      </c>
      <c r="C2789" t="str">
        <f t="shared" ref="C2789:D2789" si="3144">+C2788</f>
        <v>.svg</v>
      </c>
      <c r="D2789" s="149" t="str">
        <f t="shared" si="3144"/>
        <v>51_publico_oficinacorreos</v>
      </c>
      <c r="E2789" s="2">
        <f t="shared" si="3088"/>
        <v>11</v>
      </c>
      <c r="F2789" s="20">
        <f t="shared" si="3134"/>
        <v>11</v>
      </c>
    </row>
    <row r="2790" spans="1:6" x14ac:dyDescent="0.3">
      <c r="A2790" s="9">
        <f t="shared" si="3135"/>
        <v>12</v>
      </c>
      <c r="B2790" s="1" t="str">
        <f t="shared" si="3116"/>
        <v>https://raw.githubusercontent.com/Sud-Austral/DATA_MAPA_PUBLIC_V2/main/AGUAS/Iconos/51_publico_oficinacorreos/12.svg</v>
      </c>
      <c r="C2790" t="str">
        <f t="shared" ref="C2790:D2790" si="3145">+C2789</f>
        <v>.svg</v>
      </c>
      <c r="D2790" s="149" t="str">
        <f t="shared" si="3145"/>
        <v>51_publico_oficinacorreos</v>
      </c>
      <c r="E2790" s="2">
        <f t="shared" si="3088"/>
        <v>12</v>
      </c>
      <c r="F2790" s="20">
        <f t="shared" si="3134"/>
        <v>12</v>
      </c>
    </row>
    <row r="2791" spans="1:6" x14ac:dyDescent="0.3">
      <c r="A2791" s="9">
        <f t="shared" si="3135"/>
        <v>13</v>
      </c>
      <c r="B2791" s="1" t="str">
        <f t="shared" si="3116"/>
        <v>https://raw.githubusercontent.com/Sud-Austral/DATA_MAPA_PUBLIC_V2/main/AGUAS/Iconos/51_publico_oficinacorreos/13.svg</v>
      </c>
      <c r="C2791" t="str">
        <f t="shared" ref="C2791:D2791" si="3146">+C2790</f>
        <v>.svg</v>
      </c>
      <c r="D2791" s="149" t="str">
        <f t="shared" si="3146"/>
        <v>51_publico_oficinacorreos</v>
      </c>
      <c r="E2791" s="2">
        <f t="shared" si="3088"/>
        <v>13</v>
      </c>
      <c r="F2791" s="20">
        <f t="shared" si="3134"/>
        <v>13</v>
      </c>
    </row>
    <row r="2792" spans="1:6" x14ac:dyDescent="0.3">
      <c r="A2792" s="9">
        <f t="shared" si="3135"/>
        <v>14</v>
      </c>
      <c r="B2792" s="1" t="str">
        <f t="shared" si="3116"/>
        <v>https://raw.githubusercontent.com/Sud-Austral/DATA_MAPA_PUBLIC_V2/main/AGUAS/Iconos/51_publico_oficinacorreos/14.svg</v>
      </c>
      <c r="C2792" t="str">
        <f t="shared" ref="C2792:D2792" si="3147">+C2791</f>
        <v>.svg</v>
      </c>
      <c r="D2792" s="149" t="str">
        <f t="shared" si="3147"/>
        <v>51_publico_oficinacorreos</v>
      </c>
      <c r="E2792" s="2">
        <f t="shared" si="3088"/>
        <v>14</v>
      </c>
      <c r="F2792" s="20">
        <f t="shared" si="3134"/>
        <v>14</v>
      </c>
    </row>
    <row r="2793" spans="1:6" x14ac:dyDescent="0.3">
      <c r="A2793" s="9">
        <f t="shared" si="3135"/>
        <v>15</v>
      </c>
      <c r="B2793" s="1" t="str">
        <f t="shared" si="3116"/>
        <v>https://raw.githubusercontent.com/Sud-Austral/DATA_MAPA_PUBLIC_V2/main/AGUAS/Iconos/51_publico_oficinacorreos/15.svg</v>
      </c>
      <c r="C2793" t="str">
        <f t="shared" ref="C2793:D2793" si="3148">+C2792</f>
        <v>.svg</v>
      </c>
      <c r="D2793" s="149" t="str">
        <f t="shared" si="3148"/>
        <v>51_publico_oficinacorreos</v>
      </c>
      <c r="E2793" s="2">
        <f t="shared" si="3088"/>
        <v>15</v>
      </c>
      <c r="F2793" s="20">
        <f t="shared" si="3134"/>
        <v>15</v>
      </c>
    </row>
    <row r="2794" spans="1:6" x14ac:dyDescent="0.3">
      <c r="A2794" s="9">
        <f t="shared" si="3135"/>
        <v>16</v>
      </c>
      <c r="B2794" s="1" t="str">
        <f t="shared" si="3116"/>
        <v>https://raw.githubusercontent.com/Sud-Austral/DATA_MAPA_PUBLIC_V2/main/AGUAS/Iconos/51_publico_oficinacorreos/16.svg</v>
      </c>
      <c r="C2794" t="str">
        <f t="shared" ref="C2794:D2794" si="3149">+C2793</f>
        <v>.svg</v>
      </c>
      <c r="D2794" s="149" t="str">
        <f t="shared" si="3149"/>
        <v>51_publico_oficinacorreos</v>
      </c>
      <c r="E2794" s="2">
        <f t="shared" si="3088"/>
        <v>16</v>
      </c>
      <c r="F2794" s="20">
        <f t="shared" si="3134"/>
        <v>16</v>
      </c>
    </row>
    <row r="2795" spans="1:6" x14ac:dyDescent="0.3">
      <c r="A2795" s="9">
        <f t="shared" si="3135"/>
        <v>17</v>
      </c>
      <c r="B2795" s="1" t="str">
        <f t="shared" si="3116"/>
        <v>https://raw.githubusercontent.com/Sud-Austral/DATA_MAPA_PUBLIC_V2/main/AGUAS/Iconos/51_publico_oficinacorreos/17.svg</v>
      </c>
      <c r="C2795" t="str">
        <f t="shared" ref="C2795:D2795" si="3150">+C2794</f>
        <v>.svg</v>
      </c>
      <c r="D2795" s="149" t="str">
        <f t="shared" si="3150"/>
        <v>51_publico_oficinacorreos</v>
      </c>
      <c r="E2795" s="2">
        <f t="shared" si="3088"/>
        <v>17</v>
      </c>
      <c r="F2795" s="20">
        <f t="shared" si="3134"/>
        <v>17</v>
      </c>
    </row>
    <row r="2796" spans="1:6" x14ac:dyDescent="0.3">
      <c r="A2796" s="9">
        <f t="shared" si="3135"/>
        <v>18</v>
      </c>
      <c r="B2796" s="1" t="str">
        <f t="shared" si="3116"/>
        <v>https://raw.githubusercontent.com/Sud-Austral/DATA_MAPA_PUBLIC_V2/main/AGUAS/Iconos/51_publico_oficinacorreos/18.svg</v>
      </c>
      <c r="C2796" t="str">
        <f t="shared" ref="C2796:D2796" si="3151">+C2795</f>
        <v>.svg</v>
      </c>
      <c r="D2796" s="149" t="str">
        <f t="shared" si="3151"/>
        <v>51_publico_oficinacorreos</v>
      </c>
      <c r="E2796" s="2">
        <f t="shared" si="3088"/>
        <v>18</v>
      </c>
      <c r="F2796" s="20">
        <f t="shared" si="3134"/>
        <v>18</v>
      </c>
    </row>
    <row r="2797" spans="1:6" x14ac:dyDescent="0.3">
      <c r="A2797" s="9">
        <f t="shared" si="3135"/>
        <v>19</v>
      </c>
      <c r="B2797" s="1" t="str">
        <f t="shared" si="3116"/>
        <v>https://raw.githubusercontent.com/Sud-Austral/DATA_MAPA_PUBLIC_V2/main/AGUAS/Iconos/51_publico_oficinacorreos/19.svg</v>
      </c>
      <c r="C2797" t="str">
        <f t="shared" ref="C2797:D2797" si="3152">+C2796</f>
        <v>.svg</v>
      </c>
      <c r="D2797" s="149" t="str">
        <f t="shared" si="3152"/>
        <v>51_publico_oficinacorreos</v>
      </c>
      <c r="E2797" s="2">
        <f t="shared" si="3088"/>
        <v>19</v>
      </c>
      <c r="F2797" s="20">
        <f t="shared" si="3134"/>
        <v>19</v>
      </c>
    </row>
    <row r="2798" spans="1:6" x14ac:dyDescent="0.3">
      <c r="A2798" s="9">
        <f t="shared" si="3135"/>
        <v>20</v>
      </c>
      <c r="B2798" s="1" t="str">
        <f t="shared" si="3116"/>
        <v>https://raw.githubusercontent.com/Sud-Austral/DATA_MAPA_PUBLIC_V2/main/AGUAS/Iconos/51_publico_oficinacorreos/20.svg</v>
      </c>
      <c r="C2798" t="str">
        <f t="shared" ref="C2798:D2798" si="3153">+C2797</f>
        <v>.svg</v>
      </c>
      <c r="D2798" s="149" t="str">
        <f t="shared" si="3153"/>
        <v>51_publico_oficinacorreos</v>
      </c>
      <c r="E2798" s="2">
        <f t="shared" si="3088"/>
        <v>20</v>
      </c>
      <c r="F2798" s="20">
        <f t="shared" si="3134"/>
        <v>20</v>
      </c>
    </row>
    <row r="2799" spans="1:6" x14ac:dyDescent="0.3">
      <c r="A2799" s="9">
        <f t="shared" si="3135"/>
        <v>21</v>
      </c>
      <c r="B2799" s="1" t="str">
        <f t="shared" si="3116"/>
        <v>https://raw.githubusercontent.com/Sud-Austral/DATA_MAPA_PUBLIC_V2/main/AGUAS/Iconos/51_publico_oficinacorreos/21.svg</v>
      </c>
      <c r="C2799" t="str">
        <f t="shared" ref="C2799:D2799" si="3154">+C2798</f>
        <v>.svg</v>
      </c>
      <c r="D2799" s="149" t="str">
        <f t="shared" si="3154"/>
        <v>51_publico_oficinacorreos</v>
      </c>
      <c r="E2799" s="2">
        <f t="shared" si="3088"/>
        <v>21</v>
      </c>
      <c r="F2799" s="20">
        <f t="shared" si="3134"/>
        <v>21</v>
      </c>
    </row>
    <row r="2800" spans="1:6" x14ac:dyDescent="0.3">
      <c r="A2800" s="9">
        <f t="shared" si="3135"/>
        <v>22</v>
      </c>
      <c r="B2800" s="1" t="str">
        <f t="shared" si="3116"/>
        <v>https://raw.githubusercontent.com/Sud-Austral/DATA_MAPA_PUBLIC_V2/main/AGUAS/Iconos/51_publico_oficinacorreos/22.svg</v>
      </c>
      <c r="C2800" t="str">
        <f t="shared" ref="C2800:D2800" si="3155">+C2799</f>
        <v>.svg</v>
      </c>
      <c r="D2800" s="149" t="str">
        <f t="shared" si="3155"/>
        <v>51_publico_oficinacorreos</v>
      </c>
      <c r="E2800" s="2">
        <f t="shared" si="3088"/>
        <v>22</v>
      </c>
      <c r="F2800" s="20">
        <f t="shared" si="3134"/>
        <v>22</v>
      </c>
    </row>
    <row r="2801" spans="1:6" x14ac:dyDescent="0.3">
      <c r="A2801" s="9">
        <f t="shared" si="3135"/>
        <v>23</v>
      </c>
      <c r="B2801" s="1" t="str">
        <f t="shared" si="3116"/>
        <v>https://raw.githubusercontent.com/Sud-Austral/DATA_MAPA_PUBLIC_V2/main/AGUAS/Iconos/51_publico_oficinacorreos/23.svg</v>
      </c>
      <c r="C2801" t="str">
        <f t="shared" ref="C2801:D2801" si="3156">+C2800</f>
        <v>.svg</v>
      </c>
      <c r="D2801" s="149" t="str">
        <f t="shared" si="3156"/>
        <v>51_publico_oficinacorreos</v>
      </c>
      <c r="E2801" s="2">
        <f t="shared" si="3088"/>
        <v>23</v>
      </c>
      <c r="F2801" s="20">
        <f t="shared" si="3134"/>
        <v>23</v>
      </c>
    </row>
    <row r="2802" spans="1:6" x14ac:dyDescent="0.3">
      <c r="A2802" s="9">
        <f t="shared" si="3135"/>
        <v>24</v>
      </c>
      <c r="B2802" s="1" t="str">
        <f t="shared" si="3116"/>
        <v>https://raw.githubusercontent.com/Sud-Austral/DATA_MAPA_PUBLIC_V2/main/AGUAS/Iconos/51_publico_oficinacorreos/24.svg</v>
      </c>
      <c r="C2802" t="str">
        <f t="shared" ref="C2802:D2802" si="3157">+C2801</f>
        <v>.svg</v>
      </c>
      <c r="D2802" s="149" t="str">
        <f t="shared" si="3157"/>
        <v>51_publico_oficinacorreos</v>
      </c>
      <c r="E2802" s="2">
        <f t="shared" si="3088"/>
        <v>24</v>
      </c>
      <c r="F2802" s="20">
        <f t="shared" si="3134"/>
        <v>24</v>
      </c>
    </row>
    <row r="2803" spans="1:6" x14ac:dyDescent="0.3">
      <c r="A2803" s="9">
        <f t="shared" si="3135"/>
        <v>25</v>
      </c>
      <c r="B2803" s="1" t="str">
        <f t="shared" si="3116"/>
        <v>https://raw.githubusercontent.com/Sud-Austral/DATA_MAPA_PUBLIC_V2/main/AGUAS/Iconos/51_publico_oficinacorreos/25.svg</v>
      </c>
      <c r="C2803" t="str">
        <f t="shared" ref="C2803:D2803" si="3158">+C2802</f>
        <v>.svg</v>
      </c>
      <c r="D2803" s="149" t="str">
        <f t="shared" si="3158"/>
        <v>51_publico_oficinacorreos</v>
      </c>
      <c r="E2803" s="2">
        <f t="shared" si="3088"/>
        <v>25</v>
      </c>
      <c r="F2803" s="20">
        <f t="shared" si="3134"/>
        <v>25</v>
      </c>
    </row>
    <row r="2804" spans="1:6" x14ac:dyDescent="0.3">
      <c r="A2804" s="9">
        <f>+A2803+1</f>
        <v>26</v>
      </c>
      <c r="B2804" s="1" t="str">
        <f t="shared" si="3116"/>
        <v>https://raw.githubusercontent.com/Sud-Austral/DATA_MAPA_PUBLIC_V2/main/AGUAS/Iconos/51_publico_oficinacorreos/26.svg</v>
      </c>
      <c r="C2804" t="str">
        <f t="shared" ref="C2804:D2804" si="3159">+C2803</f>
        <v>.svg</v>
      </c>
      <c r="D2804" s="149" t="str">
        <f t="shared" si="3159"/>
        <v>51_publico_oficinacorreos</v>
      </c>
      <c r="E2804" s="2">
        <f t="shared" ref="E2804:E2818" si="3160">+E2803+1</f>
        <v>26</v>
      </c>
      <c r="F2804" s="20">
        <f t="shared" si="3134"/>
        <v>26</v>
      </c>
    </row>
    <row r="2805" spans="1:6" x14ac:dyDescent="0.3">
      <c r="A2805" s="9">
        <f t="shared" ref="A2805:A2812" si="3161">+A2804+1</f>
        <v>27</v>
      </c>
      <c r="B2805" s="1" t="str">
        <f t="shared" ref="B2805:B2844" si="3162">+"https://raw.githubusercontent.com/Sud-Austral/DATA_MAPA_PUBLIC_V2/main/AGUAS/Iconos/"&amp;D2805&amp;"/"&amp;F2805&amp;C2805</f>
        <v>https://raw.githubusercontent.com/Sud-Austral/DATA_MAPA_PUBLIC_V2/main/AGUAS/Iconos/51_publico_oficinacorreos/27.svg</v>
      </c>
      <c r="C2805" t="str">
        <f t="shared" ref="C2805:D2805" si="3163">+C2804</f>
        <v>.svg</v>
      </c>
      <c r="D2805" s="149" t="str">
        <f t="shared" si="3163"/>
        <v>51_publico_oficinacorreos</v>
      </c>
      <c r="E2805" s="2">
        <f t="shared" si="3160"/>
        <v>27</v>
      </c>
      <c r="F2805" s="20">
        <f t="shared" si="3134"/>
        <v>27</v>
      </c>
    </row>
    <row r="2806" spans="1:6" x14ac:dyDescent="0.3">
      <c r="A2806" s="9">
        <f t="shared" si="3161"/>
        <v>28</v>
      </c>
      <c r="B2806" s="1" t="str">
        <f t="shared" si="3162"/>
        <v>https://raw.githubusercontent.com/Sud-Austral/DATA_MAPA_PUBLIC_V2/main/AGUAS/Iconos/51_publico_oficinacorreos/28.svg</v>
      </c>
      <c r="C2806" t="str">
        <f t="shared" ref="C2806:D2806" si="3164">+C2805</f>
        <v>.svg</v>
      </c>
      <c r="D2806" s="149" t="str">
        <f t="shared" si="3164"/>
        <v>51_publico_oficinacorreos</v>
      </c>
      <c r="E2806" s="2">
        <f t="shared" si="3160"/>
        <v>28</v>
      </c>
      <c r="F2806" s="20">
        <f t="shared" si="3134"/>
        <v>28</v>
      </c>
    </row>
    <row r="2807" spans="1:6" x14ac:dyDescent="0.3">
      <c r="A2807" s="9">
        <f t="shared" si="3161"/>
        <v>29</v>
      </c>
      <c r="B2807" s="1" t="str">
        <f t="shared" si="3162"/>
        <v>https://raw.githubusercontent.com/Sud-Austral/DATA_MAPA_PUBLIC_V2/main/AGUAS/Iconos/51_publico_oficinacorreos/29.svg</v>
      </c>
      <c r="C2807" t="str">
        <f t="shared" ref="C2807:D2807" si="3165">+C2806</f>
        <v>.svg</v>
      </c>
      <c r="D2807" s="149" t="str">
        <f t="shared" si="3165"/>
        <v>51_publico_oficinacorreos</v>
      </c>
      <c r="E2807" s="2">
        <f t="shared" si="3160"/>
        <v>29</v>
      </c>
      <c r="F2807" s="20">
        <f t="shared" si="3134"/>
        <v>29</v>
      </c>
    </row>
    <row r="2808" spans="1:6" x14ac:dyDescent="0.3">
      <c r="A2808" s="9">
        <f t="shared" si="3161"/>
        <v>30</v>
      </c>
      <c r="B2808" s="1" t="str">
        <f t="shared" si="3162"/>
        <v>https://raw.githubusercontent.com/Sud-Austral/DATA_MAPA_PUBLIC_V2/main/AGUAS/Iconos/51_publico_oficinacorreos/30.svg</v>
      </c>
      <c r="C2808" t="str">
        <f t="shared" ref="C2808:D2808" si="3166">+C2807</f>
        <v>.svg</v>
      </c>
      <c r="D2808" s="149" t="str">
        <f t="shared" si="3166"/>
        <v>51_publico_oficinacorreos</v>
      </c>
      <c r="E2808" s="2">
        <f t="shared" si="3160"/>
        <v>30</v>
      </c>
      <c r="F2808" s="20">
        <f t="shared" si="3134"/>
        <v>30</v>
      </c>
    </row>
    <row r="2809" spans="1:6" x14ac:dyDescent="0.3">
      <c r="A2809" s="9">
        <f t="shared" si="3161"/>
        <v>31</v>
      </c>
      <c r="B2809" s="1" t="str">
        <f t="shared" si="3162"/>
        <v>https://raw.githubusercontent.com/Sud-Austral/DATA_MAPA_PUBLIC_V2/main/AGUAS/Iconos/51_publico_oficinacorreos/31.svg</v>
      </c>
      <c r="C2809" t="str">
        <f t="shared" ref="C2809:D2809" si="3167">+C2808</f>
        <v>.svg</v>
      </c>
      <c r="D2809" s="149" t="str">
        <f t="shared" si="3167"/>
        <v>51_publico_oficinacorreos</v>
      </c>
      <c r="E2809" s="2">
        <f t="shared" si="3160"/>
        <v>31</v>
      </c>
      <c r="F2809" s="20">
        <f t="shared" si="3134"/>
        <v>31</v>
      </c>
    </row>
    <row r="2810" spans="1:6" x14ac:dyDescent="0.3">
      <c r="A2810" s="9">
        <f t="shared" si="3161"/>
        <v>32</v>
      </c>
      <c r="B2810" s="1" t="str">
        <f t="shared" si="3162"/>
        <v>https://raw.githubusercontent.com/Sud-Austral/DATA_MAPA_PUBLIC_V2/main/AGUAS/Iconos/51_publico_oficinacorreos/32.svg</v>
      </c>
      <c r="C2810" t="str">
        <f t="shared" ref="C2810:D2810" si="3168">+C2809</f>
        <v>.svg</v>
      </c>
      <c r="D2810" s="149" t="str">
        <f t="shared" si="3168"/>
        <v>51_publico_oficinacorreos</v>
      </c>
      <c r="E2810" s="2">
        <f t="shared" si="3160"/>
        <v>32</v>
      </c>
      <c r="F2810" s="20">
        <f t="shared" si="3134"/>
        <v>32</v>
      </c>
    </row>
    <row r="2811" spans="1:6" x14ac:dyDescent="0.3">
      <c r="A2811" s="9">
        <f t="shared" si="3161"/>
        <v>33</v>
      </c>
      <c r="B2811" s="1" t="str">
        <f t="shared" si="3162"/>
        <v>https://raw.githubusercontent.com/Sud-Austral/DATA_MAPA_PUBLIC_V2/main/AGUAS/Iconos/51_publico_oficinacorreos/33.svg</v>
      </c>
      <c r="C2811" t="str">
        <f t="shared" ref="C2811:D2811" si="3169">+C2810</f>
        <v>.svg</v>
      </c>
      <c r="D2811" s="149" t="str">
        <f t="shared" si="3169"/>
        <v>51_publico_oficinacorreos</v>
      </c>
      <c r="E2811" s="2">
        <f t="shared" si="3160"/>
        <v>33</v>
      </c>
      <c r="F2811" s="20">
        <f t="shared" si="3134"/>
        <v>33</v>
      </c>
    </row>
    <row r="2812" spans="1:6" x14ac:dyDescent="0.3">
      <c r="A2812" s="9">
        <f t="shared" si="3161"/>
        <v>34</v>
      </c>
      <c r="B2812" s="1" t="str">
        <f t="shared" si="3162"/>
        <v>https://raw.githubusercontent.com/Sud-Austral/DATA_MAPA_PUBLIC_V2/main/AGUAS/Iconos/51_publico_oficinacorreos/34.svg</v>
      </c>
      <c r="C2812" t="str">
        <f t="shared" ref="C2812:D2812" si="3170">+C2811</f>
        <v>.svg</v>
      </c>
      <c r="D2812" s="149" t="str">
        <f t="shared" si="3170"/>
        <v>51_publico_oficinacorreos</v>
      </c>
      <c r="E2812" s="2">
        <f t="shared" si="3160"/>
        <v>34</v>
      </c>
      <c r="F2812" s="20">
        <f t="shared" si="3134"/>
        <v>34</v>
      </c>
    </row>
    <row r="2813" spans="1:6" x14ac:dyDescent="0.3">
      <c r="A2813" s="9">
        <f>+A2812+1</f>
        <v>35</v>
      </c>
      <c r="B2813" s="1" t="str">
        <f t="shared" si="3162"/>
        <v>https://raw.githubusercontent.com/Sud-Austral/DATA_MAPA_PUBLIC_V2/main/AGUAS/Iconos/51_publico_oficinacorreos/35.svg</v>
      </c>
      <c r="C2813" t="str">
        <f t="shared" ref="C2813:D2813" si="3171">+C2812</f>
        <v>.svg</v>
      </c>
      <c r="D2813" s="149" t="str">
        <f t="shared" si="3171"/>
        <v>51_publico_oficinacorreos</v>
      </c>
      <c r="E2813" s="2">
        <f t="shared" si="3160"/>
        <v>35</v>
      </c>
      <c r="F2813" s="20">
        <f t="shared" si="3134"/>
        <v>35</v>
      </c>
    </row>
    <row r="2814" spans="1:6" x14ac:dyDescent="0.3">
      <c r="A2814" s="9">
        <f t="shared" ref="A2814:A2818" si="3172">+A2813+1</f>
        <v>36</v>
      </c>
      <c r="B2814" s="1" t="str">
        <f t="shared" si="3162"/>
        <v>https://raw.githubusercontent.com/Sud-Austral/DATA_MAPA_PUBLIC_V2/main/AGUAS/Iconos/51_publico_oficinacorreos/36.svg</v>
      </c>
      <c r="C2814" t="str">
        <f t="shared" ref="C2814:D2814" si="3173">+C2813</f>
        <v>.svg</v>
      </c>
      <c r="D2814" s="149" t="str">
        <f t="shared" si="3173"/>
        <v>51_publico_oficinacorreos</v>
      </c>
      <c r="E2814" s="2">
        <f t="shared" si="3160"/>
        <v>36</v>
      </c>
      <c r="F2814" s="20">
        <f t="shared" si="3134"/>
        <v>36</v>
      </c>
    </row>
    <row r="2815" spans="1:6" x14ac:dyDescent="0.3">
      <c r="A2815" s="9">
        <f t="shared" si="3172"/>
        <v>37</v>
      </c>
      <c r="B2815" s="1" t="str">
        <f t="shared" si="3162"/>
        <v>https://raw.githubusercontent.com/Sud-Austral/DATA_MAPA_PUBLIC_V2/main/AGUAS/Iconos/51_publico_oficinacorreos/37.svg</v>
      </c>
      <c r="C2815" t="str">
        <f t="shared" ref="C2815:D2815" si="3174">+C2814</f>
        <v>.svg</v>
      </c>
      <c r="D2815" s="149" t="str">
        <f t="shared" si="3174"/>
        <v>51_publico_oficinacorreos</v>
      </c>
      <c r="E2815" s="2">
        <f t="shared" si="3160"/>
        <v>37</v>
      </c>
      <c r="F2815" s="20">
        <f t="shared" si="3134"/>
        <v>37</v>
      </c>
    </row>
    <row r="2816" spans="1:6" x14ac:dyDescent="0.3">
      <c r="A2816" s="9">
        <f t="shared" si="3172"/>
        <v>38</v>
      </c>
      <c r="B2816" s="1" t="str">
        <f t="shared" si="3162"/>
        <v>https://raw.githubusercontent.com/Sud-Austral/DATA_MAPA_PUBLIC_V2/main/AGUAS/Iconos/51_publico_oficinacorreos/38.svg</v>
      </c>
      <c r="C2816" t="str">
        <f t="shared" ref="C2816:D2816" si="3175">+C2815</f>
        <v>.svg</v>
      </c>
      <c r="D2816" s="149" t="str">
        <f t="shared" si="3175"/>
        <v>51_publico_oficinacorreos</v>
      </c>
      <c r="E2816" s="2">
        <f t="shared" si="3160"/>
        <v>38</v>
      </c>
      <c r="F2816" s="20">
        <f t="shared" si="3134"/>
        <v>38</v>
      </c>
    </row>
    <row r="2817" spans="1:6" x14ac:dyDescent="0.3">
      <c r="A2817" s="9">
        <f t="shared" si="3172"/>
        <v>39</v>
      </c>
      <c r="B2817" s="1" t="str">
        <f t="shared" si="3162"/>
        <v>https://raw.githubusercontent.com/Sud-Austral/DATA_MAPA_PUBLIC_V2/main/AGUAS/Iconos/51_publico_oficinacorreos/39.svg</v>
      </c>
      <c r="C2817" t="str">
        <f t="shared" ref="C2817:D2817" si="3176">+C2816</f>
        <v>.svg</v>
      </c>
      <c r="D2817" s="149" t="str">
        <f t="shared" si="3176"/>
        <v>51_publico_oficinacorreos</v>
      </c>
      <c r="E2817" s="2">
        <f t="shared" si="3160"/>
        <v>39</v>
      </c>
      <c r="F2817" s="20">
        <f t="shared" si="3134"/>
        <v>39</v>
      </c>
    </row>
    <row r="2818" spans="1:6" x14ac:dyDescent="0.3">
      <c r="A2818" s="9">
        <f t="shared" si="3172"/>
        <v>40</v>
      </c>
      <c r="B2818" s="1" t="str">
        <f t="shared" si="3162"/>
        <v>https://raw.githubusercontent.com/Sud-Austral/DATA_MAPA_PUBLIC_V2/main/AGUAS/Iconos/51_publico_oficinacorreos/40.svg</v>
      </c>
      <c r="C2818" t="str">
        <f t="shared" ref="C2818:D2818" si="3177">+C2817</f>
        <v>.svg</v>
      </c>
      <c r="D2818" s="149" t="str">
        <f t="shared" si="3177"/>
        <v>51_publico_oficinacorreos</v>
      </c>
      <c r="E2818" s="2">
        <f t="shared" si="3160"/>
        <v>40</v>
      </c>
      <c r="F2818" s="20">
        <f t="shared" si="3134"/>
        <v>40</v>
      </c>
    </row>
    <row r="2819" spans="1:6" x14ac:dyDescent="0.3">
      <c r="A2819" s="152">
        <v>1</v>
      </c>
      <c r="B2819" s="153" t="str">
        <f t="shared" si="3162"/>
        <v>https://raw.githubusercontent.com/Sud-Austral/DATA_MAPA_PUBLIC_V2/main/AGUAS/Iconos/52_abastecimiento_cafeteria/1.svg</v>
      </c>
      <c r="C2819" s="154" t="str">
        <f t="shared" ref="C2819" si="3178">+C2818</f>
        <v>.svg</v>
      </c>
      <c r="D2819" s="155" t="s">
        <v>408</v>
      </c>
      <c r="E2819" s="156">
        <v>1</v>
      </c>
      <c r="F2819" s="157">
        <f>E2819</f>
        <v>1</v>
      </c>
    </row>
    <row r="2820" spans="1:6" x14ac:dyDescent="0.3">
      <c r="A2820" s="9">
        <f>+A2819+1</f>
        <v>2</v>
      </c>
      <c r="B2820" s="1" t="str">
        <f t="shared" si="3162"/>
        <v>https://raw.githubusercontent.com/Sud-Austral/DATA_MAPA_PUBLIC_V2/main/AGUAS/Iconos/52_abastecimiento_cafeteria/2.svg</v>
      </c>
      <c r="C2820" t="str">
        <f t="shared" ref="C2820:D2820" si="3179">+C2819</f>
        <v>.svg</v>
      </c>
      <c r="D2820" s="149" t="str">
        <f t="shared" si="3179"/>
        <v>52_abastecimiento_cafeteria</v>
      </c>
      <c r="E2820" s="2">
        <f t="shared" ref="E2820:E2883" si="3180">+E2819+1</f>
        <v>2</v>
      </c>
      <c r="F2820" s="20">
        <f t="shared" ref="F2820:F2858" si="3181">E2820</f>
        <v>2</v>
      </c>
    </row>
    <row r="2821" spans="1:6" x14ac:dyDescent="0.3">
      <c r="A2821" s="9">
        <f t="shared" ref="A2821:A2843" si="3182">+A2820+1</f>
        <v>3</v>
      </c>
      <c r="B2821" s="1" t="str">
        <f t="shared" si="3162"/>
        <v>https://raw.githubusercontent.com/Sud-Austral/DATA_MAPA_PUBLIC_V2/main/AGUAS/Iconos/52_abastecimiento_cafeteria/3.svg</v>
      </c>
      <c r="C2821" t="str">
        <f t="shared" ref="C2821:D2821" si="3183">+C2820</f>
        <v>.svg</v>
      </c>
      <c r="D2821" s="149" t="str">
        <f t="shared" si="3183"/>
        <v>52_abastecimiento_cafeteria</v>
      </c>
      <c r="E2821" s="2">
        <f t="shared" si="3180"/>
        <v>3</v>
      </c>
      <c r="F2821" s="20">
        <f t="shared" si="3181"/>
        <v>3</v>
      </c>
    </row>
    <row r="2822" spans="1:6" x14ac:dyDescent="0.3">
      <c r="A2822" s="9">
        <f t="shared" si="3182"/>
        <v>4</v>
      </c>
      <c r="B2822" s="1" t="str">
        <f t="shared" si="3162"/>
        <v>https://raw.githubusercontent.com/Sud-Austral/DATA_MAPA_PUBLIC_V2/main/AGUAS/Iconos/52_abastecimiento_cafeteria/4.svg</v>
      </c>
      <c r="C2822" t="str">
        <f t="shared" ref="C2822:D2822" si="3184">+C2821</f>
        <v>.svg</v>
      </c>
      <c r="D2822" s="149" t="str">
        <f t="shared" si="3184"/>
        <v>52_abastecimiento_cafeteria</v>
      </c>
      <c r="E2822" s="2">
        <f t="shared" si="3180"/>
        <v>4</v>
      </c>
      <c r="F2822" s="20">
        <f t="shared" si="3181"/>
        <v>4</v>
      </c>
    </row>
    <row r="2823" spans="1:6" x14ac:dyDescent="0.3">
      <c r="A2823" s="9">
        <f t="shared" si="3182"/>
        <v>5</v>
      </c>
      <c r="B2823" s="1" t="str">
        <f t="shared" si="3162"/>
        <v>https://raw.githubusercontent.com/Sud-Austral/DATA_MAPA_PUBLIC_V2/main/AGUAS/Iconos/52_abastecimiento_cafeteria/5.svg</v>
      </c>
      <c r="C2823" t="str">
        <f t="shared" ref="C2823:D2823" si="3185">+C2822</f>
        <v>.svg</v>
      </c>
      <c r="D2823" s="149" t="str">
        <f t="shared" si="3185"/>
        <v>52_abastecimiento_cafeteria</v>
      </c>
      <c r="E2823" s="2">
        <f t="shared" si="3180"/>
        <v>5</v>
      </c>
      <c r="F2823" s="20">
        <f t="shared" si="3181"/>
        <v>5</v>
      </c>
    </row>
    <row r="2824" spans="1:6" x14ac:dyDescent="0.3">
      <c r="A2824" s="9">
        <f t="shared" si="3182"/>
        <v>6</v>
      </c>
      <c r="B2824" s="1" t="str">
        <f t="shared" si="3162"/>
        <v>https://raw.githubusercontent.com/Sud-Austral/DATA_MAPA_PUBLIC_V2/main/AGUAS/Iconos/52_abastecimiento_cafeteria/6.svg</v>
      </c>
      <c r="C2824" t="str">
        <f t="shared" ref="C2824:D2824" si="3186">+C2823</f>
        <v>.svg</v>
      </c>
      <c r="D2824" s="149" t="str">
        <f t="shared" si="3186"/>
        <v>52_abastecimiento_cafeteria</v>
      </c>
      <c r="E2824" s="2">
        <f t="shared" si="3180"/>
        <v>6</v>
      </c>
      <c r="F2824" s="20">
        <f t="shared" si="3181"/>
        <v>6</v>
      </c>
    </row>
    <row r="2825" spans="1:6" x14ac:dyDescent="0.3">
      <c r="A2825" s="9">
        <f t="shared" si="3182"/>
        <v>7</v>
      </c>
      <c r="B2825" s="1" t="str">
        <f t="shared" si="3162"/>
        <v>https://raw.githubusercontent.com/Sud-Austral/DATA_MAPA_PUBLIC_V2/main/AGUAS/Iconos/52_abastecimiento_cafeteria/7.svg</v>
      </c>
      <c r="C2825" t="str">
        <f t="shared" ref="C2825:D2825" si="3187">+C2824</f>
        <v>.svg</v>
      </c>
      <c r="D2825" s="149" t="str">
        <f t="shared" si="3187"/>
        <v>52_abastecimiento_cafeteria</v>
      </c>
      <c r="E2825" s="2">
        <f t="shared" si="3180"/>
        <v>7</v>
      </c>
      <c r="F2825" s="20">
        <f t="shared" si="3181"/>
        <v>7</v>
      </c>
    </row>
    <row r="2826" spans="1:6" x14ac:dyDescent="0.3">
      <c r="A2826" s="9">
        <f t="shared" si="3182"/>
        <v>8</v>
      </c>
      <c r="B2826" s="1" t="str">
        <f t="shared" si="3162"/>
        <v>https://raw.githubusercontent.com/Sud-Austral/DATA_MAPA_PUBLIC_V2/main/AGUAS/Iconos/52_abastecimiento_cafeteria/8.svg</v>
      </c>
      <c r="C2826" t="str">
        <f t="shared" ref="C2826:D2826" si="3188">+C2825</f>
        <v>.svg</v>
      </c>
      <c r="D2826" s="149" t="str">
        <f t="shared" si="3188"/>
        <v>52_abastecimiento_cafeteria</v>
      </c>
      <c r="E2826" s="2">
        <f t="shared" si="3180"/>
        <v>8</v>
      </c>
      <c r="F2826" s="20">
        <f t="shared" si="3181"/>
        <v>8</v>
      </c>
    </row>
    <row r="2827" spans="1:6" x14ac:dyDescent="0.3">
      <c r="A2827" s="9">
        <f t="shared" si="3182"/>
        <v>9</v>
      </c>
      <c r="B2827" s="1" t="str">
        <f t="shared" si="3162"/>
        <v>https://raw.githubusercontent.com/Sud-Austral/DATA_MAPA_PUBLIC_V2/main/AGUAS/Iconos/52_abastecimiento_cafeteria/9.svg</v>
      </c>
      <c r="C2827" t="str">
        <f t="shared" ref="C2827:D2827" si="3189">+C2826</f>
        <v>.svg</v>
      </c>
      <c r="D2827" s="149" t="str">
        <f t="shared" si="3189"/>
        <v>52_abastecimiento_cafeteria</v>
      </c>
      <c r="E2827" s="2">
        <f t="shared" si="3180"/>
        <v>9</v>
      </c>
      <c r="F2827" s="20">
        <f t="shared" si="3181"/>
        <v>9</v>
      </c>
    </row>
    <row r="2828" spans="1:6" x14ac:dyDescent="0.3">
      <c r="A2828" s="9">
        <f t="shared" si="3182"/>
        <v>10</v>
      </c>
      <c r="B2828" s="1" t="str">
        <f t="shared" si="3162"/>
        <v>https://raw.githubusercontent.com/Sud-Austral/DATA_MAPA_PUBLIC_V2/main/AGUAS/Iconos/52_abastecimiento_cafeteria/10.svg</v>
      </c>
      <c r="C2828" t="str">
        <f t="shared" ref="C2828:D2828" si="3190">+C2827</f>
        <v>.svg</v>
      </c>
      <c r="D2828" s="149" t="str">
        <f t="shared" si="3190"/>
        <v>52_abastecimiento_cafeteria</v>
      </c>
      <c r="E2828" s="2">
        <f t="shared" si="3180"/>
        <v>10</v>
      </c>
      <c r="F2828" s="20">
        <f t="shared" si="3181"/>
        <v>10</v>
      </c>
    </row>
    <row r="2829" spans="1:6" x14ac:dyDescent="0.3">
      <c r="A2829" s="9">
        <f t="shared" si="3182"/>
        <v>11</v>
      </c>
      <c r="B2829" s="1" t="str">
        <f t="shared" si="3162"/>
        <v>https://raw.githubusercontent.com/Sud-Austral/DATA_MAPA_PUBLIC_V2/main/AGUAS/Iconos/52_abastecimiento_cafeteria/11.svg</v>
      </c>
      <c r="C2829" t="str">
        <f t="shared" ref="C2829:D2829" si="3191">+C2828</f>
        <v>.svg</v>
      </c>
      <c r="D2829" s="149" t="str">
        <f t="shared" si="3191"/>
        <v>52_abastecimiento_cafeteria</v>
      </c>
      <c r="E2829" s="2">
        <f t="shared" si="3180"/>
        <v>11</v>
      </c>
      <c r="F2829" s="20">
        <f t="shared" si="3181"/>
        <v>11</v>
      </c>
    </row>
    <row r="2830" spans="1:6" x14ac:dyDescent="0.3">
      <c r="A2830" s="9">
        <f t="shared" si="3182"/>
        <v>12</v>
      </c>
      <c r="B2830" s="1" t="str">
        <f t="shared" si="3162"/>
        <v>https://raw.githubusercontent.com/Sud-Austral/DATA_MAPA_PUBLIC_V2/main/AGUAS/Iconos/52_abastecimiento_cafeteria/12.svg</v>
      </c>
      <c r="C2830" t="str">
        <f t="shared" ref="C2830:D2830" si="3192">+C2829</f>
        <v>.svg</v>
      </c>
      <c r="D2830" s="149" t="str">
        <f t="shared" si="3192"/>
        <v>52_abastecimiento_cafeteria</v>
      </c>
      <c r="E2830" s="2">
        <f t="shared" si="3180"/>
        <v>12</v>
      </c>
      <c r="F2830" s="20">
        <f t="shared" si="3181"/>
        <v>12</v>
      </c>
    </row>
    <row r="2831" spans="1:6" x14ac:dyDescent="0.3">
      <c r="A2831" s="9">
        <f t="shared" si="3182"/>
        <v>13</v>
      </c>
      <c r="B2831" s="1" t="str">
        <f t="shared" si="3162"/>
        <v>https://raw.githubusercontent.com/Sud-Austral/DATA_MAPA_PUBLIC_V2/main/AGUAS/Iconos/52_abastecimiento_cafeteria/13.svg</v>
      </c>
      <c r="C2831" t="str">
        <f t="shared" ref="C2831:D2831" si="3193">+C2830</f>
        <v>.svg</v>
      </c>
      <c r="D2831" s="149" t="str">
        <f t="shared" si="3193"/>
        <v>52_abastecimiento_cafeteria</v>
      </c>
      <c r="E2831" s="2">
        <f t="shared" si="3180"/>
        <v>13</v>
      </c>
      <c r="F2831" s="20">
        <f t="shared" si="3181"/>
        <v>13</v>
      </c>
    </row>
    <row r="2832" spans="1:6" x14ac:dyDescent="0.3">
      <c r="A2832" s="9">
        <f t="shared" si="3182"/>
        <v>14</v>
      </c>
      <c r="B2832" s="1" t="str">
        <f t="shared" si="3162"/>
        <v>https://raw.githubusercontent.com/Sud-Austral/DATA_MAPA_PUBLIC_V2/main/AGUAS/Iconos/52_abastecimiento_cafeteria/14.svg</v>
      </c>
      <c r="C2832" t="str">
        <f t="shared" ref="C2832:D2832" si="3194">+C2831</f>
        <v>.svg</v>
      </c>
      <c r="D2832" s="149" t="str">
        <f t="shared" si="3194"/>
        <v>52_abastecimiento_cafeteria</v>
      </c>
      <c r="E2832" s="2">
        <f t="shared" si="3180"/>
        <v>14</v>
      </c>
      <c r="F2832" s="20">
        <f t="shared" si="3181"/>
        <v>14</v>
      </c>
    </row>
    <row r="2833" spans="1:6" x14ac:dyDescent="0.3">
      <c r="A2833" s="9">
        <f t="shared" si="3182"/>
        <v>15</v>
      </c>
      <c r="B2833" s="1" t="str">
        <f t="shared" si="3162"/>
        <v>https://raw.githubusercontent.com/Sud-Austral/DATA_MAPA_PUBLIC_V2/main/AGUAS/Iconos/52_abastecimiento_cafeteria/15.svg</v>
      </c>
      <c r="C2833" t="str">
        <f t="shared" ref="C2833:D2833" si="3195">+C2832</f>
        <v>.svg</v>
      </c>
      <c r="D2833" s="149" t="str">
        <f t="shared" si="3195"/>
        <v>52_abastecimiento_cafeteria</v>
      </c>
      <c r="E2833" s="2">
        <f t="shared" si="3180"/>
        <v>15</v>
      </c>
      <c r="F2833" s="20">
        <f t="shared" si="3181"/>
        <v>15</v>
      </c>
    </row>
    <row r="2834" spans="1:6" x14ac:dyDescent="0.3">
      <c r="A2834" s="9">
        <f t="shared" si="3182"/>
        <v>16</v>
      </c>
      <c r="B2834" s="1" t="str">
        <f t="shared" si="3162"/>
        <v>https://raw.githubusercontent.com/Sud-Austral/DATA_MAPA_PUBLIC_V2/main/AGUAS/Iconos/52_abastecimiento_cafeteria/16.svg</v>
      </c>
      <c r="C2834" t="str">
        <f t="shared" ref="C2834:D2834" si="3196">+C2833</f>
        <v>.svg</v>
      </c>
      <c r="D2834" s="149" t="str">
        <f t="shared" si="3196"/>
        <v>52_abastecimiento_cafeteria</v>
      </c>
      <c r="E2834" s="2">
        <f t="shared" si="3180"/>
        <v>16</v>
      </c>
      <c r="F2834" s="20">
        <f t="shared" si="3181"/>
        <v>16</v>
      </c>
    </row>
    <row r="2835" spans="1:6" x14ac:dyDescent="0.3">
      <c r="A2835" s="9">
        <f t="shared" si="3182"/>
        <v>17</v>
      </c>
      <c r="B2835" s="1" t="str">
        <f t="shared" si="3162"/>
        <v>https://raw.githubusercontent.com/Sud-Austral/DATA_MAPA_PUBLIC_V2/main/AGUAS/Iconos/52_abastecimiento_cafeteria/17.svg</v>
      </c>
      <c r="C2835" t="str">
        <f t="shared" ref="C2835:D2835" si="3197">+C2834</f>
        <v>.svg</v>
      </c>
      <c r="D2835" s="149" t="str">
        <f t="shared" si="3197"/>
        <v>52_abastecimiento_cafeteria</v>
      </c>
      <c r="E2835" s="2">
        <f t="shared" si="3180"/>
        <v>17</v>
      </c>
      <c r="F2835" s="20">
        <f t="shared" si="3181"/>
        <v>17</v>
      </c>
    </row>
    <row r="2836" spans="1:6" x14ac:dyDescent="0.3">
      <c r="A2836" s="9">
        <f t="shared" si="3182"/>
        <v>18</v>
      </c>
      <c r="B2836" s="1" t="str">
        <f t="shared" si="3162"/>
        <v>https://raw.githubusercontent.com/Sud-Austral/DATA_MAPA_PUBLIC_V2/main/AGUAS/Iconos/52_abastecimiento_cafeteria/18.svg</v>
      </c>
      <c r="C2836" t="str">
        <f t="shared" ref="C2836:D2836" si="3198">+C2835</f>
        <v>.svg</v>
      </c>
      <c r="D2836" s="149" t="str">
        <f t="shared" si="3198"/>
        <v>52_abastecimiento_cafeteria</v>
      </c>
      <c r="E2836" s="2">
        <f t="shared" si="3180"/>
        <v>18</v>
      </c>
      <c r="F2836" s="20">
        <f t="shared" si="3181"/>
        <v>18</v>
      </c>
    </row>
    <row r="2837" spans="1:6" x14ac:dyDescent="0.3">
      <c r="A2837" s="9">
        <f t="shared" si="3182"/>
        <v>19</v>
      </c>
      <c r="B2837" s="1" t="str">
        <f t="shared" si="3162"/>
        <v>https://raw.githubusercontent.com/Sud-Austral/DATA_MAPA_PUBLIC_V2/main/AGUAS/Iconos/52_abastecimiento_cafeteria/19.svg</v>
      </c>
      <c r="C2837" t="str">
        <f t="shared" ref="C2837:D2837" si="3199">+C2836</f>
        <v>.svg</v>
      </c>
      <c r="D2837" s="149" t="str">
        <f t="shared" si="3199"/>
        <v>52_abastecimiento_cafeteria</v>
      </c>
      <c r="E2837" s="2">
        <f t="shared" si="3180"/>
        <v>19</v>
      </c>
      <c r="F2837" s="20">
        <f t="shared" si="3181"/>
        <v>19</v>
      </c>
    </row>
    <row r="2838" spans="1:6" x14ac:dyDescent="0.3">
      <c r="A2838" s="9">
        <f t="shared" si="3182"/>
        <v>20</v>
      </c>
      <c r="B2838" s="1" t="str">
        <f t="shared" si="3162"/>
        <v>https://raw.githubusercontent.com/Sud-Austral/DATA_MAPA_PUBLIC_V2/main/AGUAS/Iconos/52_abastecimiento_cafeteria/20.svg</v>
      </c>
      <c r="C2838" t="str">
        <f t="shared" ref="C2838:D2838" si="3200">+C2837</f>
        <v>.svg</v>
      </c>
      <c r="D2838" s="149" t="str">
        <f t="shared" si="3200"/>
        <v>52_abastecimiento_cafeteria</v>
      </c>
      <c r="E2838" s="2">
        <f t="shared" si="3180"/>
        <v>20</v>
      </c>
      <c r="F2838" s="20">
        <f t="shared" si="3181"/>
        <v>20</v>
      </c>
    </row>
    <row r="2839" spans="1:6" x14ac:dyDescent="0.3">
      <c r="A2839" s="9">
        <f t="shared" si="3182"/>
        <v>21</v>
      </c>
      <c r="B2839" s="1" t="str">
        <f t="shared" si="3162"/>
        <v>https://raw.githubusercontent.com/Sud-Austral/DATA_MAPA_PUBLIC_V2/main/AGUAS/Iconos/52_abastecimiento_cafeteria/21.svg</v>
      </c>
      <c r="C2839" t="str">
        <f t="shared" ref="C2839:D2839" si="3201">+C2838</f>
        <v>.svg</v>
      </c>
      <c r="D2839" s="149" t="str">
        <f t="shared" si="3201"/>
        <v>52_abastecimiento_cafeteria</v>
      </c>
      <c r="E2839" s="2">
        <f t="shared" si="3180"/>
        <v>21</v>
      </c>
      <c r="F2839" s="20">
        <f t="shared" si="3181"/>
        <v>21</v>
      </c>
    </row>
    <row r="2840" spans="1:6" x14ac:dyDescent="0.3">
      <c r="A2840" s="9">
        <f t="shared" si="3182"/>
        <v>22</v>
      </c>
      <c r="B2840" s="1" t="str">
        <f t="shared" si="3162"/>
        <v>https://raw.githubusercontent.com/Sud-Austral/DATA_MAPA_PUBLIC_V2/main/AGUAS/Iconos/52_abastecimiento_cafeteria/22.svg</v>
      </c>
      <c r="C2840" t="str">
        <f t="shared" ref="C2840:D2840" si="3202">+C2839</f>
        <v>.svg</v>
      </c>
      <c r="D2840" s="149" t="str">
        <f t="shared" si="3202"/>
        <v>52_abastecimiento_cafeteria</v>
      </c>
      <c r="E2840" s="2">
        <f t="shared" si="3180"/>
        <v>22</v>
      </c>
      <c r="F2840" s="20">
        <f t="shared" si="3181"/>
        <v>22</v>
      </c>
    </row>
    <row r="2841" spans="1:6" x14ac:dyDescent="0.3">
      <c r="A2841" s="9">
        <f t="shared" si="3182"/>
        <v>23</v>
      </c>
      <c r="B2841" s="1" t="str">
        <f t="shared" si="3162"/>
        <v>https://raw.githubusercontent.com/Sud-Austral/DATA_MAPA_PUBLIC_V2/main/AGUAS/Iconos/52_abastecimiento_cafeteria/23.svg</v>
      </c>
      <c r="C2841" t="str">
        <f t="shared" ref="C2841:D2841" si="3203">+C2840</f>
        <v>.svg</v>
      </c>
      <c r="D2841" s="149" t="str">
        <f t="shared" si="3203"/>
        <v>52_abastecimiento_cafeteria</v>
      </c>
      <c r="E2841" s="2">
        <f t="shared" si="3180"/>
        <v>23</v>
      </c>
      <c r="F2841" s="20">
        <f t="shared" si="3181"/>
        <v>23</v>
      </c>
    </row>
    <row r="2842" spans="1:6" x14ac:dyDescent="0.3">
      <c r="A2842" s="9">
        <f t="shared" si="3182"/>
        <v>24</v>
      </c>
      <c r="B2842" s="1" t="str">
        <f t="shared" si="3162"/>
        <v>https://raw.githubusercontent.com/Sud-Austral/DATA_MAPA_PUBLIC_V2/main/AGUAS/Iconos/52_abastecimiento_cafeteria/24.svg</v>
      </c>
      <c r="C2842" t="str">
        <f t="shared" ref="C2842:D2842" si="3204">+C2841</f>
        <v>.svg</v>
      </c>
      <c r="D2842" s="149" t="str">
        <f t="shared" si="3204"/>
        <v>52_abastecimiento_cafeteria</v>
      </c>
      <c r="E2842" s="2">
        <f t="shared" si="3180"/>
        <v>24</v>
      </c>
      <c r="F2842" s="20">
        <f t="shared" si="3181"/>
        <v>24</v>
      </c>
    </row>
    <row r="2843" spans="1:6" x14ac:dyDescent="0.3">
      <c r="A2843" s="9">
        <f t="shared" si="3182"/>
        <v>25</v>
      </c>
      <c r="B2843" s="1" t="str">
        <f t="shared" si="3162"/>
        <v>https://raw.githubusercontent.com/Sud-Austral/DATA_MAPA_PUBLIC_V2/main/AGUAS/Iconos/52_abastecimiento_cafeteria/25.svg</v>
      </c>
      <c r="C2843" t="str">
        <f t="shared" ref="C2843:D2843" si="3205">+C2842</f>
        <v>.svg</v>
      </c>
      <c r="D2843" s="149" t="str">
        <f t="shared" si="3205"/>
        <v>52_abastecimiento_cafeteria</v>
      </c>
      <c r="E2843" s="2">
        <f t="shared" si="3180"/>
        <v>25</v>
      </c>
      <c r="F2843" s="20">
        <f t="shared" si="3181"/>
        <v>25</v>
      </c>
    </row>
    <row r="2844" spans="1:6" x14ac:dyDescent="0.3">
      <c r="A2844" s="9">
        <f>+A2843+1</f>
        <v>26</v>
      </c>
      <c r="B2844" s="1" t="str">
        <f t="shared" si="3162"/>
        <v>https://raw.githubusercontent.com/Sud-Austral/DATA_MAPA_PUBLIC_V2/main/AGUAS/Iconos/52_abastecimiento_cafeteria/26.svg</v>
      </c>
      <c r="C2844" t="str">
        <f t="shared" ref="C2844:D2844" si="3206">+C2843</f>
        <v>.svg</v>
      </c>
      <c r="D2844" s="149" t="str">
        <f t="shared" si="3206"/>
        <v>52_abastecimiento_cafeteria</v>
      </c>
      <c r="E2844" s="2">
        <f t="shared" si="3180"/>
        <v>26</v>
      </c>
      <c r="F2844" s="20">
        <f t="shared" si="3181"/>
        <v>26</v>
      </c>
    </row>
    <row r="2845" spans="1:6" x14ac:dyDescent="0.3">
      <c r="A2845" s="9">
        <f t="shared" ref="A2845:A2852" si="3207">+A2844+1</f>
        <v>27</v>
      </c>
      <c r="B2845" s="1" t="str">
        <f t="shared" ref="B2845:B2884" si="3208">+"https://raw.githubusercontent.com/Sud-Austral/DATA_MAPA_PUBLIC_V2/main/AGUAS/Iconos/"&amp;D2845&amp;"/"&amp;F2845&amp;C2845</f>
        <v>https://raw.githubusercontent.com/Sud-Austral/DATA_MAPA_PUBLIC_V2/main/AGUAS/Iconos/52_abastecimiento_cafeteria/27.svg</v>
      </c>
      <c r="C2845" t="str">
        <f t="shared" ref="C2845:D2845" si="3209">+C2844</f>
        <v>.svg</v>
      </c>
      <c r="D2845" s="149" t="str">
        <f t="shared" si="3209"/>
        <v>52_abastecimiento_cafeteria</v>
      </c>
      <c r="E2845" s="2">
        <f t="shared" si="3180"/>
        <v>27</v>
      </c>
      <c r="F2845" s="20">
        <f t="shared" si="3181"/>
        <v>27</v>
      </c>
    </row>
    <row r="2846" spans="1:6" x14ac:dyDescent="0.3">
      <c r="A2846" s="9">
        <f t="shared" si="3207"/>
        <v>28</v>
      </c>
      <c r="B2846" s="1" t="str">
        <f t="shared" si="3208"/>
        <v>https://raw.githubusercontent.com/Sud-Austral/DATA_MAPA_PUBLIC_V2/main/AGUAS/Iconos/52_abastecimiento_cafeteria/28.svg</v>
      </c>
      <c r="C2846" t="str">
        <f t="shared" ref="C2846:D2846" si="3210">+C2845</f>
        <v>.svg</v>
      </c>
      <c r="D2846" s="149" t="str">
        <f t="shared" si="3210"/>
        <v>52_abastecimiento_cafeteria</v>
      </c>
      <c r="E2846" s="2">
        <f t="shared" si="3180"/>
        <v>28</v>
      </c>
      <c r="F2846" s="20">
        <f t="shared" si="3181"/>
        <v>28</v>
      </c>
    </row>
    <row r="2847" spans="1:6" x14ac:dyDescent="0.3">
      <c r="A2847" s="9">
        <f t="shared" si="3207"/>
        <v>29</v>
      </c>
      <c r="B2847" s="1" t="str">
        <f t="shared" si="3208"/>
        <v>https://raw.githubusercontent.com/Sud-Austral/DATA_MAPA_PUBLIC_V2/main/AGUAS/Iconos/52_abastecimiento_cafeteria/29.svg</v>
      </c>
      <c r="C2847" t="str">
        <f t="shared" ref="C2847:D2847" si="3211">+C2846</f>
        <v>.svg</v>
      </c>
      <c r="D2847" s="149" t="str">
        <f t="shared" si="3211"/>
        <v>52_abastecimiento_cafeteria</v>
      </c>
      <c r="E2847" s="2">
        <f t="shared" si="3180"/>
        <v>29</v>
      </c>
      <c r="F2847" s="20">
        <f t="shared" si="3181"/>
        <v>29</v>
      </c>
    </row>
    <row r="2848" spans="1:6" x14ac:dyDescent="0.3">
      <c r="A2848" s="9">
        <f t="shared" si="3207"/>
        <v>30</v>
      </c>
      <c r="B2848" s="1" t="str">
        <f t="shared" si="3208"/>
        <v>https://raw.githubusercontent.com/Sud-Austral/DATA_MAPA_PUBLIC_V2/main/AGUAS/Iconos/52_abastecimiento_cafeteria/30.svg</v>
      </c>
      <c r="C2848" t="str">
        <f t="shared" ref="C2848:D2848" si="3212">+C2847</f>
        <v>.svg</v>
      </c>
      <c r="D2848" s="149" t="str">
        <f t="shared" si="3212"/>
        <v>52_abastecimiento_cafeteria</v>
      </c>
      <c r="E2848" s="2">
        <f t="shared" si="3180"/>
        <v>30</v>
      </c>
      <c r="F2848" s="20">
        <f t="shared" si="3181"/>
        <v>30</v>
      </c>
    </row>
    <row r="2849" spans="1:6" x14ac:dyDescent="0.3">
      <c r="A2849" s="9">
        <f t="shared" si="3207"/>
        <v>31</v>
      </c>
      <c r="B2849" s="1" t="str">
        <f t="shared" si="3208"/>
        <v>https://raw.githubusercontent.com/Sud-Austral/DATA_MAPA_PUBLIC_V2/main/AGUAS/Iconos/52_abastecimiento_cafeteria/31.svg</v>
      </c>
      <c r="C2849" t="str">
        <f t="shared" ref="C2849:D2849" si="3213">+C2848</f>
        <v>.svg</v>
      </c>
      <c r="D2849" s="149" t="str">
        <f t="shared" si="3213"/>
        <v>52_abastecimiento_cafeteria</v>
      </c>
      <c r="E2849" s="2">
        <f t="shared" si="3180"/>
        <v>31</v>
      </c>
      <c r="F2849" s="20">
        <f t="shared" si="3181"/>
        <v>31</v>
      </c>
    </row>
    <row r="2850" spans="1:6" x14ac:dyDescent="0.3">
      <c r="A2850" s="9">
        <f t="shared" si="3207"/>
        <v>32</v>
      </c>
      <c r="B2850" s="1" t="str">
        <f t="shared" si="3208"/>
        <v>https://raw.githubusercontent.com/Sud-Austral/DATA_MAPA_PUBLIC_V2/main/AGUAS/Iconos/52_abastecimiento_cafeteria/32.svg</v>
      </c>
      <c r="C2850" t="str">
        <f t="shared" ref="C2850:D2850" si="3214">+C2849</f>
        <v>.svg</v>
      </c>
      <c r="D2850" s="149" t="str">
        <f t="shared" si="3214"/>
        <v>52_abastecimiento_cafeteria</v>
      </c>
      <c r="E2850" s="2">
        <f t="shared" si="3180"/>
        <v>32</v>
      </c>
      <c r="F2850" s="20">
        <f t="shared" si="3181"/>
        <v>32</v>
      </c>
    </row>
    <row r="2851" spans="1:6" x14ac:dyDescent="0.3">
      <c r="A2851" s="9">
        <f t="shared" si="3207"/>
        <v>33</v>
      </c>
      <c r="B2851" s="1" t="str">
        <f t="shared" si="3208"/>
        <v>https://raw.githubusercontent.com/Sud-Austral/DATA_MAPA_PUBLIC_V2/main/AGUAS/Iconos/52_abastecimiento_cafeteria/33.svg</v>
      </c>
      <c r="C2851" t="str">
        <f t="shared" ref="C2851:D2851" si="3215">+C2850</f>
        <v>.svg</v>
      </c>
      <c r="D2851" s="149" t="str">
        <f t="shared" si="3215"/>
        <v>52_abastecimiento_cafeteria</v>
      </c>
      <c r="E2851" s="2">
        <f t="shared" si="3180"/>
        <v>33</v>
      </c>
      <c r="F2851" s="20">
        <f t="shared" si="3181"/>
        <v>33</v>
      </c>
    </row>
    <row r="2852" spans="1:6" x14ac:dyDescent="0.3">
      <c r="A2852" s="9">
        <f t="shared" si="3207"/>
        <v>34</v>
      </c>
      <c r="B2852" s="1" t="str">
        <f t="shared" si="3208"/>
        <v>https://raw.githubusercontent.com/Sud-Austral/DATA_MAPA_PUBLIC_V2/main/AGUAS/Iconos/52_abastecimiento_cafeteria/34.svg</v>
      </c>
      <c r="C2852" t="str">
        <f t="shared" ref="C2852:D2852" si="3216">+C2851</f>
        <v>.svg</v>
      </c>
      <c r="D2852" s="149" t="str">
        <f t="shared" si="3216"/>
        <v>52_abastecimiento_cafeteria</v>
      </c>
      <c r="E2852" s="2">
        <f t="shared" si="3180"/>
        <v>34</v>
      </c>
      <c r="F2852" s="20">
        <f t="shared" si="3181"/>
        <v>34</v>
      </c>
    </row>
    <row r="2853" spans="1:6" x14ac:dyDescent="0.3">
      <c r="A2853" s="9">
        <f>+A2852+1</f>
        <v>35</v>
      </c>
      <c r="B2853" s="1" t="str">
        <f t="shared" si="3208"/>
        <v>https://raw.githubusercontent.com/Sud-Austral/DATA_MAPA_PUBLIC_V2/main/AGUAS/Iconos/52_abastecimiento_cafeteria/35.svg</v>
      </c>
      <c r="C2853" t="str">
        <f t="shared" ref="C2853:D2853" si="3217">+C2852</f>
        <v>.svg</v>
      </c>
      <c r="D2853" s="149" t="str">
        <f t="shared" si="3217"/>
        <v>52_abastecimiento_cafeteria</v>
      </c>
      <c r="E2853" s="2">
        <f t="shared" si="3180"/>
        <v>35</v>
      </c>
      <c r="F2853" s="20">
        <f t="shared" si="3181"/>
        <v>35</v>
      </c>
    </row>
    <row r="2854" spans="1:6" x14ac:dyDescent="0.3">
      <c r="A2854" s="9">
        <f t="shared" ref="A2854:A2858" si="3218">+A2853+1</f>
        <v>36</v>
      </c>
      <c r="B2854" s="1" t="str">
        <f t="shared" si="3208"/>
        <v>https://raw.githubusercontent.com/Sud-Austral/DATA_MAPA_PUBLIC_V2/main/AGUAS/Iconos/52_abastecimiento_cafeteria/36.svg</v>
      </c>
      <c r="C2854" t="str">
        <f t="shared" ref="C2854:D2854" si="3219">+C2853</f>
        <v>.svg</v>
      </c>
      <c r="D2854" s="149" t="str">
        <f t="shared" si="3219"/>
        <v>52_abastecimiento_cafeteria</v>
      </c>
      <c r="E2854" s="2">
        <f t="shared" si="3180"/>
        <v>36</v>
      </c>
      <c r="F2854" s="20">
        <f t="shared" si="3181"/>
        <v>36</v>
      </c>
    </row>
    <row r="2855" spans="1:6" x14ac:dyDescent="0.3">
      <c r="A2855" s="9">
        <f t="shared" si="3218"/>
        <v>37</v>
      </c>
      <c r="B2855" s="1" t="str">
        <f t="shared" si="3208"/>
        <v>https://raw.githubusercontent.com/Sud-Austral/DATA_MAPA_PUBLIC_V2/main/AGUAS/Iconos/52_abastecimiento_cafeteria/37.svg</v>
      </c>
      <c r="C2855" t="str">
        <f t="shared" ref="C2855:D2855" si="3220">+C2854</f>
        <v>.svg</v>
      </c>
      <c r="D2855" s="149" t="str">
        <f t="shared" si="3220"/>
        <v>52_abastecimiento_cafeteria</v>
      </c>
      <c r="E2855" s="2">
        <f t="shared" si="3180"/>
        <v>37</v>
      </c>
      <c r="F2855" s="20">
        <f t="shared" si="3181"/>
        <v>37</v>
      </c>
    </row>
    <row r="2856" spans="1:6" x14ac:dyDescent="0.3">
      <c r="A2856" s="9">
        <f t="shared" si="3218"/>
        <v>38</v>
      </c>
      <c r="B2856" s="1" t="str">
        <f t="shared" si="3208"/>
        <v>https://raw.githubusercontent.com/Sud-Austral/DATA_MAPA_PUBLIC_V2/main/AGUAS/Iconos/52_abastecimiento_cafeteria/38.svg</v>
      </c>
      <c r="C2856" t="str">
        <f t="shared" ref="C2856:D2856" si="3221">+C2855</f>
        <v>.svg</v>
      </c>
      <c r="D2856" s="149" t="str">
        <f t="shared" si="3221"/>
        <v>52_abastecimiento_cafeteria</v>
      </c>
      <c r="E2856" s="2">
        <f t="shared" si="3180"/>
        <v>38</v>
      </c>
      <c r="F2856" s="20">
        <f t="shared" si="3181"/>
        <v>38</v>
      </c>
    </row>
    <row r="2857" spans="1:6" x14ac:dyDescent="0.3">
      <c r="A2857" s="9">
        <f t="shared" si="3218"/>
        <v>39</v>
      </c>
      <c r="B2857" s="1" t="str">
        <f t="shared" si="3208"/>
        <v>https://raw.githubusercontent.com/Sud-Austral/DATA_MAPA_PUBLIC_V2/main/AGUAS/Iconos/52_abastecimiento_cafeteria/39.svg</v>
      </c>
      <c r="C2857" t="str">
        <f t="shared" ref="C2857:D2857" si="3222">+C2856</f>
        <v>.svg</v>
      </c>
      <c r="D2857" s="149" t="str">
        <f t="shared" si="3222"/>
        <v>52_abastecimiento_cafeteria</v>
      </c>
      <c r="E2857" s="2">
        <f t="shared" si="3180"/>
        <v>39</v>
      </c>
      <c r="F2857" s="20">
        <f t="shared" si="3181"/>
        <v>39</v>
      </c>
    </row>
    <row r="2858" spans="1:6" x14ac:dyDescent="0.3">
      <c r="A2858" s="9">
        <f t="shared" si="3218"/>
        <v>40</v>
      </c>
      <c r="B2858" s="1" t="str">
        <f t="shared" si="3208"/>
        <v>https://raw.githubusercontent.com/Sud-Austral/DATA_MAPA_PUBLIC_V2/main/AGUAS/Iconos/52_abastecimiento_cafeteria/40.svg</v>
      </c>
      <c r="C2858" t="str">
        <f t="shared" ref="C2858:D2858" si="3223">+C2857</f>
        <v>.svg</v>
      </c>
      <c r="D2858" s="149" t="str">
        <f t="shared" si="3223"/>
        <v>52_abastecimiento_cafeteria</v>
      </c>
      <c r="E2858" s="2">
        <f t="shared" si="3180"/>
        <v>40</v>
      </c>
      <c r="F2858" s="20">
        <f t="shared" si="3181"/>
        <v>40</v>
      </c>
    </row>
    <row r="2859" spans="1:6" x14ac:dyDescent="0.3">
      <c r="A2859" s="152">
        <v>1</v>
      </c>
      <c r="B2859" s="153" t="str">
        <f t="shared" si="3208"/>
        <v>https://raw.githubusercontent.com/Sud-Austral/DATA_MAPA_PUBLIC_V2/main/AGUAS/Iconos/57_puntointeres_aguapotable/1.svg</v>
      </c>
      <c r="C2859" s="154" t="str">
        <f t="shared" ref="C2859" si="3224">+C2858</f>
        <v>.svg</v>
      </c>
      <c r="D2859" s="155" t="s">
        <v>409</v>
      </c>
      <c r="E2859" s="156">
        <v>1</v>
      </c>
      <c r="F2859" s="157">
        <f>E2859</f>
        <v>1</v>
      </c>
    </row>
    <row r="2860" spans="1:6" x14ac:dyDescent="0.3">
      <c r="A2860" s="9">
        <f>+A2859+1</f>
        <v>2</v>
      </c>
      <c r="B2860" s="1" t="str">
        <f t="shared" si="3208"/>
        <v>https://raw.githubusercontent.com/Sud-Austral/DATA_MAPA_PUBLIC_V2/main/AGUAS/Iconos/57_puntointeres_aguapotable/2.svg</v>
      </c>
      <c r="C2860" t="str">
        <f t="shared" ref="C2860:D2860" si="3225">+C2859</f>
        <v>.svg</v>
      </c>
      <c r="D2860" s="149" t="str">
        <f t="shared" si="3225"/>
        <v>57_puntointeres_aguapotable</v>
      </c>
      <c r="E2860" s="2">
        <f t="shared" si="3180"/>
        <v>2</v>
      </c>
      <c r="F2860" s="20">
        <f t="shared" ref="F2860:F2898" si="3226">E2860</f>
        <v>2</v>
      </c>
    </row>
    <row r="2861" spans="1:6" x14ac:dyDescent="0.3">
      <c r="A2861" s="9">
        <f t="shared" ref="A2861:A2883" si="3227">+A2860+1</f>
        <v>3</v>
      </c>
      <c r="B2861" s="1" t="str">
        <f t="shared" si="3208"/>
        <v>https://raw.githubusercontent.com/Sud-Austral/DATA_MAPA_PUBLIC_V2/main/AGUAS/Iconos/57_puntointeres_aguapotable/3.svg</v>
      </c>
      <c r="C2861" t="str">
        <f t="shared" ref="C2861:D2861" si="3228">+C2860</f>
        <v>.svg</v>
      </c>
      <c r="D2861" s="149" t="str">
        <f t="shared" si="3228"/>
        <v>57_puntointeres_aguapotable</v>
      </c>
      <c r="E2861" s="2">
        <f t="shared" si="3180"/>
        <v>3</v>
      </c>
      <c r="F2861" s="20">
        <f t="shared" si="3226"/>
        <v>3</v>
      </c>
    </row>
    <row r="2862" spans="1:6" x14ac:dyDescent="0.3">
      <c r="A2862" s="9">
        <f t="shared" si="3227"/>
        <v>4</v>
      </c>
      <c r="B2862" s="1" t="str">
        <f t="shared" si="3208"/>
        <v>https://raw.githubusercontent.com/Sud-Austral/DATA_MAPA_PUBLIC_V2/main/AGUAS/Iconos/57_puntointeres_aguapotable/4.svg</v>
      </c>
      <c r="C2862" t="str">
        <f t="shared" ref="C2862:D2862" si="3229">+C2861</f>
        <v>.svg</v>
      </c>
      <c r="D2862" s="149" t="str">
        <f t="shared" si="3229"/>
        <v>57_puntointeres_aguapotable</v>
      </c>
      <c r="E2862" s="2">
        <f t="shared" si="3180"/>
        <v>4</v>
      </c>
      <c r="F2862" s="20">
        <f t="shared" si="3226"/>
        <v>4</v>
      </c>
    </row>
    <row r="2863" spans="1:6" x14ac:dyDescent="0.3">
      <c r="A2863" s="9">
        <f t="shared" si="3227"/>
        <v>5</v>
      </c>
      <c r="B2863" s="1" t="str">
        <f t="shared" si="3208"/>
        <v>https://raw.githubusercontent.com/Sud-Austral/DATA_MAPA_PUBLIC_V2/main/AGUAS/Iconos/57_puntointeres_aguapotable/5.svg</v>
      </c>
      <c r="C2863" t="str">
        <f t="shared" ref="C2863:D2863" si="3230">+C2862</f>
        <v>.svg</v>
      </c>
      <c r="D2863" s="149" t="str">
        <f t="shared" si="3230"/>
        <v>57_puntointeres_aguapotable</v>
      </c>
      <c r="E2863" s="2">
        <f t="shared" si="3180"/>
        <v>5</v>
      </c>
      <c r="F2863" s="20">
        <f t="shared" si="3226"/>
        <v>5</v>
      </c>
    </row>
    <row r="2864" spans="1:6" x14ac:dyDescent="0.3">
      <c r="A2864" s="9">
        <f t="shared" si="3227"/>
        <v>6</v>
      </c>
      <c r="B2864" s="1" t="str">
        <f t="shared" si="3208"/>
        <v>https://raw.githubusercontent.com/Sud-Austral/DATA_MAPA_PUBLIC_V2/main/AGUAS/Iconos/57_puntointeres_aguapotable/6.svg</v>
      </c>
      <c r="C2864" t="str">
        <f t="shared" ref="C2864:D2864" si="3231">+C2863</f>
        <v>.svg</v>
      </c>
      <c r="D2864" s="149" t="str">
        <f t="shared" si="3231"/>
        <v>57_puntointeres_aguapotable</v>
      </c>
      <c r="E2864" s="2">
        <f t="shared" si="3180"/>
        <v>6</v>
      </c>
      <c r="F2864" s="20">
        <f t="shared" si="3226"/>
        <v>6</v>
      </c>
    </row>
    <row r="2865" spans="1:6" x14ac:dyDescent="0.3">
      <c r="A2865" s="9">
        <f t="shared" si="3227"/>
        <v>7</v>
      </c>
      <c r="B2865" s="1" t="str">
        <f t="shared" si="3208"/>
        <v>https://raw.githubusercontent.com/Sud-Austral/DATA_MAPA_PUBLIC_V2/main/AGUAS/Iconos/57_puntointeres_aguapotable/7.svg</v>
      </c>
      <c r="C2865" t="str">
        <f t="shared" ref="C2865:D2865" si="3232">+C2864</f>
        <v>.svg</v>
      </c>
      <c r="D2865" s="149" t="str">
        <f t="shared" si="3232"/>
        <v>57_puntointeres_aguapotable</v>
      </c>
      <c r="E2865" s="2">
        <f t="shared" si="3180"/>
        <v>7</v>
      </c>
      <c r="F2865" s="20">
        <f t="shared" si="3226"/>
        <v>7</v>
      </c>
    </row>
    <row r="2866" spans="1:6" x14ac:dyDescent="0.3">
      <c r="A2866" s="9">
        <f t="shared" si="3227"/>
        <v>8</v>
      </c>
      <c r="B2866" s="1" t="str">
        <f t="shared" si="3208"/>
        <v>https://raw.githubusercontent.com/Sud-Austral/DATA_MAPA_PUBLIC_V2/main/AGUAS/Iconos/57_puntointeres_aguapotable/8.svg</v>
      </c>
      <c r="C2866" t="str">
        <f t="shared" ref="C2866:D2866" si="3233">+C2865</f>
        <v>.svg</v>
      </c>
      <c r="D2866" s="149" t="str">
        <f t="shared" si="3233"/>
        <v>57_puntointeres_aguapotable</v>
      </c>
      <c r="E2866" s="2">
        <f t="shared" si="3180"/>
        <v>8</v>
      </c>
      <c r="F2866" s="20">
        <f t="shared" si="3226"/>
        <v>8</v>
      </c>
    </row>
    <row r="2867" spans="1:6" x14ac:dyDescent="0.3">
      <c r="A2867" s="9">
        <f t="shared" si="3227"/>
        <v>9</v>
      </c>
      <c r="B2867" s="1" t="str">
        <f t="shared" si="3208"/>
        <v>https://raw.githubusercontent.com/Sud-Austral/DATA_MAPA_PUBLIC_V2/main/AGUAS/Iconos/57_puntointeres_aguapotable/9.svg</v>
      </c>
      <c r="C2867" t="str">
        <f t="shared" ref="C2867:D2867" si="3234">+C2866</f>
        <v>.svg</v>
      </c>
      <c r="D2867" s="149" t="str">
        <f t="shared" si="3234"/>
        <v>57_puntointeres_aguapotable</v>
      </c>
      <c r="E2867" s="2">
        <f t="shared" si="3180"/>
        <v>9</v>
      </c>
      <c r="F2867" s="20">
        <f t="shared" si="3226"/>
        <v>9</v>
      </c>
    </row>
    <row r="2868" spans="1:6" x14ac:dyDescent="0.3">
      <c r="A2868" s="9">
        <f t="shared" si="3227"/>
        <v>10</v>
      </c>
      <c r="B2868" s="1" t="str">
        <f t="shared" si="3208"/>
        <v>https://raw.githubusercontent.com/Sud-Austral/DATA_MAPA_PUBLIC_V2/main/AGUAS/Iconos/57_puntointeres_aguapotable/10.svg</v>
      </c>
      <c r="C2868" t="str">
        <f t="shared" ref="C2868:D2868" si="3235">+C2867</f>
        <v>.svg</v>
      </c>
      <c r="D2868" s="149" t="str">
        <f t="shared" si="3235"/>
        <v>57_puntointeres_aguapotable</v>
      </c>
      <c r="E2868" s="2">
        <f t="shared" si="3180"/>
        <v>10</v>
      </c>
      <c r="F2868" s="20">
        <f t="shared" si="3226"/>
        <v>10</v>
      </c>
    </row>
    <row r="2869" spans="1:6" x14ac:dyDescent="0.3">
      <c r="A2869" s="9">
        <f t="shared" si="3227"/>
        <v>11</v>
      </c>
      <c r="B2869" s="1" t="str">
        <f t="shared" si="3208"/>
        <v>https://raw.githubusercontent.com/Sud-Austral/DATA_MAPA_PUBLIC_V2/main/AGUAS/Iconos/57_puntointeres_aguapotable/11.svg</v>
      </c>
      <c r="C2869" t="str">
        <f t="shared" ref="C2869:D2869" si="3236">+C2868</f>
        <v>.svg</v>
      </c>
      <c r="D2869" s="149" t="str">
        <f t="shared" si="3236"/>
        <v>57_puntointeres_aguapotable</v>
      </c>
      <c r="E2869" s="2">
        <f t="shared" si="3180"/>
        <v>11</v>
      </c>
      <c r="F2869" s="20">
        <f t="shared" si="3226"/>
        <v>11</v>
      </c>
    </row>
    <row r="2870" spans="1:6" x14ac:dyDescent="0.3">
      <c r="A2870" s="9">
        <f t="shared" si="3227"/>
        <v>12</v>
      </c>
      <c r="B2870" s="1" t="str">
        <f t="shared" si="3208"/>
        <v>https://raw.githubusercontent.com/Sud-Austral/DATA_MAPA_PUBLIC_V2/main/AGUAS/Iconos/57_puntointeres_aguapotable/12.svg</v>
      </c>
      <c r="C2870" t="str">
        <f t="shared" ref="C2870:D2870" si="3237">+C2869</f>
        <v>.svg</v>
      </c>
      <c r="D2870" s="149" t="str">
        <f t="shared" si="3237"/>
        <v>57_puntointeres_aguapotable</v>
      </c>
      <c r="E2870" s="2">
        <f t="shared" si="3180"/>
        <v>12</v>
      </c>
      <c r="F2870" s="20">
        <f t="shared" si="3226"/>
        <v>12</v>
      </c>
    </row>
    <row r="2871" spans="1:6" x14ac:dyDescent="0.3">
      <c r="A2871" s="9">
        <f t="shared" si="3227"/>
        <v>13</v>
      </c>
      <c r="B2871" s="1" t="str">
        <f t="shared" si="3208"/>
        <v>https://raw.githubusercontent.com/Sud-Austral/DATA_MAPA_PUBLIC_V2/main/AGUAS/Iconos/57_puntointeres_aguapotable/13.svg</v>
      </c>
      <c r="C2871" t="str">
        <f t="shared" ref="C2871:D2871" si="3238">+C2870</f>
        <v>.svg</v>
      </c>
      <c r="D2871" s="149" t="str">
        <f t="shared" si="3238"/>
        <v>57_puntointeres_aguapotable</v>
      </c>
      <c r="E2871" s="2">
        <f t="shared" si="3180"/>
        <v>13</v>
      </c>
      <c r="F2871" s="20">
        <f t="shared" si="3226"/>
        <v>13</v>
      </c>
    </row>
    <row r="2872" spans="1:6" x14ac:dyDescent="0.3">
      <c r="A2872" s="9">
        <f t="shared" si="3227"/>
        <v>14</v>
      </c>
      <c r="B2872" s="1" t="str">
        <f t="shared" si="3208"/>
        <v>https://raw.githubusercontent.com/Sud-Austral/DATA_MAPA_PUBLIC_V2/main/AGUAS/Iconos/57_puntointeres_aguapotable/14.svg</v>
      </c>
      <c r="C2872" t="str">
        <f t="shared" ref="C2872:D2872" si="3239">+C2871</f>
        <v>.svg</v>
      </c>
      <c r="D2872" s="149" t="str">
        <f t="shared" si="3239"/>
        <v>57_puntointeres_aguapotable</v>
      </c>
      <c r="E2872" s="2">
        <f t="shared" si="3180"/>
        <v>14</v>
      </c>
      <c r="F2872" s="20">
        <f t="shared" si="3226"/>
        <v>14</v>
      </c>
    </row>
    <row r="2873" spans="1:6" x14ac:dyDescent="0.3">
      <c r="A2873" s="9">
        <f t="shared" si="3227"/>
        <v>15</v>
      </c>
      <c r="B2873" s="1" t="str">
        <f t="shared" si="3208"/>
        <v>https://raw.githubusercontent.com/Sud-Austral/DATA_MAPA_PUBLIC_V2/main/AGUAS/Iconos/57_puntointeres_aguapotable/15.svg</v>
      </c>
      <c r="C2873" t="str">
        <f t="shared" ref="C2873:D2873" si="3240">+C2872</f>
        <v>.svg</v>
      </c>
      <c r="D2873" s="149" t="str">
        <f t="shared" si="3240"/>
        <v>57_puntointeres_aguapotable</v>
      </c>
      <c r="E2873" s="2">
        <f t="shared" si="3180"/>
        <v>15</v>
      </c>
      <c r="F2873" s="20">
        <f t="shared" si="3226"/>
        <v>15</v>
      </c>
    </row>
    <row r="2874" spans="1:6" x14ac:dyDescent="0.3">
      <c r="A2874" s="9">
        <f t="shared" si="3227"/>
        <v>16</v>
      </c>
      <c r="B2874" s="1" t="str">
        <f t="shared" si="3208"/>
        <v>https://raw.githubusercontent.com/Sud-Austral/DATA_MAPA_PUBLIC_V2/main/AGUAS/Iconos/57_puntointeres_aguapotable/16.svg</v>
      </c>
      <c r="C2874" t="str">
        <f t="shared" ref="C2874:D2874" si="3241">+C2873</f>
        <v>.svg</v>
      </c>
      <c r="D2874" s="149" t="str">
        <f t="shared" si="3241"/>
        <v>57_puntointeres_aguapotable</v>
      </c>
      <c r="E2874" s="2">
        <f t="shared" si="3180"/>
        <v>16</v>
      </c>
      <c r="F2874" s="20">
        <f t="shared" si="3226"/>
        <v>16</v>
      </c>
    </row>
    <row r="2875" spans="1:6" x14ac:dyDescent="0.3">
      <c r="A2875" s="9">
        <f t="shared" si="3227"/>
        <v>17</v>
      </c>
      <c r="B2875" s="1" t="str">
        <f t="shared" si="3208"/>
        <v>https://raw.githubusercontent.com/Sud-Austral/DATA_MAPA_PUBLIC_V2/main/AGUAS/Iconos/57_puntointeres_aguapotable/17.svg</v>
      </c>
      <c r="C2875" t="str">
        <f t="shared" ref="C2875:D2875" si="3242">+C2874</f>
        <v>.svg</v>
      </c>
      <c r="D2875" s="149" t="str">
        <f t="shared" si="3242"/>
        <v>57_puntointeres_aguapotable</v>
      </c>
      <c r="E2875" s="2">
        <f t="shared" si="3180"/>
        <v>17</v>
      </c>
      <c r="F2875" s="20">
        <f t="shared" si="3226"/>
        <v>17</v>
      </c>
    </row>
    <row r="2876" spans="1:6" x14ac:dyDescent="0.3">
      <c r="A2876" s="9">
        <f t="shared" si="3227"/>
        <v>18</v>
      </c>
      <c r="B2876" s="1" t="str">
        <f t="shared" si="3208"/>
        <v>https://raw.githubusercontent.com/Sud-Austral/DATA_MAPA_PUBLIC_V2/main/AGUAS/Iconos/57_puntointeres_aguapotable/18.svg</v>
      </c>
      <c r="C2876" t="str">
        <f t="shared" ref="C2876:D2876" si="3243">+C2875</f>
        <v>.svg</v>
      </c>
      <c r="D2876" s="149" t="str">
        <f t="shared" si="3243"/>
        <v>57_puntointeres_aguapotable</v>
      </c>
      <c r="E2876" s="2">
        <f t="shared" si="3180"/>
        <v>18</v>
      </c>
      <c r="F2876" s="20">
        <f t="shared" si="3226"/>
        <v>18</v>
      </c>
    </row>
    <row r="2877" spans="1:6" x14ac:dyDescent="0.3">
      <c r="A2877" s="9">
        <f t="shared" si="3227"/>
        <v>19</v>
      </c>
      <c r="B2877" s="1" t="str">
        <f t="shared" si="3208"/>
        <v>https://raw.githubusercontent.com/Sud-Austral/DATA_MAPA_PUBLIC_V2/main/AGUAS/Iconos/57_puntointeres_aguapotable/19.svg</v>
      </c>
      <c r="C2877" t="str">
        <f t="shared" ref="C2877:D2877" si="3244">+C2876</f>
        <v>.svg</v>
      </c>
      <c r="D2877" s="149" t="str">
        <f t="shared" si="3244"/>
        <v>57_puntointeres_aguapotable</v>
      </c>
      <c r="E2877" s="2">
        <f t="shared" si="3180"/>
        <v>19</v>
      </c>
      <c r="F2877" s="20">
        <f t="shared" si="3226"/>
        <v>19</v>
      </c>
    </row>
    <row r="2878" spans="1:6" x14ac:dyDescent="0.3">
      <c r="A2878" s="9">
        <f t="shared" si="3227"/>
        <v>20</v>
      </c>
      <c r="B2878" s="1" t="str">
        <f t="shared" si="3208"/>
        <v>https://raw.githubusercontent.com/Sud-Austral/DATA_MAPA_PUBLIC_V2/main/AGUAS/Iconos/57_puntointeres_aguapotable/20.svg</v>
      </c>
      <c r="C2878" t="str">
        <f t="shared" ref="C2878:D2878" si="3245">+C2877</f>
        <v>.svg</v>
      </c>
      <c r="D2878" s="149" t="str">
        <f t="shared" si="3245"/>
        <v>57_puntointeres_aguapotable</v>
      </c>
      <c r="E2878" s="2">
        <f t="shared" si="3180"/>
        <v>20</v>
      </c>
      <c r="F2878" s="20">
        <f t="shared" si="3226"/>
        <v>20</v>
      </c>
    </row>
    <row r="2879" spans="1:6" x14ac:dyDescent="0.3">
      <c r="A2879" s="9">
        <f t="shared" si="3227"/>
        <v>21</v>
      </c>
      <c r="B2879" s="1" t="str">
        <f t="shared" si="3208"/>
        <v>https://raw.githubusercontent.com/Sud-Austral/DATA_MAPA_PUBLIC_V2/main/AGUAS/Iconos/57_puntointeres_aguapotable/21.svg</v>
      </c>
      <c r="C2879" t="str">
        <f t="shared" ref="C2879:D2879" si="3246">+C2878</f>
        <v>.svg</v>
      </c>
      <c r="D2879" s="149" t="str">
        <f t="shared" si="3246"/>
        <v>57_puntointeres_aguapotable</v>
      </c>
      <c r="E2879" s="2">
        <f t="shared" si="3180"/>
        <v>21</v>
      </c>
      <c r="F2879" s="20">
        <f t="shared" si="3226"/>
        <v>21</v>
      </c>
    </row>
    <row r="2880" spans="1:6" x14ac:dyDescent="0.3">
      <c r="A2880" s="9">
        <f t="shared" si="3227"/>
        <v>22</v>
      </c>
      <c r="B2880" s="1" t="str">
        <f t="shared" si="3208"/>
        <v>https://raw.githubusercontent.com/Sud-Austral/DATA_MAPA_PUBLIC_V2/main/AGUAS/Iconos/57_puntointeres_aguapotable/22.svg</v>
      </c>
      <c r="C2880" t="str">
        <f t="shared" ref="C2880:D2880" si="3247">+C2879</f>
        <v>.svg</v>
      </c>
      <c r="D2880" s="149" t="str">
        <f t="shared" si="3247"/>
        <v>57_puntointeres_aguapotable</v>
      </c>
      <c r="E2880" s="2">
        <f t="shared" si="3180"/>
        <v>22</v>
      </c>
      <c r="F2880" s="20">
        <f t="shared" si="3226"/>
        <v>22</v>
      </c>
    </row>
    <row r="2881" spans="1:6" x14ac:dyDescent="0.3">
      <c r="A2881" s="9">
        <f t="shared" si="3227"/>
        <v>23</v>
      </c>
      <c r="B2881" s="1" t="str">
        <f t="shared" si="3208"/>
        <v>https://raw.githubusercontent.com/Sud-Austral/DATA_MAPA_PUBLIC_V2/main/AGUAS/Iconos/57_puntointeres_aguapotable/23.svg</v>
      </c>
      <c r="C2881" t="str">
        <f t="shared" ref="C2881:D2881" si="3248">+C2880</f>
        <v>.svg</v>
      </c>
      <c r="D2881" s="149" t="str">
        <f t="shared" si="3248"/>
        <v>57_puntointeres_aguapotable</v>
      </c>
      <c r="E2881" s="2">
        <f t="shared" si="3180"/>
        <v>23</v>
      </c>
      <c r="F2881" s="20">
        <f t="shared" si="3226"/>
        <v>23</v>
      </c>
    </row>
    <row r="2882" spans="1:6" x14ac:dyDescent="0.3">
      <c r="A2882" s="9">
        <f t="shared" si="3227"/>
        <v>24</v>
      </c>
      <c r="B2882" s="1" t="str">
        <f t="shared" si="3208"/>
        <v>https://raw.githubusercontent.com/Sud-Austral/DATA_MAPA_PUBLIC_V2/main/AGUAS/Iconos/57_puntointeres_aguapotable/24.svg</v>
      </c>
      <c r="C2882" t="str">
        <f t="shared" ref="C2882:D2882" si="3249">+C2881</f>
        <v>.svg</v>
      </c>
      <c r="D2882" s="149" t="str">
        <f t="shared" si="3249"/>
        <v>57_puntointeres_aguapotable</v>
      </c>
      <c r="E2882" s="2">
        <f t="shared" si="3180"/>
        <v>24</v>
      </c>
      <c r="F2882" s="20">
        <f t="shared" si="3226"/>
        <v>24</v>
      </c>
    </row>
    <row r="2883" spans="1:6" x14ac:dyDescent="0.3">
      <c r="A2883" s="9">
        <f t="shared" si="3227"/>
        <v>25</v>
      </c>
      <c r="B2883" s="1" t="str">
        <f t="shared" si="3208"/>
        <v>https://raw.githubusercontent.com/Sud-Austral/DATA_MAPA_PUBLIC_V2/main/AGUAS/Iconos/57_puntointeres_aguapotable/25.svg</v>
      </c>
      <c r="C2883" t="str">
        <f t="shared" ref="C2883:D2883" si="3250">+C2882</f>
        <v>.svg</v>
      </c>
      <c r="D2883" s="149" t="str">
        <f t="shared" si="3250"/>
        <v>57_puntointeres_aguapotable</v>
      </c>
      <c r="E2883" s="2">
        <f t="shared" si="3180"/>
        <v>25</v>
      </c>
      <c r="F2883" s="20">
        <f t="shared" si="3226"/>
        <v>25</v>
      </c>
    </row>
    <row r="2884" spans="1:6" x14ac:dyDescent="0.3">
      <c r="A2884" s="9">
        <f>+A2883+1</f>
        <v>26</v>
      </c>
      <c r="B2884" s="1" t="str">
        <f t="shared" si="3208"/>
        <v>https://raw.githubusercontent.com/Sud-Austral/DATA_MAPA_PUBLIC_V2/main/AGUAS/Iconos/57_puntointeres_aguapotable/26.svg</v>
      </c>
      <c r="C2884" t="str">
        <f t="shared" ref="C2884:D2884" si="3251">+C2883</f>
        <v>.svg</v>
      </c>
      <c r="D2884" s="149" t="str">
        <f t="shared" si="3251"/>
        <v>57_puntointeres_aguapotable</v>
      </c>
      <c r="E2884" s="2">
        <f t="shared" ref="E2884:E2898" si="3252">+E2883+1</f>
        <v>26</v>
      </c>
      <c r="F2884" s="20">
        <f t="shared" si="3226"/>
        <v>26</v>
      </c>
    </row>
    <row r="2885" spans="1:6" x14ac:dyDescent="0.3">
      <c r="A2885" s="9">
        <f t="shared" ref="A2885:A2892" si="3253">+A2884+1</f>
        <v>27</v>
      </c>
      <c r="B2885" s="1" t="str">
        <f t="shared" ref="B2885:B2924" si="3254">+"https://raw.githubusercontent.com/Sud-Austral/DATA_MAPA_PUBLIC_V2/main/AGUAS/Iconos/"&amp;D2885&amp;"/"&amp;F2885&amp;C2885</f>
        <v>https://raw.githubusercontent.com/Sud-Austral/DATA_MAPA_PUBLIC_V2/main/AGUAS/Iconos/57_puntointeres_aguapotable/27.svg</v>
      </c>
      <c r="C2885" t="str">
        <f t="shared" ref="C2885:D2885" si="3255">+C2884</f>
        <v>.svg</v>
      </c>
      <c r="D2885" s="149" t="str">
        <f t="shared" si="3255"/>
        <v>57_puntointeres_aguapotable</v>
      </c>
      <c r="E2885" s="2">
        <f t="shared" si="3252"/>
        <v>27</v>
      </c>
      <c r="F2885" s="20">
        <f t="shared" si="3226"/>
        <v>27</v>
      </c>
    </row>
    <row r="2886" spans="1:6" x14ac:dyDescent="0.3">
      <c r="A2886" s="9">
        <f t="shared" si="3253"/>
        <v>28</v>
      </c>
      <c r="B2886" s="1" t="str">
        <f t="shared" si="3254"/>
        <v>https://raw.githubusercontent.com/Sud-Austral/DATA_MAPA_PUBLIC_V2/main/AGUAS/Iconos/57_puntointeres_aguapotable/28.svg</v>
      </c>
      <c r="C2886" t="str">
        <f t="shared" ref="C2886:D2886" si="3256">+C2885</f>
        <v>.svg</v>
      </c>
      <c r="D2886" s="149" t="str">
        <f t="shared" si="3256"/>
        <v>57_puntointeres_aguapotable</v>
      </c>
      <c r="E2886" s="2">
        <f t="shared" si="3252"/>
        <v>28</v>
      </c>
      <c r="F2886" s="20">
        <f t="shared" si="3226"/>
        <v>28</v>
      </c>
    </row>
    <row r="2887" spans="1:6" x14ac:dyDescent="0.3">
      <c r="A2887" s="9">
        <f t="shared" si="3253"/>
        <v>29</v>
      </c>
      <c r="B2887" s="1" t="str">
        <f t="shared" si="3254"/>
        <v>https://raw.githubusercontent.com/Sud-Austral/DATA_MAPA_PUBLIC_V2/main/AGUAS/Iconos/57_puntointeres_aguapotable/29.svg</v>
      </c>
      <c r="C2887" t="str">
        <f t="shared" ref="C2887:D2887" si="3257">+C2886</f>
        <v>.svg</v>
      </c>
      <c r="D2887" s="149" t="str">
        <f t="shared" si="3257"/>
        <v>57_puntointeres_aguapotable</v>
      </c>
      <c r="E2887" s="2">
        <f t="shared" si="3252"/>
        <v>29</v>
      </c>
      <c r="F2887" s="20">
        <f t="shared" si="3226"/>
        <v>29</v>
      </c>
    </row>
    <row r="2888" spans="1:6" x14ac:dyDescent="0.3">
      <c r="A2888" s="9">
        <f t="shared" si="3253"/>
        <v>30</v>
      </c>
      <c r="B2888" s="1" t="str">
        <f t="shared" si="3254"/>
        <v>https://raw.githubusercontent.com/Sud-Austral/DATA_MAPA_PUBLIC_V2/main/AGUAS/Iconos/57_puntointeres_aguapotable/30.svg</v>
      </c>
      <c r="C2888" t="str">
        <f t="shared" ref="C2888:D2888" si="3258">+C2887</f>
        <v>.svg</v>
      </c>
      <c r="D2888" s="149" t="str">
        <f t="shared" si="3258"/>
        <v>57_puntointeres_aguapotable</v>
      </c>
      <c r="E2888" s="2">
        <f t="shared" si="3252"/>
        <v>30</v>
      </c>
      <c r="F2888" s="20">
        <f t="shared" si="3226"/>
        <v>30</v>
      </c>
    </row>
    <row r="2889" spans="1:6" x14ac:dyDescent="0.3">
      <c r="A2889" s="9">
        <f t="shared" si="3253"/>
        <v>31</v>
      </c>
      <c r="B2889" s="1" t="str">
        <f t="shared" si="3254"/>
        <v>https://raw.githubusercontent.com/Sud-Austral/DATA_MAPA_PUBLIC_V2/main/AGUAS/Iconos/57_puntointeres_aguapotable/31.svg</v>
      </c>
      <c r="C2889" t="str">
        <f t="shared" ref="C2889:D2889" si="3259">+C2888</f>
        <v>.svg</v>
      </c>
      <c r="D2889" s="149" t="str">
        <f t="shared" si="3259"/>
        <v>57_puntointeres_aguapotable</v>
      </c>
      <c r="E2889" s="2">
        <f t="shared" si="3252"/>
        <v>31</v>
      </c>
      <c r="F2889" s="20">
        <f t="shared" si="3226"/>
        <v>31</v>
      </c>
    </row>
    <row r="2890" spans="1:6" x14ac:dyDescent="0.3">
      <c r="A2890" s="9">
        <f t="shared" si="3253"/>
        <v>32</v>
      </c>
      <c r="B2890" s="1" t="str">
        <f t="shared" si="3254"/>
        <v>https://raw.githubusercontent.com/Sud-Austral/DATA_MAPA_PUBLIC_V2/main/AGUAS/Iconos/57_puntointeres_aguapotable/32.svg</v>
      </c>
      <c r="C2890" t="str">
        <f t="shared" ref="C2890:D2890" si="3260">+C2889</f>
        <v>.svg</v>
      </c>
      <c r="D2890" s="149" t="str">
        <f t="shared" si="3260"/>
        <v>57_puntointeres_aguapotable</v>
      </c>
      <c r="E2890" s="2">
        <f t="shared" si="3252"/>
        <v>32</v>
      </c>
      <c r="F2890" s="20">
        <f t="shared" si="3226"/>
        <v>32</v>
      </c>
    </row>
    <row r="2891" spans="1:6" x14ac:dyDescent="0.3">
      <c r="A2891" s="9">
        <f t="shared" si="3253"/>
        <v>33</v>
      </c>
      <c r="B2891" s="1" t="str">
        <f t="shared" si="3254"/>
        <v>https://raw.githubusercontent.com/Sud-Austral/DATA_MAPA_PUBLIC_V2/main/AGUAS/Iconos/57_puntointeres_aguapotable/33.svg</v>
      </c>
      <c r="C2891" t="str">
        <f t="shared" ref="C2891:D2891" si="3261">+C2890</f>
        <v>.svg</v>
      </c>
      <c r="D2891" s="149" t="str">
        <f t="shared" si="3261"/>
        <v>57_puntointeres_aguapotable</v>
      </c>
      <c r="E2891" s="2">
        <f t="shared" si="3252"/>
        <v>33</v>
      </c>
      <c r="F2891" s="20">
        <f t="shared" si="3226"/>
        <v>33</v>
      </c>
    </row>
    <row r="2892" spans="1:6" x14ac:dyDescent="0.3">
      <c r="A2892" s="9">
        <f t="shared" si="3253"/>
        <v>34</v>
      </c>
      <c r="B2892" s="1" t="str">
        <f t="shared" si="3254"/>
        <v>https://raw.githubusercontent.com/Sud-Austral/DATA_MAPA_PUBLIC_V2/main/AGUAS/Iconos/57_puntointeres_aguapotable/34.svg</v>
      </c>
      <c r="C2892" t="str">
        <f t="shared" ref="C2892:D2892" si="3262">+C2891</f>
        <v>.svg</v>
      </c>
      <c r="D2892" s="149" t="str">
        <f t="shared" si="3262"/>
        <v>57_puntointeres_aguapotable</v>
      </c>
      <c r="E2892" s="2">
        <f t="shared" si="3252"/>
        <v>34</v>
      </c>
      <c r="F2892" s="20">
        <f t="shared" si="3226"/>
        <v>34</v>
      </c>
    </row>
    <row r="2893" spans="1:6" x14ac:dyDescent="0.3">
      <c r="A2893" s="9">
        <f>+A2892+1</f>
        <v>35</v>
      </c>
      <c r="B2893" s="1" t="str">
        <f t="shared" si="3254"/>
        <v>https://raw.githubusercontent.com/Sud-Austral/DATA_MAPA_PUBLIC_V2/main/AGUAS/Iconos/57_puntointeres_aguapotable/35.svg</v>
      </c>
      <c r="C2893" t="str">
        <f t="shared" ref="C2893:D2893" si="3263">+C2892</f>
        <v>.svg</v>
      </c>
      <c r="D2893" s="149" t="str">
        <f t="shared" si="3263"/>
        <v>57_puntointeres_aguapotable</v>
      </c>
      <c r="E2893" s="2">
        <f t="shared" si="3252"/>
        <v>35</v>
      </c>
      <c r="F2893" s="20">
        <f t="shared" si="3226"/>
        <v>35</v>
      </c>
    </row>
    <row r="2894" spans="1:6" x14ac:dyDescent="0.3">
      <c r="A2894" s="9">
        <f t="shared" ref="A2894:A2898" si="3264">+A2893+1</f>
        <v>36</v>
      </c>
      <c r="B2894" s="1" t="str">
        <f t="shared" si="3254"/>
        <v>https://raw.githubusercontent.com/Sud-Austral/DATA_MAPA_PUBLIC_V2/main/AGUAS/Iconos/57_puntointeres_aguapotable/36.svg</v>
      </c>
      <c r="C2894" t="str">
        <f t="shared" ref="C2894:D2894" si="3265">+C2893</f>
        <v>.svg</v>
      </c>
      <c r="D2894" s="149" t="str">
        <f t="shared" si="3265"/>
        <v>57_puntointeres_aguapotable</v>
      </c>
      <c r="E2894" s="2">
        <f t="shared" si="3252"/>
        <v>36</v>
      </c>
      <c r="F2894" s="20">
        <f t="shared" si="3226"/>
        <v>36</v>
      </c>
    </row>
    <row r="2895" spans="1:6" x14ac:dyDescent="0.3">
      <c r="A2895" s="9">
        <f t="shared" si="3264"/>
        <v>37</v>
      </c>
      <c r="B2895" s="1" t="str">
        <f t="shared" si="3254"/>
        <v>https://raw.githubusercontent.com/Sud-Austral/DATA_MAPA_PUBLIC_V2/main/AGUAS/Iconos/57_puntointeres_aguapotable/37.svg</v>
      </c>
      <c r="C2895" t="str">
        <f t="shared" ref="C2895:D2895" si="3266">+C2894</f>
        <v>.svg</v>
      </c>
      <c r="D2895" s="149" t="str">
        <f t="shared" si="3266"/>
        <v>57_puntointeres_aguapotable</v>
      </c>
      <c r="E2895" s="2">
        <f t="shared" si="3252"/>
        <v>37</v>
      </c>
      <c r="F2895" s="20">
        <f t="shared" si="3226"/>
        <v>37</v>
      </c>
    </row>
    <row r="2896" spans="1:6" x14ac:dyDescent="0.3">
      <c r="A2896" s="9">
        <f t="shared" si="3264"/>
        <v>38</v>
      </c>
      <c r="B2896" s="1" t="str">
        <f t="shared" si="3254"/>
        <v>https://raw.githubusercontent.com/Sud-Austral/DATA_MAPA_PUBLIC_V2/main/AGUAS/Iconos/57_puntointeres_aguapotable/38.svg</v>
      </c>
      <c r="C2896" t="str">
        <f t="shared" ref="C2896:D2896" si="3267">+C2895</f>
        <v>.svg</v>
      </c>
      <c r="D2896" s="149" t="str">
        <f t="shared" si="3267"/>
        <v>57_puntointeres_aguapotable</v>
      </c>
      <c r="E2896" s="2">
        <f t="shared" si="3252"/>
        <v>38</v>
      </c>
      <c r="F2896" s="20">
        <f t="shared" si="3226"/>
        <v>38</v>
      </c>
    </row>
    <row r="2897" spans="1:6" x14ac:dyDescent="0.3">
      <c r="A2897" s="9">
        <f t="shared" si="3264"/>
        <v>39</v>
      </c>
      <c r="B2897" s="1" t="str">
        <f t="shared" si="3254"/>
        <v>https://raw.githubusercontent.com/Sud-Austral/DATA_MAPA_PUBLIC_V2/main/AGUAS/Iconos/57_puntointeres_aguapotable/39.svg</v>
      </c>
      <c r="C2897" t="str">
        <f t="shared" ref="C2897:D2897" si="3268">+C2896</f>
        <v>.svg</v>
      </c>
      <c r="D2897" s="149" t="str">
        <f t="shared" si="3268"/>
        <v>57_puntointeres_aguapotable</v>
      </c>
      <c r="E2897" s="2">
        <f t="shared" si="3252"/>
        <v>39</v>
      </c>
      <c r="F2897" s="20">
        <f t="shared" si="3226"/>
        <v>39</v>
      </c>
    </row>
    <row r="2898" spans="1:6" x14ac:dyDescent="0.3">
      <c r="A2898" s="9">
        <f t="shared" si="3264"/>
        <v>40</v>
      </c>
      <c r="B2898" s="1" t="str">
        <f t="shared" si="3254"/>
        <v>https://raw.githubusercontent.com/Sud-Austral/DATA_MAPA_PUBLIC_V2/main/AGUAS/Iconos/57_puntointeres_aguapotable/40.svg</v>
      </c>
      <c r="C2898" t="str">
        <f t="shared" ref="C2898:D2898" si="3269">+C2897</f>
        <v>.svg</v>
      </c>
      <c r="D2898" s="149" t="str">
        <f t="shared" si="3269"/>
        <v>57_puntointeres_aguapotable</v>
      </c>
      <c r="E2898" s="2">
        <f t="shared" si="3252"/>
        <v>40</v>
      </c>
      <c r="F2898" s="20">
        <f t="shared" si="3226"/>
        <v>40</v>
      </c>
    </row>
    <row r="2899" spans="1:6" x14ac:dyDescent="0.3">
      <c r="A2899" s="152">
        <v>1</v>
      </c>
      <c r="B2899" s="153" t="str">
        <f t="shared" si="3254"/>
        <v>https://raw.githubusercontent.com/Sud-Austral/DATA_MAPA_PUBLIC_V2/main/AGUAS/Iconos/58_compras_quiosco/1.svg</v>
      </c>
      <c r="C2899" s="154" t="str">
        <f t="shared" ref="C2899" si="3270">+C2898</f>
        <v>.svg</v>
      </c>
      <c r="D2899" s="155" t="s">
        <v>410</v>
      </c>
      <c r="E2899" s="156">
        <v>1</v>
      </c>
      <c r="F2899" s="157">
        <f>E2899</f>
        <v>1</v>
      </c>
    </row>
    <row r="2900" spans="1:6" x14ac:dyDescent="0.3">
      <c r="A2900" s="9">
        <f>+A2899+1</f>
        <v>2</v>
      </c>
      <c r="B2900" s="1" t="str">
        <f t="shared" si="3254"/>
        <v>https://raw.githubusercontent.com/Sud-Austral/DATA_MAPA_PUBLIC_V2/main/AGUAS/Iconos/58_compras_quiosco/2.svg</v>
      </c>
      <c r="C2900" t="str">
        <f t="shared" ref="C2900:D2900" si="3271">+C2899</f>
        <v>.svg</v>
      </c>
      <c r="D2900" s="149" t="str">
        <f t="shared" si="3271"/>
        <v>58_compras_quiosco</v>
      </c>
      <c r="E2900" s="2">
        <f t="shared" ref="E2900:E2963" si="3272">+E2899+1</f>
        <v>2</v>
      </c>
      <c r="F2900" s="20">
        <f t="shared" ref="F2900:F2938" si="3273">E2900</f>
        <v>2</v>
      </c>
    </row>
    <row r="2901" spans="1:6" x14ac:dyDescent="0.3">
      <c r="A2901" s="9">
        <f t="shared" ref="A2901:A2923" si="3274">+A2900+1</f>
        <v>3</v>
      </c>
      <c r="B2901" s="1" t="str">
        <f t="shared" si="3254"/>
        <v>https://raw.githubusercontent.com/Sud-Austral/DATA_MAPA_PUBLIC_V2/main/AGUAS/Iconos/58_compras_quiosco/3.svg</v>
      </c>
      <c r="C2901" t="str">
        <f t="shared" ref="C2901:D2901" si="3275">+C2900</f>
        <v>.svg</v>
      </c>
      <c r="D2901" s="149" t="str">
        <f t="shared" si="3275"/>
        <v>58_compras_quiosco</v>
      </c>
      <c r="E2901" s="2">
        <f t="shared" si="3272"/>
        <v>3</v>
      </c>
      <c r="F2901" s="20">
        <f t="shared" si="3273"/>
        <v>3</v>
      </c>
    </row>
    <row r="2902" spans="1:6" x14ac:dyDescent="0.3">
      <c r="A2902" s="9">
        <f t="shared" si="3274"/>
        <v>4</v>
      </c>
      <c r="B2902" s="1" t="str">
        <f t="shared" si="3254"/>
        <v>https://raw.githubusercontent.com/Sud-Austral/DATA_MAPA_PUBLIC_V2/main/AGUAS/Iconos/58_compras_quiosco/4.svg</v>
      </c>
      <c r="C2902" t="str">
        <f t="shared" ref="C2902:D2902" si="3276">+C2901</f>
        <v>.svg</v>
      </c>
      <c r="D2902" s="149" t="str">
        <f t="shared" si="3276"/>
        <v>58_compras_quiosco</v>
      </c>
      <c r="E2902" s="2">
        <f t="shared" si="3272"/>
        <v>4</v>
      </c>
      <c r="F2902" s="20">
        <f t="shared" si="3273"/>
        <v>4</v>
      </c>
    </row>
    <row r="2903" spans="1:6" x14ac:dyDescent="0.3">
      <c r="A2903" s="9">
        <f t="shared" si="3274"/>
        <v>5</v>
      </c>
      <c r="B2903" s="1" t="str">
        <f t="shared" si="3254"/>
        <v>https://raw.githubusercontent.com/Sud-Austral/DATA_MAPA_PUBLIC_V2/main/AGUAS/Iconos/58_compras_quiosco/5.svg</v>
      </c>
      <c r="C2903" t="str">
        <f t="shared" ref="C2903:D2903" si="3277">+C2902</f>
        <v>.svg</v>
      </c>
      <c r="D2903" s="149" t="str">
        <f t="shared" si="3277"/>
        <v>58_compras_quiosco</v>
      </c>
      <c r="E2903" s="2">
        <f t="shared" si="3272"/>
        <v>5</v>
      </c>
      <c r="F2903" s="20">
        <f t="shared" si="3273"/>
        <v>5</v>
      </c>
    </row>
    <row r="2904" spans="1:6" x14ac:dyDescent="0.3">
      <c r="A2904" s="9">
        <f t="shared" si="3274"/>
        <v>6</v>
      </c>
      <c r="B2904" s="1" t="str">
        <f t="shared" si="3254"/>
        <v>https://raw.githubusercontent.com/Sud-Austral/DATA_MAPA_PUBLIC_V2/main/AGUAS/Iconos/58_compras_quiosco/6.svg</v>
      </c>
      <c r="C2904" t="str">
        <f t="shared" ref="C2904:D2904" si="3278">+C2903</f>
        <v>.svg</v>
      </c>
      <c r="D2904" s="149" t="str">
        <f t="shared" si="3278"/>
        <v>58_compras_quiosco</v>
      </c>
      <c r="E2904" s="2">
        <f t="shared" si="3272"/>
        <v>6</v>
      </c>
      <c r="F2904" s="20">
        <f t="shared" si="3273"/>
        <v>6</v>
      </c>
    </row>
    <row r="2905" spans="1:6" x14ac:dyDescent="0.3">
      <c r="A2905" s="9">
        <f t="shared" si="3274"/>
        <v>7</v>
      </c>
      <c r="B2905" s="1" t="str">
        <f t="shared" si="3254"/>
        <v>https://raw.githubusercontent.com/Sud-Austral/DATA_MAPA_PUBLIC_V2/main/AGUAS/Iconos/58_compras_quiosco/7.svg</v>
      </c>
      <c r="C2905" t="str">
        <f t="shared" ref="C2905:D2905" si="3279">+C2904</f>
        <v>.svg</v>
      </c>
      <c r="D2905" s="149" t="str">
        <f t="shared" si="3279"/>
        <v>58_compras_quiosco</v>
      </c>
      <c r="E2905" s="2">
        <f t="shared" si="3272"/>
        <v>7</v>
      </c>
      <c r="F2905" s="20">
        <f t="shared" si="3273"/>
        <v>7</v>
      </c>
    </row>
    <row r="2906" spans="1:6" x14ac:dyDescent="0.3">
      <c r="A2906" s="9">
        <f t="shared" si="3274"/>
        <v>8</v>
      </c>
      <c r="B2906" s="1" t="str">
        <f t="shared" si="3254"/>
        <v>https://raw.githubusercontent.com/Sud-Austral/DATA_MAPA_PUBLIC_V2/main/AGUAS/Iconos/58_compras_quiosco/8.svg</v>
      </c>
      <c r="C2906" t="str">
        <f t="shared" ref="C2906:D2906" si="3280">+C2905</f>
        <v>.svg</v>
      </c>
      <c r="D2906" s="149" t="str">
        <f t="shared" si="3280"/>
        <v>58_compras_quiosco</v>
      </c>
      <c r="E2906" s="2">
        <f t="shared" si="3272"/>
        <v>8</v>
      </c>
      <c r="F2906" s="20">
        <f t="shared" si="3273"/>
        <v>8</v>
      </c>
    </row>
    <row r="2907" spans="1:6" x14ac:dyDescent="0.3">
      <c r="A2907" s="9">
        <f t="shared" si="3274"/>
        <v>9</v>
      </c>
      <c r="B2907" s="1" t="str">
        <f t="shared" si="3254"/>
        <v>https://raw.githubusercontent.com/Sud-Austral/DATA_MAPA_PUBLIC_V2/main/AGUAS/Iconos/58_compras_quiosco/9.svg</v>
      </c>
      <c r="C2907" t="str">
        <f t="shared" ref="C2907:D2907" si="3281">+C2906</f>
        <v>.svg</v>
      </c>
      <c r="D2907" s="149" t="str">
        <f t="shared" si="3281"/>
        <v>58_compras_quiosco</v>
      </c>
      <c r="E2907" s="2">
        <f t="shared" si="3272"/>
        <v>9</v>
      </c>
      <c r="F2907" s="20">
        <f t="shared" si="3273"/>
        <v>9</v>
      </c>
    </row>
    <row r="2908" spans="1:6" x14ac:dyDescent="0.3">
      <c r="A2908" s="9">
        <f t="shared" si="3274"/>
        <v>10</v>
      </c>
      <c r="B2908" s="1" t="str">
        <f t="shared" si="3254"/>
        <v>https://raw.githubusercontent.com/Sud-Austral/DATA_MAPA_PUBLIC_V2/main/AGUAS/Iconos/58_compras_quiosco/10.svg</v>
      </c>
      <c r="C2908" t="str">
        <f t="shared" ref="C2908:D2908" si="3282">+C2907</f>
        <v>.svg</v>
      </c>
      <c r="D2908" s="149" t="str">
        <f t="shared" si="3282"/>
        <v>58_compras_quiosco</v>
      </c>
      <c r="E2908" s="2">
        <f t="shared" si="3272"/>
        <v>10</v>
      </c>
      <c r="F2908" s="20">
        <f t="shared" si="3273"/>
        <v>10</v>
      </c>
    </row>
    <row r="2909" spans="1:6" x14ac:dyDescent="0.3">
      <c r="A2909" s="9">
        <f t="shared" si="3274"/>
        <v>11</v>
      </c>
      <c r="B2909" s="1" t="str">
        <f t="shared" si="3254"/>
        <v>https://raw.githubusercontent.com/Sud-Austral/DATA_MAPA_PUBLIC_V2/main/AGUAS/Iconos/58_compras_quiosco/11.svg</v>
      </c>
      <c r="C2909" t="str">
        <f t="shared" ref="C2909:D2909" si="3283">+C2908</f>
        <v>.svg</v>
      </c>
      <c r="D2909" s="149" t="str">
        <f t="shared" si="3283"/>
        <v>58_compras_quiosco</v>
      </c>
      <c r="E2909" s="2">
        <f t="shared" si="3272"/>
        <v>11</v>
      </c>
      <c r="F2909" s="20">
        <f t="shared" si="3273"/>
        <v>11</v>
      </c>
    </row>
    <row r="2910" spans="1:6" x14ac:dyDescent="0.3">
      <c r="A2910" s="9">
        <f t="shared" si="3274"/>
        <v>12</v>
      </c>
      <c r="B2910" s="1" t="str">
        <f t="shared" si="3254"/>
        <v>https://raw.githubusercontent.com/Sud-Austral/DATA_MAPA_PUBLIC_V2/main/AGUAS/Iconos/58_compras_quiosco/12.svg</v>
      </c>
      <c r="C2910" t="str">
        <f t="shared" ref="C2910:D2910" si="3284">+C2909</f>
        <v>.svg</v>
      </c>
      <c r="D2910" s="149" t="str">
        <f t="shared" si="3284"/>
        <v>58_compras_quiosco</v>
      </c>
      <c r="E2910" s="2">
        <f t="shared" si="3272"/>
        <v>12</v>
      </c>
      <c r="F2910" s="20">
        <f t="shared" si="3273"/>
        <v>12</v>
      </c>
    </row>
    <row r="2911" spans="1:6" x14ac:dyDescent="0.3">
      <c r="A2911" s="9">
        <f t="shared" si="3274"/>
        <v>13</v>
      </c>
      <c r="B2911" s="1" t="str">
        <f t="shared" si="3254"/>
        <v>https://raw.githubusercontent.com/Sud-Austral/DATA_MAPA_PUBLIC_V2/main/AGUAS/Iconos/58_compras_quiosco/13.svg</v>
      </c>
      <c r="C2911" t="str">
        <f t="shared" ref="C2911:D2911" si="3285">+C2910</f>
        <v>.svg</v>
      </c>
      <c r="D2911" s="149" t="str">
        <f t="shared" si="3285"/>
        <v>58_compras_quiosco</v>
      </c>
      <c r="E2911" s="2">
        <f t="shared" si="3272"/>
        <v>13</v>
      </c>
      <c r="F2911" s="20">
        <f t="shared" si="3273"/>
        <v>13</v>
      </c>
    </row>
    <row r="2912" spans="1:6" x14ac:dyDescent="0.3">
      <c r="A2912" s="9">
        <f t="shared" si="3274"/>
        <v>14</v>
      </c>
      <c r="B2912" s="1" t="str">
        <f t="shared" si="3254"/>
        <v>https://raw.githubusercontent.com/Sud-Austral/DATA_MAPA_PUBLIC_V2/main/AGUAS/Iconos/58_compras_quiosco/14.svg</v>
      </c>
      <c r="C2912" t="str">
        <f t="shared" ref="C2912:D2912" si="3286">+C2911</f>
        <v>.svg</v>
      </c>
      <c r="D2912" s="149" t="str">
        <f t="shared" si="3286"/>
        <v>58_compras_quiosco</v>
      </c>
      <c r="E2912" s="2">
        <f t="shared" si="3272"/>
        <v>14</v>
      </c>
      <c r="F2912" s="20">
        <f t="shared" si="3273"/>
        <v>14</v>
      </c>
    </row>
    <row r="2913" spans="1:6" x14ac:dyDescent="0.3">
      <c r="A2913" s="9">
        <f t="shared" si="3274"/>
        <v>15</v>
      </c>
      <c r="B2913" s="1" t="str">
        <f t="shared" si="3254"/>
        <v>https://raw.githubusercontent.com/Sud-Austral/DATA_MAPA_PUBLIC_V2/main/AGUAS/Iconos/58_compras_quiosco/15.svg</v>
      </c>
      <c r="C2913" t="str">
        <f t="shared" ref="C2913:D2913" si="3287">+C2912</f>
        <v>.svg</v>
      </c>
      <c r="D2913" s="149" t="str">
        <f t="shared" si="3287"/>
        <v>58_compras_quiosco</v>
      </c>
      <c r="E2913" s="2">
        <f t="shared" si="3272"/>
        <v>15</v>
      </c>
      <c r="F2913" s="20">
        <f t="shared" si="3273"/>
        <v>15</v>
      </c>
    </row>
    <row r="2914" spans="1:6" x14ac:dyDescent="0.3">
      <c r="A2914" s="9">
        <f t="shared" si="3274"/>
        <v>16</v>
      </c>
      <c r="B2914" s="1" t="str">
        <f t="shared" si="3254"/>
        <v>https://raw.githubusercontent.com/Sud-Austral/DATA_MAPA_PUBLIC_V2/main/AGUAS/Iconos/58_compras_quiosco/16.svg</v>
      </c>
      <c r="C2914" t="str">
        <f t="shared" ref="C2914:D2914" si="3288">+C2913</f>
        <v>.svg</v>
      </c>
      <c r="D2914" s="149" t="str">
        <f t="shared" si="3288"/>
        <v>58_compras_quiosco</v>
      </c>
      <c r="E2914" s="2">
        <f t="shared" si="3272"/>
        <v>16</v>
      </c>
      <c r="F2914" s="20">
        <f t="shared" si="3273"/>
        <v>16</v>
      </c>
    </row>
    <row r="2915" spans="1:6" x14ac:dyDescent="0.3">
      <c r="A2915" s="9">
        <f t="shared" si="3274"/>
        <v>17</v>
      </c>
      <c r="B2915" s="1" t="str">
        <f t="shared" si="3254"/>
        <v>https://raw.githubusercontent.com/Sud-Austral/DATA_MAPA_PUBLIC_V2/main/AGUAS/Iconos/58_compras_quiosco/17.svg</v>
      </c>
      <c r="C2915" t="str">
        <f t="shared" ref="C2915:D2915" si="3289">+C2914</f>
        <v>.svg</v>
      </c>
      <c r="D2915" s="149" t="str">
        <f t="shared" si="3289"/>
        <v>58_compras_quiosco</v>
      </c>
      <c r="E2915" s="2">
        <f t="shared" si="3272"/>
        <v>17</v>
      </c>
      <c r="F2915" s="20">
        <f t="shared" si="3273"/>
        <v>17</v>
      </c>
    </row>
    <row r="2916" spans="1:6" x14ac:dyDescent="0.3">
      <c r="A2916" s="9">
        <f t="shared" si="3274"/>
        <v>18</v>
      </c>
      <c r="B2916" s="1" t="str">
        <f t="shared" si="3254"/>
        <v>https://raw.githubusercontent.com/Sud-Austral/DATA_MAPA_PUBLIC_V2/main/AGUAS/Iconos/58_compras_quiosco/18.svg</v>
      </c>
      <c r="C2916" t="str">
        <f t="shared" ref="C2916:D2916" si="3290">+C2915</f>
        <v>.svg</v>
      </c>
      <c r="D2916" s="149" t="str">
        <f t="shared" si="3290"/>
        <v>58_compras_quiosco</v>
      </c>
      <c r="E2916" s="2">
        <f t="shared" si="3272"/>
        <v>18</v>
      </c>
      <c r="F2916" s="20">
        <f t="shared" si="3273"/>
        <v>18</v>
      </c>
    </row>
    <row r="2917" spans="1:6" x14ac:dyDescent="0.3">
      <c r="A2917" s="9">
        <f t="shared" si="3274"/>
        <v>19</v>
      </c>
      <c r="B2917" s="1" t="str">
        <f t="shared" si="3254"/>
        <v>https://raw.githubusercontent.com/Sud-Austral/DATA_MAPA_PUBLIC_V2/main/AGUAS/Iconos/58_compras_quiosco/19.svg</v>
      </c>
      <c r="C2917" t="str">
        <f t="shared" ref="C2917:D2917" si="3291">+C2916</f>
        <v>.svg</v>
      </c>
      <c r="D2917" s="149" t="str">
        <f t="shared" si="3291"/>
        <v>58_compras_quiosco</v>
      </c>
      <c r="E2917" s="2">
        <f t="shared" si="3272"/>
        <v>19</v>
      </c>
      <c r="F2917" s="20">
        <f t="shared" si="3273"/>
        <v>19</v>
      </c>
    </row>
    <row r="2918" spans="1:6" x14ac:dyDescent="0.3">
      <c r="A2918" s="9">
        <f t="shared" si="3274"/>
        <v>20</v>
      </c>
      <c r="B2918" s="1" t="str">
        <f t="shared" si="3254"/>
        <v>https://raw.githubusercontent.com/Sud-Austral/DATA_MAPA_PUBLIC_V2/main/AGUAS/Iconos/58_compras_quiosco/20.svg</v>
      </c>
      <c r="C2918" t="str">
        <f t="shared" ref="C2918:D2918" si="3292">+C2917</f>
        <v>.svg</v>
      </c>
      <c r="D2918" s="149" t="str">
        <f t="shared" si="3292"/>
        <v>58_compras_quiosco</v>
      </c>
      <c r="E2918" s="2">
        <f t="shared" si="3272"/>
        <v>20</v>
      </c>
      <c r="F2918" s="20">
        <f t="shared" si="3273"/>
        <v>20</v>
      </c>
    </row>
    <row r="2919" spans="1:6" x14ac:dyDescent="0.3">
      <c r="A2919" s="9">
        <f t="shared" si="3274"/>
        <v>21</v>
      </c>
      <c r="B2919" s="1" t="str">
        <f t="shared" si="3254"/>
        <v>https://raw.githubusercontent.com/Sud-Austral/DATA_MAPA_PUBLIC_V2/main/AGUAS/Iconos/58_compras_quiosco/21.svg</v>
      </c>
      <c r="C2919" t="str">
        <f t="shared" ref="C2919:D2919" si="3293">+C2918</f>
        <v>.svg</v>
      </c>
      <c r="D2919" s="149" t="str">
        <f t="shared" si="3293"/>
        <v>58_compras_quiosco</v>
      </c>
      <c r="E2919" s="2">
        <f t="shared" si="3272"/>
        <v>21</v>
      </c>
      <c r="F2919" s="20">
        <f t="shared" si="3273"/>
        <v>21</v>
      </c>
    </row>
    <row r="2920" spans="1:6" x14ac:dyDescent="0.3">
      <c r="A2920" s="9">
        <f t="shared" si="3274"/>
        <v>22</v>
      </c>
      <c r="B2920" s="1" t="str">
        <f t="shared" si="3254"/>
        <v>https://raw.githubusercontent.com/Sud-Austral/DATA_MAPA_PUBLIC_V2/main/AGUAS/Iconos/58_compras_quiosco/22.svg</v>
      </c>
      <c r="C2920" t="str">
        <f t="shared" ref="C2920:D2920" si="3294">+C2919</f>
        <v>.svg</v>
      </c>
      <c r="D2920" s="149" t="str">
        <f t="shared" si="3294"/>
        <v>58_compras_quiosco</v>
      </c>
      <c r="E2920" s="2">
        <f t="shared" si="3272"/>
        <v>22</v>
      </c>
      <c r="F2920" s="20">
        <f t="shared" si="3273"/>
        <v>22</v>
      </c>
    </row>
    <row r="2921" spans="1:6" x14ac:dyDescent="0.3">
      <c r="A2921" s="9">
        <f t="shared" si="3274"/>
        <v>23</v>
      </c>
      <c r="B2921" s="1" t="str">
        <f t="shared" si="3254"/>
        <v>https://raw.githubusercontent.com/Sud-Austral/DATA_MAPA_PUBLIC_V2/main/AGUAS/Iconos/58_compras_quiosco/23.svg</v>
      </c>
      <c r="C2921" t="str">
        <f t="shared" ref="C2921:D2921" si="3295">+C2920</f>
        <v>.svg</v>
      </c>
      <c r="D2921" s="149" t="str">
        <f t="shared" si="3295"/>
        <v>58_compras_quiosco</v>
      </c>
      <c r="E2921" s="2">
        <f t="shared" si="3272"/>
        <v>23</v>
      </c>
      <c r="F2921" s="20">
        <f t="shared" si="3273"/>
        <v>23</v>
      </c>
    </row>
    <row r="2922" spans="1:6" x14ac:dyDescent="0.3">
      <c r="A2922" s="9">
        <f t="shared" si="3274"/>
        <v>24</v>
      </c>
      <c r="B2922" s="1" t="str">
        <f t="shared" si="3254"/>
        <v>https://raw.githubusercontent.com/Sud-Austral/DATA_MAPA_PUBLIC_V2/main/AGUAS/Iconos/58_compras_quiosco/24.svg</v>
      </c>
      <c r="C2922" t="str">
        <f t="shared" ref="C2922:D2922" si="3296">+C2921</f>
        <v>.svg</v>
      </c>
      <c r="D2922" s="149" t="str">
        <f t="shared" si="3296"/>
        <v>58_compras_quiosco</v>
      </c>
      <c r="E2922" s="2">
        <f t="shared" si="3272"/>
        <v>24</v>
      </c>
      <c r="F2922" s="20">
        <f t="shared" si="3273"/>
        <v>24</v>
      </c>
    </row>
    <row r="2923" spans="1:6" x14ac:dyDescent="0.3">
      <c r="A2923" s="9">
        <f t="shared" si="3274"/>
        <v>25</v>
      </c>
      <c r="B2923" s="1" t="str">
        <f t="shared" si="3254"/>
        <v>https://raw.githubusercontent.com/Sud-Austral/DATA_MAPA_PUBLIC_V2/main/AGUAS/Iconos/58_compras_quiosco/25.svg</v>
      </c>
      <c r="C2923" t="str">
        <f t="shared" ref="C2923:D2923" si="3297">+C2922</f>
        <v>.svg</v>
      </c>
      <c r="D2923" s="149" t="str">
        <f t="shared" si="3297"/>
        <v>58_compras_quiosco</v>
      </c>
      <c r="E2923" s="2">
        <f t="shared" si="3272"/>
        <v>25</v>
      </c>
      <c r="F2923" s="20">
        <f t="shared" si="3273"/>
        <v>25</v>
      </c>
    </row>
    <row r="2924" spans="1:6" x14ac:dyDescent="0.3">
      <c r="A2924" s="9">
        <f>+A2923+1</f>
        <v>26</v>
      </c>
      <c r="B2924" s="1" t="str">
        <f t="shared" si="3254"/>
        <v>https://raw.githubusercontent.com/Sud-Austral/DATA_MAPA_PUBLIC_V2/main/AGUAS/Iconos/58_compras_quiosco/26.svg</v>
      </c>
      <c r="C2924" t="str">
        <f t="shared" ref="C2924:D2924" si="3298">+C2923</f>
        <v>.svg</v>
      </c>
      <c r="D2924" s="149" t="str">
        <f t="shared" si="3298"/>
        <v>58_compras_quiosco</v>
      </c>
      <c r="E2924" s="2">
        <f t="shared" si="3272"/>
        <v>26</v>
      </c>
      <c r="F2924" s="20">
        <f t="shared" si="3273"/>
        <v>26</v>
      </c>
    </row>
    <row r="2925" spans="1:6" x14ac:dyDescent="0.3">
      <c r="A2925" s="9">
        <f t="shared" ref="A2925:A2932" si="3299">+A2924+1</f>
        <v>27</v>
      </c>
      <c r="B2925" s="1" t="str">
        <f t="shared" ref="B2925:B2964" si="3300">+"https://raw.githubusercontent.com/Sud-Austral/DATA_MAPA_PUBLIC_V2/main/AGUAS/Iconos/"&amp;D2925&amp;"/"&amp;F2925&amp;C2925</f>
        <v>https://raw.githubusercontent.com/Sud-Austral/DATA_MAPA_PUBLIC_V2/main/AGUAS/Iconos/58_compras_quiosco/27.svg</v>
      </c>
      <c r="C2925" t="str">
        <f t="shared" ref="C2925:D2925" si="3301">+C2924</f>
        <v>.svg</v>
      </c>
      <c r="D2925" s="149" t="str">
        <f t="shared" si="3301"/>
        <v>58_compras_quiosco</v>
      </c>
      <c r="E2925" s="2">
        <f t="shared" si="3272"/>
        <v>27</v>
      </c>
      <c r="F2925" s="20">
        <f t="shared" si="3273"/>
        <v>27</v>
      </c>
    </row>
    <row r="2926" spans="1:6" x14ac:dyDescent="0.3">
      <c r="A2926" s="9">
        <f t="shared" si="3299"/>
        <v>28</v>
      </c>
      <c r="B2926" s="1" t="str">
        <f t="shared" si="3300"/>
        <v>https://raw.githubusercontent.com/Sud-Austral/DATA_MAPA_PUBLIC_V2/main/AGUAS/Iconos/58_compras_quiosco/28.svg</v>
      </c>
      <c r="C2926" t="str">
        <f t="shared" ref="C2926:D2926" si="3302">+C2925</f>
        <v>.svg</v>
      </c>
      <c r="D2926" s="149" t="str">
        <f t="shared" si="3302"/>
        <v>58_compras_quiosco</v>
      </c>
      <c r="E2926" s="2">
        <f t="shared" si="3272"/>
        <v>28</v>
      </c>
      <c r="F2926" s="20">
        <f t="shared" si="3273"/>
        <v>28</v>
      </c>
    </row>
    <row r="2927" spans="1:6" x14ac:dyDescent="0.3">
      <c r="A2927" s="9">
        <f t="shared" si="3299"/>
        <v>29</v>
      </c>
      <c r="B2927" s="1" t="str">
        <f t="shared" si="3300"/>
        <v>https://raw.githubusercontent.com/Sud-Austral/DATA_MAPA_PUBLIC_V2/main/AGUAS/Iconos/58_compras_quiosco/29.svg</v>
      </c>
      <c r="C2927" t="str">
        <f t="shared" ref="C2927:D2927" si="3303">+C2926</f>
        <v>.svg</v>
      </c>
      <c r="D2927" s="149" t="str">
        <f t="shared" si="3303"/>
        <v>58_compras_quiosco</v>
      </c>
      <c r="E2927" s="2">
        <f t="shared" si="3272"/>
        <v>29</v>
      </c>
      <c r="F2927" s="20">
        <f t="shared" si="3273"/>
        <v>29</v>
      </c>
    </row>
    <row r="2928" spans="1:6" x14ac:dyDescent="0.3">
      <c r="A2928" s="9">
        <f t="shared" si="3299"/>
        <v>30</v>
      </c>
      <c r="B2928" s="1" t="str">
        <f t="shared" si="3300"/>
        <v>https://raw.githubusercontent.com/Sud-Austral/DATA_MAPA_PUBLIC_V2/main/AGUAS/Iconos/58_compras_quiosco/30.svg</v>
      </c>
      <c r="C2928" t="str">
        <f t="shared" ref="C2928:D2928" si="3304">+C2927</f>
        <v>.svg</v>
      </c>
      <c r="D2928" s="149" t="str">
        <f t="shared" si="3304"/>
        <v>58_compras_quiosco</v>
      </c>
      <c r="E2928" s="2">
        <f t="shared" si="3272"/>
        <v>30</v>
      </c>
      <c r="F2928" s="20">
        <f t="shared" si="3273"/>
        <v>30</v>
      </c>
    </row>
    <row r="2929" spans="1:6" x14ac:dyDescent="0.3">
      <c r="A2929" s="9">
        <f t="shared" si="3299"/>
        <v>31</v>
      </c>
      <c r="B2929" s="1" t="str">
        <f t="shared" si="3300"/>
        <v>https://raw.githubusercontent.com/Sud-Austral/DATA_MAPA_PUBLIC_V2/main/AGUAS/Iconos/58_compras_quiosco/31.svg</v>
      </c>
      <c r="C2929" t="str">
        <f t="shared" ref="C2929:D2929" si="3305">+C2928</f>
        <v>.svg</v>
      </c>
      <c r="D2929" s="149" t="str">
        <f t="shared" si="3305"/>
        <v>58_compras_quiosco</v>
      </c>
      <c r="E2929" s="2">
        <f t="shared" si="3272"/>
        <v>31</v>
      </c>
      <c r="F2929" s="20">
        <f t="shared" si="3273"/>
        <v>31</v>
      </c>
    </row>
    <row r="2930" spans="1:6" x14ac:dyDescent="0.3">
      <c r="A2930" s="9">
        <f t="shared" si="3299"/>
        <v>32</v>
      </c>
      <c r="B2930" s="1" t="str">
        <f t="shared" si="3300"/>
        <v>https://raw.githubusercontent.com/Sud-Austral/DATA_MAPA_PUBLIC_V2/main/AGUAS/Iconos/58_compras_quiosco/32.svg</v>
      </c>
      <c r="C2930" t="str">
        <f t="shared" ref="C2930:D2930" si="3306">+C2929</f>
        <v>.svg</v>
      </c>
      <c r="D2930" s="149" t="str">
        <f t="shared" si="3306"/>
        <v>58_compras_quiosco</v>
      </c>
      <c r="E2930" s="2">
        <f t="shared" si="3272"/>
        <v>32</v>
      </c>
      <c r="F2930" s="20">
        <f t="shared" si="3273"/>
        <v>32</v>
      </c>
    </row>
    <row r="2931" spans="1:6" x14ac:dyDescent="0.3">
      <c r="A2931" s="9">
        <f t="shared" si="3299"/>
        <v>33</v>
      </c>
      <c r="B2931" s="1" t="str">
        <f t="shared" si="3300"/>
        <v>https://raw.githubusercontent.com/Sud-Austral/DATA_MAPA_PUBLIC_V2/main/AGUAS/Iconos/58_compras_quiosco/33.svg</v>
      </c>
      <c r="C2931" t="str">
        <f t="shared" ref="C2931:D2931" si="3307">+C2930</f>
        <v>.svg</v>
      </c>
      <c r="D2931" s="149" t="str">
        <f t="shared" si="3307"/>
        <v>58_compras_quiosco</v>
      </c>
      <c r="E2931" s="2">
        <f t="shared" si="3272"/>
        <v>33</v>
      </c>
      <c r="F2931" s="20">
        <f t="shared" si="3273"/>
        <v>33</v>
      </c>
    </row>
    <row r="2932" spans="1:6" x14ac:dyDescent="0.3">
      <c r="A2932" s="9">
        <f t="shared" si="3299"/>
        <v>34</v>
      </c>
      <c r="B2932" s="1" t="str">
        <f t="shared" si="3300"/>
        <v>https://raw.githubusercontent.com/Sud-Austral/DATA_MAPA_PUBLIC_V2/main/AGUAS/Iconos/58_compras_quiosco/34.svg</v>
      </c>
      <c r="C2932" t="str">
        <f t="shared" ref="C2932:D2932" si="3308">+C2931</f>
        <v>.svg</v>
      </c>
      <c r="D2932" s="149" t="str">
        <f t="shared" si="3308"/>
        <v>58_compras_quiosco</v>
      </c>
      <c r="E2932" s="2">
        <f t="shared" si="3272"/>
        <v>34</v>
      </c>
      <c r="F2932" s="20">
        <f t="shared" si="3273"/>
        <v>34</v>
      </c>
    </row>
    <row r="2933" spans="1:6" x14ac:dyDescent="0.3">
      <c r="A2933" s="9">
        <f>+A2932+1</f>
        <v>35</v>
      </c>
      <c r="B2933" s="1" t="str">
        <f t="shared" si="3300"/>
        <v>https://raw.githubusercontent.com/Sud-Austral/DATA_MAPA_PUBLIC_V2/main/AGUAS/Iconos/58_compras_quiosco/35.svg</v>
      </c>
      <c r="C2933" t="str">
        <f t="shared" ref="C2933:D2933" si="3309">+C2932</f>
        <v>.svg</v>
      </c>
      <c r="D2933" s="149" t="str">
        <f t="shared" si="3309"/>
        <v>58_compras_quiosco</v>
      </c>
      <c r="E2933" s="2">
        <f t="shared" si="3272"/>
        <v>35</v>
      </c>
      <c r="F2933" s="20">
        <f t="shared" si="3273"/>
        <v>35</v>
      </c>
    </row>
    <row r="2934" spans="1:6" x14ac:dyDescent="0.3">
      <c r="A2934" s="9">
        <f t="shared" ref="A2934:A2938" si="3310">+A2933+1</f>
        <v>36</v>
      </c>
      <c r="B2934" s="1" t="str">
        <f t="shared" si="3300"/>
        <v>https://raw.githubusercontent.com/Sud-Austral/DATA_MAPA_PUBLIC_V2/main/AGUAS/Iconos/58_compras_quiosco/36.svg</v>
      </c>
      <c r="C2934" t="str">
        <f t="shared" ref="C2934:D2934" si="3311">+C2933</f>
        <v>.svg</v>
      </c>
      <c r="D2934" s="149" t="str">
        <f t="shared" si="3311"/>
        <v>58_compras_quiosco</v>
      </c>
      <c r="E2934" s="2">
        <f t="shared" si="3272"/>
        <v>36</v>
      </c>
      <c r="F2934" s="20">
        <f t="shared" si="3273"/>
        <v>36</v>
      </c>
    </row>
    <row r="2935" spans="1:6" x14ac:dyDescent="0.3">
      <c r="A2935" s="9">
        <f t="shared" si="3310"/>
        <v>37</v>
      </c>
      <c r="B2935" s="1" t="str">
        <f t="shared" si="3300"/>
        <v>https://raw.githubusercontent.com/Sud-Austral/DATA_MAPA_PUBLIC_V2/main/AGUAS/Iconos/58_compras_quiosco/37.svg</v>
      </c>
      <c r="C2935" t="str">
        <f t="shared" ref="C2935:D2935" si="3312">+C2934</f>
        <v>.svg</v>
      </c>
      <c r="D2935" s="149" t="str">
        <f t="shared" si="3312"/>
        <v>58_compras_quiosco</v>
      </c>
      <c r="E2935" s="2">
        <f t="shared" si="3272"/>
        <v>37</v>
      </c>
      <c r="F2935" s="20">
        <f t="shared" si="3273"/>
        <v>37</v>
      </c>
    </row>
    <row r="2936" spans="1:6" x14ac:dyDescent="0.3">
      <c r="A2936" s="9">
        <f t="shared" si="3310"/>
        <v>38</v>
      </c>
      <c r="B2936" s="1" t="str">
        <f t="shared" si="3300"/>
        <v>https://raw.githubusercontent.com/Sud-Austral/DATA_MAPA_PUBLIC_V2/main/AGUAS/Iconos/58_compras_quiosco/38.svg</v>
      </c>
      <c r="C2936" t="str">
        <f t="shared" ref="C2936:D2936" si="3313">+C2935</f>
        <v>.svg</v>
      </c>
      <c r="D2936" s="149" t="str">
        <f t="shared" si="3313"/>
        <v>58_compras_quiosco</v>
      </c>
      <c r="E2936" s="2">
        <f t="shared" si="3272"/>
        <v>38</v>
      </c>
      <c r="F2936" s="20">
        <f t="shared" si="3273"/>
        <v>38</v>
      </c>
    </row>
    <row r="2937" spans="1:6" x14ac:dyDescent="0.3">
      <c r="A2937" s="9">
        <f t="shared" si="3310"/>
        <v>39</v>
      </c>
      <c r="B2937" s="1" t="str">
        <f t="shared" si="3300"/>
        <v>https://raw.githubusercontent.com/Sud-Austral/DATA_MAPA_PUBLIC_V2/main/AGUAS/Iconos/58_compras_quiosco/39.svg</v>
      </c>
      <c r="C2937" t="str">
        <f t="shared" ref="C2937:D2937" si="3314">+C2936</f>
        <v>.svg</v>
      </c>
      <c r="D2937" s="149" t="str">
        <f t="shared" si="3314"/>
        <v>58_compras_quiosco</v>
      </c>
      <c r="E2937" s="2">
        <f t="shared" si="3272"/>
        <v>39</v>
      </c>
      <c r="F2937" s="20">
        <f t="shared" si="3273"/>
        <v>39</v>
      </c>
    </row>
    <row r="2938" spans="1:6" x14ac:dyDescent="0.3">
      <c r="A2938" s="9">
        <f t="shared" si="3310"/>
        <v>40</v>
      </c>
      <c r="B2938" s="1" t="str">
        <f t="shared" si="3300"/>
        <v>https://raw.githubusercontent.com/Sud-Austral/DATA_MAPA_PUBLIC_V2/main/AGUAS/Iconos/58_compras_quiosco/40.svg</v>
      </c>
      <c r="C2938" t="str">
        <f t="shared" ref="C2938:D2938" si="3315">+C2937</f>
        <v>.svg</v>
      </c>
      <c r="D2938" s="149" t="str">
        <f t="shared" si="3315"/>
        <v>58_compras_quiosco</v>
      </c>
      <c r="E2938" s="2">
        <f t="shared" si="3272"/>
        <v>40</v>
      </c>
      <c r="F2938" s="20">
        <f t="shared" si="3273"/>
        <v>40</v>
      </c>
    </row>
    <row r="2939" spans="1:6" x14ac:dyDescent="0.3">
      <c r="A2939" s="152">
        <v>1</v>
      </c>
      <c r="B2939" s="153" t="str">
        <f t="shared" si="3300"/>
        <v>https://raw.githubusercontent.com/Sud-Austral/DATA_MAPA_PUBLIC_V2/main/AGUAS/Iconos/59_salud_medico/1.svg</v>
      </c>
      <c r="C2939" s="154" t="str">
        <f t="shared" ref="C2939" si="3316">+C2938</f>
        <v>.svg</v>
      </c>
      <c r="D2939" s="155" t="s">
        <v>411</v>
      </c>
      <c r="E2939" s="156">
        <v>1</v>
      </c>
      <c r="F2939" s="157">
        <f>E2939</f>
        <v>1</v>
      </c>
    </row>
    <row r="2940" spans="1:6" x14ac:dyDescent="0.3">
      <c r="A2940" s="9">
        <f>+A2939+1</f>
        <v>2</v>
      </c>
      <c r="B2940" s="1" t="str">
        <f t="shared" si="3300"/>
        <v>https://raw.githubusercontent.com/Sud-Austral/DATA_MAPA_PUBLIC_V2/main/AGUAS/Iconos/59_salud_medico/2.svg</v>
      </c>
      <c r="C2940" t="str">
        <f t="shared" ref="C2940:D2940" si="3317">+C2939</f>
        <v>.svg</v>
      </c>
      <c r="D2940" s="149" t="str">
        <f t="shared" si="3317"/>
        <v>59_salud_medico</v>
      </c>
      <c r="E2940" s="2">
        <f t="shared" si="3272"/>
        <v>2</v>
      </c>
      <c r="F2940" s="20">
        <f t="shared" ref="F2940:F2978" si="3318">E2940</f>
        <v>2</v>
      </c>
    </row>
    <row r="2941" spans="1:6" x14ac:dyDescent="0.3">
      <c r="A2941" s="9">
        <f t="shared" ref="A2941:A2963" si="3319">+A2940+1</f>
        <v>3</v>
      </c>
      <c r="B2941" s="1" t="str">
        <f t="shared" si="3300"/>
        <v>https://raw.githubusercontent.com/Sud-Austral/DATA_MAPA_PUBLIC_V2/main/AGUAS/Iconos/59_salud_medico/3.svg</v>
      </c>
      <c r="C2941" t="str">
        <f t="shared" ref="C2941:D2941" si="3320">+C2940</f>
        <v>.svg</v>
      </c>
      <c r="D2941" s="149" t="str">
        <f t="shared" si="3320"/>
        <v>59_salud_medico</v>
      </c>
      <c r="E2941" s="2">
        <f t="shared" si="3272"/>
        <v>3</v>
      </c>
      <c r="F2941" s="20">
        <f t="shared" si="3318"/>
        <v>3</v>
      </c>
    </row>
    <row r="2942" spans="1:6" x14ac:dyDescent="0.3">
      <c r="A2942" s="9">
        <f t="shared" si="3319"/>
        <v>4</v>
      </c>
      <c r="B2942" s="1" t="str">
        <f t="shared" si="3300"/>
        <v>https://raw.githubusercontent.com/Sud-Austral/DATA_MAPA_PUBLIC_V2/main/AGUAS/Iconos/59_salud_medico/4.svg</v>
      </c>
      <c r="C2942" t="str">
        <f t="shared" ref="C2942:D2942" si="3321">+C2941</f>
        <v>.svg</v>
      </c>
      <c r="D2942" s="149" t="str">
        <f t="shared" si="3321"/>
        <v>59_salud_medico</v>
      </c>
      <c r="E2942" s="2">
        <f t="shared" si="3272"/>
        <v>4</v>
      </c>
      <c r="F2942" s="20">
        <f t="shared" si="3318"/>
        <v>4</v>
      </c>
    </row>
    <row r="2943" spans="1:6" x14ac:dyDescent="0.3">
      <c r="A2943" s="9">
        <f t="shared" si="3319"/>
        <v>5</v>
      </c>
      <c r="B2943" s="1" t="str">
        <f t="shared" si="3300"/>
        <v>https://raw.githubusercontent.com/Sud-Austral/DATA_MAPA_PUBLIC_V2/main/AGUAS/Iconos/59_salud_medico/5.svg</v>
      </c>
      <c r="C2943" t="str">
        <f t="shared" ref="C2943:D2943" si="3322">+C2942</f>
        <v>.svg</v>
      </c>
      <c r="D2943" s="149" t="str">
        <f t="shared" si="3322"/>
        <v>59_salud_medico</v>
      </c>
      <c r="E2943" s="2">
        <f t="shared" si="3272"/>
        <v>5</v>
      </c>
      <c r="F2943" s="20">
        <f t="shared" si="3318"/>
        <v>5</v>
      </c>
    </row>
    <row r="2944" spans="1:6" x14ac:dyDescent="0.3">
      <c r="A2944" s="9">
        <f t="shared" si="3319"/>
        <v>6</v>
      </c>
      <c r="B2944" s="1" t="str">
        <f t="shared" si="3300"/>
        <v>https://raw.githubusercontent.com/Sud-Austral/DATA_MAPA_PUBLIC_V2/main/AGUAS/Iconos/59_salud_medico/6.svg</v>
      </c>
      <c r="C2944" t="str">
        <f t="shared" ref="C2944:D2944" si="3323">+C2943</f>
        <v>.svg</v>
      </c>
      <c r="D2944" s="149" t="str">
        <f t="shared" si="3323"/>
        <v>59_salud_medico</v>
      </c>
      <c r="E2944" s="2">
        <f t="shared" si="3272"/>
        <v>6</v>
      </c>
      <c r="F2944" s="20">
        <f t="shared" si="3318"/>
        <v>6</v>
      </c>
    </row>
    <row r="2945" spans="1:6" x14ac:dyDescent="0.3">
      <c r="A2945" s="9">
        <f t="shared" si="3319"/>
        <v>7</v>
      </c>
      <c r="B2945" s="1" t="str">
        <f t="shared" si="3300"/>
        <v>https://raw.githubusercontent.com/Sud-Austral/DATA_MAPA_PUBLIC_V2/main/AGUAS/Iconos/59_salud_medico/7.svg</v>
      </c>
      <c r="C2945" t="str">
        <f t="shared" ref="C2945:D2945" si="3324">+C2944</f>
        <v>.svg</v>
      </c>
      <c r="D2945" s="149" t="str">
        <f t="shared" si="3324"/>
        <v>59_salud_medico</v>
      </c>
      <c r="E2945" s="2">
        <f t="shared" si="3272"/>
        <v>7</v>
      </c>
      <c r="F2945" s="20">
        <f t="shared" si="3318"/>
        <v>7</v>
      </c>
    </row>
    <row r="2946" spans="1:6" x14ac:dyDescent="0.3">
      <c r="A2946" s="9">
        <f t="shared" si="3319"/>
        <v>8</v>
      </c>
      <c r="B2946" s="1" t="str">
        <f t="shared" si="3300"/>
        <v>https://raw.githubusercontent.com/Sud-Austral/DATA_MAPA_PUBLIC_V2/main/AGUAS/Iconos/59_salud_medico/8.svg</v>
      </c>
      <c r="C2946" t="str">
        <f t="shared" ref="C2946:D2946" si="3325">+C2945</f>
        <v>.svg</v>
      </c>
      <c r="D2946" s="149" t="str">
        <f t="shared" si="3325"/>
        <v>59_salud_medico</v>
      </c>
      <c r="E2946" s="2">
        <f t="shared" si="3272"/>
        <v>8</v>
      </c>
      <c r="F2946" s="20">
        <f t="shared" si="3318"/>
        <v>8</v>
      </c>
    </row>
    <row r="2947" spans="1:6" x14ac:dyDescent="0.3">
      <c r="A2947" s="9">
        <f t="shared" si="3319"/>
        <v>9</v>
      </c>
      <c r="B2947" s="1" t="str">
        <f t="shared" si="3300"/>
        <v>https://raw.githubusercontent.com/Sud-Austral/DATA_MAPA_PUBLIC_V2/main/AGUAS/Iconos/59_salud_medico/9.svg</v>
      </c>
      <c r="C2947" t="str">
        <f t="shared" ref="C2947:D2947" si="3326">+C2946</f>
        <v>.svg</v>
      </c>
      <c r="D2947" s="149" t="str">
        <f t="shared" si="3326"/>
        <v>59_salud_medico</v>
      </c>
      <c r="E2947" s="2">
        <f t="shared" si="3272"/>
        <v>9</v>
      </c>
      <c r="F2947" s="20">
        <f t="shared" si="3318"/>
        <v>9</v>
      </c>
    </row>
    <row r="2948" spans="1:6" x14ac:dyDescent="0.3">
      <c r="A2948" s="9">
        <f t="shared" si="3319"/>
        <v>10</v>
      </c>
      <c r="B2948" s="1" t="str">
        <f t="shared" si="3300"/>
        <v>https://raw.githubusercontent.com/Sud-Austral/DATA_MAPA_PUBLIC_V2/main/AGUAS/Iconos/59_salud_medico/10.svg</v>
      </c>
      <c r="C2948" t="str">
        <f t="shared" ref="C2948:D2948" si="3327">+C2947</f>
        <v>.svg</v>
      </c>
      <c r="D2948" s="149" t="str">
        <f t="shared" si="3327"/>
        <v>59_salud_medico</v>
      </c>
      <c r="E2948" s="2">
        <f t="shared" si="3272"/>
        <v>10</v>
      </c>
      <c r="F2948" s="20">
        <f t="shared" si="3318"/>
        <v>10</v>
      </c>
    </row>
    <row r="2949" spans="1:6" x14ac:dyDescent="0.3">
      <c r="A2949" s="9">
        <f t="shared" si="3319"/>
        <v>11</v>
      </c>
      <c r="B2949" s="1" t="str">
        <f t="shared" si="3300"/>
        <v>https://raw.githubusercontent.com/Sud-Austral/DATA_MAPA_PUBLIC_V2/main/AGUAS/Iconos/59_salud_medico/11.svg</v>
      </c>
      <c r="C2949" t="str">
        <f t="shared" ref="C2949:D2949" si="3328">+C2948</f>
        <v>.svg</v>
      </c>
      <c r="D2949" s="149" t="str">
        <f t="shared" si="3328"/>
        <v>59_salud_medico</v>
      </c>
      <c r="E2949" s="2">
        <f t="shared" si="3272"/>
        <v>11</v>
      </c>
      <c r="F2949" s="20">
        <f t="shared" si="3318"/>
        <v>11</v>
      </c>
    </row>
    <row r="2950" spans="1:6" x14ac:dyDescent="0.3">
      <c r="A2950" s="9">
        <f t="shared" si="3319"/>
        <v>12</v>
      </c>
      <c r="B2950" s="1" t="str">
        <f t="shared" si="3300"/>
        <v>https://raw.githubusercontent.com/Sud-Austral/DATA_MAPA_PUBLIC_V2/main/AGUAS/Iconos/59_salud_medico/12.svg</v>
      </c>
      <c r="C2950" t="str">
        <f t="shared" ref="C2950:D2950" si="3329">+C2949</f>
        <v>.svg</v>
      </c>
      <c r="D2950" s="149" t="str">
        <f t="shared" si="3329"/>
        <v>59_salud_medico</v>
      </c>
      <c r="E2950" s="2">
        <f t="shared" si="3272"/>
        <v>12</v>
      </c>
      <c r="F2950" s="20">
        <f t="shared" si="3318"/>
        <v>12</v>
      </c>
    </row>
    <row r="2951" spans="1:6" x14ac:dyDescent="0.3">
      <c r="A2951" s="9">
        <f t="shared" si="3319"/>
        <v>13</v>
      </c>
      <c r="B2951" s="1" t="str">
        <f t="shared" si="3300"/>
        <v>https://raw.githubusercontent.com/Sud-Austral/DATA_MAPA_PUBLIC_V2/main/AGUAS/Iconos/59_salud_medico/13.svg</v>
      </c>
      <c r="C2951" t="str">
        <f t="shared" ref="C2951:D2951" si="3330">+C2950</f>
        <v>.svg</v>
      </c>
      <c r="D2951" s="149" t="str">
        <f t="shared" si="3330"/>
        <v>59_salud_medico</v>
      </c>
      <c r="E2951" s="2">
        <f t="shared" si="3272"/>
        <v>13</v>
      </c>
      <c r="F2951" s="20">
        <f t="shared" si="3318"/>
        <v>13</v>
      </c>
    </row>
    <row r="2952" spans="1:6" x14ac:dyDescent="0.3">
      <c r="A2952" s="9">
        <f t="shared" si="3319"/>
        <v>14</v>
      </c>
      <c r="B2952" s="1" t="str">
        <f t="shared" si="3300"/>
        <v>https://raw.githubusercontent.com/Sud-Austral/DATA_MAPA_PUBLIC_V2/main/AGUAS/Iconos/59_salud_medico/14.svg</v>
      </c>
      <c r="C2952" t="str">
        <f t="shared" ref="C2952:D2952" si="3331">+C2951</f>
        <v>.svg</v>
      </c>
      <c r="D2952" s="149" t="str">
        <f t="shared" si="3331"/>
        <v>59_salud_medico</v>
      </c>
      <c r="E2952" s="2">
        <f t="shared" si="3272"/>
        <v>14</v>
      </c>
      <c r="F2952" s="20">
        <f t="shared" si="3318"/>
        <v>14</v>
      </c>
    </row>
    <row r="2953" spans="1:6" x14ac:dyDescent="0.3">
      <c r="A2953" s="9">
        <f t="shared" si="3319"/>
        <v>15</v>
      </c>
      <c r="B2953" s="1" t="str">
        <f t="shared" si="3300"/>
        <v>https://raw.githubusercontent.com/Sud-Austral/DATA_MAPA_PUBLIC_V2/main/AGUAS/Iconos/59_salud_medico/15.svg</v>
      </c>
      <c r="C2953" t="str">
        <f t="shared" ref="C2953:D2953" si="3332">+C2952</f>
        <v>.svg</v>
      </c>
      <c r="D2953" s="149" t="str">
        <f t="shared" si="3332"/>
        <v>59_salud_medico</v>
      </c>
      <c r="E2953" s="2">
        <f t="shared" si="3272"/>
        <v>15</v>
      </c>
      <c r="F2953" s="20">
        <f t="shared" si="3318"/>
        <v>15</v>
      </c>
    </row>
    <row r="2954" spans="1:6" x14ac:dyDescent="0.3">
      <c r="A2954" s="9">
        <f t="shared" si="3319"/>
        <v>16</v>
      </c>
      <c r="B2954" s="1" t="str">
        <f t="shared" si="3300"/>
        <v>https://raw.githubusercontent.com/Sud-Austral/DATA_MAPA_PUBLIC_V2/main/AGUAS/Iconos/59_salud_medico/16.svg</v>
      </c>
      <c r="C2954" t="str">
        <f t="shared" ref="C2954:D2954" si="3333">+C2953</f>
        <v>.svg</v>
      </c>
      <c r="D2954" s="149" t="str">
        <f t="shared" si="3333"/>
        <v>59_salud_medico</v>
      </c>
      <c r="E2954" s="2">
        <f t="shared" si="3272"/>
        <v>16</v>
      </c>
      <c r="F2954" s="20">
        <f t="shared" si="3318"/>
        <v>16</v>
      </c>
    </row>
    <row r="2955" spans="1:6" x14ac:dyDescent="0.3">
      <c r="A2955" s="9">
        <f t="shared" si="3319"/>
        <v>17</v>
      </c>
      <c r="B2955" s="1" t="str">
        <f t="shared" si="3300"/>
        <v>https://raw.githubusercontent.com/Sud-Austral/DATA_MAPA_PUBLIC_V2/main/AGUAS/Iconos/59_salud_medico/17.svg</v>
      </c>
      <c r="C2955" t="str">
        <f t="shared" ref="C2955:D2955" si="3334">+C2954</f>
        <v>.svg</v>
      </c>
      <c r="D2955" s="149" t="str">
        <f t="shared" si="3334"/>
        <v>59_salud_medico</v>
      </c>
      <c r="E2955" s="2">
        <f t="shared" si="3272"/>
        <v>17</v>
      </c>
      <c r="F2955" s="20">
        <f t="shared" si="3318"/>
        <v>17</v>
      </c>
    </row>
    <row r="2956" spans="1:6" x14ac:dyDescent="0.3">
      <c r="A2956" s="9">
        <f t="shared" si="3319"/>
        <v>18</v>
      </c>
      <c r="B2956" s="1" t="str">
        <f t="shared" si="3300"/>
        <v>https://raw.githubusercontent.com/Sud-Austral/DATA_MAPA_PUBLIC_V2/main/AGUAS/Iconos/59_salud_medico/18.svg</v>
      </c>
      <c r="C2956" t="str">
        <f t="shared" ref="C2956:D2956" si="3335">+C2955</f>
        <v>.svg</v>
      </c>
      <c r="D2956" s="149" t="str">
        <f t="shared" si="3335"/>
        <v>59_salud_medico</v>
      </c>
      <c r="E2956" s="2">
        <f t="shared" si="3272"/>
        <v>18</v>
      </c>
      <c r="F2956" s="20">
        <f t="shared" si="3318"/>
        <v>18</v>
      </c>
    </row>
    <row r="2957" spans="1:6" x14ac:dyDescent="0.3">
      <c r="A2957" s="9">
        <f t="shared" si="3319"/>
        <v>19</v>
      </c>
      <c r="B2957" s="1" t="str">
        <f t="shared" si="3300"/>
        <v>https://raw.githubusercontent.com/Sud-Austral/DATA_MAPA_PUBLIC_V2/main/AGUAS/Iconos/59_salud_medico/19.svg</v>
      </c>
      <c r="C2957" t="str">
        <f t="shared" ref="C2957:D2957" si="3336">+C2956</f>
        <v>.svg</v>
      </c>
      <c r="D2957" s="149" t="str">
        <f t="shared" si="3336"/>
        <v>59_salud_medico</v>
      </c>
      <c r="E2957" s="2">
        <f t="shared" si="3272"/>
        <v>19</v>
      </c>
      <c r="F2957" s="20">
        <f t="shared" si="3318"/>
        <v>19</v>
      </c>
    </row>
    <row r="2958" spans="1:6" x14ac:dyDescent="0.3">
      <c r="A2958" s="9">
        <f t="shared" si="3319"/>
        <v>20</v>
      </c>
      <c r="B2958" s="1" t="str">
        <f t="shared" si="3300"/>
        <v>https://raw.githubusercontent.com/Sud-Austral/DATA_MAPA_PUBLIC_V2/main/AGUAS/Iconos/59_salud_medico/20.svg</v>
      </c>
      <c r="C2958" t="str">
        <f t="shared" ref="C2958:D2958" si="3337">+C2957</f>
        <v>.svg</v>
      </c>
      <c r="D2958" s="149" t="str">
        <f t="shared" si="3337"/>
        <v>59_salud_medico</v>
      </c>
      <c r="E2958" s="2">
        <f t="shared" si="3272"/>
        <v>20</v>
      </c>
      <c r="F2958" s="20">
        <f t="shared" si="3318"/>
        <v>20</v>
      </c>
    </row>
    <row r="2959" spans="1:6" x14ac:dyDescent="0.3">
      <c r="A2959" s="9">
        <f t="shared" si="3319"/>
        <v>21</v>
      </c>
      <c r="B2959" s="1" t="str">
        <f t="shared" si="3300"/>
        <v>https://raw.githubusercontent.com/Sud-Austral/DATA_MAPA_PUBLIC_V2/main/AGUAS/Iconos/59_salud_medico/21.svg</v>
      </c>
      <c r="C2959" t="str">
        <f t="shared" ref="C2959:D2959" si="3338">+C2958</f>
        <v>.svg</v>
      </c>
      <c r="D2959" s="149" t="str">
        <f t="shared" si="3338"/>
        <v>59_salud_medico</v>
      </c>
      <c r="E2959" s="2">
        <f t="shared" si="3272"/>
        <v>21</v>
      </c>
      <c r="F2959" s="20">
        <f t="shared" si="3318"/>
        <v>21</v>
      </c>
    </row>
    <row r="2960" spans="1:6" x14ac:dyDescent="0.3">
      <c r="A2960" s="9">
        <f t="shared" si="3319"/>
        <v>22</v>
      </c>
      <c r="B2960" s="1" t="str">
        <f t="shared" si="3300"/>
        <v>https://raw.githubusercontent.com/Sud-Austral/DATA_MAPA_PUBLIC_V2/main/AGUAS/Iconos/59_salud_medico/22.svg</v>
      </c>
      <c r="C2960" t="str">
        <f t="shared" ref="C2960:D2960" si="3339">+C2959</f>
        <v>.svg</v>
      </c>
      <c r="D2960" s="149" t="str">
        <f t="shared" si="3339"/>
        <v>59_salud_medico</v>
      </c>
      <c r="E2960" s="2">
        <f t="shared" si="3272"/>
        <v>22</v>
      </c>
      <c r="F2960" s="20">
        <f t="shared" si="3318"/>
        <v>22</v>
      </c>
    </row>
    <row r="2961" spans="1:6" x14ac:dyDescent="0.3">
      <c r="A2961" s="9">
        <f t="shared" si="3319"/>
        <v>23</v>
      </c>
      <c r="B2961" s="1" t="str">
        <f t="shared" si="3300"/>
        <v>https://raw.githubusercontent.com/Sud-Austral/DATA_MAPA_PUBLIC_V2/main/AGUAS/Iconos/59_salud_medico/23.svg</v>
      </c>
      <c r="C2961" t="str">
        <f t="shared" ref="C2961:D2961" si="3340">+C2960</f>
        <v>.svg</v>
      </c>
      <c r="D2961" s="149" t="str">
        <f t="shared" si="3340"/>
        <v>59_salud_medico</v>
      </c>
      <c r="E2961" s="2">
        <f t="shared" si="3272"/>
        <v>23</v>
      </c>
      <c r="F2961" s="20">
        <f t="shared" si="3318"/>
        <v>23</v>
      </c>
    </row>
    <row r="2962" spans="1:6" x14ac:dyDescent="0.3">
      <c r="A2962" s="9">
        <f t="shared" si="3319"/>
        <v>24</v>
      </c>
      <c r="B2962" s="1" t="str">
        <f t="shared" si="3300"/>
        <v>https://raw.githubusercontent.com/Sud-Austral/DATA_MAPA_PUBLIC_V2/main/AGUAS/Iconos/59_salud_medico/24.svg</v>
      </c>
      <c r="C2962" t="str">
        <f t="shared" ref="C2962:D2962" si="3341">+C2961</f>
        <v>.svg</v>
      </c>
      <c r="D2962" s="149" t="str">
        <f t="shared" si="3341"/>
        <v>59_salud_medico</v>
      </c>
      <c r="E2962" s="2">
        <f t="shared" si="3272"/>
        <v>24</v>
      </c>
      <c r="F2962" s="20">
        <f t="shared" si="3318"/>
        <v>24</v>
      </c>
    </row>
    <row r="2963" spans="1:6" x14ac:dyDescent="0.3">
      <c r="A2963" s="9">
        <f t="shared" si="3319"/>
        <v>25</v>
      </c>
      <c r="B2963" s="1" t="str">
        <f t="shared" si="3300"/>
        <v>https://raw.githubusercontent.com/Sud-Austral/DATA_MAPA_PUBLIC_V2/main/AGUAS/Iconos/59_salud_medico/25.svg</v>
      </c>
      <c r="C2963" t="str">
        <f t="shared" ref="C2963:D2963" si="3342">+C2962</f>
        <v>.svg</v>
      </c>
      <c r="D2963" s="149" t="str">
        <f t="shared" si="3342"/>
        <v>59_salud_medico</v>
      </c>
      <c r="E2963" s="2">
        <f t="shared" si="3272"/>
        <v>25</v>
      </c>
      <c r="F2963" s="20">
        <f t="shared" si="3318"/>
        <v>25</v>
      </c>
    </row>
    <row r="2964" spans="1:6" x14ac:dyDescent="0.3">
      <c r="A2964" s="9">
        <f>+A2963+1</f>
        <v>26</v>
      </c>
      <c r="B2964" s="1" t="str">
        <f t="shared" si="3300"/>
        <v>https://raw.githubusercontent.com/Sud-Austral/DATA_MAPA_PUBLIC_V2/main/AGUAS/Iconos/59_salud_medico/26.svg</v>
      </c>
      <c r="C2964" t="str">
        <f t="shared" ref="C2964:D2964" si="3343">+C2963</f>
        <v>.svg</v>
      </c>
      <c r="D2964" s="149" t="str">
        <f t="shared" si="3343"/>
        <v>59_salud_medico</v>
      </c>
      <c r="E2964" s="2">
        <f t="shared" ref="E2964:E2978" si="3344">+E2963+1</f>
        <v>26</v>
      </c>
      <c r="F2964" s="20">
        <f t="shared" si="3318"/>
        <v>26</v>
      </c>
    </row>
    <row r="2965" spans="1:6" x14ac:dyDescent="0.3">
      <c r="A2965" s="9">
        <f t="shared" ref="A2965:A2972" si="3345">+A2964+1</f>
        <v>27</v>
      </c>
      <c r="B2965" s="1" t="str">
        <f t="shared" ref="B2965:B3004" si="3346">+"https://raw.githubusercontent.com/Sud-Austral/DATA_MAPA_PUBLIC_V2/main/AGUAS/Iconos/"&amp;D2965&amp;"/"&amp;F2965&amp;C2965</f>
        <v>https://raw.githubusercontent.com/Sud-Austral/DATA_MAPA_PUBLIC_V2/main/AGUAS/Iconos/59_salud_medico/27.svg</v>
      </c>
      <c r="C2965" t="str">
        <f t="shared" ref="C2965:D2965" si="3347">+C2964</f>
        <v>.svg</v>
      </c>
      <c r="D2965" s="149" t="str">
        <f t="shared" si="3347"/>
        <v>59_salud_medico</v>
      </c>
      <c r="E2965" s="2">
        <f t="shared" si="3344"/>
        <v>27</v>
      </c>
      <c r="F2965" s="20">
        <f t="shared" si="3318"/>
        <v>27</v>
      </c>
    </row>
    <row r="2966" spans="1:6" x14ac:dyDescent="0.3">
      <c r="A2966" s="9">
        <f t="shared" si="3345"/>
        <v>28</v>
      </c>
      <c r="B2966" s="1" t="str">
        <f t="shared" si="3346"/>
        <v>https://raw.githubusercontent.com/Sud-Austral/DATA_MAPA_PUBLIC_V2/main/AGUAS/Iconos/59_salud_medico/28.svg</v>
      </c>
      <c r="C2966" t="str">
        <f t="shared" ref="C2966:D2966" si="3348">+C2965</f>
        <v>.svg</v>
      </c>
      <c r="D2966" s="149" t="str">
        <f t="shared" si="3348"/>
        <v>59_salud_medico</v>
      </c>
      <c r="E2966" s="2">
        <f t="shared" si="3344"/>
        <v>28</v>
      </c>
      <c r="F2966" s="20">
        <f t="shared" si="3318"/>
        <v>28</v>
      </c>
    </row>
    <row r="2967" spans="1:6" x14ac:dyDescent="0.3">
      <c r="A2967" s="9">
        <f t="shared" si="3345"/>
        <v>29</v>
      </c>
      <c r="B2967" s="1" t="str">
        <f t="shared" si="3346"/>
        <v>https://raw.githubusercontent.com/Sud-Austral/DATA_MAPA_PUBLIC_V2/main/AGUAS/Iconos/59_salud_medico/29.svg</v>
      </c>
      <c r="C2967" t="str">
        <f t="shared" ref="C2967:D2967" si="3349">+C2966</f>
        <v>.svg</v>
      </c>
      <c r="D2967" s="149" t="str">
        <f t="shared" si="3349"/>
        <v>59_salud_medico</v>
      </c>
      <c r="E2967" s="2">
        <f t="shared" si="3344"/>
        <v>29</v>
      </c>
      <c r="F2967" s="20">
        <f t="shared" si="3318"/>
        <v>29</v>
      </c>
    </row>
    <row r="2968" spans="1:6" x14ac:dyDescent="0.3">
      <c r="A2968" s="9">
        <f t="shared" si="3345"/>
        <v>30</v>
      </c>
      <c r="B2968" s="1" t="str">
        <f t="shared" si="3346"/>
        <v>https://raw.githubusercontent.com/Sud-Austral/DATA_MAPA_PUBLIC_V2/main/AGUAS/Iconos/59_salud_medico/30.svg</v>
      </c>
      <c r="C2968" t="str">
        <f t="shared" ref="C2968:D2968" si="3350">+C2967</f>
        <v>.svg</v>
      </c>
      <c r="D2968" s="149" t="str">
        <f t="shared" si="3350"/>
        <v>59_salud_medico</v>
      </c>
      <c r="E2968" s="2">
        <f t="shared" si="3344"/>
        <v>30</v>
      </c>
      <c r="F2968" s="20">
        <f t="shared" si="3318"/>
        <v>30</v>
      </c>
    </row>
    <row r="2969" spans="1:6" x14ac:dyDescent="0.3">
      <c r="A2969" s="9">
        <f t="shared" si="3345"/>
        <v>31</v>
      </c>
      <c r="B2969" s="1" t="str">
        <f t="shared" si="3346"/>
        <v>https://raw.githubusercontent.com/Sud-Austral/DATA_MAPA_PUBLIC_V2/main/AGUAS/Iconos/59_salud_medico/31.svg</v>
      </c>
      <c r="C2969" t="str">
        <f t="shared" ref="C2969:D2969" si="3351">+C2968</f>
        <v>.svg</v>
      </c>
      <c r="D2969" s="149" t="str">
        <f t="shared" si="3351"/>
        <v>59_salud_medico</v>
      </c>
      <c r="E2969" s="2">
        <f t="shared" si="3344"/>
        <v>31</v>
      </c>
      <c r="F2969" s="20">
        <f t="shared" si="3318"/>
        <v>31</v>
      </c>
    </row>
    <row r="2970" spans="1:6" x14ac:dyDescent="0.3">
      <c r="A2970" s="9">
        <f t="shared" si="3345"/>
        <v>32</v>
      </c>
      <c r="B2970" s="1" t="str">
        <f t="shared" si="3346"/>
        <v>https://raw.githubusercontent.com/Sud-Austral/DATA_MAPA_PUBLIC_V2/main/AGUAS/Iconos/59_salud_medico/32.svg</v>
      </c>
      <c r="C2970" t="str">
        <f t="shared" ref="C2970:D2970" si="3352">+C2969</f>
        <v>.svg</v>
      </c>
      <c r="D2970" s="149" t="str">
        <f t="shared" si="3352"/>
        <v>59_salud_medico</v>
      </c>
      <c r="E2970" s="2">
        <f t="shared" si="3344"/>
        <v>32</v>
      </c>
      <c r="F2970" s="20">
        <f t="shared" si="3318"/>
        <v>32</v>
      </c>
    </row>
    <row r="2971" spans="1:6" x14ac:dyDescent="0.3">
      <c r="A2971" s="9">
        <f t="shared" si="3345"/>
        <v>33</v>
      </c>
      <c r="B2971" s="1" t="str">
        <f t="shared" si="3346"/>
        <v>https://raw.githubusercontent.com/Sud-Austral/DATA_MAPA_PUBLIC_V2/main/AGUAS/Iconos/59_salud_medico/33.svg</v>
      </c>
      <c r="C2971" t="str">
        <f t="shared" ref="C2971:D2971" si="3353">+C2970</f>
        <v>.svg</v>
      </c>
      <c r="D2971" s="149" t="str">
        <f t="shared" si="3353"/>
        <v>59_salud_medico</v>
      </c>
      <c r="E2971" s="2">
        <f t="shared" si="3344"/>
        <v>33</v>
      </c>
      <c r="F2971" s="20">
        <f t="shared" si="3318"/>
        <v>33</v>
      </c>
    </row>
    <row r="2972" spans="1:6" x14ac:dyDescent="0.3">
      <c r="A2972" s="9">
        <f t="shared" si="3345"/>
        <v>34</v>
      </c>
      <c r="B2972" s="1" t="str">
        <f t="shared" si="3346"/>
        <v>https://raw.githubusercontent.com/Sud-Austral/DATA_MAPA_PUBLIC_V2/main/AGUAS/Iconos/59_salud_medico/34.svg</v>
      </c>
      <c r="C2972" t="str">
        <f t="shared" ref="C2972:D2972" si="3354">+C2971</f>
        <v>.svg</v>
      </c>
      <c r="D2972" s="149" t="str">
        <f t="shared" si="3354"/>
        <v>59_salud_medico</v>
      </c>
      <c r="E2972" s="2">
        <f t="shared" si="3344"/>
        <v>34</v>
      </c>
      <c r="F2972" s="20">
        <f t="shared" si="3318"/>
        <v>34</v>
      </c>
    </row>
    <row r="2973" spans="1:6" x14ac:dyDescent="0.3">
      <c r="A2973" s="9">
        <f>+A2972+1</f>
        <v>35</v>
      </c>
      <c r="B2973" s="1" t="str">
        <f t="shared" si="3346"/>
        <v>https://raw.githubusercontent.com/Sud-Austral/DATA_MAPA_PUBLIC_V2/main/AGUAS/Iconos/59_salud_medico/35.svg</v>
      </c>
      <c r="C2973" t="str">
        <f t="shared" ref="C2973:D2973" si="3355">+C2972</f>
        <v>.svg</v>
      </c>
      <c r="D2973" s="149" t="str">
        <f t="shared" si="3355"/>
        <v>59_salud_medico</v>
      </c>
      <c r="E2973" s="2">
        <f t="shared" si="3344"/>
        <v>35</v>
      </c>
      <c r="F2973" s="20">
        <f t="shared" si="3318"/>
        <v>35</v>
      </c>
    </row>
    <row r="2974" spans="1:6" x14ac:dyDescent="0.3">
      <c r="A2974" s="9">
        <f t="shared" ref="A2974:A2978" si="3356">+A2973+1</f>
        <v>36</v>
      </c>
      <c r="B2974" s="1" t="str">
        <f t="shared" si="3346"/>
        <v>https://raw.githubusercontent.com/Sud-Austral/DATA_MAPA_PUBLIC_V2/main/AGUAS/Iconos/59_salud_medico/36.svg</v>
      </c>
      <c r="C2974" t="str">
        <f t="shared" ref="C2974:D2974" si="3357">+C2973</f>
        <v>.svg</v>
      </c>
      <c r="D2974" s="149" t="str">
        <f t="shared" si="3357"/>
        <v>59_salud_medico</v>
      </c>
      <c r="E2974" s="2">
        <f t="shared" si="3344"/>
        <v>36</v>
      </c>
      <c r="F2974" s="20">
        <f t="shared" si="3318"/>
        <v>36</v>
      </c>
    </row>
    <row r="2975" spans="1:6" x14ac:dyDescent="0.3">
      <c r="A2975" s="9">
        <f t="shared" si="3356"/>
        <v>37</v>
      </c>
      <c r="B2975" s="1" t="str">
        <f t="shared" si="3346"/>
        <v>https://raw.githubusercontent.com/Sud-Austral/DATA_MAPA_PUBLIC_V2/main/AGUAS/Iconos/59_salud_medico/37.svg</v>
      </c>
      <c r="C2975" t="str">
        <f t="shared" ref="C2975:D2975" si="3358">+C2974</f>
        <v>.svg</v>
      </c>
      <c r="D2975" s="149" t="str">
        <f t="shared" si="3358"/>
        <v>59_salud_medico</v>
      </c>
      <c r="E2975" s="2">
        <f t="shared" si="3344"/>
        <v>37</v>
      </c>
      <c r="F2975" s="20">
        <f t="shared" si="3318"/>
        <v>37</v>
      </c>
    </row>
    <row r="2976" spans="1:6" x14ac:dyDescent="0.3">
      <c r="A2976" s="9">
        <f t="shared" si="3356"/>
        <v>38</v>
      </c>
      <c r="B2976" s="1" t="str">
        <f t="shared" si="3346"/>
        <v>https://raw.githubusercontent.com/Sud-Austral/DATA_MAPA_PUBLIC_V2/main/AGUAS/Iconos/59_salud_medico/38.svg</v>
      </c>
      <c r="C2976" t="str">
        <f t="shared" ref="C2976:D2976" si="3359">+C2975</f>
        <v>.svg</v>
      </c>
      <c r="D2976" s="149" t="str">
        <f t="shared" si="3359"/>
        <v>59_salud_medico</v>
      </c>
      <c r="E2976" s="2">
        <f t="shared" si="3344"/>
        <v>38</v>
      </c>
      <c r="F2976" s="20">
        <f t="shared" si="3318"/>
        <v>38</v>
      </c>
    </row>
    <row r="2977" spans="1:6" x14ac:dyDescent="0.3">
      <c r="A2977" s="9">
        <f t="shared" si="3356"/>
        <v>39</v>
      </c>
      <c r="B2977" s="1" t="str">
        <f t="shared" si="3346"/>
        <v>https://raw.githubusercontent.com/Sud-Austral/DATA_MAPA_PUBLIC_V2/main/AGUAS/Iconos/59_salud_medico/39.svg</v>
      </c>
      <c r="C2977" t="str">
        <f t="shared" ref="C2977:D2977" si="3360">+C2976</f>
        <v>.svg</v>
      </c>
      <c r="D2977" s="149" t="str">
        <f t="shared" si="3360"/>
        <v>59_salud_medico</v>
      </c>
      <c r="E2977" s="2">
        <f t="shared" si="3344"/>
        <v>39</v>
      </c>
      <c r="F2977" s="20">
        <f t="shared" si="3318"/>
        <v>39</v>
      </c>
    </row>
    <row r="2978" spans="1:6" x14ac:dyDescent="0.3">
      <c r="A2978" s="9">
        <f t="shared" si="3356"/>
        <v>40</v>
      </c>
      <c r="B2978" s="1" t="str">
        <f t="shared" si="3346"/>
        <v>https://raw.githubusercontent.com/Sud-Austral/DATA_MAPA_PUBLIC_V2/main/AGUAS/Iconos/59_salud_medico/40.svg</v>
      </c>
      <c r="C2978" t="str">
        <f t="shared" ref="C2978:D2978" si="3361">+C2977</f>
        <v>.svg</v>
      </c>
      <c r="D2978" s="149" t="str">
        <f t="shared" si="3361"/>
        <v>59_salud_medico</v>
      </c>
      <c r="E2978" s="2">
        <f t="shared" si="3344"/>
        <v>40</v>
      </c>
      <c r="F2978" s="20">
        <f t="shared" si="3318"/>
        <v>40</v>
      </c>
    </row>
    <row r="2979" spans="1:6" x14ac:dyDescent="0.3">
      <c r="A2979" s="152">
        <v>1</v>
      </c>
      <c r="B2979" s="153" t="str">
        <f t="shared" si="3346"/>
        <v>https://raw.githubusercontent.com/Sud-Austral/DATA_MAPA_PUBLIC_V2/main/AGUAS/Iconos/60_publico_municipalidad/1.svg</v>
      </c>
      <c r="C2979" s="154" t="str">
        <f t="shared" ref="C2979" si="3362">+C2978</f>
        <v>.svg</v>
      </c>
      <c r="D2979" s="155" t="s">
        <v>412</v>
      </c>
      <c r="E2979" s="156">
        <v>1</v>
      </c>
      <c r="F2979" s="157">
        <f>E2979</f>
        <v>1</v>
      </c>
    </row>
    <row r="2980" spans="1:6" x14ac:dyDescent="0.3">
      <c r="A2980" s="9">
        <f>+A2979+1</f>
        <v>2</v>
      </c>
      <c r="B2980" s="1" t="str">
        <f t="shared" si="3346"/>
        <v>https://raw.githubusercontent.com/Sud-Austral/DATA_MAPA_PUBLIC_V2/main/AGUAS/Iconos/60_publico_municipalidad/2.svg</v>
      </c>
      <c r="C2980" t="str">
        <f t="shared" ref="C2980:D2980" si="3363">+C2979</f>
        <v>.svg</v>
      </c>
      <c r="D2980" s="149" t="str">
        <f t="shared" si="3363"/>
        <v>60_publico_municipalidad</v>
      </c>
      <c r="E2980" s="2">
        <f t="shared" ref="E2980:E3043" si="3364">+E2979+1</f>
        <v>2</v>
      </c>
      <c r="F2980" s="20">
        <f t="shared" ref="F2980:F3018" si="3365">E2980</f>
        <v>2</v>
      </c>
    </row>
    <row r="2981" spans="1:6" x14ac:dyDescent="0.3">
      <c r="A2981" s="9">
        <f t="shared" ref="A2981:A3003" si="3366">+A2980+1</f>
        <v>3</v>
      </c>
      <c r="B2981" s="1" t="str">
        <f t="shared" si="3346"/>
        <v>https://raw.githubusercontent.com/Sud-Austral/DATA_MAPA_PUBLIC_V2/main/AGUAS/Iconos/60_publico_municipalidad/3.svg</v>
      </c>
      <c r="C2981" t="str">
        <f t="shared" ref="C2981:D2981" si="3367">+C2980</f>
        <v>.svg</v>
      </c>
      <c r="D2981" s="149" t="str">
        <f t="shared" si="3367"/>
        <v>60_publico_municipalidad</v>
      </c>
      <c r="E2981" s="2">
        <f t="shared" si="3364"/>
        <v>3</v>
      </c>
      <c r="F2981" s="20">
        <f t="shared" si="3365"/>
        <v>3</v>
      </c>
    </row>
    <row r="2982" spans="1:6" x14ac:dyDescent="0.3">
      <c r="A2982" s="9">
        <f t="shared" si="3366"/>
        <v>4</v>
      </c>
      <c r="B2982" s="1" t="str">
        <f t="shared" si="3346"/>
        <v>https://raw.githubusercontent.com/Sud-Austral/DATA_MAPA_PUBLIC_V2/main/AGUAS/Iconos/60_publico_municipalidad/4.svg</v>
      </c>
      <c r="C2982" t="str">
        <f t="shared" ref="C2982:D2982" si="3368">+C2981</f>
        <v>.svg</v>
      </c>
      <c r="D2982" s="149" t="str">
        <f t="shared" si="3368"/>
        <v>60_publico_municipalidad</v>
      </c>
      <c r="E2982" s="2">
        <f t="shared" si="3364"/>
        <v>4</v>
      </c>
      <c r="F2982" s="20">
        <f t="shared" si="3365"/>
        <v>4</v>
      </c>
    </row>
    <row r="2983" spans="1:6" x14ac:dyDescent="0.3">
      <c r="A2983" s="9">
        <f t="shared" si="3366"/>
        <v>5</v>
      </c>
      <c r="B2983" s="1" t="str">
        <f t="shared" si="3346"/>
        <v>https://raw.githubusercontent.com/Sud-Austral/DATA_MAPA_PUBLIC_V2/main/AGUAS/Iconos/60_publico_municipalidad/5.svg</v>
      </c>
      <c r="C2983" t="str">
        <f t="shared" ref="C2983:D2983" si="3369">+C2982</f>
        <v>.svg</v>
      </c>
      <c r="D2983" s="149" t="str">
        <f t="shared" si="3369"/>
        <v>60_publico_municipalidad</v>
      </c>
      <c r="E2983" s="2">
        <f t="shared" si="3364"/>
        <v>5</v>
      </c>
      <c r="F2983" s="20">
        <f t="shared" si="3365"/>
        <v>5</v>
      </c>
    </row>
    <row r="2984" spans="1:6" x14ac:dyDescent="0.3">
      <c r="A2984" s="9">
        <f t="shared" si="3366"/>
        <v>6</v>
      </c>
      <c r="B2984" s="1" t="str">
        <f t="shared" si="3346"/>
        <v>https://raw.githubusercontent.com/Sud-Austral/DATA_MAPA_PUBLIC_V2/main/AGUAS/Iconos/60_publico_municipalidad/6.svg</v>
      </c>
      <c r="C2984" t="str">
        <f t="shared" ref="C2984:D2984" si="3370">+C2983</f>
        <v>.svg</v>
      </c>
      <c r="D2984" s="149" t="str">
        <f t="shared" si="3370"/>
        <v>60_publico_municipalidad</v>
      </c>
      <c r="E2984" s="2">
        <f t="shared" si="3364"/>
        <v>6</v>
      </c>
      <c r="F2984" s="20">
        <f t="shared" si="3365"/>
        <v>6</v>
      </c>
    </row>
    <row r="2985" spans="1:6" x14ac:dyDescent="0.3">
      <c r="A2985" s="9">
        <f t="shared" si="3366"/>
        <v>7</v>
      </c>
      <c r="B2985" s="1" t="str">
        <f t="shared" si="3346"/>
        <v>https://raw.githubusercontent.com/Sud-Austral/DATA_MAPA_PUBLIC_V2/main/AGUAS/Iconos/60_publico_municipalidad/7.svg</v>
      </c>
      <c r="C2985" t="str">
        <f t="shared" ref="C2985:D2985" si="3371">+C2984</f>
        <v>.svg</v>
      </c>
      <c r="D2985" s="149" t="str">
        <f t="shared" si="3371"/>
        <v>60_publico_municipalidad</v>
      </c>
      <c r="E2985" s="2">
        <f t="shared" si="3364"/>
        <v>7</v>
      </c>
      <c r="F2985" s="20">
        <f t="shared" si="3365"/>
        <v>7</v>
      </c>
    </row>
    <row r="2986" spans="1:6" x14ac:dyDescent="0.3">
      <c r="A2986" s="9">
        <f t="shared" si="3366"/>
        <v>8</v>
      </c>
      <c r="B2986" s="1" t="str">
        <f t="shared" si="3346"/>
        <v>https://raw.githubusercontent.com/Sud-Austral/DATA_MAPA_PUBLIC_V2/main/AGUAS/Iconos/60_publico_municipalidad/8.svg</v>
      </c>
      <c r="C2986" t="str">
        <f t="shared" ref="C2986:D2986" si="3372">+C2985</f>
        <v>.svg</v>
      </c>
      <c r="D2986" s="149" t="str">
        <f t="shared" si="3372"/>
        <v>60_publico_municipalidad</v>
      </c>
      <c r="E2986" s="2">
        <f t="shared" si="3364"/>
        <v>8</v>
      </c>
      <c r="F2986" s="20">
        <f t="shared" si="3365"/>
        <v>8</v>
      </c>
    </row>
    <row r="2987" spans="1:6" x14ac:dyDescent="0.3">
      <c r="A2987" s="9">
        <f t="shared" si="3366"/>
        <v>9</v>
      </c>
      <c r="B2987" s="1" t="str">
        <f t="shared" si="3346"/>
        <v>https://raw.githubusercontent.com/Sud-Austral/DATA_MAPA_PUBLIC_V2/main/AGUAS/Iconos/60_publico_municipalidad/9.svg</v>
      </c>
      <c r="C2987" t="str">
        <f t="shared" ref="C2987:D2987" si="3373">+C2986</f>
        <v>.svg</v>
      </c>
      <c r="D2987" s="149" t="str">
        <f t="shared" si="3373"/>
        <v>60_publico_municipalidad</v>
      </c>
      <c r="E2987" s="2">
        <f t="shared" si="3364"/>
        <v>9</v>
      </c>
      <c r="F2987" s="20">
        <f t="shared" si="3365"/>
        <v>9</v>
      </c>
    </row>
    <row r="2988" spans="1:6" x14ac:dyDescent="0.3">
      <c r="A2988" s="9">
        <f t="shared" si="3366"/>
        <v>10</v>
      </c>
      <c r="B2988" s="1" t="str">
        <f t="shared" si="3346"/>
        <v>https://raw.githubusercontent.com/Sud-Austral/DATA_MAPA_PUBLIC_V2/main/AGUAS/Iconos/60_publico_municipalidad/10.svg</v>
      </c>
      <c r="C2988" t="str">
        <f t="shared" ref="C2988:D2988" si="3374">+C2987</f>
        <v>.svg</v>
      </c>
      <c r="D2988" s="149" t="str">
        <f t="shared" si="3374"/>
        <v>60_publico_municipalidad</v>
      </c>
      <c r="E2988" s="2">
        <f t="shared" si="3364"/>
        <v>10</v>
      </c>
      <c r="F2988" s="20">
        <f t="shared" si="3365"/>
        <v>10</v>
      </c>
    </row>
    <row r="2989" spans="1:6" x14ac:dyDescent="0.3">
      <c r="A2989" s="9">
        <f t="shared" si="3366"/>
        <v>11</v>
      </c>
      <c r="B2989" s="1" t="str">
        <f t="shared" si="3346"/>
        <v>https://raw.githubusercontent.com/Sud-Austral/DATA_MAPA_PUBLIC_V2/main/AGUAS/Iconos/60_publico_municipalidad/11.svg</v>
      </c>
      <c r="C2989" t="str">
        <f t="shared" ref="C2989:D2989" si="3375">+C2988</f>
        <v>.svg</v>
      </c>
      <c r="D2989" s="149" t="str">
        <f t="shared" si="3375"/>
        <v>60_publico_municipalidad</v>
      </c>
      <c r="E2989" s="2">
        <f t="shared" si="3364"/>
        <v>11</v>
      </c>
      <c r="F2989" s="20">
        <f t="shared" si="3365"/>
        <v>11</v>
      </c>
    </row>
    <row r="2990" spans="1:6" x14ac:dyDescent="0.3">
      <c r="A2990" s="9">
        <f t="shared" si="3366"/>
        <v>12</v>
      </c>
      <c r="B2990" s="1" t="str">
        <f t="shared" si="3346"/>
        <v>https://raw.githubusercontent.com/Sud-Austral/DATA_MAPA_PUBLIC_V2/main/AGUAS/Iconos/60_publico_municipalidad/12.svg</v>
      </c>
      <c r="C2990" t="str">
        <f t="shared" ref="C2990:D2990" si="3376">+C2989</f>
        <v>.svg</v>
      </c>
      <c r="D2990" s="149" t="str">
        <f t="shared" si="3376"/>
        <v>60_publico_municipalidad</v>
      </c>
      <c r="E2990" s="2">
        <f t="shared" si="3364"/>
        <v>12</v>
      </c>
      <c r="F2990" s="20">
        <f t="shared" si="3365"/>
        <v>12</v>
      </c>
    </row>
    <row r="2991" spans="1:6" x14ac:dyDescent="0.3">
      <c r="A2991" s="9">
        <f t="shared" si="3366"/>
        <v>13</v>
      </c>
      <c r="B2991" s="1" t="str">
        <f t="shared" si="3346"/>
        <v>https://raw.githubusercontent.com/Sud-Austral/DATA_MAPA_PUBLIC_V2/main/AGUAS/Iconos/60_publico_municipalidad/13.svg</v>
      </c>
      <c r="C2991" t="str">
        <f t="shared" ref="C2991:D2991" si="3377">+C2990</f>
        <v>.svg</v>
      </c>
      <c r="D2991" s="149" t="str">
        <f t="shared" si="3377"/>
        <v>60_publico_municipalidad</v>
      </c>
      <c r="E2991" s="2">
        <f t="shared" si="3364"/>
        <v>13</v>
      </c>
      <c r="F2991" s="20">
        <f t="shared" si="3365"/>
        <v>13</v>
      </c>
    </row>
    <row r="2992" spans="1:6" x14ac:dyDescent="0.3">
      <c r="A2992" s="9">
        <f t="shared" si="3366"/>
        <v>14</v>
      </c>
      <c r="B2992" s="1" t="str">
        <f t="shared" si="3346"/>
        <v>https://raw.githubusercontent.com/Sud-Austral/DATA_MAPA_PUBLIC_V2/main/AGUAS/Iconos/60_publico_municipalidad/14.svg</v>
      </c>
      <c r="C2992" t="str">
        <f t="shared" ref="C2992:D2992" si="3378">+C2991</f>
        <v>.svg</v>
      </c>
      <c r="D2992" s="149" t="str">
        <f t="shared" si="3378"/>
        <v>60_publico_municipalidad</v>
      </c>
      <c r="E2992" s="2">
        <f t="shared" si="3364"/>
        <v>14</v>
      </c>
      <c r="F2992" s="20">
        <f t="shared" si="3365"/>
        <v>14</v>
      </c>
    </row>
    <row r="2993" spans="1:6" x14ac:dyDescent="0.3">
      <c r="A2993" s="9">
        <f t="shared" si="3366"/>
        <v>15</v>
      </c>
      <c r="B2993" s="1" t="str">
        <f t="shared" si="3346"/>
        <v>https://raw.githubusercontent.com/Sud-Austral/DATA_MAPA_PUBLIC_V2/main/AGUAS/Iconos/60_publico_municipalidad/15.svg</v>
      </c>
      <c r="C2993" t="str">
        <f t="shared" ref="C2993:D2993" si="3379">+C2992</f>
        <v>.svg</v>
      </c>
      <c r="D2993" s="149" t="str">
        <f t="shared" si="3379"/>
        <v>60_publico_municipalidad</v>
      </c>
      <c r="E2993" s="2">
        <f t="shared" si="3364"/>
        <v>15</v>
      </c>
      <c r="F2993" s="20">
        <f t="shared" si="3365"/>
        <v>15</v>
      </c>
    </row>
    <row r="2994" spans="1:6" x14ac:dyDescent="0.3">
      <c r="A2994" s="9">
        <f t="shared" si="3366"/>
        <v>16</v>
      </c>
      <c r="B2994" s="1" t="str">
        <f t="shared" si="3346"/>
        <v>https://raw.githubusercontent.com/Sud-Austral/DATA_MAPA_PUBLIC_V2/main/AGUAS/Iconos/60_publico_municipalidad/16.svg</v>
      </c>
      <c r="C2994" t="str">
        <f t="shared" ref="C2994:D2994" si="3380">+C2993</f>
        <v>.svg</v>
      </c>
      <c r="D2994" s="149" t="str">
        <f t="shared" si="3380"/>
        <v>60_publico_municipalidad</v>
      </c>
      <c r="E2994" s="2">
        <f t="shared" si="3364"/>
        <v>16</v>
      </c>
      <c r="F2994" s="20">
        <f t="shared" si="3365"/>
        <v>16</v>
      </c>
    </row>
    <row r="2995" spans="1:6" x14ac:dyDescent="0.3">
      <c r="A2995" s="9">
        <f t="shared" si="3366"/>
        <v>17</v>
      </c>
      <c r="B2995" s="1" t="str">
        <f t="shared" si="3346"/>
        <v>https://raw.githubusercontent.com/Sud-Austral/DATA_MAPA_PUBLIC_V2/main/AGUAS/Iconos/60_publico_municipalidad/17.svg</v>
      </c>
      <c r="C2995" t="str">
        <f t="shared" ref="C2995:D2995" si="3381">+C2994</f>
        <v>.svg</v>
      </c>
      <c r="D2995" s="149" t="str">
        <f t="shared" si="3381"/>
        <v>60_publico_municipalidad</v>
      </c>
      <c r="E2995" s="2">
        <f t="shared" si="3364"/>
        <v>17</v>
      </c>
      <c r="F2995" s="20">
        <f t="shared" si="3365"/>
        <v>17</v>
      </c>
    </row>
    <row r="2996" spans="1:6" x14ac:dyDescent="0.3">
      <c r="A2996" s="9">
        <f t="shared" si="3366"/>
        <v>18</v>
      </c>
      <c r="B2996" s="1" t="str">
        <f t="shared" si="3346"/>
        <v>https://raw.githubusercontent.com/Sud-Austral/DATA_MAPA_PUBLIC_V2/main/AGUAS/Iconos/60_publico_municipalidad/18.svg</v>
      </c>
      <c r="C2996" t="str">
        <f t="shared" ref="C2996:D2996" si="3382">+C2995</f>
        <v>.svg</v>
      </c>
      <c r="D2996" s="149" t="str">
        <f t="shared" si="3382"/>
        <v>60_publico_municipalidad</v>
      </c>
      <c r="E2996" s="2">
        <f t="shared" si="3364"/>
        <v>18</v>
      </c>
      <c r="F2996" s="20">
        <f t="shared" si="3365"/>
        <v>18</v>
      </c>
    </row>
    <row r="2997" spans="1:6" x14ac:dyDescent="0.3">
      <c r="A2997" s="9">
        <f t="shared" si="3366"/>
        <v>19</v>
      </c>
      <c r="B2997" s="1" t="str">
        <f t="shared" si="3346"/>
        <v>https://raw.githubusercontent.com/Sud-Austral/DATA_MAPA_PUBLIC_V2/main/AGUAS/Iconos/60_publico_municipalidad/19.svg</v>
      </c>
      <c r="C2997" t="str">
        <f t="shared" ref="C2997:D2997" si="3383">+C2996</f>
        <v>.svg</v>
      </c>
      <c r="D2997" s="149" t="str">
        <f t="shared" si="3383"/>
        <v>60_publico_municipalidad</v>
      </c>
      <c r="E2997" s="2">
        <f t="shared" si="3364"/>
        <v>19</v>
      </c>
      <c r="F2997" s="20">
        <f t="shared" si="3365"/>
        <v>19</v>
      </c>
    </row>
    <row r="2998" spans="1:6" x14ac:dyDescent="0.3">
      <c r="A2998" s="9">
        <f t="shared" si="3366"/>
        <v>20</v>
      </c>
      <c r="B2998" s="1" t="str">
        <f t="shared" si="3346"/>
        <v>https://raw.githubusercontent.com/Sud-Austral/DATA_MAPA_PUBLIC_V2/main/AGUAS/Iconos/60_publico_municipalidad/20.svg</v>
      </c>
      <c r="C2998" t="str">
        <f t="shared" ref="C2998:D2998" si="3384">+C2997</f>
        <v>.svg</v>
      </c>
      <c r="D2998" s="149" t="str">
        <f t="shared" si="3384"/>
        <v>60_publico_municipalidad</v>
      </c>
      <c r="E2998" s="2">
        <f t="shared" si="3364"/>
        <v>20</v>
      </c>
      <c r="F2998" s="20">
        <f t="shared" si="3365"/>
        <v>20</v>
      </c>
    </row>
    <row r="2999" spans="1:6" x14ac:dyDescent="0.3">
      <c r="A2999" s="9">
        <f t="shared" si="3366"/>
        <v>21</v>
      </c>
      <c r="B2999" s="1" t="str">
        <f t="shared" si="3346"/>
        <v>https://raw.githubusercontent.com/Sud-Austral/DATA_MAPA_PUBLIC_V2/main/AGUAS/Iconos/60_publico_municipalidad/21.svg</v>
      </c>
      <c r="C2999" t="str">
        <f t="shared" ref="C2999:D2999" si="3385">+C2998</f>
        <v>.svg</v>
      </c>
      <c r="D2999" s="149" t="str">
        <f t="shared" si="3385"/>
        <v>60_publico_municipalidad</v>
      </c>
      <c r="E2999" s="2">
        <f t="shared" si="3364"/>
        <v>21</v>
      </c>
      <c r="F2999" s="20">
        <f t="shared" si="3365"/>
        <v>21</v>
      </c>
    </row>
    <row r="3000" spans="1:6" x14ac:dyDescent="0.3">
      <c r="A3000" s="9">
        <f t="shared" si="3366"/>
        <v>22</v>
      </c>
      <c r="B3000" s="1" t="str">
        <f t="shared" si="3346"/>
        <v>https://raw.githubusercontent.com/Sud-Austral/DATA_MAPA_PUBLIC_V2/main/AGUAS/Iconos/60_publico_municipalidad/22.svg</v>
      </c>
      <c r="C3000" t="str">
        <f t="shared" ref="C3000:D3000" si="3386">+C2999</f>
        <v>.svg</v>
      </c>
      <c r="D3000" s="149" t="str">
        <f t="shared" si="3386"/>
        <v>60_publico_municipalidad</v>
      </c>
      <c r="E3000" s="2">
        <f t="shared" si="3364"/>
        <v>22</v>
      </c>
      <c r="F3000" s="20">
        <f t="shared" si="3365"/>
        <v>22</v>
      </c>
    </row>
    <row r="3001" spans="1:6" x14ac:dyDescent="0.3">
      <c r="A3001" s="9">
        <f t="shared" si="3366"/>
        <v>23</v>
      </c>
      <c r="B3001" s="1" t="str">
        <f t="shared" si="3346"/>
        <v>https://raw.githubusercontent.com/Sud-Austral/DATA_MAPA_PUBLIC_V2/main/AGUAS/Iconos/60_publico_municipalidad/23.svg</v>
      </c>
      <c r="C3001" t="str">
        <f t="shared" ref="C3001:D3001" si="3387">+C3000</f>
        <v>.svg</v>
      </c>
      <c r="D3001" s="149" t="str">
        <f t="shared" si="3387"/>
        <v>60_publico_municipalidad</v>
      </c>
      <c r="E3001" s="2">
        <f t="shared" si="3364"/>
        <v>23</v>
      </c>
      <c r="F3001" s="20">
        <f t="shared" si="3365"/>
        <v>23</v>
      </c>
    </row>
    <row r="3002" spans="1:6" x14ac:dyDescent="0.3">
      <c r="A3002" s="9">
        <f t="shared" si="3366"/>
        <v>24</v>
      </c>
      <c r="B3002" s="1" t="str">
        <f t="shared" si="3346"/>
        <v>https://raw.githubusercontent.com/Sud-Austral/DATA_MAPA_PUBLIC_V2/main/AGUAS/Iconos/60_publico_municipalidad/24.svg</v>
      </c>
      <c r="C3002" t="str">
        <f t="shared" ref="C3002:D3002" si="3388">+C3001</f>
        <v>.svg</v>
      </c>
      <c r="D3002" s="149" t="str">
        <f t="shared" si="3388"/>
        <v>60_publico_municipalidad</v>
      </c>
      <c r="E3002" s="2">
        <f t="shared" si="3364"/>
        <v>24</v>
      </c>
      <c r="F3002" s="20">
        <f t="shared" si="3365"/>
        <v>24</v>
      </c>
    </row>
    <row r="3003" spans="1:6" x14ac:dyDescent="0.3">
      <c r="A3003" s="9">
        <f t="shared" si="3366"/>
        <v>25</v>
      </c>
      <c r="B3003" s="1" t="str">
        <f t="shared" si="3346"/>
        <v>https://raw.githubusercontent.com/Sud-Austral/DATA_MAPA_PUBLIC_V2/main/AGUAS/Iconos/60_publico_municipalidad/25.svg</v>
      </c>
      <c r="C3003" t="str">
        <f t="shared" ref="C3003:D3003" si="3389">+C3002</f>
        <v>.svg</v>
      </c>
      <c r="D3003" s="149" t="str">
        <f t="shared" si="3389"/>
        <v>60_publico_municipalidad</v>
      </c>
      <c r="E3003" s="2">
        <f t="shared" si="3364"/>
        <v>25</v>
      </c>
      <c r="F3003" s="20">
        <f t="shared" si="3365"/>
        <v>25</v>
      </c>
    </row>
    <row r="3004" spans="1:6" x14ac:dyDescent="0.3">
      <c r="A3004" s="9">
        <f>+A3003+1</f>
        <v>26</v>
      </c>
      <c r="B3004" s="1" t="str">
        <f t="shared" si="3346"/>
        <v>https://raw.githubusercontent.com/Sud-Austral/DATA_MAPA_PUBLIC_V2/main/AGUAS/Iconos/60_publico_municipalidad/26.svg</v>
      </c>
      <c r="C3004" t="str">
        <f t="shared" ref="C3004:D3004" si="3390">+C3003</f>
        <v>.svg</v>
      </c>
      <c r="D3004" s="149" t="str">
        <f t="shared" si="3390"/>
        <v>60_publico_municipalidad</v>
      </c>
      <c r="E3004" s="2">
        <f t="shared" si="3364"/>
        <v>26</v>
      </c>
      <c r="F3004" s="20">
        <f t="shared" si="3365"/>
        <v>26</v>
      </c>
    </row>
    <row r="3005" spans="1:6" x14ac:dyDescent="0.3">
      <c r="A3005" s="9">
        <f t="shared" ref="A3005:A3012" si="3391">+A3004+1</f>
        <v>27</v>
      </c>
      <c r="B3005" s="1" t="str">
        <f t="shared" ref="B3005:B3044" si="3392">+"https://raw.githubusercontent.com/Sud-Austral/DATA_MAPA_PUBLIC_V2/main/AGUAS/Iconos/"&amp;D3005&amp;"/"&amp;F3005&amp;C3005</f>
        <v>https://raw.githubusercontent.com/Sud-Austral/DATA_MAPA_PUBLIC_V2/main/AGUAS/Iconos/60_publico_municipalidad/27.svg</v>
      </c>
      <c r="C3005" t="str">
        <f t="shared" ref="C3005:D3005" si="3393">+C3004</f>
        <v>.svg</v>
      </c>
      <c r="D3005" s="149" t="str">
        <f t="shared" si="3393"/>
        <v>60_publico_municipalidad</v>
      </c>
      <c r="E3005" s="2">
        <f t="shared" si="3364"/>
        <v>27</v>
      </c>
      <c r="F3005" s="20">
        <f t="shared" si="3365"/>
        <v>27</v>
      </c>
    </row>
    <row r="3006" spans="1:6" x14ac:dyDescent="0.3">
      <c r="A3006" s="9">
        <f t="shared" si="3391"/>
        <v>28</v>
      </c>
      <c r="B3006" s="1" t="str">
        <f t="shared" si="3392"/>
        <v>https://raw.githubusercontent.com/Sud-Austral/DATA_MAPA_PUBLIC_V2/main/AGUAS/Iconos/60_publico_municipalidad/28.svg</v>
      </c>
      <c r="C3006" t="str">
        <f t="shared" ref="C3006:D3006" si="3394">+C3005</f>
        <v>.svg</v>
      </c>
      <c r="D3006" s="149" t="str">
        <f t="shared" si="3394"/>
        <v>60_publico_municipalidad</v>
      </c>
      <c r="E3006" s="2">
        <f t="shared" si="3364"/>
        <v>28</v>
      </c>
      <c r="F3006" s="20">
        <f t="shared" si="3365"/>
        <v>28</v>
      </c>
    </row>
    <row r="3007" spans="1:6" x14ac:dyDescent="0.3">
      <c r="A3007" s="9">
        <f t="shared" si="3391"/>
        <v>29</v>
      </c>
      <c r="B3007" s="1" t="str">
        <f t="shared" si="3392"/>
        <v>https://raw.githubusercontent.com/Sud-Austral/DATA_MAPA_PUBLIC_V2/main/AGUAS/Iconos/60_publico_municipalidad/29.svg</v>
      </c>
      <c r="C3007" t="str">
        <f t="shared" ref="C3007:D3007" si="3395">+C3006</f>
        <v>.svg</v>
      </c>
      <c r="D3007" s="149" t="str">
        <f t="shared" si="3395"/>
        <v>60_publico_municipalidad</v>
      </c>
      <c r="E3007" s="2">
        <f t="shared" si="3364"/>
        <v>29</v>
      </c>
      <c r="F3007" s="20">
        <f t="shared" si="3365"/>
        <v>29</v>
      </c>
    </row>
    <row r="3008" spans="1:6" x14ac:dyDescent="0.3">
      <c r="A3008" s="9">
        <f t="shared" si="3391"/>
        <v>30</v>
      </c>
      <c r="B3008" s="1" t="str">
        <f t="shared" si="3392"/>
        <v>https://raw.githubusercontent.com/Sud-Austral/DATA_MAPA_PUBLIC_V2/main/AGUAS/Iconos/60_publico_municipalidad/30.svg</v>
      </c>
      <c r="C3008" t="str">
        <f t="shared" ref="C3008:D3008" si="3396">+C3007</f>
        <v>.svg</v>
      </c>
      <c r="D3008" s="149" t="str">
        <f t="shared" si="3396"/>
        <v>60_publico_municipalidad</v>
      </c>
      <c r="E3008" s="2">
        <f t="shared" si="3364"/>
        <v>30</v>
      </c>
      <c r="F3008" s="20">
        <f t="shared" si="3365"/>
        <v>30</v>
      </c>
    </row>
    <row r="3009" spans="1:6" x14ac:dyDescent="0.3">
      <c r="A3009" s="9">
        <f t="shared" si="3391"/>
        <v>31</v>
      </c>
      <c r="B3009" s="1" t="str">
        <f t="shared" si="3392"/>
        <v>https://raw.githubusercontent.com/Sud-Austral/DATA_MAPA_PUBLIC_V2/main/AGUAS/Iconos/60_publico_municipalidad/31.svg</v>
      </c>
      <c r="C3009" t="str">
        <f t="shared" ref="C3009:D3009" si="3397">+C3008</f>
        <v>.svg</v>
      </c>
      <c r="D3009" s="149" t="str">
        <f t="shared" si="3397"/>
        <v>60_publico_municipalidad</v>
      </c>
      <c r="E3009" s="2">
        <f t="shared" si="3364"/>
        <v>31</v>
      </c>
      <c r="F3009" s="20">
        <f t="shared" si="3365"/>
        <v>31</v>
      </c>
    </row>
    <row r="3010" spans="1:6" x14ac:dyDescent="0.3">
      <c r="A3010" s="9">
        <f t="shared" si="3391"/>
        <v>32</v>
      </c>
      <c r="B3010" s="1" t="str">
        <f t="shared" si="3392"/>
        <v>https://raw.githubusercontent.com/Sud-Austral/DATA_MAPA_PUBLIC_V2/main/AGUAS/Iconos/60_publico_municipalidad/32.svg</v>
      </c>
      <c r="C3010" t="str">
        <f t="shared" ref="C3010:D3010" si="3398">+C3009</f>
        <v>.svg</v>
      </c>
      <c r="D3010" s="149" t="str">
        <f t="shared" si="3398"/>
        <v>60_publico_municipalidad</v>
      </c>
      <c r="E3010" s="2">
        <f t="shared" si="3364"/>
        <v>32</v>
      </c>
      <c r="F3010" s="20">
        <f t="shared" si="3365"/>
        <v>32</v>
      </c>
    </row>
    <row r="3011" spans="1:6" x14ac:dyDescent="0.3">
      <c r="A3011" s="9">
        <f t="shared" si="3391"/>
        <v>33</v>
      </c>
      <c r="B3011" s="1" t="str">
        <f t="shared" si="3392"/>
        <v>https://raw.githubusercontent.com/Sud-Austral/DATA_MAPA_PUBLIC_V2/main/AGUAS/Iconos/60_publico_municipalidad/33.svg</v>
      </c>
      <c r="C3011" t="str">
        <f t="shared" ref="C3011:D3011" si="3399">+C3010</f>
        <v>.svg</v>
      </c>
      <c r="D3011" s="149" t="str">
        <f t="shared" si="3399"/>
        <v>60_publico_municipalidad</v>
      </c>
      <c r="E3011" s="2">
        <f t="shared" si="3364"/>
        <v>33</v>
      </c>
      <c r="F3011" s="20">
        <f t="shared" si="3365"/>
        <v>33</v>
      </c>
    </row>
    <row r="3012" spans="1:6" x14ac:dyDescent="0.3">
      <c r="A3012" s="9">
        <f t="shared" si="3391"/>
        <v>34</v>
      </c>
      <c r="B3012" s="1" t="str">
        <f t="shared" si="3392"/>
        <v>https://raw.githubusercontent.com/Sud-Austral/DATA_MAPA_PUBLIC_V2/main/AGUAS/Iconos/60_publico_municipalidad/34.svg</v>
      </c>
      <c r="C3012" t="str">
        <f t="shared" ref="C3012:D3012" si="3400">+C3011</f>
        <v>.svg</v>
      </c>
      <c r="D3012" s="149" t="str">
        <f t="shared" si="3400"/>
        <v>60_publico_municipalidad</v>
      </c>
      <c r="E3012" s="2">
        <f t="shared" si="3364"/>
        <v>34</v>
      </c>
      <c r="F3012" s="20">
        <f t="shared" si="3365"/>
        <v>34</v>
      </c>
    </row>
    <row r="3013" spans="1:6" x14ac:dyDescent="0.3">
      <c r="A3013" s="9">
        <f>+A3012+1</f>
        <v>35</v>
      </c>
      <c r="B3013" s="1" t="str">
        <f t="shared" si="3392"/>
        <v>https://raw.githubusercontent.com/Sud-Austral/DATA_MAPA_PUBLIC_V2/main/AGUAS/Iconos/60_publico_municipalidad/35.svg</v>
      </c>
      <c r="C3013" t="str">
        <f t="shared" ref="C3013:D3013" si="3401">+C3012</f>
        <v>.svg</v>
      </c>
      <c r="D3013" s="149" t="str">
        <f t="shared" si="3401"/>
        <v>60_publico_municipalidad</v>
      </c>
      <c r="E3013" s="2">
        <f t="shared" si="3364"/>
        <v>35</v>
      </c>
      <c r="F3013" s="20">
        <f t="shared" si="3365"/>
        <v>35</v>
      </c>
    </row>
    <row r="3014" spans="1:6" x14ac:dyDescent="0.3">
      <c r="A3014" s="9">
        <f t="shared" ref="A3014:A3018" si="3402">+A3013+1</f>
        <v>36</v>
      </c>
      <c r="B3014" s="1" t="str">
        <f t="shared" si="3392"/>
        <v>https://raw.githubusercontent.com/Sud-Austral/DATA_MAPA_PUBLIC_V2/main/AGUAS/Iconos/60_publico_municipalidad/36.svg</v>
      </c>
      <c r="C3014" t="str">
        <f t="shared" ref="C3014:D3014" si="3403">+C3013</f>
        <v>.svg</v>
      </c>
      <c r="D3014" s="149" t="str">
        <f t="shared" si="3403"/>
        <v>60_publico_municipalidad</v>
      </c>
      <c r="E3014" s="2">
        <f t="shared" si="3364"/>
        <v>36</v>
      </c>
      <c r="F3014" s="20">
        <f t="shared" si="3365"/>
        <v>36</v>
      </c>
    </row>
    <row r="3015" spans="1:6" x14ac:dyDescent="0.3">
      <c r="A3015" s="9">
        <f t="shared" si="3402"/>
        <v>37</v>
      </c>
      <c r="B3015" s="1" t="str">
        <f t="shared" si="3392"/>
        <v>https://raw.githubusercontent.com/Sud-Austral/DATA_MAPA_PUBLIC_V2/main/AGUAS/Iconos/60_publico_municipalidad/37.svg</v>
      </c>
      <c r="C3015" t="str">
        <f t="shared" ref="C3015:D3015" si="3404">+C3014</f>
        <v>.svg</v>
      </c>
      <c r="D3015" s="149" t="str">
        <f t="shared" si="3404"/>
        <v>60_publico_municipalidad</v>
      </c>
      <c r="E3015" s="2">
        <f t="shared" si="3364"/>
        <v>37</v>
      </c>
      <c r="F3015" s="20">
        <f t="shared" si="3365"/>
        <v>37</v>
      </c>
    </row>
    <row r="3016" spans="1:6" x14ac:dyDescent="0.3">
      <c r="A3016" s="9">
        <f t="shared" si="3402"/>
        <v>38</v>
      </c>
      <c r="B3016" s="1" t="str">
        <f t="shared" si="3392"/>
        <v>https://raw.githubusercontent.com/Sud-Austral/DATA_MAPA_PUBLIC_V2/main/AGUAS/Iconos/60_publico_municipalidad/38.svg</v>
      </c>
      <c r="C3016" t="str">
        <f t="shared" ref="C3016:D3016" si="3405">+C3015</f>
        <v>.svg</v>
      </c>
      <c r="D3016" s="149" t="str">
        <f t="shared" si="3405"/>
        <v>60_publico_municipalidad</v>
      </c>
      <c r="E3016" s="2">
        <f t="shared" si="3364"/>
        <v>38</v>
      </c>
      <c r="F3016" s="20">
        <f t="shared" si="3365"/>
        <v>38</v>
      </c>
    </row>
    <row r="3017" spans="1:6" x14ac:dyDescent="0.3">
      <c r="A3017" s="9">
        <f t="shared" si="3402"/>
        <v>39</v>
      </c>
      <c r="B3017" s="1" t="str">
        <f t="shared" si="3392"/>
        <v>https://raw.githubusercontent.com/Sud-Austral/DATA_MAPA_PUBLIC_V2/main/AGUAS/Iconos/60_publico_municipalidad/39.svg</v>
      </c>
      <c r="C3017" t="str">
        <f t="shared" ref="C3017:D3017" si="3406">+C3016</f>
        <v>.svg</v>
      </c>
      <c r="D3017" s="149" t="str">
        <f t="shared" si="3406"/>
        <v>60_publico_municipalidad</v>
      </c>
      <c r="E3017" s="2">
        <f t="shared" si="3364"/>
        <v>39</v>
      </c>
      <c r="F3017" s="20">
        <f t="shared" si="3365"/>
        <v>39</v>
      </c>
    </row>
    <row r="3018" spans="1:6" x14ac:dyDescent="0.3">
      <c r="A3018" s="9">
        <f t="shared" si="3402"/>
        <v>40</v>
      </c>
      <c r="B3018" s="1" t="str">
        <f t="shared" si="3392"/>
        <v>https://raw.githubusercontent.com/Sud-Austral/DATA_MAPA_PUBLIC_V2/main/AGUAS/Iconos/60_publico_municipalidad/40.svg</v>
      </c>
      <c r="C3018" t="str">
        <f t="shared" ref="C3018:D3018" si="3407">+C3017</f>
        <v>.svg</v>
      </c>
      <c r="D3018" s="149" t="str">
        <f t="shared" si="3407"/>
        <v>60_publico_municipalidad</v>
      </c>
      <c r="E3018" s="2">
        <f t="shared" si="3364"/>
        <v>40</v>
      </c>
      <c r="F3018" s="20">
        <f t="shared" si="3365"/>
        <v>40</v>
      </c>
    </row>
    <row r="3019" spans="1:6" x14ac:dyDescent="0.3">
      <c r="A3019" s="158">
        <v>1</v>
      </c>
      <c r="B3019" s="159" t="str">
        <f t="shared" si="3392"/>
        <v>https://raw.githubusercontent.com/Sud-Austral/DATA_MAPA_PUBLIC_V2/main/AGUAS/Iconos/61_puntodeinteres_bano/1.svg</v>
      </c>
      <c r="C3019" s="160" t="str">
        <f t="shared" ref="C3019" si="3408">+C3018</f>
        <v>.svg</v>
      </c>
      <c r="D3019" s="161" t="s">
        <v>413</v>
      </c>
      <c r="E3019" s="162">
        <v>1</v>
      </c>
      <c r="F3019" s="163">
        <f>E3019</f>
        <v>1</v>
      </c>
    </row>
    <row r="3020" spans="1:6" x14ac:dyDescent="0.3">
      <c r="A3020" s="9">
        <f>+A3019+1</f>
        <v>2</v>
      </c>
      <c r="B3020" s="1" t="str">
        <f t="shared" si="3392"/>
        <v>https://raw.githubusercontent.com/Sud-Austral/DATA_MAPA_PUBLIC_V2/main/AGUAS/Iconos/61_puntodeinteres_bano/2.svg</v>
      </c>
      <c r="C3020" t="str">
        <f t="shared" ref="C3020:D3020" si="3409">+C3019</f>
        <v>.svg</v>
      </c>
      <c r="D3020" s="149" t="str">
        <f t="shared" si="3409"/>
        <v>61_puntodeinteres_bano</v>
      </c>
      <c r="E3020" s="2">
        <f t="shared" si="3364"/>
        <v>2</v>
      </c>
      <c r="F3020" s="20">
        <f t="shared" ref="F3020:F3058" si="3410">E3020</f>
        <v>2</v>
      </c>
    </row>
    <row r="3021" spans="1:6" x14ac:dyDescent="0.3">
      <c r="A3021" s="9">
        <f t="shared" ref="A3021:A3043" si="3411">+A3020+1</f>
        <v>3</v>
      </c>
      <c r="B3021" s="1" t="str">
        <f t="shared" si="3392"/>
        <v>https://raw.githubusercontent.com/Sud-Austral/DATA_MAPA_PUBLIC_V2/main/AGUAS/Iconos/61_puntodeinteres_bano/3.svg</v>
      </c>
      <c r="C3021" t="str">
        <f t="shared" ref="C3021:D3021" si="3412">+C3020</f>
        <v>.svg</v>
      </c>
      <c r="D3021" s="149" t="str">
        <f t="shared" si="3412"/>
        <v>61_puntodeinteres_bano</v>
      </c>
      <c r="E3021" s="2">
        <f t="shared" si="3364"/>
        <v>3</v>
      </c>
      <c r="F3021" s="20">
        <f t="shared" si="3410"/>
        <v>3</v>
      </c>
    </row>
    <row r="3022" spans="1:6" x14ac:dyDescent="0.3">
      <c r="A3022" s="9">
        <f t="shared" si="3411"/>
        <v>4</v>
      </c>
      <c r="B3022" s="1" t="str">
        <f t="shared" si="3392"/>
        <v>https://raw.githubusercontent.com/Sud-Austral/DATA_MAPA_PUBLIC_V2/main/AGUAS/Iconos/61_puntodeinteres_bano/4.svg</v>
      </c>
      <c r="C3022" t="str">
        <f t="shared" ref="C3022:D3022" si="3413">+C3021</f>
        <v>.svg</v>
      </c>
      <c r="D3022" s="149" t="str">
        <f t="shared" si="3413"/>
        <v>61_puntodeinteres_bano</v>
      </c>
      <c r="E3022" s="2">
        <f t="shared" si="3364"/>
        <v>4</v>
      </c>
      <c r="F3022" s="20">
        <f t="shared" si="3410"/>
        <v>4</v>
      </c>
    </row>
    <row r="3023" spans="1:6" x14ac:dyDescent="0.3">
      <c r="A3023" s="9">
        <f t="shared" si="3411"/>
        <v>5</v>
      </c>
      <c r="B3023" s="1" t="str">
        <f t="shared" si="3392"/>
        <v>https://raw.githubusercontent.com/Sud-Austral/DATA_MAPA_PUBLIC_V2/main/AGUAS/Iconos/61_puntodeinteres_bano/5.svg</v>
      </c>
      <c r="C3023" t="str">
        <f t="shared" ref="C3023:D3023" si="3414">+C3022</f>
        <v>.svg</v>
      </c>
      <c r="D3023" s="149" t="str">
        <f t="shared" si="3414"/>
        <v>61_puntodeinteres_bano</v>
      </c>
      <c r="E3023" s="2">
        <f t="shared" si="3364"/>
        <v>5</v>
      </c>
      <c r="F3023" s="20">
        <f t="shared" si="3410"/>
        <v>5</v>
      </c>
    </row>
    <row r="3024" spans="1:6" x14ac:dyDescent="0.3">
      <c r="A3024" s="9">
        <f t="shared" si="3411"/>
        <v>6</v>
      </c>
      <c r="B3024" s="1" t="str">
        <f t="shared" si="3392"/>
        <v>https://raw.githubusercontent.com/Sud-Austral/DATA_MAPA_PUBLIC_V2/main/AGUAS/Iconos/61_puntodeinteres_bano/6.svg</v>
      </c>
      <c r="C3024" t="str">
        <f t="shared" ref="C3024:D3024" si="3415">+C3023</f>
        <v>.svg</v>
      </c>
      <c r="D3024" s="149" t="str">
        <f t="shared" si="3415"/>
        <v>61_puntodeinteres_bano</v>
      </c>
      <c r="E3024" s="2">
        <f t="shared" si="3364"/>
        <v>6</v>
      </c>
      <c r="F3024" s="20">
        <f t="shared" si="3410"/>
        <v>6</v>
      </c>
    </row>
    <row r="3025" spans="1:6" x14ac:dyDescent="0.3">
      <c r="A3025" s="9">
        <f t="shared" si="3411"/>
        <v>7</v>
      </c>
      <c r="B3025" s="1" t="str">
        <f t="shared" si="3392"/>
        <v>https://raw.githubusercontent.com/Sud-Austral/DATA_MAPA_PUBLIC_V2/main/AGUAS/Iconos/61_puntodeinteres_bano/7.svg</v>
      </c>
      <c r="C3025" t="str">
        <f t="shared" ref="C3025:D3025" si="3416">+C3024</f>
        <v>.svg</v>
      </c>
      <c r="D3025" s="149" t="str">
        <f t="shared" si="3416"/>
        <v>61_puntodeinteres_bano</v>
      </c>
      <c r="E3025" s="2">
        <f t="shared" si="3364"/>
        <v>7</v>
      </c>
      <c r="F3025" s="20">
        <f t="shared" si="3410"/>
        <v>7</v>
      </c>
    </row>
    <row r="3026" spans="1:6" x14ac:dyDescent="0.3">
      <c r="A3026" s="9">
        <f t="shared" si="3411"/>
        <v>8</v>
      </c>
      <c r="B3026" s="1" t="str">
        <f t="shared" si="3392"/>
        <v>https://raw.githubusercontent.com/Sud-Austral/DATA_MAPA_PUBLIC_V2/main/AGUAS/Iconos/61_puntodeinteres_bano/8.svg</v>
      </c>
      <c r="C3026" t="str">
        <f t="shared" ref="C3026:D3026" si="3417">+C3025</f>
        <v>.svg</v>
      </c>
      <c r="D3026" s="149" t="str">
        <f t="shared" si="3417"/>
        <v>61_puntodeinteres_bano</v>
      </c>
      <c r="E3026" s="2">
        <f t="shared" si="3364"/>
        <v>8</v>
      </c>
      <c r="F3026" s="20">
        <f t="shared" si="3410"/>
        <v>8</v>
      </c>
    </row>
    <row r="3027" spans="1:6" x14ac:dyDescent="0.3">
      <c r="A3027" s="9">
        <f t="shared" si="3411"/>
        <v>9</v>
      </c>
      <c r="B3027" s="1" t="str">
        <f t="shared" si="3392"/>
        <v>https://raw.githubusercontent.com/Sud-Austral/DATA_MAPA_PUBLIC_V2/main/AGUAS/Iconos/61_puntodeinteres_bano/9.svg</v>
      </c>
      <c r="C3027" t="str">
        <f t="shared" ref="C3027:D3027" si="3418">+C3026</f>
        <v>.svg</v>
      </c>
      <c r="D3027" s="149" t="str">
        <f t="shared" si="3418"/>
        <v>61_puntodeinteres_bano</v>
      </c>
      <c r="E3027" s="2">
        <f t="shared" si="3364"/>
        <v>9</v>
      </c>
      <c r="F3027" s="20">
        <f t="shared" si="3410"/>
        <v>9</v>
      </c>
    </row>
    <row r="3028" spans="1:6" x14ac:dyDescent="0.3">
      <c r="A3028" s="9">
        <f t="shared" si="3411"/>
        <v>10</v>
      </c>
      <c r="B3028" s="1" t="str">
        <f t="shared" si="3392"/>
        <v>https://raw.githubusercontent.com/Sud-Austral/DATA_MAPA_PUBLIC_V2/main/AGUAS/Iconos/61_puntodeinteres_bano/10.svg</v>
      </c>
      <c r="C3028" t="str">
        <f t="shared" ref="C3028:D3028" si="3419">+C3027</f>
        <v>.svg</v>
      </c>
      <c r="D3028" s="149" t="str">
        <f t="shared" si="3419"/>
        <v>61_puntodeinteres_bano</v>
      </c>
      <c r="E3028" s="2">
        <f t="shared" si="3364"/>
        <v>10</v>
      </c>
      <c r="F3028" s="20">
        <f t="shared" si="3410"/>
        <v>10</v>
      </c>
    </row>
    <row r="3029" spans="1:6" x14ac:dyDescent="0.3">
      <c r="A3029" s="9">
        <f t="shared" si="3411"/>
        <v>11</v>
      </c>
      <c r="B3029" s="1" t="str">
        <f t="shared" si="3392"/>
        <v>https://raw.githubusercontent.com/Sud-Austral/DATA_MAPA_PUBLIC_V2/main/AGUAS/Iconos/61_puntodeinteres_bano/11.svg</v>
      </c>
      <c r="C3029" t="str">
        <f t="shared" ref="C3029:D3029" si="3420">+C3028</f>
        <v>.svg</v>
      </c>
      <c r="D3029" s="149" t="str">
        <f t="shared" si="3420"/>
        <v>61_puntodeinteres_bano</v>
      </c>
      <c r="E3029" s="2">
        <f t="shared" si="3364"/>
        <v>11</v>
      </c>
      <c r="F3029" s="20">
        <f t="shared" si="3410"/>
        <v>11</v>
      </c>
    </row>
    <row r="3030" spans="1:6" x14ac:dyDescent="0.3">
      <c r="A3030" s="9">
        <f t="shared" si="3411"/>
        <v>12</v>
      </c>
      <c r="B3030" s="1" t="str">
        <f t="shared" si="3392"/>
        <v>https://raw.githubusercontent.com/Sud-Austral/DATA_MAPA_PUBLIC_V2/main/AGUAS/Iconos/61_puntodeinteres_bano/12.svg</v>
      </c>
      <c r="C3030" t="str">
        <f t="shared" ref="C3030:D3030" si="3421">+C3029</f>
        <v>.svg</v>
      </c>
      <c r="D3030" s="149" t="str">
        <f t="shared" si="3421"/>
        <v>61_puntodeinteres_bano</v>
      </c>
      <c r="E3030" s="2">
        <f t="shared" si="3364"/>
        <v>12</v>
      </c>
      <c r="F3030" s="20">
        <f t="shared" si="3410"/>
        <v>12</v>
      </c>
    </row>
    <row r="3031" spans="1:6" x14ac:dyDescent="0.3">
      <c r="A3031" s="9">
        <f t="shared" si="3411"/>
        <v>13</v>
      </c>
      <c r="B3031" s="1" t="str">
        <f t="shared" si="3392"/>
        <v>https://raw.githubusercontent.com/Sud-Austral/DATA_MAPA_PUBLIC_V2/main/AGUAS/Iconos/61_puntodeinteres_bano/13.svg</v>
      </c>
      <c r="C3031" t="str">
        <f t="shared" ref="C3031:D3031" si="3422">+C3030</f>
        <v>.svg</v>
      </c>
      <c r="D3031" s="149" t="str">
        <f t="shared" si="3422"/>
        <v>61_puntodeinteres_bano</v>
      </c>
      <c r="E3031" s="2">
        <f t="shared" si="3364"/>
        <v>13</v>
      </c>
      <c r="F3031" s="20">
        <f t="shared" si="3410"/>
        <v>13</v>
      </c>
    </row>
    <row r="3032" spans="1:6" x14ac:dyDescent="0.3">
      <c r="A3032" s="9">
        <f t="shared" si="3411"/>
        <v>14</v>
      </c>
      <c r="B3032" s="1" t="str">
        <f t="shared" si="3392"/>
        <v>https://raw.githubusercontent.com/Sud-Austral/DATA_MAPA_PUBLIC_V2/main/AGUAS/Iconos/61_puntodeinteres_bano/14.svg</v>
      </c>
      <c r="C3032" t="str">
        <f t="shared" ref="C3032:D3032" si="3423">+C3031</f>
        <v>.svg</v>
      </c>
      <c r="D3032" s="149" t="str">
        <f t="shared" si="3423"/>
        <v>61_puntodeinteres_bano</v>
      </c>
      <c r="E3032" s="2">
        <f t="shared" si="3364"/>
        <v>14</v>
      </c>
      <c r="F3032" s="20">
        <f t="shared" si="3410"/>
        <v>14</v>
      </c>
    </row>
    <row r="3033" spans="1:6" x14ac:dyDescent="0.3">
      <c r="A3033" s="9">
        <f t="shared" si="3411"/>
        <v>15</v>
      </c>
      <c r="B3033" s="1" t="str">
        <f t="shared" si="3392"/>
        <v>https://raw.githubusercontent.com/Sud-Austral/DATA_MAPA_PUBLIC_V2/main/AGUAS/Iconos/61_puntodeinteres_bano/15.svg</v>
      </c>
      <c r="C3033" t="str">
        <f t="shared" ref="C3033:D3033" si="3424">+C3032</f>
        <v>.svg</v>
      </c>
      <c r="D3033" s="149" t="str">
        <f t="shared" si="3424"/>
        <v>61_puntodeinteres_bano</v>
      </c>
      <c r="E3033" s="2">
        <f t="shared" si="3364"/>
        <v>15</v>
      </c>
      <c r="F3033" s="20">
        <f t="shared" si="3410"/>
        <v>15</v>
      </c>
    </row>
    <row r="3034" spans="1:6" x14ac:dyDescent="0.3">
      <c r="A3034" s="9">
        <f t="shared" si="3411"/>
        <v>16</v>
      </c>
      <c r="B3034" s="1" t="str">
        <f t="shared" si="3392"/>
        <v>https://raw.githubusercontent.com/Sud-Austral/DATA_MAPA_PUBLIC_V2/main/AGUAS/Iconos/61_puntodeinteres_bano/16.svg</v>
      </c>
      <c r="C3034" t="str">
        <f t="shared" ref="C3034:D3034" si="3425">+C3033</f>
        <v>.svg</v>
      </c>
      <c r="D3034" s="149" t="str">
        <f t="shared" si="3425"/>
        <v>61_puntodeinteres_bano</v>
      </c>
      <c r="E3034" s="2">
        <f t="shared" si="3364"/>
        <v>16</v>
      </c>
      <c r="F3034" s="20">
        <f t="shared" si="3410"/>
        <v>16</v>
      </c>
    </row>
    <row r="3035" spans="1:6" x14ac:dyDescent="0.3">
      <c r="A3035" s="9">
        <f t="shared" si="3411"/>
        <v>17</v>
      </c>
      <c r="B3035" s="1" t="str">
        <f t="shared" si="3392"/>
        <v>https://raw.githubusercontent.com/Sud-Austral/DATA_MAPA_PUBLIC_V2/main/AGUAS/Iconos/61_puntodeinteres_bano/17.svg</v>
      </c>
      <c r="C3035" t="str">
        <f t="shared" ref="C3035:D3035" si="3426">+C3034</f>
        <v>.svg</v>
      </c>
      <c r="D3035" s="149" t="str">
        <f t="shared" si="3426"/>
        <v>61_puntodeinteres_bano</v>
      </c>
      <c r="E3035" s="2">
        <f t="shared" si="3364"/>
        <v>17</v>
      </c>
      <c r="F3035" s="20">
        <f t="shared" si="3410"/>
        <v>17</v>
      </c>
    </row>
    <row r="3036" spans="1:6" x14ac:dyDescent="0.3">
      <c r="A3036" s="9">
        <f t="shared" si="3411"/>
        <v>18</v>
      </c>
      <c r="B3036" s="1" t="str">
        <f t="shared" si="3392"/>
        <v>https://raw.githubusercontent.com/Sud-Austral/DATA_MAPA_PUBLIC_V2/main/AGUAS/Iconos/61_puntodeinteres_bano/18.svg</v>
      </c>
      <c r="C3036" t="str">
        <f t="shared" ref="C3036:D3036" si="3427">+C3035</f>
        <v>.svg</v>
      </c>
      <c r="D3036" s="149" t="str">
        <f t="shared" si="3427"/>
        <v>61_puntodeinteres_bano</v>
      </c>
      <c r="E3036" s="2">
        <f t="shared" si="3364"/>
        <v>18</v>
      </c>
      <c r="F3036" s="20">
        <f t="shared" si="3410"/>
        <v>18</v>
      </c>
    </row>
    <row r="3037" spans="1:6" x14ac:dyDescent="0.3">
      <c r="A3037" s="9">
        <f t="shared" si="3411"/>
        <v>19</v>
      </c>
      <c r="B3037" s="1" t="str">
        <f t="shared" si="3392"/>
        <v>https://raw.githubusercontent.com/Sud-Austral/DATA_MAPA_PUBLIC_V2/main/AGUAS/Iconos/61_puntodeinteres_bano/19.svg</v>
      </c>
      <c r="C3037" t="str">
        <f t="shared" ref="C3037:D3037" si="3428">+C3036</f>
        <v>.svg</v>
      </c>
      <c r="D3037" s="149" t="str">
        <f t="shared" si="3428"/>
        <v>61_puntodeinteres_bano</v>
      </c>
      <c r="E3037" s="2">
        <f t="shared" si="3364"/>
        <v>19</v>
      </c>
      <c r="F3037" s="20">
        <f t="shared" si="3410"/>
        <v>19</v>
      </c>
    </row>
    <row r="3038" spans="1:6" x14ac:dyDescent="0.3">
      <c r="A3038" s="9">
        <f t="shared" si="3411"/>
        <v>20</v>
      </c>
      <c r="B3038" s="1" t="str">
        <f t="shared" si="3392"/>
        <v>https://raw.githubusercontent.com/Sud-Austral/DATA_MAPA_PUBLIC_V2/main/AGUAS/Iconos/61_puntodeinteres_bano/20.svg</v>
      </c>
      <c r="C3038" t="str">
        <f t="shared" ref="C3038:D3038" si="3429">+C3037</f>
        <v>.svg</v>
      </c>
      <c r="D3038" s="149" t="str">
        <f t="shared" si="3429"/>
        <v>61_puntodeinteres_bano</v>
      </c>
      <c r="E3038" s="2">
        <f t="shared" si="3364"/>
        <v>20</v>
      </c>
      <c r="F3038" s="20">
        <f t="shared" si="3410"/>
        <v>20</v>
      </c>
    </row>
    <row r="3039" spans="1:6" x14ac:dyDescent="0.3">
      <c r="A3039" s="9">
        <f t="shared" si="3411"/>
        <v>21</v>
      </c>
      <c r="B3039" s="1" t="str">
        <f t="shared" si="3392"/>
        <v>https://raw.githubusercontent.com/Sud-Austral/DATA_MAPA_PUBLIC_V2/main/AGUAS/Iconos/61_puntodeinteres_bano/21.svg</v>
      </c>
      <c r="C3039" t="str">
        <f t="shared" ref="C3039:D3039" si="3430">+C3038</f>
        <v>.svg</v>
      </c>
      <c r="D3039" s="149" t="str">
        <f t="shared" si="3430"/>
        <v>61_puntodeinteres_bano</v>
      </c>
      <c r="E3039" s="2">
        <f t="shared" si="3364"/>
        <v>21</v>
      </c>
      <c r="F3039" s="20">
        <f t="shared" si="3410"/>
        <v>21</v>
      </c>
    </row>
    <row r="3040" spans="1:6" x14ac:dyDescent="0.3">
      <c r="A3040" s="9">
        <f t="shared" si="3411"/>
        <v>22</v>
      </c>
      <c r="B3040" s="1" t="str">
        <f t="shared" si="3392"/>
        <v>https://raw.githubusercontent.com/Sud-Austral/DATA_MAPA_PUBLIC_V2/main/AGUAS/Iconos/61_puntodeinteres_bano/22.svg</v>
      </c>
      <c r="C3040" t="str">
        <f t="shared" ref="C3040:D3040" si="3431">+C3039</f>
        <v>.svg</v>
      </c>
      <c r="D3040" s="149" t="str">
        <f t="shared" si="3431"/>
        <v>61_puntodeinteres_bano</v>
      </c>
      <c r="E3040" s="2">
        <f t="shared" si="3364"/>
        <v>22</v>
      </c>
      <c r="F3040" s="20">
        <f t="shared" si="3410"/>
        <v>22</v>
      </c>
    </row>
    <row r="3041" spans="1:6" x14ac:dyDescent="0.3">
      <c r="A3041" s="9">
        <f t="shared" si="3411"/>
        <v>23</v>
      </c>
      <c r="B3041" s="1" t="str">
        <f t="shared" si="3392"/>
        <v>https://raw.githubusercontent.com/Sud-Austral/DATA_MAPA_PUBLIC_V2/main/AGUAS/Iconos/61_puntodeinteres_bano/23.svg</v>
      </c>
      <c r="C3041" t="str">
        <f t="shared" ref="C3041:D3041" si="3432">+C3040</f>
        <v>.svg</v>
      </c>
      <c r="D3041" s="149" t="str">
        <f t="shared" si="3432"/>
        <v>61_puntodeinteres_bano</v>
      </c>
      <c r="E3041" s="2">
        <f t="shared" si="3364"/>
        <v>23</v>
      </c>
      <c r="F3041" s="20">
        <f t="shared" si="3410"/>
        <v>23</v>
      </c>
    </row>
    <row r="3042" spans="1:6" x14ac:dyDescent="0.3">
      <c r="A3042" s="9">
        <f t="shared" si="3411"/>
        <v>24</v>
      </c>
      <c r="B3042" s="1" t="str">
        <f t="shared" si="3392"/>
        <v>https://raw.githubusercontent.com/Sud-Austral/DATA_MAPA_PUBLIC_V2/main/AGUAS/Iconos/61_puntodeinteres_bano/24.svg</v>
      </c>
      <c r="C3042" t="str">
        <f t="shared" ref="C3042:D3042" si="3433">+C3041</f>
        <v>.svg</v>
      </c>
      <c r="D3042" s="149" t="str">
        <f t="shared" si="3433"/>
        <v>61_puntodeinteres_bano</v>
      </c>
      <c r="E3042" s="2">
        <f t="shared" si="3364"/>
        <v>24</v>
      </c>
      <c r="F3042" s="20">
        <f t="shared" si="3410"/>
        <v>24</v>
      </c>
    </row>
    <row r="3043" spans="1:6" x14ac:dyDescent="0.3">
      <c r="A3043" s="9">
        <f t="shared" si="3411"/>
        <v>25</v>
      </c>
      <c r="B3043" s="1" t="str">
        <f t="shared" si="3392"/>
        <v>https://raw.githubusercontent.com/Sud-Austral/DATA_MAPA_PUBLIC_V2/main/AGUAS/Iconos/61_puntodeinteres_bano/25.svg</v>
      </c>
      <c r="C3043" t="str">
        <f t="shared" ref="C3043:D3043" si="3434">+C3042</f>
        <v>.svg</v>
      </c>
      <c r="D3043" s="149" t="str">
        <f t="shared" si="3434"/>
        <v>61_puntodeinteres_bano</v>
      </c>
      <c r="E3043" s="2">
        <f t="shared" si="3364"/>
        <v>25</v>
      </c>
      <c r="F3043" s="20">
        <f t="shared" si="3410"/>
        <v>25</v>
      </c>
    </row>
    <row r="3044" spans="1:6" x14ac:dyDescent="0.3">
      <c r="A3044" s="9">
        <f>+A3043+1</f>
        <v>26</v>
      </c>
      <c r="B3044" s="1" t="str">
        <f t="shared" si="3392"/>
        <v>https://raw.githubusercontent.com/Sud-Austral/DATA_MAPA_PUBLIC_V2/main/AGUAS/Iconos/61_puntodeinteres_bano/26.svg</v>
      </c>
      <c r="C3044" t="str">
        <f t="shared" ref="C3044:D3044" si="3435">+C3043</f>
        <v>.svg</v>
      </c>
      <c r="D3044" s="149" t="str">
        <f t="shared" si="3435"/>
        <v>61_puntodeinteres_bano</v>
      </c>
      <c r="E3044" s="2">
        <f t="shared" ref="E3044:E3058" si="3436">+E3043+1</f>
        <v>26</v>
      </c>
      <c r="F3044" s="20">
        <f t="shared" si="3410"/>
        <v>26</v>
      </c>
    </row>
    <row r="3045" spans="1:6" x14ac:dyDescent="0.3">
      <c r="A3045" s="9">
        <f t="shared" ref="A3045:A3052" si="3437">+A3044+1</f>
        <v>27</v>
      </c>
      <c r="B3045" s="1" t="str">
        <f t="shared" ref="B3045:B3084" si="3438">+"https://raw.githubusercontent.com/Sud-Austral/DATA_MAPA_PUBLIC_V2/main/AGUAS/Iconos/"&amp;D3045&amp;"/"&amp;F3045&amp;C3045</f>
        <v>https://raw.githubusercontent.com/Sud-Austral/DATA_MAPA_PUBLIC_V2/main/AGUAS/Iconos/61_puntodeinteres_bano/27.svg</v>
      </c>
      <c r="C3045" t="str">
        <f t="shared" ref="C3045:D3045" si="3439">+C3044</f>
        <v>.svg</v>
      </c>
      <c r="D3045" s="149" t="str">
        <f t="shared" si="3439"/>
        <v>61_puntodeinteres_bano</v>
      </c>
      <c r="E3045" s="2">
        <f t="shared" si="3436"/>
        <v>27</v>
      </c>
      <c r="F3045" s="20">
        <f t="shared" si="3410"/>
        <v>27</v>
      </c>
    </row>
    <row r="3046" spans="1:6" x14ac:dyDescent="0.3">
      <c r="A3046" s="9">
        <f t="shared" si="3437"/>
        <v>28</v>
      </c>
      <c r="B3046" s="1" t="str">
        <f t="shared" si="3438"/>
        <v>https://raw.githubusercontent.com/Sud-Austral/DATA_MAPA_PUBLIC_V2/main/AGUAS/Iconos/61_puntodeinteres_bano/28.svg</v>
      </c>
      <c r="C3046" t="str">
        <f t="shared" ref="C3046:D3046" si="3440">+C3045</f>
        <v>.svg</v>
      </c>
      <c r="D3046" s="149" t="str">
        <f t="shared" si="3440"/>
        <v>61_puntodeinteres_bano</v>
      </c>
      <c r="E3046" s="2">
        <f t="shared" si="3436"/>
        <v>28</v>
      </c>
      <c r="F3046" s="20">
        <f t="shared" si="3410"/>
        <v>28</v>
      </c>
    </row>
    <row r="3047" spans="1:6" x14ac:dyDescent="0.3">
      <c r="A3047" s="9">
        <f t="shared" si="3437"/>
        <v>29</v>
      </c>
      <c r="B3047" s="1" t="str">
        <f t="shared" si="3438"/>
        <v>https://raw.githubusercontent.com/Sud-Austral/DATA_MAPA_PUBLIC_V2/main/AGUAS/Iconos/61_puntodeinteres_bano/29.svg</v>
      </c>
      <c r="C3047" t="str">
        <f t="shared" ref="C3047:D3047" si="3441">+C3046</f>
        <v>.svg</v>
      </c>
      <c r="D3047" s="149" t="str">
        <f t="shared" si="3441"/>
        <v>61_puntodeinteres_bano</v>
      </c>
      <c r="E3047" s="2">
        <f t="shared" si="3436"/>
        <v>29</v>
      </c>
      <c r="F3047" s="20">
        <f t="shared" si="3410"/>
        <v>29</v>
      </c>
    </row>
    <row r="3048" spans="1:6" x14ac:dyDescent="0.3">
      <c r="A3048" s="9">
        <f t="shared" si="3437"/>
        <v>30</v>
      </c>
      <c r="B3048" s="1" t="str">
        <f t="shared" si="3438"/>
        <v>https://raw.githubusercontent.com/Sud-Austral/DATA_MAPA_PUBLIC_V2/main/AGUAS/Iconos/61_puntodeinteres_bano/30.svg</v>
      </c>
      <c r="C3048" t="str">
        <f t="shared" ref="C3048:D3048" si="3442">+C3047</f>
        <v>.svg</v>
      </c>
      <c r="D3048" s="149" t="str">
        <f t="shared" si="3442"/>
        <v>61_puntodeinteres_bano</v>
      </c>
      <c r="E3048" s="2">
        <f t="shared" si="3436"/>
        <v>30</v>
      </c>
      <c r="F3048" s="20">
        <f t="shared" si="3410"/>
        <v>30</v>
      </c>
    </row>
    <row r="3049" spans="1:6" x14ac:dyDescent="0.3">
      <c r="A3049" s="9">
        <f t="shared" si="3437"/>
        <v>31</v>
      </c>
      <c r="B3049" s="1" t="str">
        <f t="shared" si="3438"/>
        <v>https://raw.githubusercontent.com/Sud-Austral/DATA_MAPA_PUBLIC_V2/main/AGUAS/Iconos/61_puntodeinteres_bano/31.svg</v>
      </c>
      <c r="C3049" t="str">
        <f t="shared" ref="C3049:D3049" si="3443">+C3048</f>
        <v>.svg</v>
      </c>
      <c r="D3049" s="149" t="str">
        <f t="shared" si="3443"/>
        <v>61_puntodeinteres_bano</v>
      </c>
      <c r="E3049" s="2">
        <f t="shared" si="3436"/>
        <v>31</v>
      </c>
      <c r="F3049" s="20">
        <f t="shared" si="3410"/>
        <v>31</v>
      </c>
    </row>
    <row r="3050" spans="1:6" x14ac:dyDescent="0.3">
      <c r="A3050" s="9">
        <f t="shared" si="3437"/>
        <v>32</v>
      </c>
      <c r="B3050" s="1" t="str">
        <f t="shared" si="3438"/>
        <v>https://raw.githubusercontent.com/Sud-Austral/DATA_MAPA_PUBLIC_V2/main/AGUAS/Iconos/61_puntodeinteres_bano/32.svg</v>
      </c>
      <c r="C3050" t="str">
        <f t="shared" ref="C3050:D3050" si="3444">+C3049</f>
        <v>.svg</v>
      </c>
      <c r="D3050" s="149" t="str">
        <f t="shared" si="3444"/>
        <v>61_puntodeinteres_bano</v>
      </c>
      <c r="E3050" s="2">
        <f t="shared" si="3436"/>
        <v>32</v>
      </c>
      <c r="F3050" s="20">
        <f t="shared" si="3410"/>
        <v>32</v>
      </c>
    </row>
    <row r="3051" spans="1:6" x14ac:dyDescent="0.3">
      <c r="A3051" s="9">
        <f t="shared" si="3437"/>
        <v>33</v>
      </c>
      <c r="B3051" s="1" t="str">
        <f t="shared" si="3438"/>
        <v>https://raw.githubusercontent.com/Sud-Austral/DATA_MAPA_PUBLIC_V2/main/AGUAS/Iconos/61_puntodeinteres_bano/33.svg</v>
      </c>
      <c r="C3051" t="str">
        <f t="shared" ref="C3051:D3051" si="3445">+C3050</f>
        <v>.svg</v>
      </c>
      <c r="D3051" s="149" t="str">
        <f t="shared" si="3445"/>
        <v>61_puntodeinteres_bano</v>
      </c>
      <c r="E3051" s="2">
        <f t="shared" si="3436"/>
        <v>33</v>
      </c>
      <c r="F3051" s="20">
        <f t="shared" si="3410"/>
        <v>33</v>
      </c>
    </row>
    <row r="3052" spans="1:6" x14ac:dyDescent="0.3">
      <c r="A3052" s="9">
        <f t="shared" si="3437"/>
        <v>34</v>
      </c>
      <c r="B3052" s="1" t="str">
        <f t="shared" si="3438"/>
        <v>https://raw.githubusercontent.com/Sud-Austral/DATA_MAPA_PUBLIC_V2/main/AGUAS/Iconos/61_puntodeinteres_bano/34.svg</v>
      </c>
      <c r="C3052" t="str">
        <f t="shared" ref="C3052:D3052" si="3446">+C3051</f>
        <v>.svg</v>
      </c>
      <c r="D3052" s="149" t="str">
        <f t="shared" si="3446"/>
        <v>61_puntodeinteres_bano</v>
      </c>
      <c r="E3052" s="2">
        <f t="shared" si="3436"/>
        <v>34</v>
      </c>
      <c r="F3052" s="20">
        <f t="shared" si="3410"/>
        <v>34</v>
      </c>
    </row>
    <row r="3053" spans="1:6" x14ac:dyDescent="0.3">
      <c r="A3053" s="9">
        <f>+A3052+1</f>
        <v>35</v>
      </c>
      <c r="B3053" s="1" t="str">
        <f t="shared" si="3438"/>
        <v>https://raw.githubusercontent.com/Sud-Austral/DATA_MAPA_PUBLIC_V2/main/AGUAS/Iconos/61_puntodeinteres_bano/35.svg</v>
      </c>
      <c r="C3053" t="str">
        <f t="shared" ref="C3053:D3053" si="3447">+C3052</f>
        <v>.svg</v>
      </c>
      <c r="D3053" s="149" t="str">
        <f t="shared" si="3447"/>
        <v>61_puntodeinteres_bano</v>
      </c>
      <c r="E3053" s="2">
        <f t="shared" si="3436"/>
        <v>35</v>
      </c>
      <c r="F3053" s="20">
        <f t="shared" si="3410"/>
        <v>35</v>
      </c>
    </row>
    <row r="3054" spans="1:6" x14ac:dyDescent="0.3">
      <c r="A3054" s="9">
        <f t="shared" ref="A3054:A3058" si="3448">+A3053+1</f>
        <v>36</v>
      </c>
      <c r="B3054" s="1" t="str">
        <f t="shared" si="3438"/>
        <v>https://raw.githubusercontent.com/Sud-Austral/DATA_MAPA_PUBLIC_V2/main/AGUAS/Iconos/61_puntodeinteres_bano/36.svg</v>
      </c>
      <c r="C3054" t="str">
        <f t="shared" ref="C3054:D3054" si="3449">+C3053</f>
        <v>.svg</v>
      </c>
      <c r="D3054" s="149" t="str">
        <f t="shared" si="3449"/>
        <v>61_puntodeinteres_bano</v>
      </c>
      <c r="E3054" s="2">
        <f t="shared" si="3436"/>
        <v>36</v>
      </c>
      <c r="F3054" s="20">
        <f t="shared" si="3410"/>
        <v>36</v>
      </c>
    </row>
    <row r="3055" spans="1:6" x14ac:dyDescent="0.3">
      <c r="A3055" s="9">
        <f t="shared" si="3448"/>
        <v>37</v>
      </c>
      <c r="B3055" s="1" t="str">
        <f t="shared" si="3438"/>
        <v>https://raw.githubusercontent.com/Sud-Austral/DATA_MAPA_PUBLIC_V2/main/AGUAS/Iconos/61_puntodeinteres_bano/37.svg</v>
      </c>
      <c r="C3055" t="str">
        <f t="shared" ref="C3055:D3055" si="3450">+C3054</f>
        <v>.svg</v>
      </c>
      <c r="D3055" s="149" t="str">
        <f t="shared" si="3450"/>
        <v>61_puntodeinteres_bano</v>
      </c>
      <c r="E3055" s="2">
        <f t="shared" si="3436"/>
        <v>37</v>
      </c>
      <c r="F3055" s="20">
        <f t="shared" si="3410"/>
        <v>37</v>
      </c>
    </row>
    <row r="3056" spans="1:6" x14ac:dyDescent="0.3">
      <c r="A3056" s="9">
        <f t="shared" si="3448"/>
        <v>38</v>
      </c>
      <c r="B3056" s="1" t="str">
        <f t="shared" si="3438"/>
        <v>https://raw.githubusercontent.com/Sud-Austral/DATA_MAPA_PUBLIC_V2/main/AGUAS/Iconos/61_puntodeinteres_bano/38.svg</v>
      </c>
      <c r="C3056" t="str">
        <f t="shared" ref="C3056:D3056" si="3451">+C3055</f>
        <v>.svg</v>
      </c>
      <c r="D3056" s="149" t="str">
        <f t="shared" si="3451"/>
        <v>61_puntodeinteres_bano</v>
      </c>
      <c r="E3056" s="2">
        <f t="shared" si="3436"/>
        <v>38</v>
      </c>
      <c r="F3056" s="20">
        <f t="shared" si="3410"/>
        <v>38</v>
      </c>
    </row>
    <row r="3057" spans="1:6" x14ac:dyDescent="0.3">
      <c r="A3057" s="9">
        <f t="shared" si="3448"/>
        <v>39</v>
      </c>
      <c r="B3057" s="1" t="str">
        <f t="shared" si="3438"/>
        <v>https://raw.githubusercontent.com/Sud-Austral/DATA_MAPA_PUBLIC_V2/main/AGUAS/Iconos/61_puntodeinteres_bano/39.svg</v>
      </c>
      <c r="C3057" t="str">
        <f t="shared" ref="C3057:D3057" si="3452">+C3056</f>
        <v>.svg</v>
      </c>
      <c r="D3057" s="149" t="str">
        <f t="shared" si="3452"/>
        <v>61_puntodeinteres_bano</v>
      </c>
      <c r="E3057" s="2">
        <f t="shared" si="3436"/>
        <v>39</v>
      </c>
      <c r="F3057" s="20">
        <f t="shared" si="3410"/>
        <v>39</v>
      </c>
    </row>
    <row r="3058" spans="1:6" x14ac:dyDescent="0.3">
      <c r="A3058" s="9">
        <f t="shared" si="3448"/>
        <v>40</v>
      </c>
      <c r="B3058" s="1" t="str">
        <f t="shared" si="3438"/>
        <v>https://raw.githubusercontent.com/Sud-Austral/DATA_MAPA_PUBLIC_V2/main/AGUAS/Iconos/61_puntodeinteres_bano/40.svg</v>
      </c>
      <c r="C3058" t="str">
        <f t="shared" ref="C3058:D3058" si="3453">+C3057</f>
        <v>.svg</v>
      </c>
      <c r="D3058" s="149" t="str">
        <f t="shared" si="3453"/>
        <v>61_puntodeinteres_bano</v>
      </c>
      <c r="E3058" s="2">
        <f t="shared" si="3436"/>
        <v>40</v>
      </c>
      <c r="F3058" s="20">
        <f t="shared" si="3410"/>
        <v>40</v>
      </c>
    </row>
    <row r="3059" spans="1:6" x14ac:dyDescent="0.3">
      <c r="A3059" s="158">
        <v>1</v>
      </c>
      <c r="B3059" s="159" t="str">
        <f t="shared" si="3438"/>
        <v>https://raw.githubusercontent.com/Sud-Austral/DATA_MAPA_PUBLIC_V2/main/AGUAS/Iconos/63_compras_alquilerdecoche/1.svg</v>
      </c>
      <c r="C3059" s="160" t="str">
        <f t="shared" ref="C3059" si="3454">+C3058</f>
        <v>.svg</v>
      </c>
      <c r="D3059" s="161" t="s">
        <v>414</v>
      </c>
      <c r="E3059" s="162">
        <v>1</v>
      </c>
      <c r="F3059" s="163">
        <f>E3059</f>
        <v>1</v>
      </c>
    </row>
    <row r="3060" spans="1:6" x14ac:dyDescent="0.3">
      <c r="A3060" s="9">
        <f>+A3059+1</f>
        <v>2</v>
      </c>
      <c r="B3060" s="1" t="str">
        <f t="shared" si="3438"/>
        <v>https://raw.githubusercontent.com/Sud-Austral/DATA_MAPA_PUBLIC_V2/main/AGUAS/Iconos/63_compras_alquilerdecoche/2.svg</v>
      </c>
      <c r="C3060" t="str">
        <f t="shared" ref="C3060:D3060" si="3455">+C3059</f>
        <v>.svg</v>
      </c>
      <c r="D3060" s="149" t="str">
        <f t="shared" si="3455"/>
        <v>63_compras_alquilerdecoche</v>
      </c>
      <c r="E3060" s="2">
        <f t="shared" ref="E3060:E3123" si="3456">+E3059+1</f>
        <v>2</v>
      </c>
      <c r="F3060" s="20">
        <f t="shared" ref="F3060:F3098" si="3457">E3060</f>
        <v>2</v>
      </c>
    </row>
    <row r="3061" spans="1:6" x14ac:dyDescent="0.3">
      <c r="A3061" s="9">
        <f t="shared" ref="A3061:A3083" si="3458">+A3060+1</f>
        <v>3</v>
      </c>
      <c r="B3061" s="1" t="str">
        <f t="shared" si="3438"/>
        <v>https://raw.githubusercontent.com/Sud-Austral/DATA_MAPA_PUBLIC_V2/main/AGUAS/Iconos/63_compras_alquilerdecoche/3.svg</v>
      </c>
      <c r="C3061" t="str">
        <f t="shared" ref="C3061:D3061" si="3459">+C3060</f>
        <v>.svg</v>
      </c>
      <c r="D3061" s="149" t="str">
        <f t="shared" si="3459"/>
        <v>63_compras_alquilerdecoche</v>
      </c>
      <c r="E3061" s="2">
        <f t="shared" si="3456"/>
        <v>3</v>
      </c>
      <c r="F3061" s="20">
        <f t="shared" si="3457"/>
        <v>3</v>
      </c>
    </row>
    <row r="3062" spans="1:6" x14ac:dyDescent="0.3">
      <c r="A3062" s="9">
        <f t="shared" si="3458"/>
        <v>4</v>
      </c>
      <c r="B3062" s="1" t="str">
        <f t="shared" si="3438"/>
        <v>https://raw.githubusercontent.com/Sud-Austral/DATA_MAPA_PUBLIC_V2/main/AGUAS/Iconos/63_compras_alquilerdecoche/4.svg</v>
      </c>
      <c r="C3062" t="str">
        <f t="shared" ref="C3062:D3062" si="3460">+C3061</f>
        <v>.svg</v>
      </c>
      <c r="D3062" s="149" t="str">
        <f t="shared" si="3460"/>
        <v>63_compras_alquilerdecoche</v>
      </c>
      <c r="E3062" s="2">
        <f t="shared" si="3456"/>
        <v>4</v>
      </c>
      <c r="F3062" s="20">
        <f t="shared" si="3457"/>
        <v>4</v>
      </c>
    </row>
    <row r="3063" spans="1:6" x14ac:dyDescent="0.3">
      <c r="A3063" s="9">
        <f t="shared" si="3458"/>
        <v>5</v>
      </c>
      <c r="B3063" s="1" t="str">
        <f t="shared" si="3438"/>
        <v>https://raw.githubusercontent.com/Sud-Austral/DATA_MAPA_PUBLIC_V2/main/AGUAS/Iconos/63_compras_alquilerdecoche/5.svg</v>
      </c>
      <c r="C3063" t="str">
        <f t="shared" ref="C3063:D3063" si="3461">+C3062</f>
        <v>.svg</v>
      </c>
      <c r="D3063" s="149" t="str">
        <f t="shared" si="3461"/>
        <v>63_compras_alquilerdecoche</v>
      </c>
      <c r="E3063" s="2">
        <f t="shared" si="3456"/>
        <v>5</v>
      </c>
      <c r="F3063" s="20">
        <f t="shared" si="3457"/>
        <v>5</v>
      </c>
    </row>
    <row r="3064" spans="1:6" x14ac:dyDescent="0.3">
      <c r="A3064" s="9">
        <f t="shared" si="3458"/>
        <v>6</v>
      </c>
      <c r="B3064" s="1" t="str">
        <f t="shared" si="3438"/>
        <v>https://raw.githubusercontent.com/Sud-Austral/DATA_MAPA_PUBLIC_V2/main/AGUAS/Iconos/63_compras_alquilerdecoche/6.svg</v>
      </c>
      <c r="C3064" t="str">
        <f t="shared" ref="C3064:D3064" si="3462">+C3063</f>
        <v>.svg</v>
      </c>
      <c r="D3064" s="149" t="str">
        <f t="shared" si="3462"/>
        <v>63_compras_alquilerdecoche</v>
      </c>
      <c r="E3064" s="2">
        <f t="shared" si="3456"/>
        <v>6</v>
      </c>
      <c r="F3064" s="20">
        <f t="shared" si="3457"/>
        <v>6</v>
      </c>
    </row>
    <row r="3065" spans="1:6" x14ac:dyDescent="0.3">
      <c r="A3065" s="9">
        <f t="shared" si="3458"/>
        <v>7</v>
      </c>
      <c r="B3065" s="1" t="str">
        <f t="shared" si="3438"/>
        <v>https://raw.githubusercontent.com/Sud-Austral/DATA_MAPA_PUBLIC_V2/main/AGUAS/Iconos/63_compras_alquilerdecoche/7.svg</v>
      </c>
      <c r="C3065" t="str">
        <f t="shared" ref="C3065:D3065" si="3463">+C3064</f>
        <v>.svg</v>
      </c>
      <c r="D3065" s="149" t="str">
        <f t="shared" si="3463"/>
        <v>63_compras_alquilerdecoche</v>
      </c>
      <c r="E3065" s="2">
        <f t="shared" si="3456"/>
        <v>7</v>
      </c>
      <c r="F3065" s="20">
        <f t="shared" si="3457"/>
        <v>7</v>
      </c>
    </row>
    <row r="3066" spans="1:6" x14ac:dyDescent="0.3">
      <c r="A3066" s="9">
        <f t="shared" si="3458"/>
        <v>8</v>
      </c>
      <c r="B3066" s="1" t="str">
        <f t="shared" si="3438"/>
        <v>https://raw.githubusercontent.com/Sud-Austral/DATA_MAPA_PUBLIC_V2/main/AGUAS/Iconos/63_compras_alquilerdecoche/8.svg</v>
      </c>
      <c r="C3066" t="str">
        <f t="shared" ref="C3066:D3066" si="3464">+C3065</f>
        <v>.svg</v>
      </c>
      <c r="D3066" s="149" t="str">
        <f t="shared" si="3464"/>
        <v>63_compras_alquilerdecoche</v>
      </c>
      <c r="E3066" s="2">
        <f t="shared" si="3456"/>
        <v>8</v>
      </c>
      <c r="F3066" s="20">
        <f t="shared" si="3457"/>
        <v>8</v>
      </c>
    </row>
    <row r="3067" spans="1:6" x14ac:dyDescent="0.3">
      <c r="A3067" s="9">
        <f t="shared" si="3458"/>
        <v>9</v>
      </c>
      <c r="B3067" s="1" t="str">
        <f t="shared" si="3438"/>
        <v>https://raw.githubusercontent.com/Sud-Austral/DATA_MAPA_PUBLIC_V2/main/AGUAS/Iconos/63_compras_alquilerdecoche/9.svg</v>
      </c>
      <c r="C3067" t="str">
        <f t="shared" ref="C3067:D3067" si="3465">+C3066</f>
        <v>.svg</v>
      </c>
      <c r="D3067" s="149" t="str">
        <f t="shared" si="3465"/>
        <v>63_compras_alquilerdecoche</v>
      </c>
      <c r="E3067" s="2">
        <f t="shared" si="3456"/>
        <v>9</v>
      </c>
      <c r="F3067" s="20">
        <f t="shared" si="3457"/>
        <v>9</v>
      </c>
    </row>
    <row r="3068" spans="1:6" x14ac:dyDescent="0.3">
      <c r="A3068" s="9">
        <f t="shared" si="3458"/>
        <v>10</v>
      </c>
      <c r="B3068" s="1" t="str">
        <f t="shared" si="3438"/>
        <v>https://raw.githubusercontent.com/Sud-Austral/DATA_MAPA_PUBLIC_V2/main/AGUAS/Iconos/63_compras_alquilerdecoche/10.svg</v>
      </c>
      <c r="C3068" t="str">
        <f t="shared" ref="C3068:D3068" si="3466">+C3067</f>
        <v>.svg</v>
      </c>
      <c r="D3068" s="149" t="str">
        <f t="shared" si="3466"/>
        <v>63_compras_alquilerdecoche</v>
      </c>
      <c r="E3068" s="2">
        <f t="shared" si="3456"/>
        <v>10</v>
      </c>
      <c r="F3068" s="20">
        <f t="shared" si="3457"/>
        <v>10</v>
      </c>
    </row>
    <row r="3069" spans="1:6" x14ac:dyDescent="0.3">
      <c r="A3069" s="9">
        <f t="shared" si="3458"/>
        <v>11</v>
      </c>
      <c r="B3069" s="1" t="str">
        <f t="shared" si="3438"/>
        <v>https://raw.githubusercontent.com/Sud-Austral/DATA_MAPA_PUBLIC_V2/main/AGUAS/Iconos/63_compras_alquilerdecoche/11.svg</v>
      </c>
      <c r="C3069" t="str">
        <f t="shared" ref="C3069:D3069" si="3467">+C3068</f>
        <v>.svg</v>
      </c>
      <c r="D3069" s="149" t="str">
        <f t="shared" si="3467"/>
        <v>63_compras_alquilerdecoche</v>
      </c>
      <c r="E3069" s="2">
        <f t="shared" si="3456"/>
        <v>11</v>
      </c>
      <c r="F3069" s="20">
        <f t="shared" si="3457"/>
        <v>11</v>
      </c>
    </row>
    <row r="3070" spans="1:6" x14ac:dyDescent="0.3">
      <c r="A3070" s="9">
        <f t="shared" si="3458"/>
        <v>12</v>
      </c>
      <c r="B3070" s="1" t="str">
        <f t="shared" si="3438"/>
        <v>https://raw.githubusercontent.com/Sud-Austral/DATA_MAPA_PUBLIC_V2/main/AGUAS/Iconos/63_compras_alquilerdecoche/12.svg</v>
      </c>
      <c r="C3070" t="str">
        <f t="shared" ref="C3070:D3070" si="3468">+C3069</f>
        <v>.svg</v>
      </c>
      <c r="D3070" s="149" t="str">
        <f t="shared" si="3468"/>
        <v>63_compras_alquilerdecoche</v>
      </c>
      <c r="E3070" s="2">
        <f t="shared" si="3456"/>
        <v>12</v>
      </c>
      <c r="F3070" s="20">
        <f t="shared" si="3457"/>
        <v>12</v>
      </c>
    </row>
    <row r="3071" spans="1:6" x14ac:dyDescent="0.3">
      <c r="A3071" s="9">
        <f t="shared" si="3458"/>
        <v>13</v>
      </c>
      <c r="B3071" s="1" t="str">
        <f t="shared" si="3438"/>
        <v>https://raw.githubusercontent.com/Sud-Austral/DATA_MAPA_PUBLIC_V2/main/AGUAS/Iconos/63_compras_alquilerdecoche/13.svg</v>
      </c>
      <c r="C3071" t="str">
        <f t="shared" ref="C3071:D3071" si="3469">+C3070</f>
        <v>.svg</v>
      </c>
      <c r="D3071" s="149" t="str">
        <f t="shared" si="3469"/>
        <v>63_compras_alquilerdecoche</v>
      </c>
      <c r="E3071" s="2">
        <f t="shared" si="3456"/>
        <v>13</v>
      </c>
      <c r="F3071" s="20">
        <f t="shared" si="3457"/>
        <v>13</v>
      </c>
    </row>
    <row r="3072" spans="1:6" x14ac:dyDescent="0.3">
      <c r="A3072" s="9">
        <f t="shared" si="3458"/>
        <v>14</v>
      </c>
      <c r="B3072" s="1" t="str">
        <f t="shared" si="3438"/>
        <v>https://raw.githubusercontent.com/Sud-Austral/DATA_MAPA_PUBLIC_V2/main/AGUAS/Iconos/63_compras_alquilerdecoche/14.svg</v>
      </c>
      <c r="C3072" t="str">
        <f t="shared" ref="C3072:D3072" si="3470">+C3071</f>
        <v>.svg</v>
      </c>
      <c r="D3072" s="149" t="str">
        <f t="shared" si="3470"/>
        <v>63_compras_alquilerdecoche</v>
      </c>
      <c r="E3072" s="2">
        <f t="shared" si="3456"/>
        <v>14</v>
      </c>
      <c r="F3072" s="20">
        <f t="shared" si="3457"/>
        <v>14</v>
      </c>
    </row>
    <row r="3073" spans="1:6" x14ac:dyDescent="0.3">
      <c r="A3073" s="9">
        <f t="shared" si="3458"/>
        <v>15</v>
      </c>
      <c r="B3073" s="1" t="str">
        <f t="shared" si="3438"/>
        <v>https://raw.githubusercontent.com/Sud-Austral/DATA_MAPA_PUBLIC_V2/main/AGUAS/Iconos/63_compras_alquilerdecoche/15.svg</v>
      </c>
      <c r="C3073" t="str">
        <f t="shared" ref="C3073:D3073" si="3471">+C3072</f>
        <v>.svg</v>
      </c>
      <c r="D3073" s="149" t="str">
        <f t="shared" si="3471"/>
        <v>63_compras_alquilerdecoche</v>
      </c>
      <c r="E3073" s="2">
        <f t="shared" si="3456"/>
        <v>15</v>
      </c>
      <c r="F3073" s="20">
        <f t="shared" si="3457"/>
        <v>15</v>
      </c>
    </row>
    <row r="3074" spans="1:6" x14ac:dyDescent="0.3">
      <c r="A3074" s="9">
        <f t="shared" si="3458"/>
        <v>16</v>
      </c>
      <c r="B3074" s="1" t="str">
        <f t="shared" si="3438"/>
        <v>https://raw.githubusercontent.com/Sud-Austral/DATA_MAPA_PUBLIC_V2/main/AGUAS/Iconos/63_compras_alquilerdecoche/16.svg</v>
      </c>
      <c r="C3074" t="str">
        <f t="shared" ref="C3074:D3074" si="3472">+C3073</f>
        <v>.svg</v>
      </c>
      <c r="D3074" s="149" t="str">
        <f t="shared" si="3472"/>
        <v>63_compras_alquilerdecoche</v>
      </c>
      <c r="E3074" s="2">
        <f t="shared" si="3456"/>
        <v>16</v>
      </c>
      <c r="F3074" s="20">
        <f t="shared" si="3457"/>
        <v>16</v>
      </c>
    </row>
    <row r="3075" spans="1:6" x14ac:dyDescent="0.3">
      <c r="A3075" s="9">
        <f t="shared" si="3458"/>
        <v>17</v>
      </c>
      <c r="B3075" s="1" t="str">
        <f t="shared" si="3438"/>
        <v>https://raw.githubusercontent.com/Sud-Austral/DATA_MAPA_PUBLIC_V2/main/AGUAS/Iconos/63_compras_alquilerdecoche/17.svg</v>
      </c>
      <c r="C3075" t="str">
        <f t="shared" ref="C3075:D3075" si="3473">+C3074</f>
        <v>.svg</v>
      </c>
      <c r="D3075" s="149" t="str">
        <f t="shared" si="3473"/>
        <v>63_compras_alquilerdecoche</v>
      </c>
      <c r="E3075" s="2">
        <f t="shared" si="3456"/>
        <v>17</v>
      </c>
      <c r="F3075" s="20">
        <f t="shared" si="3457"/>
        <v>17</v>
      </c>
    </row>
    <row r="3076" spans="1:6" x14ac:dyDescent="0.3">
      <c r="A3076" s="9">
        <f t="shared" si="3458"/>
        <v>18</v>
      </c>
      <c r="B3076" s="1" t="str">
        <f t="shared" si="3438"/>
        <v>https://raw.githubusercontent.com/Sud-Austral/DATA_MAPA_PUBLIC_V2/main/AGUAS/Iconos/63_compras_alquilerdecoche/18.svg</v>
      </c>
      <c r="C3076" t="str">
        <f t="shared" ref="C3076:D3076" si="3474">+C3075</f>
        <v>.svg</v>
      </c>
      <c r="D3076" s="149" t="str">
        <f t="shared" si="3474"/>
        <v>63_compras_alquilerdecoche</v>
      </c>
      <c r="E3076" s="2">
        <f t="shared" si="3456"/>
        <v>18</v>
      </c>
      <c r="F3076" s="20">
        <f t="shared" si="3457"/>
        <v>18</v>
      </c>
    </row>
    <row r="3077" spans="1:6" x14ac:dyDescent="0.3">
      <c r="A3077" s="9">
        <f t="shared" si="3458"/>
        <v>19</v>
      </c>
      <c r="B3077" s="1" t="str">
        <f t="shared" si="3438"/>
        <v>https://raw.githubusercontent.com/Sud-Austral/DATA_MAPA_PUBLIC_V2/main/AGUAS/Iconos/63_compras_alquilerdecoche/19.svg</v>
      </c>
      <c r="C3077" t="str">
        <f t="shared" ref="C3077:D3077" si="3475">+C3076</f>
        <v>.svg</v>
      </c>
      <c r="D3077" s="149" t="str">
        <f t="shared" si="3475"/>
        <v>63_compras_alquilerdecoche</v>
      </c>
      <c r="E3077" s="2">
        <f t="shared" si="3456"/>
        <v>19</v>
      </c>
      <c r="F3077" s="20">
        <f t="shared" si="3457"/>
        <v>19</v>
      </c>
    </row>
    <row r="3078" spans="1:6" x14ac:dyDescent="0.3">
      <c r="A3078" s="9">
        <f t="shared" si="3458"/>
        <v>20</v>
      </c>
      <c r="B3078" s="1" t="str">
        <f t="shared" si="3438"/>
        <v>https://raw.githubusercontent.com/Sud-Austral/DATA_MAPA_PUBLIC_V2/main/AGUAS/Iconos/63_compras_alquilerdecoche/20.svg</v>
      </c>
      <c r="C3078" t="str">
        <f t="shared" ref="C3078:D3078" si="3476">+C3077</f>
        <v>.svg</v>
      </c>
      <c r="D3078" s="149" t="str">
        <f t="shared" si="3476"/>
        <v>63_compras_alquilerdecoche</v>
      </c>
      <c r="E3078" s="2">
        <f t="shared" si="3456"/>
        <v>20</v>
      </c>
      <c r="F3078" s="20">
        <f t="shared" si="3457"/>
        <v>20</v>
      </c>
    </row>
    <row r="3079" spans="1:6" x14ac:dyDescent="0.3">
      <c r="A3079" s="9">
        <f t="shared" si="3458"/>
        <v>21</v>
      </c>
      <c r="B3079" s="1" t="str">
        <f t="shared" si="3438"/>
        <v>https://raw.githubusercontent.com/Sud-Austral/DATA_MAPA_PUBLIC_V2/main/AGUAS/Iconos/63_compras_alquilerdecoche/21.svg</v>
      </c>
      <c r="C3079" t="str">
        <f t="shared" ref="C3079:D3079" si="3477">+C3078</f>
        <v>.svg</v>
      </c>
      <c r="D3079" s="149" t="str">
        <f t="shared" si="3477"/>
        <v>63_compras_alquilerdecoche</v>
      </c>
      <c r="E3079" s="2">
        <f t="shared" si="3456"/>
        <v>21</v>
      </c>
      <c r="F3079" s="20">
        <f t="shared" si="3457"/>
        <v>21</v>
      </c>
    </row>
    <row r="3080" spans="1:6" x14ac:dyDescent="0.3">
      <c r="A3080" s="9">
        <f t="shared" si="3458"/>
        <v>22</v>
      </c>
      <c r="B3080" s="1" t="str">
        <f t="shared" si="3438"/>
        <v>https://raw.githubusercontent.com/Sud-Austral/DATA_MAPA_PUBLIC_V2/main/AGUAS/Iconos/63_compras_alquilerdecoche/22.svg</v>
      </c>
      <c r="C3080" t="str">
        <f t="shared" ref="C3080:D3080" si="3478">+C3079</f>
        <v>.svg</v>
      </c>
      <c r="D3080" s="149" t="str">
        <f t="shared" si="3478"/>
        <v>63_compras_alquilerdecoche</v>
      </c>
      <c r="E3080" s="2">
        <f t="shared" si="3456"/>
        <v>22</v>
      </c>
      <c r="F3080" s="20">
        <f t="shared" si="3457"/>
        <v>22</v>
      </c>
    </row>
    <row r="3081" spans="1:6" x14ac:dyDescent="0.3">
      <c r="A3081" s="9">
        <f t="shared" si="3458"/>
        <v>23</v>
      </c>
      <c r="B3081" s="1" t="str">
        <f t="shared" si="3438"/>
        <v>https://raw.githubusercontent.com/Sud-Austral/DATA_MAPA_PUBLIC_V2/main/AGUAS/Iconos/63_compras_alquilerdecoche/23.svg</v>
      </c>
      <c r="C3081" t="str">
        <f t="shared" ref="C3081:D3081" si="3479">+C3080</f>
        <v>.svg</v>
      </c>
      <c r="D3081" s="149" t="str">
        <f t="shared" si="3479"/>
        <v>63_compras_alquilerdecoche</v>
      </c>
      <c r="E3081" s="2">
        <f t="shared" si="3456"/>
        <v>23</v>
      </c>
      <c r="F3081" s="20">
        <f t="shared" si="3457"/>
        <v>23</v>
      </c>
    </row>
    <row r="3082" spans="1:6" x14ac:dyDescent="0.3">
      <c r="A3082" s="9">
        <f t="shared" si="3458"/>
        <v>24</v>
      </c>
      <c r="B3082" s="1" t="str">
        <f t="shared" si="3438"/>
        <v>https://raw.githubusercontent.com/Sud-Austral/DATA_MAPA_PUBLIC_V2/main/AGUAS/Iconos/63_compras_alquilerdecoche/24.svg</v>
      </c>
      <c r="C3082" t="str">
        <f t="shared" ref="C3082:D3082" si="3480">+C3081</f>
        <v>.svg</v>
      </c>
      <c r="D3082" s="149" t="str">
        <f t="shared" si="3480"/>
        <v>63_compras_alquilerdecoche</v>
      </c>
      <c r="E3082" s="2">
        <f t="shared" si="3456"/>
        <v>24</v>
      </c>
      <c r="F3082" s="20">
        <f t="shared" si="3457"/>
        <v>24</v>
      </c>
    </row>
    <row r="3083" spans="1:6" x14ac:dyDescent="0.3">
      <c r="A3083" s="9">
        <f t="shared" si="3458"/>
        <v>25</v>
      </c>
      <c r="B3083" s="1" t="str">
        <f t="shared" si="3438"/>
        <v>https://raw.githubusercontent.com/Sud-Austral/DATA_MAPA_PUBLIC_V2/main/AGUAS/Iconos/63_compras_alquilerdecoche/25.svg</v>
      </c>
      <c r="C3083" t="str">
        <f t="shared" ref="C3083:D3083" si="3481">+C3082</f>
        <v>.svg</v>
      </c>
      <c r="D3083" s="149" t="str">
        <f t="shared" si="3481"/>
        <v>63_compras_alquilerdecoche</v>
      </c>
      <c r="E3083" s="2">
        <f t="shared" si="3456"/>
        <v>25</v>
      </c>
      <c r="F3083" s="20">
        <f t="shared" si="3457"/>
        <v>25</v>
      </c>
    </row>
    <row r="3084" spans="1:6" x14ac:dyDescent="0.3">
      <c r="A3084" s="9">
        <f>+A3083+1</f>
        <v>26</v>
      </c>
      <c r="B3084" s="1" t="str">
        <f t="shared" si="3438"/>
        <v>https://raw.githubusercontent.com/Sud-Austral/DATA_MAPA_PUBLIC_V2/main/AGUAS/Iconos/63_compras_alquilerdecoche/26.svg</v>
      </c>
      <c r="C3084" t="str">
        <f t="shared" ref="C3084:D3084" si="3482">+C3083</f>
        <v>.svg</v>
      </c>
      <c r="D3084" s="149" t="str">
        <f t="shared" si="3482"/>
        <v>63_compras_alquilerdecoche</v>
      </c>
      <c r="E3084" s="2">
        <f t="shared" si="3456"/>
        <v>26</v>
      </c>
      <c r="F3084" s="20">
        <f t="shared" si="3457"/>
        <v>26</v>
      </c>
    </row>
    <row r="3085" spans="1:6" x14ac:dyDescent="0.3">
      <c r="A3085" s="9">
        <f t="shared" ref="A3085:A3092" si="3483">+A3084+1</f>
        <v>27</v>
      </c>
      <c r="B3085" s="1" t="str">
        <f t="shared" ref="B3085:B3124" si="3484">+"https://raw.githubusercontent.com/Sud-Austral/DATA_MAPA_PUBLIC_V2/main/AGUAS/Iconos/"&amp;D3085&amp;"/"&amp;F3085&amp;C3085</f>
        <v>https://raw.githubusercontent.com/Sud-Austral/DATA_MAPA_PUBLIC_V2/main/AGUAS/Iconos/63_compras_alquilerdecoche/27.svg</v>
      </c>
      <c r="C3085" t="str">
        <f t="shared" ref="C3085:D3085" si="3485">+C3084</f>
        <v>.svg</v>
      </c>
      <c r="D3085" s="149" t="str">
        <f t="shared" si="3485"/>
        <v>63_compras_alquilerdecoche</v>
      </c>
      <c r="E3085" s="2">
        <f t="shared" si="3456"/>
        <v>27</v>
      </c>
      <c r="F3085" s="20">
        <f t="shared" si="3457"/>
        <v>27</v>
      </c>
    </row>
    <row r="3086" spans="1:6" x14ac:dyDescent="0.3">
      <c r="A3086" s="9">
        <f t="shared" si="3483"/>
        <v>28</v>
      </c>
      <c r="B3086" s="1" t="str">
        <f t="shared" si="3484"/>
        <v>https://raw.githubusercontent.com/Sud-Austral/DATA_MAPA_PUBLIC_V2/main/AGUAS/Iconos/63_compras_alquilerdecoche/28.svg</v>
      </c>
      <c r="C3086" t="str">
        <f t="shared" ref="C3086:D3086" si="3486">+C3085</f>
        <v>.svg</v>
      </c>
      <c r="D3086" s="149" t="str">
        <f t="shared" si="3486"/>
        <v>63_compras_alquilerdecoche</v>
      </c>
      <c r="E3086" s="2">
        <f t="shared" si="3456"/>
        <v>28</v>
      </c>
      <c r="F3086" s="20">
        <f t="shared" si="3457"/>
        <v>28</v>
      </c>
    </row>
    <row r="3087" spans="1:6" x14ac:dyDescent="0.3">
      <c r="A3087" s="9">
        <f t="shared" si="3483"/>
        <v>29</v>
      </c>
      <c r="B3087" s="1" t="str">
        <f t="shared" si="3484"/>
        <v>https://raw.githubusercontent.com/Sud-Austral/DATA_MAPA_PUBLIC_V2/main/AGUAS/Iconos/63_compras_alquilerdecoche/29.svg</v>
      </c>
      <c r="C3087" t="str">
        <f t="shared" ref="C3087:D3087" si="3487">+C3086</f>
        <v>.svg</v>
      </c>
      <c r="D3087" s="149" t="str">
        <f t="shared" si="3487"/>
        <v>63_compras_alquilerdecoche</v>
      </c>
      <c r="E3087" s="2">
        <f t="shared" si="3456"/>
        <v>29</v>
      </c>
      <c r="F3087" s="20">
        <f t="shared" si="3457"/>
        <v>29</v>
      </c>
    </row>
    <row r="3088" spans="1:6" x14ac:dyDescent="0.3">
      <c r="A3088" s="9">
        <f t="shared" si="3483"/>
        <v>30</v>
      </c>
      <c r="B3088" s="1" t="str">
        <f t="shared" si="3484"/>
        <v>https://raw.githubusercontent.com/Sud-Austral/DATA_MAPA_PUBLIC_V2/main/AGUAS/Iconos/63_compras_alquilerdecoche/30.svg</v>
      </c>
      <c r="C3088" t="str">
        <f t="shared" ref="C3088:D3088" si="3488">+C3087</f>
        <v>.svg</v>
      </c>
      <c r="D3088" s="149" t="str">
        <f t="shared" si="3488"/>
        <v>63_compras_alquilerdecoche</v>
      </c>
      <c r="E3088" s="2">
        <f t="shared" si="3456"/>
        <v>30</v>
      </c>
      <c r="F3088" s="20">
        <f t="shared" si="3457"/>
        <v>30</v>
      </c>
    </row>
    <row r="3089" spans="1:6" x14ac:dyDescent="0.3">
      <c r="A3089" s="9">
        <f t="shared" si="3483"/>
        <v>31</v>
      </c>
      <c r="B3089" s="1" t="str">
        <f t="shared" si="3484"/>
        <v>https://raw.githubusercontent.com/Sud-Austral/DATA_MAPA_PUBLIC_V2/main/AGUAS/Iconos/63_compras_alquilerdecoche/31.svg</v>
      </c>
      <c r="C3089" t="str">
        <f t="shared" ref="C3089:D3089" si="3489">+C3088</f>
        <v>.svg</v>
      </c>
      <c r="D3089" s="149" t="str">
        <f t="shared" si="3489"/>
        <v>63_compras_alquilerdecoche</v>
      </c>
      <c r="E3089" s="2">
        <f t="shared" si="3456"/>
        <v>31</v>
      </c>
      <c r="F3089" s="20">
        <f t="shared" si="3457"/>
        <v>31</v>
      </c>
    </row>
    <row r="3090" spans="1:6" x14ac:dyDescent="0.3">
      <c r="A3090" s="9">
        <f t="shared" si="3483"/>
        <v>32</v>
      </c>
      <c r="B3090" s="1" t="str">
        <f t="shared" si="3484"/>
        <v>https://raw.githubusercontent.com/Sud-Austral/DATA_MAPA_PUBLIC_V2/main/AGUAS/Iconos/63_compras_alquilerdecoche/32.svg</v>
      </c>
      <c r="C3090" t="str">
        <f t="shared" ref="C3090:D3090" si="3490">+C3089</f>
        <v>.svg</v>
      </c>
      <c r="D3090" s="149" t="str">
        <f t="shared" si="3490"/>
        <v>63_compras_alquilerdecoche</v>
      </c>
      <c r="E3090" s="2">
        <f t="shared" si="3456"/>
        <v>32</v>
      </c>
      <c r="F3090" s="20">
        <f t="shared" si="3457"/>
        <v>32</v>
      </c>
    </row>
    <row r="3091" spans="1:6" x14ac:dyDescent="0.3">
      <c r="A3091" s="9">
        <f t="shared" si="3483"/>
        <v>33</v>
      </c>
      <c r="B3091" s="1" t="str">
        <f t="shared" si="3484"/>
        <v>https://raw.githubusercontent.com/Sud-Austral/DATA_MAPA_PUBLIC_V2/main/AGUAS/Iconos/63_compras_alquilerdecoche/33.svg</v>
      </c>
      <c r="C3091" t="str">
        <f t="shared" ref="C3091:D3091" si="3491">+C3090</f>
        <v>.svg</v>
      </c>
      <c r="D3091" s="149" t="str">
        <f t="shared" si="3491"/>
        <v>63_compras_alquilerdecoche</v>
      </c>
      <c r="E3091" s="2">
        <f t="shared" si="3456"/>
        <v>33</v>
      </c>
      <c r="F3091" s="20">
        <f t="shared" si="3457"/>
        <v>33</v>
      </c>
    </row>
    <row r="3092" spans="1:6" x14ac:dyDescent="0.3">
      <c r="A3092" s="9">
        <f t="shared" si="3483"/>
        <v>34</v>
      </c>
      <c r="B3092" s="1" t="str">
        <f t="shared" si="3484"/>
        <v>https://raw.githubusercontent.com/Sud-Austral/DATA_MAPA_PUBLIC_V2/main/AGUAS/Iconos/63_compras_alquilerdecoche/34.svg</v>
      </c>
      <c r="C3092" t="str">
        <f t="shared" ref="C3092:D3092" si="3492">+C3091</f>
        <v>.svg</v>
      </c>
      <c r="D3092" s="149" t="str">
        <f t="shared" si="3492"/>
        <v>63_compras_alquilerdecoche</v>
      </c>
      <c r="E3092" s="2">
        <f t="shared" si="3456"/>
        <v>34</v>
      </c>
      <c r="F3092" s="20">
        <f t="shared" si="3457"/>
        <v>34</v>
      </c>
    </row>
    <row r="3093" spans="1:6" x14ac:dyDescent="0.3">
      <c r="A3093" s="9">
        <f>+A3092+1</f>
        <v>35</v>
      </c>
      <c r="B3093" s="1" t="str">
        <f t="shared" si="3484"/>
        <v>https://raw.githubusercontent.com/Sud-Austral/DATA_MAPA_PUBLIC_V2/main/AGUAS/Iconos/63_compras_alquilerdecoche/35.svg</v>
      </c>
      <c r="C3093" t="str">
        <f t="shared" ref="C3093:D3093" si="3493">+C3092</f>
        <v>.svg</v>
      </c>
      <c r="D3093" s="149" t="str">
        <f t="shared" si="3493"/>
        <v>63_compras_alquilerdecoche</v>
      </c>
      <c r="E3093" s="2">
        <f t="shared" si="3456"/>
        <v>35</v>
      </c>
      <c r="F3093" s="20">
        <f t="shared" si="3457"/>
        <v>35</v>
      </c>
    </row>
    <row r="3094" spans="1:6" x14ac:dyDescent="0.3">
      <c r="A3094" s="9">
        <f t="shared" ref="A3094:A3098" si="3494">+A3093+1</f>
        <v>36</v>
      </c>
      <c r="B3094" s="1" t="str">
        <f t="shared" si="3484"/>
        <v>https://raw.githubusercontent.com/Sud-Austral/DATA_MAPA_PUBLIC_V2/main/AGUAS/Iconos/63_compras_alquilerdecoche/36.svg</v>
      </c>
      <c r="C3094" t="str">
        <f t="shared" ref="C3094:D3094" si="3495">+C3093</f>
        <v>.svg</v>
      </c>
      <c r="D3094" s="149" t="str">
        <f t="shared" si="3495"/>
        <v>63_compras_alquilerdecoche</v>
      </c>
      <c r="E3094" s="2">
        <f t="shared" si="3456"/>
        <v>36</v>
      </c>
      <c r="F3094" s="20">
        <f t="shared" si="3457"/>
        <v>36</v>
      </c>
    </row>
    <row r="3095" spans="1:6" x14ac:dyDescent="0.3">
      <c r="A3095" s="9">
        <f t="shared" si="3494"/>
        <v>37</v>
      </c>
      <c r="B3095" s="1" t="str">
        <f t="shared" si="3484"/>
        <v>https://raw.githubusercontent.com/Sud-Austral/DATA_MAPA_PUBLIC_V2/main/AGUAS/Iconos/63_compras_alquilerdecoche/37.svg</v>
      </c>
      <c r="C3095" t="str">
        <f t="shared" ref="C3095:D3095" si="3496">+C3094</f>
        <v>.svg</v>
      </c>
      <c r="D3095" s="149" t="str">
        <f t="shared" si="3496"/>
        <v>63_compras_alquilerdecoche</v>
      </c>
      <c r="E3095" s="2">
        <f t="shared" si="3456"/>
        <v>37</v>
      </c>
      <c r="F3095" s="20">
        <f t="shared" si="3457"/>
        <v>37</v>
      </c>
    </row>
    <row r="3096" spans="1:6" x14ac:dyDescent="0.3">
      <c r="A3096" s="9">
        <f t="shared" si="3494"/>
        <v>38</v>
      </c>
      <c r="B3096" s="1" t="str">
        <f t="shared" si="3484"/>
        <v>https://raw.githubusercontent.com/Sud-Austral/DATA_MAPA_PUBLIC_V2/main/AGUAS/Iconos/63_compras_alquilerdecoche/38.svg</v>
      </c>
      <c r="C3096" t="str">
        <f t="shared" ref="C3096:D3096" si="3497">+C3095</f>
        <v>.svg</v>
      </c>
      <c r="D3096" s="149" t="str">
        <f t="shared" si="3497"/>
        <v>63_compras_alquilerdecoche</v>
      </c>
      <c r="E3096" s="2">
        <f t="shared" si="3456"/>
        <v>38</v>
      </c>
      <c r="F3096" s="20">
        <f t="shared" si="3457"/>
        <v>38</v>
      </c>
    </row>
    <row r="3097" spans="1:6" x14ac:dyDescent="0.3">
      <c r="A3097" s="9">
        <f t="shared" si="3494"/>
        <v>39</v>
      </c>
      <c r="B3097" s="1" t="str">
        <f t="shared" si="3484"/>
        <v>https://raw.githubusercontent.com/Sud-Austral/DATA_MAPA_PUBLIC_V2/main/AGUAS/Iconos/63_compras_alquilerdecoche/39.svg</v>
      </c>
      <c r="C3097" t="str">
        <f t="shared" ref="C3097:D3097" si="3498">+C3096</f>
        <v>.svg</v>
      </c>
      <c r="D3097" s="149" t="str">
        <f t="shared" si="3498"/>
        <v>63_compras_alquilerdecoche</v>
      </c>
      <c r="E3097" s="2">
        <f t="shared" si="3456"/>
        <v>39</v>
      </c>
      <c r="F3097" s="20">
        <f t="shared" si="3457"/>
        <v>39</v>
      </c>
    </row>
    <row r="3098" spans="1:6" x14ac:dyDescent="0.3">
      <c r="A3098" s="9">
        <f t="shared" si="3494"/>
        <v>40</v>
      </c>
      <c r="B3098" s="1" t="str">
        <f t="shared" si="3484"/>
        <v>https://raw.githubusercontent.com/Sud-Austral/DATA_MAPA_PUBLIC_V2/main/AGUAS/Iconos/63_compras_alquilerdecoche/40.svg</v>
      </c>
      <c r="C3098" t="str">
        <f t="shared" ref="C3098:D3098" si="3499">+C3097</f>
        <v>.svg</v>
      </c>
      <c r="D3098" s="149" t="str">
        <f t="shared" si="3499"/>
        <v>63_compras_alquilerdecoche</v>
      </c>
      <c r="E3098" s="2">
        <f t="shared" si="3456"/>
        <v>40</v>
      </c>
      <c r="F3098" s="20">
        <f t="shared" si="3457"/>
        <v>40</v>
      </c>
    </row>
    <row r="3099" spans="1:6" x14ac:dyDescent="0.3">
      <c r="A3099" s="158">
        <v>1</v>
      </c>
      <c r="B3099" s="159" t="str">
        <f t="shared" si="3484"/>
        <v>https://raw.githubusercontent.com/Sud-Austral/DATA_MAPA_PUBLIC_V2/main/AGUAS/Iconos/64_turismodestino_arqueologico/1.svg</v>
      </c>
      <c r="C3099" s="160" t="str">
        <f t="shared" ref="C3099" si="3500">+C3098</f>
        <v>.svg</v>
      </c>
      <c r="D3099" s="161" t="s">
        <v>415</v>
      </c>
      <c r="E3099" s="162">
        <v>1</v>
      </c>
      <c r="F3099" s="163">
        <f>E3099</f>
        <v>1</v>
      </c>
    </row>
    <row r="3100" spans="1:6" x14ac:dyDescent="0.3">
      <c r="A3100" s="9">
        <f>+A3099+1</f>
        <v>2</v>
      </c>
      <c r="B3100" s="1" t="str">
        <f t="shared" si="3484"/>
        <v>https://raw.githubusercontent.com/Sud-Austral/DATA_MAPA_PUBLIC_V2/main/AGUAS/Iconos/64_turismodestino_arqueologico/2.svg</v>
      </c>
      <c r="C3100" t="str">
        <f t="shared" ref="C3100:D3100" si="3501">+C3099</f>
        <v>.svg</v>
      </c>
      <c r="D3100" s="149" t="str">
        <f t="shared" si="3501"/>
        <v>64_turismodestino_arqueologico</v>
      </c>
      <c r="E3100" s="2">
        <f t="shared" si="3456"/>
        <v>2</v>
      </c>
      <c r="F3100" s="20">
        <f t="shared" ref="F3100:F3138" si="3502">E3100</f>
        <v>2</v>
      </c>
    </row>
    <row r="3101" spans="1:6" x14ac:dyDescent="0.3">
      <c r="A3101" s="9">
        <f t="shared" ref="A3101:A3123" si="3503">+A3100+1</f>
        <v>3</v>
      </c>
      <c r="B3101" s="1" t="str">
        <f t="shared" si="3484"/>
        <v>https://raw.githubusercontent.com/Sud-Austral/DATA_MAPA_PUBLIC_V2/main/AGUAS/Iconos/64_turismodestino_arqueologico/3.svg</v>
      </c>
      <c r="C3101" t="str">
        <f t="shared" ref="C3101:D3101" si="3504">+C3100</f>
        <v>.svg</v>
      </c>
      <c r="D3101" s="149" t="str">
        <f t="shared" si="3504"/>
        <v>64_turismodestino_arqueologico</v>
      </c>
      <c r="E3101" s="2">
        <f t="shared" si="3456"/>
        <v>3</v>
      </c>
      <c r="F3101" s="20">
        <f t="shared" si="3502"/>
        <v>3</v>
      </c>
    </row>
    <row r="3102" spans="1:6" x14ac:dyDescent="0.3">
      <c r="A3102" s="9">
        <f t="shared" si="3503"/>
        <v>4</v>
      </c>
      <c r="B3102" s="1" t="str">
        <f t="shared" si="3484"/>
        <v>https://raw.githubusercontent.com/Sud-Austral/DATA_MAPA_PUBLIC_V2/main/AGUAS/Iconos/64_turismodestino_arqueologico/4.svg</v>
      </c>
      <c r="C3102" t="str">
        <f t="shared" ref="C3102:D3102" si="3505">+C3101</f>
        <v>.svg</v>
      </c>
      <c r="D3102" s="149" t="str">
        <f t="shared" si="3505"/>
        <v>64_turismodestino_arqueologico</v>
      </c>
      <c r="E3102" s="2">
        <f t="shared" si="3456"/>
        <v>4</v>
      </c>
      <c r="F3102" s="20">
        <f t="shared" si="3502"/>
        <v>4</v>
      </c>
    </row>
    <row r="3103" spans="1:6" x14ac:dyDescent="0.3">
      <c r="A3103" s="9">
        <f t="shared" si="3503"/>
        <v>5</v>
      </c>
      <c r="B3103" s="1" t="str">
        <f t="shared" si="3484"/>
        <v>https://raw.githubusercontent.com/Sud-Austral/DATA_MAPA_PUBLIC_V2/main/AGUAS/Iconos/64_turismodestino_arqueologico/5.svg</v>
      </c>
      <c r="C3103" t="str">
        <f t="shared" ref="C3103:D3103" si="3506">+C3102</f>
        <v>.svg</v>
      </c>
      <c r="D3103" s="149" t="str">
        <f t="shared" si="3506"/>
        <v>64_turismodestino_arqueologico</v>
      </c>
      <c r="E3103" s="2">
        <f t="shared" si="3456"/>
        <v>5</v>
      </c>
      <c r="F3103" s="20">
        <f t="shared" si="3502"/>
        <v>5</v>
      </c>
    </row>
    <row r="3104" spans="1:6" x14ac:dyDescent="0.3">
      <c r="A3104" s="9">
        <f t="shared" si="3503"/>
        <v>6</v>
      </c>
      <c r="B3104" s="1" t="str">
        <f t="shared" si="3484"/>
        <v>https://raw.githubusercontent.com/Sud-Austral/DATA_MAPA_PUBLIC_V2/main/AGUAS/Iconos/64_turismodestino_arqueologico/6.svg</v>
      </c>
      <c r="C3104" t="str">
        <f t="shared" ref="C3104:D3104" si="3507">+C3103</f>
        <v>.svg</v>
      </c>
      <c r="D3104" s="149" t="str">
        <f t="shared" si="3507"/>
        <v>64_turismodestino_arqueologico</v>
      </c>
      <c r="E3104" s="2">
        <f t="shared" si="3456"/>
        <v>6</v>
      </c>
      <c r="F3104" s="20">
        <f t="shared" si="3502"/>
        <v>6</v>
      </c>
    </row>
    <row r="3105" spans="1:6" x14ac:dyDescent="0.3">
      <c r="A3105" s="9">
        <f t="shared" si="3503"/>
        <v>7</v>
      </c>
      <c r="B3105" s="1" t="str">
        <f t="shared" si="3484"/>
        <v>https://raw.githubusercontent.com/Sud-Austral/DATA_MAPA_PUBLIC_V2/main/AGUAS/Iconos/64_turismodestino_arqueologico/7.svg</v>
      </c>
      <c r="C3105" t="str">
        <f t="shared" ref="C3105:D3105" si="3508">+C3104</f>
        <v>.svg</v>
      </c>
      <c r="D3105" s="149" t="str">
        <f t="shared" si="3508"/>
        <v>64_turismodestino_arqueologico</v>
      </c>
      <c r="E3105" s="2">
        <f t="shared" si="3456"/>
        <v>7</v>
      </c>
      <c r="F3105" s="20">
        <f t="shared" si="3502"/>
        <v>7</v>
      </c>
    </row>
    <row r="3106" spans="1:6" x14ac:dyDescent="0.3">
      <c r="A3106" s="9">
        <f t="shared" si="3503"/>
        <v>8</v>
      </c>
      <c r="B3106" s="1" t="str">
        <f t="shared" si="3484"/>
        <v>https://raw.githubusercontent.com/Sud-Austral/DATA_MAPA_PUBLIC_V2/main/AGUAS/Iconos/64_turismodestino_arqueologico/8.svg</v>
      </c>
      <c r="C3106" t="str">
        <f t="shared" ref="C3106:D3106" si="3509">+C3105</f>
        <v>.svg</v>
      </c>
      <c r="D3106" s="149" t="str">
        <f t="shared" si="3509"/>
        <v>64_turismodestino_arqueologico</v>
      </c>
      <c r="E3106" s="2">
        <f t="shared" si="3456"/>
        <v>8</v>
      </c>
      <c r="F3106" s="20">
        <f t="shared" si="3502"/>
        <v>8</v>
      </c>
    </row>
    <row r="3107" spans="1:6" x14ac:dyDescent="0.3">
      <c r="A3107" s="9">
        <f t="shared" si="3503"/>
        <v>9</v>
      </c>
      <c r="B3107" s="1" t="str">
        <f t="shared" si="3484"/>
        <v>https://raw.githubusercontent.com/Sud-Austral/DATA_MAPA_PUBLIC_V2/main/AGUAS/Iconos/64_turismodestino_arqueologico/9.svg</v>
      </c>
      <c r="C3107" t="str">
        <f t="shared" ref="C3107:D3107" si="3510">+C3106</f>
        <v>.svg</v>
      </c>
      <c r="D3107" s="149" t="str">
        <f t="shared" si="3510"/>
        <v>64_turismodestino_arqueologico</v>
      </c>
      <c r="E3107" s="2">
        <f t="shared" si="3456"/>
        <v>9</v>
      </c>
      <c r="F3107" s="20">
        <f t="shared" si="3502"/>
        <v>9</v>
      </c>
    </row>
    <row r="3108" spans="1:6" x14ac:dyDescent="0.3">
      <c r="A3108" s="9">
        <f t="shared" si="3503"/>
        <v>10</v>
      </c>
      <c r="B3108" s="1" t="str">
        <f t="shared" si="3484"/>
        <v>https://raw.githubusercontent.com/Sud-Austral/DATA_MAPA_PUBLIC_V2/main/AGUAS/Iconos/64_turismodestino_arqueologico/10.svg</v>
      </c>
      <c r="C3108" t="str">
        <f t="shared" ref="C3108:D3108" si="3511">+C3107</f>
        <v>.svg</v>
      </c>
      <c r="D3108" s="149" t="str">
        <f t="shared" si="3511"/>
        <v>64_turismodestino_arqueologico</v>
      </c>
      <c r="E3108" s="2">
        <f t="shared" si="3456"/>
        <v>10</v>
      </c>
      <c r="F3108" s="20">
        <f t="shared" si="3502"/>
        <v>10</v>
      </c>
    </row>
    <row r="3109" spans="1:6" x14ac:dyDescent="0.3">
      <c r="A3109" s="9">
        <f t="shared" si="3503"/>
        <v>11</v>
      </c>
      <c r="B3109" s="1" t="str">
        <f t="shared" si="3484"/>
        <v>https://raw.githubusercontent.com/Sud-Austral/DATA_MAPA_PUBLIC_V2/main/AGUAS/Iconos/64_turismodestino_arqueologico/11.svg</v>
      </c>
      <c r="C3109" t="str">
        <f t="shared" ref="C3109:D3109" si="3512">+C3108</f>
        <v>.svg</v>
      </c>
      <c r="D3109" s="149" t="str">
        <f t="shared" si="3512"/>
        <v>64_turismodestino_arqueologico</v>
      </c>
      <c r="E3109" s="2">
        <f t="shared" si="3456"/>
        <v>11</v>
      </c>
      <c r="F3109" s="20">
        <f t="shared" si="3502"/>
        <v>11</v>
      </c>
    </row>
    <row r="3110" spans="1:6" x14ac:dyDescent="0.3">
      <c r="A3110" s="9">
        <f t="shared" si="3503"/>
        <v>12</v>
      </c>
      <c r="B3110" s="1" t="str">
        <f t="shared" si="3484"/>
        <v>https://raw.githubusercontent.com/Sud-Austral/DATA_MAPA_PUBLIC_V2/main/AGUAS/Iconos/64_turismodestino_arqueologico/12.svg</v>
      </c>
      <c r="C3110" t="str">
        <f t="shared" ref="C3110:D3110" si="3513">+C3109</f>
        <v>.svg</v>
      </c>
      <c r="D3110" s="149" t="str">
        <f t="shared" si="3513"/>
        <v>64_turismodestino_arqueologico</v>
      </c>
      <c r="E3110" s="2">
        <f t="shared" si="3456"/>
        <v>12</v>
      </c>
      <c r="F3110" s="20">
        <f t="shared" si="3502"/>
        <v>12</v>
      </c>
    </row>
    <row r="3111" spans="1:6" x14ac:dyDescent="0.3">
      <c r="A3111" s="9">
        <f t="shared" si="3503"/>
        <v>13</v>
      </c>
      <c r="B3111" s="1" t="str">
        <f t="shared" si="3484"/>
        <v>https://raw.githubusercontent.com/Sud-Austral/DATA_MAPA_PUBLIC_V2/main/AGUAS/Iconos/64_turismodestino_arqueologico/13.svg</v>
      </c>
      <c r="C3111" t="str">
        <f t="shared" ref="C3111:D3111" si="3514">+C3110</f>
        <v>.svg</v>
      </c>
      <c r="D3111" s="149" t="str">
        <f t="shared" si="3514"/>
        <v>64_turismodestino_arqueologico</v>
      </c>
      <c r="E3111" s="2">
        <f t="shared" si="3456"/>
        <v>13</v>
      </c>
      <c r="F3111" s="20">
        <f t="shared" si="3502"/>
        <v>13</v>
      </c>
    </row>
    <row r="3112" spans="1:6" x14ac:dyDescent="0.3">
      <c r="A3112" s="9">
        <f t="shared" si="3503"/>
        <v>14</v>
      </c>
      <c r="B3112" s="1" t="str">
        <f t="shared" si="3484"/>
        <v>https://raw.githubusercontent.com/Sud-Austral/DATA_MAPA_PUBLIC_V2/main/AGUAS/Iconos/64_turismodestino_arqueologico/14.svg</v>
      </c>
      <c r="C3112" t="str">
        <f t="shared" ref="C3112:D3112" si="3515">+C3111</f>
        <v>.svg</v>
      </c>
      <c r="D3112" s="149" t="str">
        <f t="shared" si="3515"/>
        <v>64_turismodestino_arqueologico</v>
      </c>
      <c r="E3112" s="2">
        <f t="shared" si="3456"/>
        <v>14</v>
      </c>
      <c r="F3112" s="20">
        <f t="shared" si="3502"/>
        <v>14</v>
      </c>
    </row>
    <row r="3113" spans="1:6" x14ac:dyDescent="0.3">
      <c r="A3113" s="9">
        <f t="shared" si="3503"/>
        <v>15</v>
      </c>
      <c r="B3113" s="1" t="str">
        <f t="shared" si="3484"/>
        <v>https://raw.githubusercontent.com/Sud-Austral/DATA_MAPA_PUBLIC_V2/main/AGUAS/Iconos/64_turismodestino_arqueologico/15.svg</v>
      </c>
      <c r="C3113" t="str">
        <f t="shared" ref="C3113:D3113" si="3516">+C3112</f>
        <v>.svg</v>
      </c>
      <c r="D3113" s="149" t="str">
        <f t="shared" si="3516"/>
        <v>64_turismodestino_arqueologico</v>
      </c>
      <c r="E3113" s="2">
        <f t="shared" si="3456"/>
        <v>15</v>
      </c>
      <c r="F3113" s="20">
        <f t="shared" si="3502"/>
        <v>15</v>
      </c>
    </row>
    <row r="3114" spans="1:6" x14ac:dyDescent="0.3">
      <c r="A3114" s="9">
        <f t="shared" si="3503"/>
        <v>16</v>
      </c>
      <c r="B3114" s="1" t="str">
        <f t="shared" si="3484"/>
        <v>https://raw.githubusercontent.com/Sud-Austral/DATA_MAPA_PUBLIC_V2/main/AGUAS/Iconos/64_turismodestino_arqueologico/16.svg</v>
      </c>
      <c r="C3114" t="str">
        <f t="shared" ref="C3114:D3114" si="3517">+C3113</f>
        <v>.svg</v>
      </c>
      <c r="D3114" s="149" t="str">
        <f t="shared" si="3517"/>
        <v>64_turismodestino_arqueologico</v>
      </c>
      <c r="E3114" s="2">
        <f t="shared" si="3456"/>
        <v>16</v>
      </c>
      <c r="F3114" s="20">
        <f t="shared" si="3502"/>
        <v>16</v>
      </c>
    </row>
    <row r="3115" spans="1:6" x14ac:dyDescent="0.3">
      <c r="A3115" s="9">
        <f t="shared" si="3503"/>
        <v>17</v>
      </c>
      <c r="B3115" s="1" t="str">
        <f t="shared" si="3484"/>
        <v>https://raw.githubusercontent.com/Sud-Austral/DATA_MAPA_PUBLIC_V2/main/AGUAS/Iconos/64_turismodestino_arqueologico/17.svg</v>
      </c>
      <c r="C3115" t="str">
        <f t="shared" ref="C3115:D3115" si="3518">+C3114</f>
        <v>.svg</v>
      </c>
      <c r="D3115" s="149" t="str">
        <f t="shared" si="3518"/>
        <v>64_turismodestino_arqueologico</v>
      </c>
      <c r="E3115" s="2">
        <f t="shared" si="3456"/>
        <v>17</v>
      </c>
      <c r="F3115" s="20">
        <f t="shared" si="3502"/>
        <v>17</v>
      </c>
    </row>
    <row r="3116" spans="1:6" x14ac:dyDescent="0.3">
      <c r="A3116" s="9">
        <f t="shared" si="3503"/>
        <v>18</v>
      </c>
      <c r="B3116" s="1" t="str">
        <f t="shared" si="3484"/>
        <v>https://raw.githubusercontent.com/Sud-Austral/DATA_MAPA_PUBLIC_V2/main/AGUAS/Iconos/64_turismodestino_arqueologico/18.svg</v>
      </c>
      <c r="C3116" t="str">
        <f t="shared" ref="C3116:D3116" si="3519">+C3115</f>
        <v>.svg</v>
      </c>
      <c r="D3116" s="149" t="str">
        <f t="shared" si="3519"/>
        <v>64_turismodestino_arqueologico</v>
      </c>
      <c r="E3116" s="2">
        <f t="shared" si="3456"/>
        <v>18</v>
      </c>
      <c r="F3116" s="20">
        <f t="shared" si="3502"/>
        <v>18</v>
      </c>
    </row>
    <row r="3117" spans="1:6" x14ac:dyDescent="0.3">
      <c r="A3117" s="9">
        <f t="shared" si="3503"/>
        <v>19</v>
      </c>
      <c r="B3117" s="1" t="str">
        <f t="shared" si="3484"/>
        <v>https://raw.githubusercontent.com/Sud-Austral/DATA_MAPA_PUBLIC_V2/main/AGUAS/Iconos/64_turismodestino_arqueologico/19.svg</v>
      </c>
      <c r="C3117" t="str">
        <f t="shared" ref="C3117:D3117" si="3520">+C3116</f>
        <v>.svg</v>
      </c>
      <c r="D3117" s="149" t="str">
        <f t="shared" si="3520"/>
        <v>64_turismodestino_arqueologico</v>
      </c>
      <c r="E3117" s="2">
        <f t="shared" si="3456"/>
        <v>19</v>
      </c>
      <c r="F3117" s="20">
        <f t="shared" si="3502"/>
        <v>19</v>
      </c>
    </row>
    <row r="3118" spans="1:6" x14ac:dyDescent="0.3">
      <c r="A3118" s="9">
        <f t="shared" si="3503"/>
        <v>20</v>
      </c>
      <c r="B3118" s="1" t="str">
        <f t="shared" si="3484"/>
        <v>https://raw.githubusercontent.com/Sud-Austral/DATA_MAPA_PUBLIC_V2/main/AGUAS/Iconos/64_turismodestino_arqueologico/20.svg</v>
      </c>
      <c r="C3118" t="str">
        <f t="shared" ref="C3118:D3118" si="3521">+C3117</f>
        <v>.svg</v>
      </c>
      <c r="D3118" s="149" t="str">
        <f t="shared" si="3521"/>
        <v>64_turismodestino_arqueologico</v>
      </c>
      <c r="E3118" s="2">
        <f t="shared" si="3456"/>
        <v>20</v>
      </c>
      <c r="F3118" s="20">
        <f t="shared" si="3502"/>
        <v>20</v>
      </c>
    </row>
    <row r="3119" spans="1:6" x14ac:dyDescent="0.3">
      <c r="A3119" s="9">
        <f t="shared" si="3503"/>
        <v>21</v>
      </c>
      <c r="B3119" s="1" t="str">
        <f t="shared" si="3484"/>
        <v>https://raw.githubusercontent.com/Sud-Austral/DATA_MAPA_PUBLIC_V2/main/AGUAS/Iconos/64_turismodestino_arqueologico/21.svg</v>
      </c>
      <c r="C3119" t="str">
        <f t="shared" ref="C3119:D3119" si="3522">+C3118</f>
        <v>.svg</v>
      </c>
      <c r="D3119" s="149" t="str">
        <f t="shared" si="3522"/>
        <v>64_turismodestino_arqueologico</v>
      </c>
      <c r="E3119" s="2">
        <f t="shared" si="3456"/>
        <v>21</v>
      </c>
      <c r="F3119" s="20">
        <f t="shared" si="3502"/>
        <v>21</v>
      </c>
    </row>
    <row r="3120" spans="1:6" x14ac:dyDescent="0.3">
      <c r="A3120" s="9">
        <f t="shared" si="3503"/>
        <v>22</v>
      </c>
      <c r="B3120" s="1" t="str">
        <f t="shared" si="3484"/>
        <v>https://raw.githubusercontent.com/Sud-Austral/DATA_MAPA_PUBLIC_V2/main/AGUAS/Iconos/64_turismodestino_arqueologico/22.svg</v>
      </c>
      <c r="C3120" t="str">
        <f t="shared" ref="C3120:D3120" si="3523">+C3119</f>
        <v>.svg</v>
      </c>
      <c r="D3120" s="149" t="str">
        <f t="shared" si="3523"/>
        <v>64_turismodestino_arqueologico</v>
      </c>
      <c r="E3120" s="2">
        <f t="shared" si="3456"/>
        <v>22</v>
      </c>
      <c r="F3120" s="20">
        <f t="shared" si="3502"/>
        <v>22</v>
      </c>
    </row>
    <row r="3121" spans="1:6" x14ac:dyDescent="0.3">
      <c r="A3121" s="9">
        <f t="shared" si="3503"/>
        <v>23</v>
      </c>
      <c r="B3121" s="1" t="str">
        <f t="shared" si="3484"/>
        <v>https://raw.githubusercontent.com/Sud-Austral/DATA_MAPA_PUBLIC_V2/main/AGUAS/Iconos/64_turismodestino_arqueologico/23.svg</v>
      </c>
      <c r="C3121" t="str">
        <f t="shared" ref="C3121:D3121" si="3524">+C3120</f>
        <v>.svg</v>
      </c>
      <c r="D3121" s="149" t="str">
        <f t="shared" si="3524"/>
        <v>64_turismodestino_arqueologico</v>
      </c>
      <c r="E3121" s="2">
        <f t="shared" si="3456"/>
        <v>23</v>
      </c>
      <c r="F3121" s="20">
        <f t="shared" si="3502"/>
        <v>23</v>
      </c>
    </row>
    <row r="3122" spans="1:6" x14ac:dyDescent="0.3">
      <c r="A3122" s="9">
        <f t="shared" si="3503"/>
        <v>24</v>
      </c>
      <c r="B3122" s="1" t="str">
        <f t="shared" si="3484"/>
        <v>https://raw.githubusercontent.com/Sud-Austral/DATA_MAPA_PUBLIC_V2/main/AGUAS/Iconos/64_turismodestino_arqueologico/24.svg</v>
      </c>
      <c r="C3122" t="str">
        <f t="shared" ref="C3122:D3122" si="3525">+C3121</f>
        <v>.svg</v>
      </c>
      <c r="D3122" s="149" t="str">
        <f t="shared" si="3525"/>
        <v>64_turismodestino_arqueologico</v>
      </c>
      <c r="E3122" s="2">
        <f t="shared" si="3456"/>
        <v>24</v>
      </c>
      <c r="F3122" s="20">
        <f t="shared" si="3502"/>
        <v>24</v>
      </c>
    </row>
    <row r="3123" spans="1:6" x14ac:dyDescent="0.3">
      <c r="A3123" s="9">
        <f t="shared" si="3503"/>
        <v>25</v>
      </c>
      <c r="B3123" s="1" t="str">
        <f t="shared" si="3484"/>
        <v>https://raw.githubusercontent.com/Sud-Austral/DATA_MAPA_PUBLIC_V2/main/AGUAS/Iconos/64_turismodestino_arqueologico/25.svg</v>
      </c>
      <c r="C3123" t="str">
        <f t="shared" ref="C3123:D3123" si="3526">+C3122</f>
        <v>.svg</v>
      </c>
      <c r="D3123" s="149" t="str">
        <f t="shared" si="3526"/>
        <v>64_turismodestino_arqueologico</v>
      </c>
      <c r="E3123" s="2">
        <f t="shared" si="3456"/>
        <v>25</v>
      </c>
      <c r="F3123" s="20">
        <f t="shared" si="3502"/>
        <v>25</v>
      </c>
    </row>
    <row r="3124" spans="1:6" x14ac:dyDescent="0.3">
      <c r="A3124" s="9">
        <f>+A3123+1</f>
        <v>26</v>
      </c>
      <c r="B3124" s="1" t="str">
        <f t="shared" si="3484"/>
        <v>https://raw.githubusercontent.com/Sud-Austral/DATA_MAPA_PUBLIC_V2/main/AGUAS/Iconos/64_turismodestino_arqueologico/26.svg</v>
      </c>
      <c r="C3124" t="str">
        <f t="shared" ref="C3124:D3124" si="3527">+C3123</f>
        <v>.svg</v>
      </c>
      <c r="D3124" s="149" t="str">
        <f t="shared" si="3527"/>
        <v>64_turismodestino_arqueologico</v>
      </c>
      <c r="E3124" s="2">
        <f t="shared" ref="E3124:E3138" si="3528">+E3123+1</f>
        <v>26</v>
      </c>
      <c r="F3124" s="20">
        <f t="shared" si="3502"/>
        <v>26</v>
      </c>
    </row>
    <row r="3125" spans="1:6" x14ac:dyDescent="0.3">
      <c r="A3125" s="9">
        <f t="shared" ref="A3125:A3132" si="3529">+A3124+1</f>
        <v>27</v>
      </c>
      <c r="B3125" s="1" t="str">
        <f t="shared" ref="B3125:B3164" si="3530">+"https://raw.githubusercontent.com/Sud-Austral/DATA_MAPA_PUBLIC_V2/main/AGUAS/Iconos/"&amp;D3125&amp;"/"&amp;F3125&amp;C3125</f>
        <v>https://raw.githubusercontent.com/Sud-Austral/DATA_MAPA_PUBLIC_V2/main/AGUAS/Iconos/64_turismodestino_arqueologico/27.svg</v>
      </c>
      <c r="C3125" t="str">
        <f t="shared" ref="C3125:D3125" si="3531">+C3124</f>
        <v>.svg</v>
      </c>
      <c r="D3125" s="149" t="str">
        <f t="shared" si="3531"/>
        <v>64_turismodestino_arqueologico</v>
      </c>
      <c r="E3125" s="2">
        <f t="shared" si="3528"/>
        <v>27</v>
      </c>
      <c r="F3125" s="20">
        <f t="shared" si="3502"/>
        <v>27</v>
      </c>
    </row>
    <row r="3126" spans="1:6" x14ac:dyDescent="0.3">
      <c r="A3126" s="9">
        <f t="shared" si="3529"/>
        <v>28</v>
      </c>
      <c r="B3126" s="1" t="str">
        <f t="shared" si="3530"/>
        <v>https://raw.githubusercontent.com/Sud-Austral/DATA_MAPA_PUBLIC_V2/main/AGUAS/Iconos/64_turismodestino_arqueologico/28.svg</v>
      </c>
      <c r="C3126" t="str">
        <f t="shared" ref="C3126:D3126" si="3532">+C3125</f>
        <v>.svg</v>
      </c>
      <c r="D3126" s="149" t="str">
        <f t="shared" si="3532"/>
        <v>64_turismodestino_arqueologico</v>
      </c>
      <c r="E3126" s="2">
        <f t="shared" si="3528"/>
        <v>28</v>
      </c>
      <c r="F3126" s="20">
        <f t="shared" si="3502"/>
        <v>28</v>
      </c>
    </row>
    <row r="3127" spans="1:6" x14ac:dyDescent="0.3">
      <c r="A3127" s="9">
        <f t="shared" si="3529"/>
        <v>29</v>
      </c>
      <c r="B3127" s="1" t="str">
        <f t="shared" si="3530"/>
        <v>https://raw.githubusercontent.com/Sud-Austral/DATA_MAPA_PUBLIC_V2/main/AGUAS/Iconos/64_turismodestino_arqueologico/29.svg</v>
      </c>
      <c r="C3127" t="str">
        <f t="shared" ref="C3127:D3127" si="3533">+C3126</f>
        <v>.svg</v>
      </c>
      <c r="D3127" s="149" t="str">
        <f t="shared" si="3533"/>
        <v>64_turismodestino_arqueologico</v>
      </c>
      <c r="E3127" s="2">
        <f t="shared" si="3528"/>
        <v>29</v>
      </c>
      <c r="F3127" s="20">
        <f t="shared" si="3502"/>
        <v>29</v>
      </c>
    </row>
    <row r="3128" spans="1:6" x14ac:dyDescent="0.3">
      <c r="A3128" s="9">
        <f t="shared" si="3529"/>
        <v>30</v>
      </c>
      <c r="B3128" s="1" t="str">
        <f t="shared" si="3530"/>
        <v>https://raw.githubusercontent.com/Sud-Austral/DATA_MAPA_PUBLIC_V2/main/AGUAS/Iconos/64_turismodestino_arqueologico/30.svg</v>
      </c>
      <c r="C3128" t="str">
        <f t="shared" ref="C3128:D3128" si="3534">+C3127</f>
        <v>.svg</v>
      </c>
      <c r="D3128" s="149" t="str">
        <f t="shared" si="3534"/>
        <v>64_turismodestino_arqueologico</v>
      </c>
      <c r="E3128" s="2">
        <f t="shared" si="3528"/>
        <v>30</v>
      </c>
      <c r="F3128" s="20">
        <f t="shared" si="3502"/>
        <v>30</v>
      </c>
    </row>
    <row r="3129" spans="1:6" x14ac:dyDescent="0.3">
      <c r="A3129" s="9">
        <f t="shared" si="3529"/>
        <v>31</v>
      </c>
      <c r="B3129" s="1" t="str">
        <f t="shared" si="3530"/>
        <v>https://raw.githubusercontent.com/Sud-Austral/DATA_MAPA_PUBLIC_V2/main/AGUAS/Iconos/64_turismodestino_arqueologico/31.svg</v>
      </c>
      <c r="C3129" t="str">
        <f t="shared" ref="C3129:D3129" si="3535">+C3128</f>
        <v>.svg</v>
      </c>
      <c r="D3129" s="149" t="str">
        <f t="shared" si="3535"/>
        <v>64_turismodestino_arqueologico</v>
      </c>
      <c r="E3129" s="2">
        <f t="shared" si="3528"/>
        <v>31</v>
      </c>
      <c r="F3129" s="20">
        <f t="shared" si="3502"/>
        <v>31</v>
      </c>
    </row>
    <row r="3130" spans="1:6" x14ac:dyDescent="0.3">
      <c r="A3130" s="9">
        <f t="shared" si="3529"/>
        <v>32</v>
      </c>
      <c r="B3130" s="1" t="str">
        <f t="shared" si="3530"/>
        <v>https://raw.githubusercontent.com/Sud-Austral/DATA_MAPA_PUBLIC_V2/main/AGUAS/Iconos/64_turismodestino_arqueologico/32.svg</v>
      </c>
      <c r="C3130" t="str">
        <f t="shared" ref="C3130:D3130" si="3536">+C3129</f>
        <v>.svg</v>
      </c>
      <c r="D3130" s="149" t="str">
        <f t="shared" si="3536"/>
        <v>64_turismodestino_arqueologico</v>
      </c>
      <c r="E3130" s="2">
        <f t="shared" si="3528"/>
        <v>32</v>
      </c>
      <c r="F3130" s="20">
        <f t="shared" si="3502"/>
        <v>32</v>
      </c>
    </row>
    <row r="3131" spans="1:6" x14ac:dyDescent="0.3">
      <c r="A3131" s="9">
        <f t="shared" si="3529"/>
        <v>33</v>
      </c>
      <c r="B3131" s="1" t="str">
        <f t="shared" si="3530"/>
        <v>https://raw.githubusercontent.com/Sud-Austral/DATA_MAPA_PUBLIC_V2/main/AGUAS/Iconos/64_turismodestino_arqueologico/33.svg</v>
      </c>
      <c r="C3131" t="str">
        <f t="shared" ref="C3131:D3131" si="3537">+C3130</f>
        <v>.svg</v>
      </c>
      <c r="D3131" s="149" t="str">
        <f t="shared" si="3537"/>
        <v>64_turismodestino_arqueologico</v>
      </c>
      <c r="E3131" s="2">
        <f t="shared" si="3528"/>
        <v>33</v>
      </c>
      <c r="F3131" s="20">
        <f t="shared" si="3502"/>
        <v>33</v>
      </c>
    </row>
    <row r="3132" spans="1:6" x14ac:dyDescent="0.3">
      <c r="A3132" s="9">
        <f t="shared" si="3529"/>
        <v>34</v>
      </c>
      <c r="B3132" s="1" t="str">
        <f t="shared" si="3530"/>
        <v>https://raw.githubusercontent.com/Sud-Austral/DATA_MAPA_PUBLIC_V2/main/AGUAS/Iconos/64_turismodestino_arqueologico/34.svg</v>
      </c>
      <c r="C3132" t="str">
        <f t="shared" ref="C3132:D3132" si="3538">+C3131</f>
        <v>.svg</v>
      </c>
      <c r="D3132" s="149" t="str">
        <f t="shared" si="3538"/>
        <v>64_turismodestino_arqueologico</v>
      </c>
      <c r="E3132" s="2">
        <f t="shared" si="3528"/>
        <v>34</v>
      </c>
      <c r="F3132" s="20">
        <f t="shared" si="3502"/>
        <v>34</v>
      </c>
    </row>
    <row r="3133" spans="1:6" x14ac:dyDescent="0.3">
      <c r="A3133" s="9">
        <f>+A3132+1</f>
        <v>35</v>
      </c>
      <c r="B3133" s="1" t="str">
        <f t="shared" si="3530"/>
        <v>https://raw.githubusercontent.com/Sud-Austral/DATA_MAPA_PUBLIC_V2/main/AGUAS/Iconos/64_turismodestino_arqueologico/35.svg</v>
      </c>
      <c r="C3133" t="str">
        <f t="shared" ref="C3133:D3133" si="3539">+C3132</f>
        <v>.svg</v>
      </c>
      <c r="D3133" s="149" t="str">
        <f t="shared" si="3539"/>
        <v>64_turismodestino_arqueologico</v>
      </c>
      <c r="E3133" s="2">
        <f t="shared" si="3528"/>
        <v>35</v>
      </c>
      <c r="F3133" s="20">
        <f t="shared" si="3502"/>
        <v>35</v>
      </c>
    </row>
    <row r="3134" spans="1:6" x14ac:dyDescent="0.3">
      <c r="A3134" s="9">
        <f t="shared" ref="A3134:A3138" si="3540">+A3133+1</f>
        <v>36</v>
      </c>
      <c r="B3134" s="1" t="str">
        <f t="shared" si="3530"/>
        <v>https://raw.githubusercontent.com/Sud-Austral/DATA_MAPA_PUBLIC_V2/main/AGUAS/Iconos/64_turismodestino_arqueologico/36.svg</v>
      </c>
      <c r="C3134" t="str">
        <f t="shared" ref="C3134:D3134" si="3541">+C3133</f>
        <v>.svg</v>
      </c>
      <c r="D3134" s="149" t="str">
        <f t="shared" si="3541"/>
        <v>64_turismodestino_arqueologico</v>
      </c>
      <c r="E3134" s="2">
        <f t="shared" si="3528"/>
        <v>36</v>
      </c>
      <c r="F3134" s="20">
        <f t="shared" si="3502"/>
        <v>36</v>
      </c>
    </row>
    <row r="3135" spans="1:6" x14ac:dyDescent="0.3">
      <c r="A3135" s="9">
        <f t="shared" si="3540"/>
        <v>37</v>
      </c>
      <c r="B3135" s="1" t="str">
        <f t="shared" si="3530"/>
        <v>https://raw.githubusercontent.com/Sud-Austral/DATA_MAPA_PUBLIC_V2/main/AGUAS/Iconos/64_turismodestino_arqueologico/37.svg</v>
      </c>
      <c r="C3135" t="str">
        <f t="shared" ref="C3135:D3135" si="3542">+C3134</f>
        <v>.svg</v>
      </c>
      <c r="D3135" s="149" t="str">
        <f t="shared" si="3542"/>
        <v>64_turismodestino_arqueologico</v>
      </c>
      <c r="E3135" s="2">
        <f t="shared" si="3528"/>
        <v>37</v>
      </c>
      <c r="F3135" s="20">
        <f t="shared" si="3502"/>
        <v>37</v>
      </c>
    </row>
    <row r="3136" spans="1:6" x14ac:dyDescent="0.3">
      <c r="A3136" s="9">
        <f t="shared" si="3540"/>
        <v>38</v>
      </c>
      <c r="B3136" s="1" t="str">
        <f t="shared" si="3530"/>
        <v>https://raw.githubusercontent.com/Sud-Austral/DATA_MAPA_PUBLIC_V2/main/AGUAS/Iconos/64_turismodestino_arqueologico/38.svg</v>
      </c>
      <c r="C3136" t="str">
        <f t="shared" ref="C3136:D3136" si="3543">+C3135</f>
        <v>.svg</v>
      </c>
      <c r="D3136" s="149" t="str">
        <f t="shared" si="3543"/>
        <v>64_turismodestino_arqueologico</v>
      </c>
      <c r="E3136" s="2">
        <f t="shared" si="3528"/>
        <v>38</v>
      </c>
      <c r="F3136" s="20">
        <f t="shared" si="3502"/>
        <v>38</v>
      </c>
    </row>
    <row r="3137" spans="1:6" x14ac:dyDescent="0.3">
      <c r="A3137" s="9">
        <f t="shared" si="3540"/>
        <v>39</v>
      </c>
      <c r="B3137" s="1" t="str">
        <f t="shared" si="3530"/>
        <v>https://raw.githubusercontent.com/Sud-Austral/DATA_MAPA_PUBLIC_V2/main/AGUAS/Iconos/64_turismodestino_arqueologico/39.svg</v>
      </c>
      <c r="C3137" t="str">
        <f t="shared" ref="C3137:D3137" si="3544">+C3136</f>
        <v>.svg</v>
      </c>
      <c r="D3137" s="149" t="str">
        <f t="shared" si="3544"/>
        <v>64_turismodestino_arqueologico</v>
      </c>
      <c r="E3137" s="2">
        <f t="shared" si="3528"/>
        <v>39</v>
      </c>
      <c r="F3137" s="20">
        <f t="shared" si="3502"/>
        <v>39</v>
      </c>
    </row>
    <row r="3138" spans="1:6" x14ac:dyDescent="0.3">
      <c r="A3138" s="9">
        <f t="shared" si="3540"/>
        <v>40</v>
      </c>
      <c r="B3138" s="1" t="str">
        <f t="shared" si="3530"/>
        <v>https://raw.githubusercontent.com/Sud-Austral/DATA_MAPA_PUBLIC_V2/main/AGUAS/Iconos/64_turismodestino_arqueologico/40.svg</v>
      </c>
      <c r="C3138" t="str">
        <f t="shared" ref="C3138:D3138" si="3545">+C3137</f>
        <v>.svg</v>
      </c>
      <c r="D3138" s="149" t="str">
        <f t="shared" si="3545"/>
        <v>64_turismodestino_arqueologico</v>
      </c>
      <c r="E3138" s="2">
        <f t="shared" si="3528"/>
        <v>40</v>
      </c>
      <c r="F3138" s="20">
        <f t="shared" si="3502"/>
        <v>40</v>
      </c>
    </row>
    <row r="3139" spans="1:6" x14ac:dyDescent="0.3">
      <c r="A3139" s="158">
        <v>1</v>
      </c>
      <c r="B3139" s="159" t="str">
        <f t="shared" si="3530"/>
        <v>https://raw.githubusercontent.com/Sud-Austral/DATA_MAPA_PUBLIC_V2/main/AGUAS/Iconos/65_abastecimiento_comidarapida/1.svg</v>
      </c>
      <c r="C3139" s="160" t="str">
        <f t="shared" ref="C3139" si="3546">+C3138</f>
        <v>.svg</v>
      </c>
      <c r="D3139" s="161" t="s">
        <v>416</v>
      </c>
      <c r="E3139" s="162">
        <v>1</v>
      </c>
      <c r="F3139" s="163">
        <f>E3139</f>
        <v>1</v>
      </c>
    </row>
    <row r="3140" spans="1:6" x14ac:dyDescent="0.3">
      <c r="A3140" s="9">
        <f>+A3139+1</f>
        <v>2</v>
      </c>
      <c r="B3140" s="1" t="str">
        <f t="shared" si="3530"/>
        <v>https://raw.githubusercontent.com/Sud-Austral/DATA_MAPA_PUBLIC_V2/main/AGUAS/Iconos/65_abastecimiento_comidarapida/2.svg</v>
      </c>
      <c r="C3140" t="str">
        <f t="shared" ref="C3140:D3140" si="3547">+C3139</f>
        <v>.svg</v>
      </c>
      <c r="D3140" s="149" t="str">
        <f t="shared" si="3547"/>
        <v>65_abastecimiento_comidarapida</v>
      </c>
      <c r="E3140" s="2">
        <f t="shared" ref="E3140:E3203" si="3548">+E3139+1</f>
        <v>2</v>
      </c>
      <c r="F3140" s="20">
        <f t="shared" ref="F3140:F3178" si="3549">E3140</f>
        <v>2</v>
      </c>
    </row>
    <row r="3141" spans="1:6" x14ac:dyDescent="0.3">
      <c r="A3141" s="9">
        <f t="shared" ref="A3141:A3163" si="3550">+A3140+1</f>
        <v>3</v>
      </c>
      <c r="B3141" s="1" t="str">
        <f t="shared" si="3530"/>
        <v>https://raw.githubusercontent.com/Sud-Austral/DATA_MAPA_PUBLIC_V2/main/AGUAS/Iconos/65_abastecimiento_comidarapida/3.svg</v>
      </c>
      <c r="C3141" t="str">
        <f t="shared" ref="C3141:D3141" si="3551">+C3140</f>
        <v>.svg</v>
      </c>
      <c r="D3141" s="149" t="str">
        <f t="shared" si="3551"/>
        <v>65_abastecimiento_comidarapida</v>
      </c>
      <c r="E3141" s="2">
        <f t="shared" si="3548"/>
        <v>3</v>
      </c>
      <c r="F3141" s="20">
        <f t="shared" si="3549"/>
        <v>3</v>
      </c>
    </row>
    <row r="3142" spans="1:6" x14ac:dyDescent="0.3">
      <c r="A3142" s="9">
        <f t="shared" si="3550"/>
        <v>4</v>
      </c>
      <c r="B3142" s="1" t="str">
        <f t="shared" si="3530"/>
        <v>https://raw.githubusercontent.com/Sud-Austral/DATA_MAPA_PUBLIC_V2/main/AGUAS/Iconos/65_abastecimiento_comidarapida/4.svg</v>
      </c>
      <c r="C3142" t="str">
        <f t="shared" ref="C3142:D3142" si="3552">+C3141</f>
        <v>.svg</v>
      </c>
      <c r="D3142" s="149" t="str">
        <f t="shared" si="3552"/>
        <v>65_abastecimiento_comidarapida</v>
      </c>
      <c r="E3142" s="2">
        <f t="shared" si="3548"/>
        <v>4</v>
      </c>
      <c r="F3142" s="20">
        <f t="shared" si="3549"/>
        <v>4</v>
      </c>
    </row>
    <row r="3143" spans="1:6" x14ac:dyDescent="0.3">
      <c r="A3143" s="9">
        <f t="shared" si="3550"/>
        <v>5</v>
      </c>
      <c r="B3143" s="1" t="str">
        <f t="shared" si="3530"/>
        <v>https://raw.githubusercontent.com/Sud-Austral/DATA_MAPA_PUBLIC_V2/main/AGUAS/Iconos/65_abastecimiento_comidarapida/5.svg</v>
      </c>
      <c r="C3143" t="str">
        <f t="shared" ref="C3143:D3143" si="3553">+C3142</f>
        <v>.svg</v>
      </c>
      <c r="D3143" s="149" t="str">
        <f t="shared" si="3553"/>
        <v>65_abastecimiento_comidarapida</v>
      </c>
      <c r="E3143" s="2">
        <f t="shared" si="3548"/>
        <v>5</v>
      </c>
      <c r="F3143" s="20">
        <f t="shared" si="3549"/>
        <v>5</v>
      </c>
    </row>
    <row r="3144" spans="1:6" x14ac:dyDescent="0.3">
      <c r="A3144" s="9">
        <f t="shared" si="3550"/>
        <v>6</v>
      </c>
      <c r="B3144" s="1" t="str">
        <f t="shared" si="3530"/>
        <v>https://raw.githubusercontent.com/Sud-Austral/DATA_MAPA_PUBLIC_V2/main/AGUAS/Iconos/65_abastecimiento_comidarapida/6.svg</v>
      </c>
      <c r="C3144" t="str">
        <f t="shared" ref="C3144:D3144" si="3554">+C3143</f>
        <v>.svg</v>
      </c>
      <c r="D3144" s="149" t="str">
        <f t="shared" si="3554"/>
        <v>65_abastecimiento_comidarapida</v>
      </c>
      <c r="E3144" s="2">
        <f t="shared" si="3548"/>
        <v>6</v>
      </c>
      <c r="F3144" s="20">
        <f t="shared" si="3549"/>
        <v>6</v>
      </c>
    </row>
    <row r="3145" spans="1:6" x14ac:dyDescent="0.3">
      <c r="A3145" s="9">
        <f t="shared" si="3550"/>
        <v>7</v>
      </c>
      <c r="B3145" s="1" t="str">
        <f t="shared" si="3530"/>
        <v>https://raw.githubusercontent.com/Sud-Austral/DATA_MAPA_PUBLIC_V2/main/AGUAS/Iconos/65_abastecimiento_comidarapida/7.svg</v>
      </c>
      <c r="C3145" t="str">
        <f t="shared" ref="C3145:D3145" si="3555">+C3144</f>
        <v>.svg</v>
      </c>
      <c r="D3145" s="149" t="str">
        <f t="shared" si="3555"/>
        <v>65_abastecimiento_comidarapida</v>
      </c>
      <c r="E3145" s="2">
        <f t="shared" si="3548"/>
        <v>7</v>
      </c>
      <c r="F3145" s="20">
        <f t="shared" si="3549"/>
        <v>7</v>
      </c>
    </row>
    <row r="3146" spans="1:6" x14ac:dyDescent="0.3">
      <c r="A3146" s="9">
        <f t="shared" si="3550"/>
        <v>8</v>
      </c>
      <c r="B3146" s="1" t="str">
        <f t="shared" si="3530"/>
        <v>https://raw.githubusercontent.com/Sud-Austral/DATA_MAPA_PUBLIC_V2/main/AGUAS/Iconos/65_abastecimiento_comidarapida/8.svg</v>
      </c>
      <c r="C3146" t="str">
        <f t="shared" ref="C3146:D3146" si="3556">+C3145</f>
        <v>.svg</v>
      </c>
      <c r="D3146" s="149" t="str">
        <f t="shared" si="3556"/>
        <v>65_abastecimiento_comidarapida</v>
      </c>
      <c r="E3146" s="2">
        <f t="shared" si="3548"/>
        <v>8</v>
      </c>
      <c r="F3146" s="20">
        <f t="shared" si="3549"/>
        <v>8</v>
      </c>
    </row>
    <row r="3147" spans="1:6" x14ac:dyDescent="0.3">
      <c r="A3147" s="9">
        <f t="shared" si="3550"/>
        <v>9</v>
      </c>
      <c r="B3147" s="1" t="str">
        <f t="shared" si="3530"/>
        <v>https://raw.githubusercontent.com/Sud-Austral/DATA_MAPA_PUBLIC_V2/main/AGUAS/Iconos/65_abastecimiento_comidarapida/9.svg</v>
      </c>
      <c r="C3147" t="str">
        <f t="shared" ref="C3147:D3147" si="3557">+C3146</f>
        <v>.svg</v>
      </c>
      <c r="D3147" s="149" t="str">
        <f t="shared" si="3557"/>
        <v>65_abastecimiento_comidarapida</v>
      </c>
      <c r="E3147" s="2">
        <f t="shared" si="3548"/>
        <v>9</v>
      </c>
      <c r="F3147" s="20">
        <f t="shared" si="3549"/>
        <v>9</v>
      </c>
    </row>
    <row r="3148" spans="1:6" x14ac:dyDescent="0.3">
      <c r="A3148" s="9">
        <f t="shared" si="3550"/>
        <v>10</v>
      </c>
      <c r="B3148" s="1" t="str">
        <f t="shared" si="3530"/>
        <v>https://raw.githubusercontent.com/Sud-Austral/DATA_MAPA_PUBLIC_V2/main/AGUAS/Iconos/65_abastecimiento_comidarapida/10.svg</v>
      </c>
      <c r="C3148" t="str">
        <f t="shared" ref="C3148:D3148" si="3558">+C3147</f>
        <v>.svg</v>
      </c>
      <c r="D3148" s="149" t="str">
        <f t="shared" si="3558"/>
        <v>65_abastecimiento_comidarapida</v>
      </c>
      <c r="E3148" s="2">
        <f t="shared" si="3548"/>
        <v>10</v>
      </c>
      <c r="F3148" s="20">
        <f t="shared" si="3549"/>
        <v>10</v>
      </c>
    </row>
    <row r="3149" spans="1:6" x14ac:dyDescent="0.3">
      <c r="A3149" s="9">
        <f t="shared" si="3550"/>
        <v>11</v>
      </c>
      <c r="B3149" s="1" t="str">
        <f t="shared" si="3530"/>
        <v>https://raw.githubusercontent.com/Sud-Austral/DATA_MAPA_PUBLIC_V2/main/AGUAS/Iconos/65_abastecimiento_comidarapida/11.svg</v>
      </c>
      <c r="C3149" t="str">
        <f t="shared" ref="C3149:D3149" si="3559">+C3148</f>
        <v>.svg</v>
      </c>
      <c r="D3149" s="149" t="str">
        <f t="shared" si="3559"/>
        <v>65_abastecimiento_comidarapida</v>
      </c>
      <c r="E3149" s="2">
        <f t="shared" si="3548"/>
        <v>11</v>
      </c>
      <c r="F3149" s="20">
        <f t="shared" si="3549"/>
        <v>11</v>
      </c>
    </row>
    <row r="3150" spans="1:6" x14ac:dyDescent="0.3">
      <c r="A3150" s="9">
        <f t="shared" si="3550"/>
        <v>12</v>
      </c>
      <c r="B3150" s="1" t="str">
        <f t="shared" si="3530"/>
        <v>https://raw.githubusercontent.com/Sud-Austral/DATA_MAPA_PUBLIC_V2/main/AGUAS/Iconos/65_abastecimiento_comidarapida/12.svg</v>
      </c>
      <c r="C3150" t="str">
        <f t="shared" ref="C3150:D3150" si="3560">+C3149</f>
        <v>.svg</v>
      </c>
      <c r="D3150" s="149" t="str">
        <f t="shared" si="3560"/>
        <v>65_abastecimiento_comidarapida</v>
      </c>
      <c r="E3150" s="2">
        <f t="shared" si="3548"/>
        <v>12</v>
      </c>
      <c r="F3150" s="20">
        <f t="shared" si="3549"/>
        <v>12</v>
      </c>
    </row>
    <row r="3151" spans="1:6" x14ac:dyDescent="0.3">
      <c r="A3151" s="9">
        <f t="shared" si="3550"/>
        <v>13</v>
      </c>
      <c r="B3151" s="1" t="str">
        <f t="shared" si="3530"/>
        <v>https://raw.githubusercontent.com/Sud-Austral/DATA_MAPA_PUBLIC_V2/main/AGUAS/Iconos/65_abastecimiento_comidarapida/13.svg</v>
      </c>
      <c r="C3151" t="str">
        <f t="shared" ref="C3151:D3151" si="3561">+C3150</f>
        <v>.svg</v>
      </c>
      <c r="D3151" s="149" t="str">
        <f t="shared" si="3561"/>
        <v>65_abastecimiento_comidarapida</v>
      </c>
      <c r="E3151" s="2">
        <f t="shared" si="3548"/>
        <v>13</v>
      </c>
      <c r="F3151" s="20">
        <f t="shared" si="3549"/>
        <v>13</v>
      </c>
    </row>
    <row r="3152" spans="1:6" x14ac:dyDescent="0.3">
      <c r="A3152" s="9">
        <f t="shared" si="3550"/>
        <v>14</v>
      </c>
      <c r="B3152" s="1" t="str">
        <f t="shared" si="3530"/>
        <v>https://raw.githubusercontent.com/Sud-Austral/DATA_MAPA_PUBLIC_V2/main/AGUAS/Iconos/65_abastecimiento_comidarapida/14.svg</v>
      </c>
      <c r="C3152" t="str">
        <f t="shared" ref="C3152:D3152" si="3562">+C3151</f>
        <v>.svg</v>
      </c>
      <c r="D3152" s="149" t="str">
        <f t="shared" si="3562"/>
        <v>65_abastecimiento_comidarapida</v>
      </c>
      <c r="E3152" s="2">
        <f t="shared" si="3548"/>
        <v>14</v>
      </c>
      <c r="F3152" s="20">
        <f t="shared" si="3549"/>
        <v>14</v>
      </c>
    </row>
    <row r="3153" spans="1:6" x14ac:dyDescent="0.3">
      <c r="A3153" s="9">
        <f t="shared" si="3550"/>
        <v>15</v>
      </c>
      <c r="B3153" s="1" t="str">
        <f t="shared" si="3530"/>
        <v>https://raw.githubusercontent.com/Sud-Austral/DATA_MAPA_PUBLIC_V2/main/AGUAS/Iconos/65_abastecimiento_comidarapida/15.svg</v>
      </c>
      <c r="C3153" t="str">
        <f t="shared" ref="C3153:D3153" si="3563">+C3152</f>
        <v>.svg</v>
      </c>
      <c r="D3153" s="149" t="str">
        <f t="shared" si="3563"/>
        <v>65_abastecimiento_comidarapida</v>
      </c>
      <c r="E3153" s="2">
        <f t="shared" si="3548"/>
        <v>15</v>
      </c>
      <c r="F3153" s="20">
        <f t="shared" si="3549"/>
        <v>15</v>
      </c>
    </row>
    <row r="3154" spans="1:6" x14ac:dyDescent="0.3">
      <c r="A3154" s="9">
        <f t="shared" si="3550"/>
        <v>16</v>
      </c>
      <c r="B3154" s="1" t="str">
        <f t="shared" si="3530"/>
        <v>https://raw.githubusercontent.com/Sud-Austral/DATA_MAPA_PUBLIC_V2/main/AGUAS/Iconos/65_abastecimiento_comidarapida/16.svg</v>
      </c>
      <c r="C3154" t="str">
        <f t="shared" ref="C3154:D3154" si="3564">+C3153</f>
        <v>.svg</v>
      </c>
      <c r="D3154" s="149" t="str">
        <f t="shared" si="3564"/>
        <v>65_abastecimiento_comidarapida</v>
      </c>
      <c r="E3154" s="2">
        <f t="shared" si="3548"/>
        <v>16</v>
      </c>
      <c r="F3154" s="20">
        <f t="shared" si="3549"/>
        <v>16</v>
      </c>
    </row>
    <row r="3155" spans="1:6" x14ac:dyDescent="0.3">
      <c r="A3155" s="9">
        <f t="shared" si="3550"/>
        <v>17</v>
      </c>
      <c r="B3155" s="1" t="str">
        <f t="shared" si="3530"/>
        <v>https://raw.githubusercontent.com/Sud-Austral/DATA_MAPA_PUBLIC_V2/main/AGUAS/Iconos/65_abastecimiento_comidarapida/17.svg</v>
      </c>
      <c r="C3155" t="str">
        <f t="shared" ref="C3155:D3155" si="3565">+C3154</f>
        <v>.svg</v>
      </c>
      <c r="D3155" s="149" t="str">
        <f t="shared" si="3565"/>
        <v>65_abastecimiento_comidarapida</v>
      </c>
      <c r="E3155" s="2">
        <f t="shared" si="3548"/>
        <v>17</v>
      </c>
      <c r="F3155" s="20">
        <f t="shared" si="3549"/>
        <v>17</v>
      </c>
    </row>
    <row r="3156" spans="1:6" x14ac:dyDescent="0.3">
      <c r="A3156" s="9">
        <f t="shared" si="3550"/>
        <v>18</v>
      </c>
      <c r="B3156" s="1" t="str">
        <f t="shared" si="3530"/>
        <v>https://raw.githubusercontent.com/Sud-Austral/DATA_MAPA_PUBLIC_V2/main/AGUAS/Iconos/65_abastecimiento_comidarapida/18.svg</v>
      </c>
      <c r="C3156" t="str">
        <f t="shared" ref="C3156:D3156" si="3566">+C3155</f>
        <v>.svg</v>
      </c>
      <c r="D3156" s="149" t="str">
        <f t="shared" si="3566"/>
        <v>65_abastecimiento_comidarapida</v>
      </c>
      <c r="E3156" s="2">
        <f t="shared" si="3548"/>
        <v>18</v>
      </c>
      <c r="F3156" s="20">
        <f t="shared" si="3549"/>
        <v>18</v>
      </c>
    </row>
    <row r="3157" spans="1:6" x14ac:dyDescent="0.3">
      <c r="A3157" s="9">
        <f t="shared" si="3550"/>
        <v>19</v>
      </c>
      <c r="B3157" s="1" t="str">
        <f t="shared" si="3530"/>
        <v>https://raw.githubusercontent.com/Sud-Austral/DATA_MAPA_PUBLIC_V2/main/AGUAS/Iconos/65_abastecimiento_comidarapida/19.svg</v>
      </c>
      <c r="C3157" t="str">
        <f t="shared" ref="C3157:D3157" si="3567">+C3156</f>
        <v>.svg</v>
      </c>
      <c r="D3157" s="149" t="str">
        <f t="shared" si="3567"/>
        <v>65_abastecimiento_comidarapida</v>
      </c>
      <c r="E3157" s="2">
        <f t="shared" si="3548"/>
        <v>19</v>
      </c>
      <c r="F3157" s="20">
        <f t="shared" si="3549"/>
        <v>19</v>
      </c>
    </row>
    <row r="3158" spans="1:6" x14ac:dyDescent="0.3">
      <c r="A3158" s="9">
        <f t="shared" si="3550"/>
        <v>20</v>
      </c>
      <c r="B3158" s="1" t="str">
        <f t="shared" si="3530"/>
        <v>https://raw.githubusercontent.com/Sud-Austral/DATA_MAPA_PUBLIC_V2/main/AGUAS/Iconos/65_abastecimiento_comidarapida/20.svg</v>
      </c>
      <c r="C3158" t="str">
        <f t="shared" ref="C3158:D3158" si="3568">+C3157</f>
        <v>.svg</v>
      </c>
      <c r="D3158" s="149" t="str">
        <f t="shared" si="3568"/>
        <v>65_abastecimiento_comidarapida</v>
      </c>
      <c r="E3158" s="2">
        <f t="shared" si="3548"/>
        <v>20</v>
      </c>
      <c r="F3158" s="20">
        <f t="shared" si="3549"/>
        <v>20</v>
      </c>
    </row>
    <row r="3159" spans="1:6" x14ac:dyDescent="0.3">
      <c r="A3159" s="9">
        <f t="shared" si="3550"/>
        <v>21</v>
      </c>
      <c r="B3159" s="1" t="str">
        <f t="shared" si="3530"/>
        <v>https://raw.githubusercontent.com/Sud-Austral/DATA_MAPA_PUBLIC_V2/main/AGUAS/Iconos/65_abastecimiento_comidarapida/21.svg</v>
      </c>
      <c r="C3159" t="str">
        <f t="shared" ref="C3159:D3159" si="3569">+C3158</f>
        <v>.svg</v>
      </c>
      <c r="D3159" s="149" t="str">
        <f t="shared" si="3569"/>
        <v>65_abastecimiento_comidarapida</v>
      </c>
      <c r="E3159" s="2">
        <f t="shared" si="3548"/>
        <v>21</v>
      </c>
      <c r="F3159" s="20">
        <f t="shared" si="3549"/>
        <v>21</v>
      </c>
    </row>
    <row r="3160" spans="1:6" x14ac:dyDescent="0.3">
      <c r="A3160" s="9">
        <f t="shared" si="3550"/>
        <v>22</v>
      </c>
      <c r="B3160" s="1" t="str">
        <f t="shared" si="3530"/>
        <v>https://raw.githubusercontent.com/Sud-Austral/DATA_MAPA_PUBLIC_V2/main/AGUAS/Iconos/65_abastecimiento_comidarapida/22.svg</v>
      </c>
      <c r="C3160" t="str">
        <f t="shared" ref="C3160:D3160" si="3570">+C3159</f>
        <v>.svg</v>
      </c>
      <c r="D3160" s="149" t="str">
        <f t="shared" si="3570"/>
        <v>65_abastecimiento_comidarapida</v>
      </c>
      <c r="E3160" s="2">
        <f t="shared" si="3548"/>
        <v>22</v>
      </c>
      <c r="F3160" s="20">
        <f t="shared" si="3549"/>
        <v>22</v>
      </c>
    </row>
    <row r="3161" spans="1:6" x14ac:dyDescent="0.3">
      <c r="A3161" s="9">
        <f t="shared" si="3550"/>
        <v>23</v>
      </c>
      <c r="B3161" s="1" t="str">
        <f t="shared" si="3530"/>
        <v>https://raw.githubusercontent.com/Sud-Austral/DATA_MAPA_PUBLIC_V2/main/AGUAS/Iconos/65_abastecimiento_comidarapida/23.svg</v>
      </c>
      <c r="C3161" t="str">
        <f t="shared" ref="C3161:D3161" si="3571">+C3160</f>
        <v>.svg</v>
      </c>
      <c r="D3161" s="149" t="str">
        <f t="shared" si="3571"/>
        <v>65_abastecimiento_comidarapida</v>
      </c>
      <c r="E3161" s="2">
        <f t="shared" si="3548"/>
        <v>23</v>
      </c>
      <c r="F3161" s="20">
        <f t="shared" si="3549"/>
        <v>23</v>
      </c>
    </row>
    <row r="3162" spans="1:6" x14ac:dyDescent="0.3">
      <c r="A3162" s="9">
        <f t="shared" si="3550"/>
        <v>24</v>
      </c>
      <c r="B3162" s="1" t="str">
        <f t="shared" si="3530"/>
        <v>https://raw.githubusercontent.com/Sud-Austral/DATA_MAPA_PUBLIC_V2/main/AGUAS/Iconos/65_abastecimiento_comidarapida/24.svg</v>
      </c>
      <c r="C3162" t="str">
        <f t="shared" ref="C3162:D3162" si="3572">+C3161</f>
        <v>.svg</v>
      </c>
      <c r="D3162" s="149" t="str">
        <f t="shared" si="3572"/>
        <v>65_abastecimiento_comidarapida</v>
      </c>
      <c r="E3162" s="2">
        <f t="shared" si="3548"/>
        <v>24</v>
      </c>
      <c r="F3162" s="20">
        <f t="shared" si="3549"/>
        <v>24</v>
      </c>
    </row>
    <row r="3163" spans="1:6" x14ac:dyDescent="0.3">
      <c r="A3163" s="9">
        <f t="shared" si="3550"/>
        <v>25</v>
      </c>
      <c r="B3163" s="1" t="str">
        <f t="shared" si="3530"/>
        <v>https://raw.githubusercontent.com/Sud-Austral/DATA_MAPA_PUBLIC_V2/main/AGUAS/Iconos/65_abastecimiento_comidarapida/25.svg</v>
      </c>
      <c r="C3163" t="str">
        <f t="shared" ref="C3163:D3163" si="3573">+C3162</f>
        <v>.svg</v>
      </c>
      <c r="D3163" s="149" t="str">
        <f t="shared" si="3573"/>
        <v>65_abastecimiento_comidarapida</v>
      </c>
      <c r="E3163" s="2">
        <f t="shared" si="3548"/>
        <v>25</v>
      </c>
      <c r="F3163" s="20">
        <f t="shared" si="3549"/>
        <v>25</v>
      </c>
    </row>
    <row r="3164" spans="1:6" x14ac:dyDescent="0.3">
      <c r="A3164" s="9">
        <f>+A3163+1</f>
        <v>26</v>
      </c>
      <c r="B3164" s="1" t="str">
        <f t="shared" si="3530"/>
        <v>https://raw.githubusercontent.com/Sud-Austral/DATA_MAPA_PUBLIC_V2/main/AGUAS/Iconos/65_abastecimiento_comidarapida/26.svg</v>
      </c>
      <c r="C3164" t="str">
        <f t="shared" ref="C3164:D3164" si="3574">+C3163</f>
        <v>.svg</v>
      </c>
      <c r="D3164" s="149" t="str">
        <f t="shared" si="3574"/>
        <v>65_abastecimiento_comidarapida</v>
      </c>
      <c r="E3164" s="2">
        <f t="shared" si="3548"/>
        <v>26</v>
      </c>
      <c r="F3164" s="20">
        <f t="shared" si="3549"/>
        <v>26</v>
      </c>
    </row>
    <row r="3165" spans="1:6" x14ac:dyDescent="0.3">
      <c r="A3165" s="9">
        <f t="shared" ref="A3165:A3172" si="3575">+A3164+1</f>
        <v>27</v>
      </c>
      <c r="B3165" s="1" t="str">
        <f t="shared" ref="B3165:B3204" si="3576">+"https://raw.githubusercontent.com/Sud-Austral/DATA_MAPA_PUBLIC_V2/main/AGUAS/Iconos/"&amp;D3165&amp;"/"&amp;F3165&amp;C3165</f>
        <v>https://raw.githubusercontent.com/Sud-Austral/DATA_MAPA_PUBLIC_V2/main/AGUAS/Iconos/65_abastecimiento_comidarapida/27.svg</v>
      </c>
      <c r="C3165" t="str">
        <f t="shared" ref="C3165:D3165" si="3577">+C3164</f>
        <v>.svg</v>
      </c>
      <c r="D3165" s="149" t="str">
        <f t="shared" si="3577"/>
        <v>65_abastecimiento_comidarapida</v>
      </c>
      <c r="E3165" s="2">
        <f t="shared" si="3548"/>
        <v>27</v>
      </c>
      <c r="F3165" s="20">
        <f t="shared" si="3549"/>
        <v>27</v>
      </c>
    </row>
    <row r="3166" spans="1:6" x14ac:dyDescent="0.3">
      <c r="A3166" s="9">
        <f t="shared" si="3575"/>
        <v>28</v>
      </c>
      <c r="B3166" s="1" t="str">
        <f t="shared" si="3576"/>
        <v>https://raw.githubusercontent.com/Sud-Austral/DATA_MAPA_PUBLIC_V2/main/AGUAS/Iconos/65_abastecimiento_comidarapida/28.svg</v>
      </c>
      <c r="C3166" t="str">
        <f t="shared" ref="C3166:D3166" si="3578">+C3165</f>
        <v>.svg</v>
      </c>
      <c r="D3166" s="149" t="str">
        <f t="shared" si="3578"/>
        <v>65_abastecimiento_comidarapida</v>
      </c>
      <c r="E3166" s="2">
        <f t="shared" si="3548"/>
        <v>28</v>
      </c>
      <c r="F3166" s="20">
        <f t="shared" si="3549"/>
        <v>28</v>
      </c>
    </row>
    <row r="3167" spans="1:6" x14ac:dyDescent="0.3">
      <c r="A3167" s="9">
        <f t="shared" si="3575"/>
        <v>29</v>
      </c>
      <c r="B3167" s="1" t="str">
        <f t="shared" si="3576"/>
        <v>https://raw.githubusercontent.com/Sud-Austral/DATA_MAPA_PUBLIC_V2/main/AGUAS/Iconos/65_abastecimiento_comidarapida/29.svg</v>
      </c>
      <c r="C3167" t="str">
        <f t="shared" ref="C3167:D3167" si="3579">+C3166</f>
        <v>.svg</v>
      </c>
      <c r="D3167" s="149" t="str">
        <f t="shared" si="3579"/>
        <v>65_abastecimiento_comidarapida</v>
      </c>
      <c r="E3167" s="2">
        <f t="shared" si="3548"/>
        <v>29</v>
      </c>
      <c r="F3167" s="20">
        <f t="shared" si="3549"/>
        <v>29</v>
      </c>
    </row>
    <row r="3168" spans="1:6" x14ac:dyDescent="0.3">
      <c r="A3168" s="9">
        <f t="shared" si="3575"/>
        <v>30</v>
      </c>
      <c r="B3168" s="1" t="str">
        <f t="shared" si="3576"/>
        <v>https://raw.githubusercontent.com/Sud-Austral/DATA_MAPA_PUBLIC_V2/main/AGUAS/Iconos/65_abastecimiento_comidarapida/30.svg</v>
      </c>
      <c r="C3168" t="str">
        <f t="shared" ref="C3168:D3168" si="3580">+C3167</f>
        <v>.svg</v>
      </c>
      <c r="D3168" s="149" t="str">
        <f t="shared" si="3580"/>
        <v>65_abastecimiento_comidarapida</v>
      </c>
      <c r="E3168" s="2">
        <f t="shared" si="3548"/>
        <v>30</v>
      </c>
      <c r="F3168" s="20">
        <f t="shared" si="3549"/>
        <v>30</v>
      </c>
    </row>
    <row r="3169" spans="1:6" x14ac:dyDescent="0.3">
      <c r="A3169" s="9">
        <f t="shared" si="3575"/>
        <v>31</v>
      </c>
      <c r="B3169" s="1" t="str">
        <f t="shared" si="3576"/>
        <v>https://raw.githubusercontent.com/Sud-Austral/DATA_MAPA_PUBLIC_V2/main/AGUAS/Iconos/65_abastecimiento_comidarapida/31.svg</v>
      </c>
      <c r="C3169" t="str">
        <f t="shared" ref="C3169:D3169" si="3581">+C3168</f>
        <v>.svg</v>
      </c>
      <c r="D3169" s="149" t="str">
        <f t="shared" si="3581"/>
        <v>65_abastecimiento_comidarapida</v>
      </c>
      <c r="E3169" s="2">
        <f t="shared" si="3548"/>
        <v>31</v>
      </c>
      <c r="F3169" s="20">
        <f t="shared" si="3549"/>
        <v>31</v>
      </c>
    </row>
    <row r="3170" spans="1:6" x14ac:dyDescent="0.3">
      <c r="A3170" s="9">
        <f t="shared" si="3575"/>
        <v>32</v>
      </c>
      <c r="B3170" s="1" t="str">
        <f t="shared" si="3576"/>
        <v>https://raw.githubusercontent.com/Sud-Austral/DATA_MAPA_PUBLIC_V2/main/AGUAS/Iconos/65_abastecimiento_comidarapida/32.svg</v>
      </c>
      <c r="C3170" t="str">
        <f t="shared" ref="C3170:D3170" si="3582">+C3169</f>
        <v>.svg</v>
      </c>
      <c r="D3170" s="149" t="str">
        <f t="shared" si="3582"/>
        <v>65_abastecimiento_comidarapida</v>
      </c>
      <c r="E3170" s="2">
        <f t="shared" si="3548"/>
        <v>32</v>
      </c>
      <c r="F3170" s="20">
        <f t="shared" si="3549"/>
        <v>32</v>
      </c>
    </row>
    <row r="3171" spans="1:6" x14ac:dyDescent="0.3">
      <c r="A3171" s="9">
        <f t="shared" si="3575"/>
        <v>33</v>
      </c>
      <c r="B3171" s="1" t="str">
        <f t="shared" si="3576"/>
        <v>https://raw.githubusercontent.com/Sud-Austral/DATA_MAPA_PUBLIC_V2/main/AGUAS/Iconos/65_abastecimiento_comidarapida/33.svg</v>
      </c>
      <c r="C3171" t="str">
        <f t="shared" ref="C3171:D3171" si="3583">+C3170</f>
        <v>.svg</v>
      </c>
      <c r="D3171" s="149" t="str">
        <f t="shared" si="3583"/>
        <v>65_abastecimiento_comidarapida</v>
      </c>
      <c r="E3171" s="2">
        <f t="shared" si="3548"/>
        <v>33</v>
      </c>
      <c r="F3171" s="20">
        <f t="shared" si="3549"/>
        <v>33</v>
      </c>
    </row>
    <row r="3172" spans="1:6" x14ac:dyDescent="0.3">
      <c r="A3172" s="9">
        <f t="shared" si="3575"/>
        <v>34</v>
      </c>
      <c r="B3172" s="1" t="str">
        <f t="shared" si="3576"/>
        <v>https://raw.githubusercontent.com/Sud-Austral/DATA_MAPA_PUBLIC_V2/main/AGUAS/Iconos/65_abastecimiento_comidarapida/34.svg</v>
      </c>
      <c r="C3172" t="str">
        <f t="shared" ref="C3172:D3172" si="3584">+C3171</f>
        <v>.svg</v>
      </c>
      <c r="D3172" s="149" t="str">
        <f t="shared" si="3584"/>
        <v>65_abastecimiento_comidarapida</v>
      </c>
      <c r="E3172" s="2">
        <f t="shared" si="3548"/>
        <v>34</v>
      </c>
      <c r="F3172" s="20">
        <f t="shared" si="3549"/>
        <v>34</v>
      </c>
    </row>
    <row r="3173" spans="1:6" x14ac:dyDescent="0.3">
      <c r="A3173" s="9">
        <f>+A3172+1</f>
        <v>35</v>
      </c>
      <c r="B3173" s="1" t="str">
        <f t="shared" si="3576"/>
        <v>https://raw.githubusercontent.com/Sud-Austral/DATA_MAPA_PUBLIC_V2/main/AGUAS/Iconos/65_abastecimiento_comidarapida/35.svg</v>
      </c>
      <c r="C3173" t="str">
        <f t="shared" ref="C3173:D3173" si="3585">+C3172</f>
        <v>.svg</v>
      </c>
      <c r="D3173" s="149" t="str">
        <f t="shared" si="3585"/>
        <v>65_abastecimiento_comidarapida</v>
      </c>
      <c r="E3173" s="2">
        <f t="shared" si="3548"/>
        <v>35</v>
      </c>
      <c r="F3173" s="20">
        <f t="shared" si="3549"/>
        <v>35</v>
      </c>
    </row>
    <row r="3174" spans="1:6" x14ac:dyDescent="0.3">
      <c r="A3174" s="9">
        <f t="shared" ref="A3174:A3178" si="3586">+A3173+1</f>
        <v>36</v>
      </c>
      <c r="B3174" s="1" t="str">
        <f t="shared" si="3576"/>
        <v>https://raw.githubusercontent.com/Sud-Austral/DATA_MAPA_PUBLIC_V2/main/AGUAS/Iconos/65_abastecimiento_comidarapida/36.svg</v>
      </c>
      <c r="C3174" t="str">
        <f t="shared" ref="C3174:D3174" si="3587">+C3173</f>
        <v>.svg</v>
      </c>
      <c r="D3174" s="149" t="str">
        <f t="shared" si="3587"/>
        <v>65_abastecimiento_comidarapida</v>
      </c>
      <c r="E3174" s="2">
        <f t="shared" si="3548"/>
        <v>36</v>
      </c>
      <c r="F3174" s="20">
        <f t="shared" si="3549"/>
        <v>36</v>
      </c>
    </row>
    <row r="3175" spans="1:6" x14ac:dyDescent="0.3">
      <c r="A3175" s="9">
        <f t="shared" si="3586"/>
        <v>37</v>
      </c>
      <c r="B3175" s="1" t="str">
        <f t="shared" si="3576"/>
        <v>https://raw.githubusercontent.com/Sud-Austral/DATA_MAPA_PUBLIC_V2/main/AGUAS/Iconos/65_abastecimiento_comidarapida/37.svg</v>
      </c>
      <c r="C3175" t="str">
        <f t="shared" ref="C3175:D3175" si="3588">+C3174</f>
        <v>.svg</v>
      </c>
      <c r="D3175" s="149" t="str">
        <f t="shared" si="3588"/>
        <v>65_abastecimiento_comidarapida</v>
      </c>
      <c r="E3175" s="2">
        <f t="shared" si="3548"/>
        <v>37</v>
      </c>
      <c r="F3175" s="20">
        <f t="shared" si="3549"/>
        <v>37</v>
      </c>
    </row>
    <row r="3176" spans="1:6" x14ac:dyDescent="0.3">
      <c r="A3176" s="9">
        <f t="shared" si="3586"/>
        <v>38</v>
      </c>
      <c r="B3176" s="1" t="str">
        <f t="shared" si="3576"/>
        <v>https://raw.githubusercontent.com/Sud-Austral/DATA_MAPA_PUBLIC_V2/main/AGUAS/Iconos/65_abastecimiento_comidarapida/38.svg</v>
      </c>
      <c r="C3176" t="str">
        <f t="shared" ref="C3176:D3176" si="3589">+C3175</f>
        <v>.svg</v>
      </c>
      <c r="D3176" s="149" t="str">
        <f t="shared" si="3589"/>
        <v>65_abastecimiento_comidarapida</v>
      </c>
      <c r="E3176" s="2">
        <f t="shared" si="3548"/>
        <v>38</v>
      </c>
      <c r="F3176" s="20">
        <f t="shared" si="3549"/>
        <v>38</v>
      </c>
    </row>
    <row r="3177" spans="1:6" x14ac:dyDescent="0.3">
      <c r="A3177" s="9">
        <f t="shared" si="3586"/>
        <v>39</v>
      </c>
      <c r="B3177" s="1" t="str">
        <f t="shared" si="3576"/>
        <v>https://raw.githubusercontent.com/Sud-Austral/DATA_MAPA_PUBLIC_V2/main/AGUAS/Iconos/65_abastecimiento_comidarapida/39.svg</v>
      </c>
      <c r="C3177" t="str">
        <f t="shared" ref="C3177:D3177" si="3590">+C3176</f>
        <v>.svg</v>
      </c>
      <c r="D3177" s="149" t="str">
        <f t="shared" si="3590"/>
        <v>65_abastecimiento_comidarapida</v>
      </c>
      <c r="E3177" s="2">
        <f t="shared" si="3548"/>
        <v>39</v>
      </c>
      <c r="F3177" s="20">
        <f t="shared" si="3549"/>
        <v>39</v>
      </c>
    </row>
    <row r="3178" spans="1:6" x14ac:dyDescent="0.3">
      <c r="A3178" s="9">
        <f t="shared" si="3586"/>
        <v>40</v>
      </c>
      <c r="B3178" s="1" t="str">
        <f t="shared" si="3576"/>
        <v>https://raw.githubusercontent.com/Sud-Austral/DATA_MAPA_PUBLIC_V2/main/AGUAS/Iconos/65_abastecimiento_comidarapida/40.svg</v>
      </c>
      <c r="C3178" t="str">
        <f t="shared" ref="C3178:D3178" si="3591">+C3177</f>
        <v>.svg</v>
      </c>
      <c r="D3178" s="149" t="str">
        <f t="shared" si="3591"/>
        <v>65_abastecimiento_comidarapida</v>
      </c>
      <c r="E3178" s="2">
        <f t="shared" si="3548"/>
        <v>40</v>
      </c>
      <c r="F3178" s="20">
        <f t="shared" si="3549"/>
        <v>40</v>
      </c>
    </row>
    <row r="3179" spans="1:6" x14ac:dyDescent="0.3">
      <c r="A3179" s="158">
        <v>1</v>
      </c>
      <c r="B3179" s="159" t="str">
        <f t="shared" si="3576"/>
        <v>https://raw.githubusercontent.com/Sud-Austral/DATA_MAPA_PUBLIC_V2/main/AGUAS/Iconos/66_compras_panaderia/1.svg</v>
      </c>
      <c r="C3179" s="160" t="str">
        <f t="shared" ref="C3179" si="3592">+C3178</f>
        <v>.svg</v>
      </c>
      <c r="D3179" s="161" t="s">
        <v>417</v>
      </c>
      <c r="E3179" s="162">
        <v>1</v>
      </c>
      <c r="F3179" s="163">
        <f>E3179</f>
        <v>1</v>
      </c>
    </row>
    <row r="3180" spans="1:6" x14ac:dyDescent="0.3">
      <c r="A3180" s="9">
        <f>+A3179+1</f>
        <v>2</v>
      </c>
      <c r="B3180" s="1" t="str">
        <f t="shared" si="3576"/>
        <v>https://raw.githubusercontent.com/Sud-Austral/DATA_MAPA_PUBLIC_V2/main/AGUAS/Iconos/66_compras_panaderia/2.svg</v>
      </c>
      <c r="C3180" t="str">
        <f t="shared" ref="C3180:D3180" si="3593">+C3179</f>
        <v>.svg</v>
      </c>
      <c r="D3180" s="149" t="str">
        <f t="shared" si="3593"/>
        <v>66_compras_panaderia</v>
      </c>
      <c r="E3180" s="2">
        <f t="shared" si="3548"/>
        <v>2</v>
      </c>
      <c r="F3180" s="20">
        <f t="shared" ref="F3180:F3218" si="3594">E3180</f>
        <v>2</v>
      </c>
    </row>
    <row r="3181" spans="1:6" x14ac:dyDescent="0.3">
      <c r="A3181" s="9">
        <f t="shared" ref="A3181:A3203" si="3595">+A3180+1</f>
        <v>3</v>
      </c>
      <c r="B3181" s="1" t="str">
        <f t="shared" si="3576"/>
        <v>https://raw.githubusercontent.com/Sud-Austral/DATA_MAPA_PUBLIC_V2/main/AGUAS/Iconos/66_compras_panaderia/3.svg</v>
      </c>
      <c r="C3181" t="str">
        <f t="shared" ref="C3181:D3181" si="3596">+C3180</f>
        <v>.svg</v>
      </c>
      <c r="D3181" s="149" t="str">
        <f t="shared" si="3596"/>
        <v>66_compras_panaderia</v>
      </c>
      <c r="E3181" s="2">
        <f t="shared" si="3548"/>
        <v>3</v>
      </c>
      <c r="F3181" s="20">
        <f t="shared" si="3594"/>
        <v>3</v>
      </c>
    </row>
    <row r="3182" spans="1:6" x14ac:dyDescent="0.3">
      <c r="A3182" s="9">
        <f t="shared" si="3595"/>
        <v>4</v>
      </c>
      <c r="B3182" s="1" t="str">
        <f t="shared" si="3576"/>
        <v>https://raw.githubusercontent.com/Sud-Austral/DATA_MAPA_PUBLIC_V2/main/AGUAS/Iconos/66_compras_panaderia/4.svg</v>
      </c>
      <c r="C3182" t="str">
        <f t="shared" ref="C3182:D3182" si="3597">+C3181</f>
        <v>.svg</v>
      </c>
      <c r="D3182" s="149" t="str">
        <f t="shared" si="3597"/>
        <v>66_compras_panaderia</v>
      </c>
      <c r="E3182" s="2">
        <f t="shared" si="3548"/>
        <v>4</v>
      </c>
      <c r="F3182" s="20">
        <f t="shared" si="3594"/>
        <v>4</v>
      </c>
    </row>
    <row r="3183" spans="1:6" x14ac:dyDescent="0.3">
      <c r="A3183" s="9">
        <f t="shared" si="3595"/>
        <v>5</v>
      </c>
      <c r="B3183" s="1" t="str">
        <f t="shared" si="3576"/>
        <v>https://raw.githubusercontent.com/Sud-Austral/DATA_MAPA_PUBLIC_V2/main/AGUAS/Iconos/66_compras_panaderia/5.svg</v>
      </c>
      <c r="C3183" t="str">
        <f t="shared" ref="C3183:D3183" si="3598">+C3182</f>
        <v>.svg</v>
      </c>
      <c r="D3183" s="149" t="str">
        <f t="shared" si="3598"/>
        <v>66_compras_panaderia</v>
      </c>
      <c r="E3183" s="2">
        <f t="shared" si="3548"/>
        <v>5</v>
      </c>
      <c r="F3183" s="20">
        <f t="shared" si="3594"/>
        <v>5</v>
      </c>
    </row>
    <row r="3184" spans="1:6" x14ac:dyDescent="0.3">
      <c r="A3184" s="9">
        <f t="shared" si="3595"/>
        <v>6</v>
      </c>
      <c r="B3184" s="1" t="str">
        <f t="shared" si="3576"/>
        <v>https://raw.githubusercontent.com/Sud-Austral/DATA_MAPA_PUBLIC_V2/main/AGUAS/Iconos/66_compras_panaderia/6.svg</v>
      </c>
      <c r="C3184" t="str">
        <f t="shared" ref="C3184:D3184" si="3599">+C3183</f>
        <v>.svg</v>
      </c>
      <c r="D3184" s="149" t="str">
        <f t="shared" si="3599"/>
        <v>66_compras_panaderia</v>
      </c>
      <c r="E3184" s="2">
        <f t="shared" si="3548"/>
        <v>6</v>
      </c>
      <c r="F3184" s="20">
        <f t="shared" si="3594"/>
        <v>6</v>
      </c>
    </row>
    <row r="3185" spans="1:6" x14ac:dyDescent="0.3">
      <c r="A3185" s="9">
        <f t="shared" si="3595"/>
        <v>7</v>
      </c>
      <c r="B3185" s="1" t="str">
        <f t="shared" si="3576"/>
        <v>https://raw.githubusercontent.com/Sud-Austral/DATA_MAPA_PUBLIC_V2/main/AGUAS/Iconos/66_compras_panaderia/7.svg</v>
      </c>
      <c r="C3185" t="str">
        <f t="shared" ref="C3185:D3185" si="3600">+C3184</f>
        <v>.svg</v>
      </c>
      <c r="D3185" s="149" t="str">
        <f t="shared" si="3600"/>
        <v>66_compras_panaderia</v>
      </c>
      <c r="E3185" s="2">
        <f t="shared" si="3548"/>
        <v>7</v>
      </c>
      <c r="F3185" s="20">
        <f t="shared" si="3594"/>
        <v>7</v>
      </c>
    </row>
    <row r="3186" spans="1:6" x14ac:dyDescent="0.3">
      <c r="A3186" s="9">
        <f t="shared" si="3595"/>
        <v>8</v>
      </c>
      <c r="B3186" s="1" t="str">
        <f t="shared" si="3576"/>
        <v>https://raw.githubusercontent.com/Sud-Austral/DATA_MAPA_PUBLIC_V2/main/AGUAS/Iconos/66_compras_panaderia/8.svg</v>
      </c>
      <c r="C3186" t="str">
        <f t="shared" ref="C3186:D3186" si="3601">+C3185</f>
        <v>.svg</v>
      </c>
      <c r="D3186" s="149" t="str">
        <f t="shared" si="3601"/>
        <v>66_compras_panaderia</v>
      </c>
      <c r="E3186" s="2">
        <f t="shared" si="3548"/>
        <v>8</v>
      </c>
      <c r="F3186" s="20">
        <f t="shared" si="3594"/>
        <v>8</v>
      </c>
    </row>
    <row r="3187" spans="1:6" x14ac:dyDescent="0.3">
      <c r="A3187" s="9">
        <f t="shared" si="3595"/>
        <v>9</v>
      </c>
      <c r="B3187" s="1" t="str">
        <f t="shared" si="3576"/>
        <v>https://raw.githubusercontent.com/Sud-Austral/DATA_MAPA_PUBLIC_V2/main/AGUAS/Iconos/66_compras_panaderia/9.svg</v>
      </c>
      <c r="C3187" t="str">
        <f t="shared" ref="C3187:D3187" si="3602">+C3186</f>
        <v>.svg</v>
      </c>
      <c r="D3187" s="149" t="str">
        <f t="shared" si="3602"/>
        <v>66_compras_panaderia</v>
      </c>
      <c r="E3187" s="2">
        <f t="shared" si="3548"/>
        <v>9</v>
      </c>
      <c r="F3187" s="20">
        <f t="shared" si="3594"/>
        <v>9</v>
      </c>
    </row>
    <row r="3188" spans="1:6" x14ac:dyDescent="0.3">
      <c r="A3188" s="9">
        <f t="shared" si="3595"/>
        <v>10</v>
      </c>
      <c r="B3188" s="1" t="str">
        <f t="shared" si="3576"/>
        <v>https://raw.githubusercontent.com/Sud-Austral/DATA_MAPA_PUBLIC_V2/main/AGUAS/Iconos/66_compras_panaderia/10.svg</v>
      </c>
      <c r="C3188" t="str">
        <f t="shared" ref="C3188:D3188" si="3603">+C3187</f>
        <v>.svg</v>
      </c>
      <c r="D3188" s="149" t="str">
        <f t="shared" si="3603"/>
        <v>66_compras_panaderia</v>
      </c>
      <c r="E3188" s="2">
        <f t="shared" si="3548"/>
        <v>10</v>
      </c>
      <c r="F3188" s="20">
        <f t="shared" si="3594"/>
        <v>10</v>
      </c>
    </row>
    <row r="3189" spans="1:6" x14ac:dyDescent="0.3">
      <c r="A3189" s="9">
        <f t="shared" si="3595"/>
        <v>11</v>
      </c>
      <c r="B3189" s="1" t="str">
        <f t="shared" si="3576"/>
        <v>https://raw.githubusercontent.com/Sud-Austral/DATA_MAPA_PUBLIC_V2/main/AGUAS/Iconos/66_compras_panaderia/11.svg</v>
      </c>
      <c r="C3189" t="str">
        <f t="shared" ref="C3189:D3189" si="3604">+C3188</f>
        <v>.svg</v>
      </c>
      <c r="D3189" s="149" t="str">
        <f t="shared" si="3604"/>
        <v>66_compras_panaderia</v>
      </c>
      <c r="E3189" s="2">
        <f t="shared" si="3548"/>
        <v>11</v>
      </c>
      <c r="F3189" s="20">
        <f t="shared" si="3594"/>
        <v>11</v>
      </c>
    </row>
    <row r="3190" spans="1:6" x14ac:dyDescent="0.3">
      <c r="A3190" s="9">
        <f t="shared" si="3595"/>
        <v>12</v>
      </c>
      <c r="B3190" s="1" t="str">
        <f t="shared" si="3576"/>
        <v>https://raw.githubusercontent.com/Sud-Austral/DATA_MAPA_PUBLIC_V2/main/AGUAS/Iconos/66_compras_panaderia/12.svg</v>
      </c>
      <c r="C3190" t="str">
        <f t="shared" ref="C3190:D3190" si="3605">+C3189</f>
        <v>.svg</v>
      </c>
      <c r="D3190" s="149" t="str">
        <f t="shared" si="3605"/>
        <v>66_compras_panaderia</v>
      </c>
      <c r="E3190" s="2">
        <f t="shared" si="3548"/>
        <v>12</v>
      </c>
      <c r="F3190" s="20">
        <f t="shared" si="3594"/>
        <v>12</v>
      </c>
    </row>
    <row r="3191" spans="1:6" x14ac:dyDescent="0.3">
      <c r="A3191" s="9">
        <f t="shared" si="3595"/>
        <v>13</v>
      </c>
      <c r="B3191" s="1" t="str">
        <f t="shared" si="3576"/>
        <v>https://raw.githubusercontent.com/Sud-Austral/DATA_MAPA_PUBLIC_V2/main/AGUAS/Iconos/66_compras_panaderia/13.svg</v>
      </c>
      <c r="C3191" t="str">
        <f t="shared" ref="C3191:D3191" si="3606">+C3190</f>
        <v>.svg</v>
      </c>
      <c r="D3191" s="149" t="str">
        <f t="shared" si="3606"/>
        <v>66_compras_panaderia</v>
      </c>
      <c r="E3191" s="2">
        <f t="shared" si="3548"/>
        <v>13</v>
      </c>
      <c r="F3191" s="20">
        <f t="shared" si="3594"/>
        <v>13</v>
      </c>
    </row>
    <row r="3192" spans="1:6" x14ac:dyDescent="0.3">
      <c r="A3192" s="9">
        <f t="shared" si="3595"/>
        <v>14</v>
      </c>
      <c r="B3192" s="1" t="str">
        <f t="shared" si="3576"/>
        <v>https://raw.githubusercontent.com/Sud-Austral/DATA_MAPA_PUBLIC_V2/main/AGUAS/Iconos/66_compras_panaderia/14.svg</v>
      </c>
      <c r="C3192" t="str">
        <f t="shared" ref="C3192:D3192" si="3607">+C3191</f>
        <v>.svg</v>
      </c>
      <c r="D3192" s="149" t="str">
        <f t="shared" si="3607"/>
        <v>66_compras_panaderia</v>
      </c>
      <c r="E3192" s="2">
        <f t="shared" si="3548"/>
        <v>14</v>
      </c>
      <c r="F3192" s="20">
        <f t="shared" si="3594"/>
        <v>14</v>
      </c>
    </row>
    <row r="3193" spans="1:6" x14ac:dyDescent="0.3">
      <c r="A3193" s="9">
        <f t="shared" si="3595"/>
        <v>15</v>
      </c>
      <c r="B3193" s="1" t="str">
        <f t="shared" si="3576"/>
        <v>https://raw.githubusercontent.com/Sud-Austral/DATA_MAPA_PUBLIC_V2/main/AGUAS/Iconos/66_compras_panaderia/15.svg</v>
      </c>
      <c r="C3193" t="str">
        <f t="shared" ref="C3193:D3193" si="3608">+C3192</f>
        <v>.svg</v>
      </c>
      <c r="D3193" s="149" t="str">
        <f t="shared" si="3608"/>
        <v>66_compras_panaderia</v>
      </c>
      <c r="E3193" s="2">
        <f t="shared" si="3548"/>
        <v>15</v>
      </c>
      <c r="F3193" s="20">
        <f t="shared" si="3594"/>
        <v>15</v>
      </c>
    </row>
    <row r="3194" spans="1:6" x14ac:dyDescent="0.3">
      <c r="A3194" s="9">
        <f t="shared" si="3595"/>
        <v>16</v>
      </c>
      <c r="B3194" s="1" t="str">
        <f t="shared" si="3576"/>
        <v>https://raw.githubusercontent.com/Sud-Austral/DATA_MAPA_PUBLIC_V2/main/AGUAS/Iconos/66_compras_panaderia/16.svg</v>
      </c>
      <c r="C3194" t="str">
        <f t="shared" ref="C3194:D3194" si="3609">+C3193</f>
        <v>.svg</v>
      </c>
      <c r="D3194" s="149" t="str">
        <f t="shared" si="3609"/>
        <v>66_compras_panaderia</v>
      </c>
      <c r="E3194" s="2">
        <f t="shared" si="3548"/>
        <v>16</v>
      </c>
      <c r="F3194" s="20">
        <f t="shared" si="3594"/>
        <v>16</v>
      </c>
    </row>
    <row r="3195" spans="1:6" x14ac:dyDescent="0.3">
      <c r="A3195" s="9">
        <f t="shared" si="3595"/>
        <v>17</v>
      </c>
      <c r="B3195" s="1" t="str">
        <f t="shared" si="3576"/>
        <v>https://raw.githubusercontent.com/Sud-Austral/DATA_MAPA_PUBLIC_V2/main/AGUAS/Iconos/66_compras_panaderia/17.svg</v>
      </c>
      <c r="C3195" t="str">
        <f t="shared" ref="C3195:D3195" si="3610">+C3194</f>
        <v>.svg</v>
      </c>
      <c r="D3195" s="149" t="str">
        <f t="shared" si="3610"/>
        <v>66_compras_panaderia</v>
      </c>
      <c r="E3195" s="2">
        <f t="shared" si="3548"/>
        <v>17</v>
      </c>
      <c r="F3195" s="20">
        <f t="shared" si="3594"/>
        <v>17</v>
      </c>
    </row>
    <row r="3196" spans="1:6" x14ac:dyDescent="0.3">
      <c r="A3196" s="9">
        <f t="shared" si="3595"/>
        <v>18</v>
      </c>
      <c r="B3196" s="1" t="str">
        <f t="shared" si="3576"/>
        <v>https://raw.githubusercontent.com/Sud-Austral/DATA_MAPA_PUBLIC_V2/main/AGUAS/Iconos/66_compras_panaderia/18.svg</v>
      </c>
      <c r="C3196" t="str">
        <f t="shared" ref="C3196:D3196" si="3611">+C3195</f>
        <v>.svg</v>
      </c>
      <c r="D3196" s="149" t="str">
        <f t="shared" si="3611"/>
        <v>66_compras_panaderia</v>
      </c>
      <c r="E3196" s="2">
        <f t="shared" si="3548"/>
        <v>18</v>
      </c>
      <c r="F3196" s="20">
        <f t="shared" si="3594"/>
        <v>18</v>
      </c>
    </row>
    <row r="3197" spans="1:6" x14ac:dyDescent="0.3">
      <c r="A3197" s="9">
        <f t="shared" si="3595"/>
        <v>19</v>
      </c>
      <c r="B3197" s="1" t="str">
        <f t="shared" si="3576"/>
        <v>https://raw.githubusercontent.com/Sud-Austral/DATA_MAPA_PUBLIC_V2/main/AGUAS/Iconos/66_compras_panaderia/19.svg</v>
      </c>
      <c r="C3197" t="str">
        <f t="shared" ref="C3197:D3197" si="3612">+C3196</f>
        <v>.svg</v>
      </c>
      <c r="D3197" s="149" t="str">
        <f t="shared" si="3612"/>
        <v>66_compras_panaderia</v>
      </c>
      <c r="E3197" s="2">
        <f t="shared" si="3548"/>
        <v>19</v>
      </c>
      <c r="F3197" s="20">
        <f t="shared" si="3594"/>
        <v>19</v>
      </c>
    </row>
    <row r="3198" spans="1:6" x14ac:dyDescent="0.3">
      <c r="A3198" s="9">
        <f t="shared" si="3595"/>
        <v>20</v>
      </c>
      <c r="B3198" s="1" t="str">
        <f t="shared" si="3576"/>
        <v>https://raw.githubusercontent.com/Sud-Austral/DATA_MAPA_PUBLIC_V2/main/AGUAS/Iconos/66_compras_panaderia/20.svg</v>
      </c>
      <c r="C3198" t="str">
        <f t="shared" ref="C3198:D3198" si="3613">+C3197</f>
        <v>.svg</v>
      </c>
      <c r="D3198" s="149" t="str">
        <f t="shared" si="3613"/>
        <v>66_compras_panaderia</v>
      </c>
      <c r="E3198" s="2">
        <f t="shared" si="3548"/>
        <v>20</v>
      </c>
      <c r="F3198" s="20">
        <f t="shared" si="3594"/>
        <v>20</v>
      </c>
    </row>
    <row r="3199" spans="1:6" x14ac:dyDescent="0.3">
      <c r="A3199" s="9">
        <f t="shared" si="3595"/>
        <v>21</v>
      </c>
      <c r="B3199" s="1" t="str">
        <f t="shared" si="3576"/>
        <v>https://raw.githubusercontent.com/Sud-Austral/DATA_MAPA_PUBLIC_V2/main/AGUAS/Iconos/66_compras_panaderia/21.svg</v>
      </c>
      <c r="C3199" t="str">
        <f t="shared" ref="C3199:D3199" si="3614">+C3198</f>
        <v>.svg</v>
      </c>
      <c r="D3199" s="149" t="str">
        <f t="shared" si="3614"/>
        <v>66_compras_panaderia</v>
      </c>
      <c r="E3199" s="2">
        <f t="shared" si="3548"/>
        <v>21</v>
      </c>
      <c r="F3199" s="20">
        <f t="shared" si="3594"/>
        <v>21</v>
      </c>
    </row>
    <row r="3200" spans="1:6" x14ac:dyDescent="0.3">
      <c r="A3200" s="9">
        <f t="shared" si="3595"/>
        <v>22</v>
      </c>
      <c r="B3200" s="1" t="str">
        <f t="shared" si="3576"/>
        <v>https://raw.githubusercontent.com/Sud-Austral/DATA_MAPA_PUBLIC_V2/main/AGUAS/Iconos/66_compras_panaderia/22.svg</v>
      </c>
      <c r="C3200" t="str">
        <f t="shared" ref="C3200:D3200" si="3615">+C3199</f>
        <v>.svg</v>
      </c>
      <c r="D3200" s="149" t="str">
        <f t="shared" si="3615"/>
        <v>66_compras_panaderia</v>
      </c>
      <c r="E3200" s="2">
        <f t="shared" si="3548"/>
        <v>22</v>
      </c>
      <c r="F3200" s="20">
        <f t="shared" si="3594"/>
        <v>22</v>
      </c>
    </row>
    <row r="3201" spans="1:6" x14ac:dyDescent="0.3">
      <c r="A3201" s="9">
        <f t="shared" si="3595"/>
        <v>23</v>
      </c>
      <c r="B3201" s="1" t="str">
        <f t="shared" si="3576"/>
        <v>https://raw.githubusercontent.com/Sud-Austral/DATA_MAPA_PUBLIC_V2/main/AGUAS/Iconos/66_compras_panaderia/23.svg</v>
      </c>
      <c r="C3201" t="str">
        <f t="shared" ref="C3201:D3201" si="3616">+C3200</f>
        <v>.svg</v>
      </c>
      <c r="D3201" s="149" t="str">
        <f t="shared" si="3616"/>
        <v>66_compras_panaderia</v>
      </c>
      <c r="E3201" s="2">
        <f t="shared" si="3548"/>
        <v>23</v>
      </c>
      <c r="F3201" s="20">
        <f t="shared" si="3594"/>
        <v>23</v>
      </c>
    </row>
    <row r="3202" spans="1:6" x14ac:dyDescent="0.3">
      <c r="A3202" s="9">
        <f t="shared" si="3595"/>
        <v>24</v>
      </c>
      <c r="B3202" s="1" t="str">
        <f t="shared" si="3576"/>
        <v>https://raw.githubusercontent.com/Sud-Austral/DATA_MAPA_PUBLIC_V2/main/AGUAS/Iconos/66_compras_panaderia/24.svg</v>
      </c>
      <c r="C3202" t="str">
        <f t="shared" ref="C3202:D3202" si="3617">+C3201</f>
        <v>.svg</v>
      </c>
      <c r="D3202" s="149" t="str">
        <f t="shared" si="3617"/>
        <v>66_compras_panaderia</v>
      </c>
      <c r="E3202" s="2">
        <f t="shared" si="3548"/>
        <v>24</v>
      </c>
      <c r="F3202" s="20">
        <f t="shared" si="3594"/>
        <v>24</v>
      </c>
    </row>
    <row r="3203" spans="1:6" x14ac:dyDescent="0.3">
      <c r="A3203" s="9">
        <f t="shared" si="3595"/>
        <v>25</v>
      </c>
      <c r="B3203" s="1" t="str">
        <f t="shared" si="3576"/>
        <v>https://raw.githubusercontent.com/Sud-Austral/DATA_MAPA_PUBLIC_V2/main/AGUAS/Iconos/66_compras_panaderia/25.svg</v>
      </c>
      <c r="C3203" t="str">
        <f t="shared" ref="C3203:D3203" si="3618">+C3202</f>
        <v>.svg</v>
      </c>
      <c r="D3203" s="149" t="str">
        <f t="shared" si="3618"/>
        <v>66_compras_panaderia</v>
      </c>
      <c r="E3203" s="2">
        <f t="shared" si="3548"/>
        <v>25</v>
      </c>
      <c r="F3203" s="20">
        <f t="shared" si="3594"/>
        <v>25</v>
      </c>
    </row>
    <row r="3204" spans="1:6" x14ac:dyDescent="0.3">
      <c r="A3204" s="9">
        <f>+A3203+1</f>
        <v>26</v>
      </c>
      <c r="B3204" s="1" t="str">
        <f t="shared" si="3576"/>
        <v>https://raw.githubusercontent.com/Sud-Austral/DATA_MAPA_PUBLIC_V2/main/AGUAS/Iconos/66_compras_panaderia/26.svg</v>
      </c>
      <c r="C3204" t="str">
        <f t="shared" ref="C3204:D3204" si="3619">+C3203</f>
        <v>.svg</v>
      </c>
      <c r="D3204" s="149" t="str">
        <f t="shared" si="3619"/>
        <v>66_compras_panaderia</v>
      </c>
      <c r="E3204" s="2">
        <f t="shared" ref="E3204:E3218" si="3620">+E3203+1</f>
        <v>26</v>
      </c>
      <c r="F3204" s="20">
        <f t="shared" si="3594"/>
        <v>26</v>
      </c>
    </row>
    <row r="3205" spans="1:6" x14ac:dyDescent="0.3">
      <c r="A3205" s="9">
        <f t="shared" ref="A3205:A3212" si="3621">+A3204+1</f>
        <v>27</v>
      </c>
      <c r="B3205" s="1" t="str">
        <f t="shared" ref="B3205:B3244" si="3622">+"https://raw.githubusercontent.com/Sud-Austral/DATA_MAPA_PUBLIC_V2/main/AGUAS/Iconos/"&amp;D3205&amp;"/"&amp;F3205&amp;C3205</f>
        <v>https://raw.githubusercontent.com/Sud-Austral/DATA_MAPA_PUBLIC_V2/main/AGUAS/Iconos/66_compras_panaderia/27.svg</v>
      </c>
      <c r="C3205" t="str">
        <f t="shared" ref="C3205:D3205" si="3623">+C3204</f>
        <v>.svg</v>
      </c>
      <c r="D3205" s="149" t="str">
        <f t="shared" si="3623"/>
        <v>66_compras_panaderia</v>
      </c>
      <c r="E3205" s="2">
        <f t="shared" si="3620"/>
        <v>27</v>
      </c>
      <c r="F3205" s="20">
        <f t="shared" si="3594"/>
        <v>27</v>
      </c>
    </row>
    <row r="3206" spans="1:6" x14ac:dyDescent="0.3">
      <c r="A3206" s="9">
        <f t="shared" si="3621"/>
        <v>28</v>
      </c>
      <c r="B3206" s="1" t="str">
        <f t="shared" si="3622"/>
        <v>https://raw.githubusercontent.com/Sud-Austral/DATA_MAPA_PUBLIC_V2/main/AGUAS/Iconos/66_compras_panaderia/28.svg</v>
      </c>
      <c r="C3206" t="str">
        <f t="shared" ref="C3206:D3206" si="3624">+C3205</f>
        <v>.svg</v>
      </c>
      <c r="D3206" s="149" t="str">
        <f t="shared" si="3624"/>
        <v>66_compras_panaderia</v>
      </c>
      <c r="E3206" s="2">
        <f t="shared" si="3620"/>
        <v>28</v>
      </c>
      <c r="F3206" s="20">
        <f t="shared" si="3594"/>
        <v>28</v>
      </c>
    </row>
    <row r="3207" spans="1:6" x14ac:dyDescent="0.3">
      <c r="A3207" s="9">
        <f t="shared" si="3621"/>
        <v>29</v>
      </c>
      <c r="B3207" s="1" t="str">
        <f t="shared" si="3622"/>
        <v>https://raw.githubusercontent.com/Sud-Austral/DATA_MAPA_PUBLIC_V2/main/AGUAS/Iconos/66_compras_panaderia/29.svg</v>
      </c>
      <c r="C3207" t="str">
        <f t="shared" ref="C3207:D3207" si="3625">+C3206</f>
        <v>.svg</v>
      </c>
      <c r="D3207" s="149" t="str">
        <f t="shared" si="3625"/>
        <v>66_compras_panaderia</v>
      </c>
      <c r="E3207" s="2">
        <f t="shared" si="3620"/>
        <v>29</v>
      </c>
      <c r="F3207" s="20">
        <f t="shared" si="3594"/>
        <v>29</v>
      </c>
    </row>
    <row r="3208" spans="1:6" x14ac:dyDescent="0.3">
      <c r="A3208" s="9">
        <f t="shared" si="3621"/>
        <v>30</v>
      </c>
      <c r="B3208" s="1" t="str">
        <f t="shared" si="3622"/>
        <v>https://raw.githubusercontent.com/Sud-Austral/DATA_MAPA_PUBLIC_V2/main/AGUAS/Iconos/66_compras_panaderia/30.svg</v>
      </c>
      <c r="C3208" t="str">
        <f t="shared" ref="C3208:D3208" si="3626">+C3207</f>
        <v>.svg</v>
      </c>
      <c r="D3208" s="149" t="str">
        <f t="shared" si="3626"/>
        <v>66_compras_panaderia</v>
      </c>
      <c r="E3208" s="2">
        <f t="shared" si="3620"/>
        <v>30</v>
      </c>
      <c r="F3208" s="20">
        <f t="shared" si="3594"/>
        <v>30</v>
      </c>
    </row>
    <row r="3209" spans="1:6" x14ac:dyDescent="0.3">
      <c r="A3209" s="9">
        <f t="shared" si="3621"/>
        <v>31</v>
      </c>
      <c r="B3209" s="1" t="str">
        <f t="shared" si="3622"/>
        <v>https://raw.githubusercontent.com/Sud-Austral/DATA_MAPA_PUBLIC_V2/main/AGUAS/Iconos/66_compras_panaderia/31.svg</v>
      </c>
      <c r="C3209" t="str">
        <f t="shared" ref="C3209:D3209" si="3627">+C3208</f>
        <v>.svg</v>
      </c>
      <c r="D3209" s="149" t="str">
        <f t="shared" si="3627"/>
        <v>66_compras_panaderia</v>
      </c>
      <c r="E3209" s="2">
        <f t="shared" si="3620"/>
        <v>31</v>
      </c>
      <c r="F3209" s="20">
        <f t="shared" si="3594"/>
        <v>31</v>
      </c>
    </row>
    <row r="3210" spans="1:6" x14ac:dyDescent="0.3">
      <c r="A3210" s="9">
        <f t="shared" si="3621"/>
        <v>32</v>
      </c>
      <c r="B3210" s="1" t="str">
        <f t="shared" si="3622"/>
        <v>https://raw.githubusercontent.com/Sud-Austral/DATA_MAPA_PUBLIC_V2/main/AGUAS/Iconos/66_compras_panaderia/32.svg</v>
      </c>
      <c r="C3210" t="str">
        <f t="shared" ref="C3210:D3210" si="3628">+C3209</f>
        <v>.svg</v>
      </c>
      <c r="D3210" s="149" t="str">
        <f t="shared" si="3628"/>
        <v>66_compras_panaderia</v>
      </c>
      <c r="E3210" s="2">
        <f t="shared" si="3620"/>
        <v>32</v>
      </c>
      <c r="F3210" s="20">
        <f t="shared" si="3594"/>
        <v>32</v>
      </c>
    </row>
    <row r="3211" spans="1:6" x14ac:dyDescent="0.3">
      <c r="A3211" s="9">
        <f t="shared" si="3621"/>
        <v>33</v>
      </c>
      <c r="B3211" s="1" t="str">
        <f t="shared" si="3622"/>
        <v>https://raw.githubusercontent.com/Sud-Austral/DATA_MAPA_PUBLIC_V2/main/AGUAS/Iconos/66_compras_panaderia/33.svg</v>
      </c>
      <c r="C3211" t="str">
        <f t="shared" ref="C3211:D3211" si="3629">+C3210</f>
        <v>.svg</v>
      </c>
      <c r="D3211" s="149" t="str">
        <f t="shared" si="3629"/>
        <v>66_compras_panaderia</v>
      </c>
      <c r="E3211" s="2">
        <f t="shared" si="3620"/>
        <v>33</v>
      </c>
      <c r="F3211" s="20">
        <f t="shared" si="3594"/>
        <v>33</v>
      </c>
    </row>
    <row r="3212" spans="1:6" x14ac:dyDescent="0.3">
      <c r="A3212" s="9">
        <f t="shared" si="3621"/>
        <v>34</v>
      </c>
      <c r="B3212" s="1" t="str">
        <f t="shared" si="3622"/>
        <v>https://raw.githubusercontent.com/Sud-Austral/DATA_MAPA_PUBLIC_V2/main/AGUAS/Iconos/66_compras_panaderia/34.svg</v>
      </c>
      <c r="C3212" t="str">
        <f t="shared" ref="C3212:D3212" si="3630">+C3211</f>
        <v>.svg</v>
      </c>
      <c r="D3212" s="149" t="str">
        <f t="shared" si="3630"/>
        <v>66_compras_panaderia</v>
      </c>
      <c r="E3212" s="2">
        <f t="shared" si="3620"/>
        <v>34</v>
      </c>
      <c r="F3212" s="20">
        <f t="shared" si="3594"/>
        <v>34</v>
      </c>
    </row>
    <row r="3213" spans="1:6" x14ac:dyDescent="0.3">
      <c r="A3213" s="9">
        <f>+A3212+1</f>
        <v>35</v>
      </c>
      <c r="B3213" s="1" t="str">
        <f t="shared" si="3622"/>
        <v>https://raw.githubusercontent.com/Sud-Austral/DATA_MAPA_PUBLIC_V2/main/AGUAS/Iconos/66_compras_panaderia/35.svg</v>
      </c>
      <c r="C3213" t="str">
        <f t="shared" ref="C3213:D3213" si="3631">+C3212</f>
        <v>.svg</v>
      </c>
      <c r="D3213" s="149" t="str">
        <f t="shared" si="3631"/>
        <v>66_compras_panaderia</v>
      </c>
      <c r="E3213" s="2">
        <f t="shared" si="3620"/>
        <v>35</v>
      </c>
      <c r="F3213" s="20">
        <f t="shared" si="3594"/>
        <v>35</v>
      </c>
    </row>
    <row r="3214" spans="1:6" x14ac:dyDescent="0.3">
      <c r="A3214" s="9">
        <f t="shared" ref="A3214:A3218" si="3632">+A3213+1</f>
        <v>36</v>
      </c>
      <c r="B3214" s="1" t="str">
        <f t="shared" si="3622"/>
        <v>https://raw.githubusercontent.com/Sud-Austral/DATA_MAPA_PUBLIC_V2/main/AGUAS/Iconos/66_compras_panaderia/36.svg</v>
      </c>
      <c r="C3214" t="str">
        <f t="shared" ref="C3214:D3214" si="3633">+C3213</f>
        <v>.svg</v>
      </c>
      <c r="D3214" s="149" t="str">
        <f t="shared" si="3633"/>
        <v>66_compras_panaderia</v>
      </c>
      <c r="E3214" s="2">
        <f t="shared" si="3620"/>
        <v>36</v>
      </c>
      <c r="F3214" s="20">
        <f t="shared" si="3594"/>
        <v>36</v>
      </c>
    </row>
    <row r="3215" spans="1:6" x14ac:dyDescent="0.3">
      <c r="A3215" s="9">
        <f t="shared" si="3632"/>
        <v>37</v>
      </c>
      <c r="B3215" s="1" t="str">
        <f t="shared" si="3622"/>
        <v>https://raw.githubusercontent.com/Sud-Austral/DATA_MAPA_PUBLIC_V2/main/AGUAS/Iconos/66_compras_panaderia/37.svg</v>
      </c>
      <c r="C3215" t="str">
        <f t="shared" ref="C3215:D3215" si="3634">+C3214</f>
        <v>.svg</v>
      </c>
      <c r="D3215" s="149" t="str">
        <f t="shared" si="3634"/>
        <v>66_compras_panaderia</v>
      </c>
      <c r="E3215" s="2">
        <f t="shared" si="3620"/>
        <v>37</v>
      </c>
      <c r="F3215" s="20">
        <f t="shared" si="3594"/>
        <v>37</v>
      </c>
    </row>
    <row r="3216" spans="1:6" x14ac:dyDescent="0.3">
      <c r="A3216" s="9">
        <f t="shared" si="3632"/>
        <v>38</v>
      </c>
      <c r="B3216" s="1" t="str">
        <f t="shared" si="3622"/>
        <v>https://raw.githubusercontent.com/Sud-Austral/DATA_MAPA_PUBLIC_V2/main/AGUAS/Iconos/66_compras_panaderia/38.svg</v>
      </c>
      <c r="C3216" t="str">
        <f t="shared" ref="C3216:D3216" si="3635">+C3215</f>
        <v>.svg</v>
      </c>
      <c r="D3216" s="149" t="str">
        <f t="shared" si="3635"/>
        <v>66_compras_panaderia</v>
      </c>
      <c r="E3216" s="2">
        <f t="shared" si="3620"/>
        <v>38</v>
      </c>
      <c r="F3216" s="20">
        <f t="shared" si="3594"/>
        <v>38</v>
      </c>
    </row>
    <row r="3217" spans="1:6" x14ac:dyDescent="0.3">
      <c r="A3217" s="9">
        <f t="shared" si="3632"/>
        <v>39</v>
      </c>
      <c r="B3217" s="1" t="str">
        <f t="shared" si="3622"/>
        <v>https://raw.githubusercontent.com/Sud-Austral/DATA_MAPA_PUBLIC_V2/main/AGUAS/Iconos/66_compras_panaderia/39.svg</v>
      </c>
      <c r="C3217" t="str">
        <f t="shared" ref="C3217:D3217" si="3636">+C3216</f>
        <v>.svg</v>
      </c>
      <c r="D3217" s="149" t="str">
        <f t="shared" si="3636"/>
        <v>66_compras_panaderia</v>
      </c>
      <c r="E3217" s="2">
        <f t="shared" si="3620"/>
        <v>39</v>
      </c>
      <c r="F3217" s="20">
        <f t="shared" si="3594"/>
        <v>39</v>
      </c>
    </row>
    <row r="3218" spans="1:6" x14ac:dyDescent="0.3">
      <c r="A3218" s="9">
        <f t="shared" si="3632"/>
        <v>40</v>
      </c>
      <c r="B3218" s="1" t="str">
        <f t="shared" si="3622"/>
        <v>https://raw.githubusercontent.com/Sud-Austral/DATA_MAPA_PUBLIC_V2/main/AGUAS/Iconos/66_compras_panaderia/40.svg</v>
      </c>
      <c r="C3218" t="str">
        <f t="shared" ref="C3218:D3218" si="3637">+C3217</f>
        <v>.svg</v>
      </c>
      <c r="D3218" s="149" t="str">
        <f t="shared" si="3637"/>
        <v>66_compras_panaderia</v>
      </c>
      <c r="E3218" s="2">
        <f t="shared" si="3620"/>
        <v>40</v>
      </c>
      <c r="F3218" s="20">
        <f t="shared" si="3594"/>
        <v>40</v>
      </c>
    </row>
    <row r="3219" spans="1:6" x14ac:dyDescent="0.3">
      <c r="A3219" s="158">
        <v>1</v>
      </c>
      <c r="B3219" s="159" t="str">
        <f t="shared" si="3622"/>
        <v>https://raw.githubusercontent.com/Sud-Austral/DATA_MAPA_PUBLIC_V2/main/AGUAS/Iconos/67_compras_hazlotumismo/1.svg</v>
      </c>
      <c r="C3219" s="160" t="str">
        <f t="shared" ref="C3219" si="3638">+C3218</f>
        <v>.svg</v>
      </c>
      <c r="D3219" s="161" t="s">
        <v>418</v>
      </c>
      <c r="E3219" s="162">
        <v>1</v>
      </c>
      <c r="F3219" s="163">
        <f>E3219</f>
        <v>1</v>
      </c>
    </row>
    <row r="3220" spans="1:6" x14ac:dyDescent="0.3">
      <c r="A3220" s="9">
        <f>+A3219+1</f>
        <v>2</v>
      </c>
      <c r="B3220" s="1" t="str">
        <f t="shared" si="3622"/>
        <v>https://raw.githubusercontent.com/Sud-Austral/DATA_MAPA_PUBLIC_V2/main/AGUAS/Iconos/67_compras_hazlotumismo/2.svg</v>
      </c>
      <c r="C3220" t="str">
        <f t="shared" ref="C3220:D3220" si="3639">+C3219</f>
        <v>.svg</v>
      </c>
      <c r="D3220" s="149" t="str">
        <f t="shared" si="3639"/>
        <v>67_compras_hazlotumismo</v>
      </c>
      <c r="E3220" s="2">
        <f t="shared" ref="E3220:E3283" si="3640">+E3219+1</f>
        <v>2</v>
      </c>
      <c r="F3220" s="20">
        <f t="shared" ref="F3220:F3258" si="3641">E3220</f>
        <v>2</v>
      </c>
    </row>
    <row r="3221" spans="1:6" x14ac:dyDescent="0.3">
      <c r="A3221" s="9">
        <f t="shared" ref="A3221:A3243" si="3642">+A3220+1</f>
        <v>3</v>
      </c>
      <c r="B3221" s="1" t="str">
        <f t="shared" si="3622"/>
        <v>https://raw.githubusercontent.com/Sud-Austral/DATA_MAPA_PUBLIC_V2/main/AGUAS/Iconos/67_compras_hazlotumismo/3.svg</v>
      </c>
      <c r="C3221" t="str">
        <f t="shared" ref="C3221:D3221" si="3643">+C3220</f>
        <v>.svg</v>
      </c>
      <c r="D3221" s="149" t="str">
        <f t="shared" si="3643"/>
        <v>67_compras_hazlotumismo</v>
      </c>
      <c r="E3221" s="2">
        <f t="shared" si="3640"/>
        <v>3</v>
      </c>
      <c r="F3221" s="20">
        <f t="shared" si="3641"/>
        <v>3</v>
      </c>
    </row>
    <row r="3222" spans="1:6" x14ac:dyDescent="0.3">
      <c r="A3222" s="9">
        <f t="shared" si="3642"/>
        <v>4</v>
      </c>
      <c r="B3222" s="1" t="str">
        <f t="shared" si="3622"/>
        <v>https://raw.githubusercontent.com/Sud-Austral/DATA_MAPA_PUBLIC_V2/main/AGUAS/Iconos/67_compras_hazlotumismo/4.svg</v>
      </c>
      <c r="C3222" t="str">
        <f t="shared" ref="C3222:D3222" si="3644">+C3221</f>
        <v>.svg</v>
      </c>
      <c r="D3222" s="149" t="str">
        <f t="shared" si="3644"/>
        <v>67_compras_hazlotumismo</v>
      </c>
      <c r="E3222" s="2">
        <f t="shared" si="3640"/>
        <v>4</v>
      </c>
      <c r="F3222" s="20">
        <f t="shared" si="3641"/>
        <v>4</v>
      </c>
    </row>
    <row r="3223" spans="1:6" x14ac:dyDescent="0.3">
      <c r="A3223" s="9">
        <f t="shared" si="3642"/>
        <v>5</v>
      </c>
      <c r="B3223" s="1" t="str">
        <f t="shared" si="3622"/>
        <v>https://raw.githubusercontent.com/Sud-Austral/DATA_MAPA_PUBLIC_V2/main/AGUAS/Iconos/67_compras_hazlotumismo/5.svg</v>
      </c>
      <c r="C3223" t="str">
        <f t="shared" ref="C3223:D3223" si="3645">+C3222</f>
        <v>.svg</v>
      </c>
      <c r="D3223" s="149" t="str">
        <f t="shared" si="3645"/>
        <v>67_compras_hazlotumismo</v>
      </c>
      <c r="E3223" s="2">
        <f t="shared" si="3640"/>
        <v>5</v>
      </c>
      <c r="F3223" s="20">
        <f t="shared" si="3641"/>
        <v>5</v>
      </c>
    </row>
    <row r="3224" spans="1:6" x14ac:dyDescent="0.3">
      <c r="A3224" s="9">
        <f t="shared" si="3642"/>
        <v>6</v>
      </c>
      <c r="B3224" s="1" t="str">
        <f t="shared" si="3622"/>
        <v>https://raw.githubusercontent.com/Sud-Austral/DATA_MAPA_PUBLIC_V2/main/AGUAS/Iconos/67_compras_hazlotumismo/6.svg</v>
      </c>
      <c r="C3224" t="str">
        <f t="shared" ref="C3224:D3224" si="3646">+C3223</f>
        <v>.svg</v>
      </c>
      <c r="D3224" s="149" t="str">
        <f t="shared" si="3646"/>
        <v>67_compras_hazlotumismo</v>
      </c>
      <c r="E3224" s="2">
        <f t="shared" si="3640"/>
        <v>6</v>
      </c>
      <c r="F3224" s="20">
        <f t="shared" si="3641"/>
        <v>6</v>
      </c>
    </row>
    <row r="3225" spans="1:6" x14ac:dyDescent="0.3">
      <c r="A3225" s="9">
        <f t="shared" si="3642"/>
        <v>7</v>
      </c>
      <c r="B3225" s="1" t="str">
        <f t="shared" si="3622"/>
        <v>https://raw.githubusercontent.com/Sud-Austral/DATA_MAPA_PUBLIC_V2/main/AGUAS/Iconos/67_compras_hazlotumismo/7.svg</v>
      </c>
      <c r="C3225" t="str">
        <f t="shared" ref="C3225:D3225" si="3647">+C3224</f>
        <v>.svg</v>
      </c>
      <c r="D3225" s="149" t="str">
        <f t="shared" si="3647"/>
        <v>67_compras_hazlotumismo</v>
      </c>
      <c r="E3225" s="2">
        <f t="shared" si="3640"/>
        <v>7</v>
      </c>
      <c r="F3225" s="20">
        <f t="shared" si="3641"/>
        <v>7</v>
      </c>
    </row>
    <row r="3226" spans="1:6" x14ac:dyDescent="0.3">
      <c r="A3226" s="9">
        <f t="shared" si="3642"/>
        <v>8</v>
      </c>
      <c r="B3226" s="1" t="str">
        <f t="shared" si="3622"/>
        <v>https://raw.githubusercontent.com/Sud-Austral/DATA_MAPA_PUBLIC_V2/main/AGUAS/Iconos/67_compras_hazlotumismo/8.svg</v>
      </c>
      <c r="C3226" t="str">
        <f t="shared" ref="C3226:D3226" si="3648">+C3225</f>
        <v>.svg</v>
      </c>
      <c r="D3226" s="149" t="str">
        <f t="shared" si="3648"/>
        <v>67_compras_hazlotumismo</v>
      </c>
      <c r="E3226" s="2">
        <f t="shared" si="3640"/>
        <v>8</v>
      </c>
      <c r="F3226" s="20">
        <f t="shared" si="3641"/>
        <v>8</v>
      </c>
    </row>
    <row r="3227" spans="1:6" x14ac:dyDescent="0.3">
      <c r="A3227" s="9">
        <f t="shared" si="3642"/>
        <v>9</v>
      </c>
      <c r="B3227" s="1" t="str">
        <f t="shared" si="3622"/>
        <v>https://raw.githubusercontent.com/Sud-Austral/DATA_MAPA_PUBLIC_V2/main/AGUAS/Iconos/67_compras_hazlotumismo/9.svg</v>
      </c>
      <c r="C3227" t="str">
        <f t="shared" ref="C3227:D3227" si="3649">+C3226</f>
        <v>.svg</v>
      </c>
      <c r="D3227" s="149" t="str">
        <f t="shared" si="3649"/>
        <v>67_compras_hazlotumismo</v>
      </c>
      <c r="E3227" s="2">
        <f t="shared" si="3640"/>
        <v>9</v>
      </c>
      <c r="F3227" s="20">
        <f t="shared" si="3641"/>
        <v>9</v>
      </c>
    </row>
    <row r="3228" spans="1:6" x14ac:dyDescent="0.3">
      <c r="A3228" s="9">
        <f t="shared" si="3642"/>
        <v>10</v>
      </c>
      <c r="B3228" s="1" t="str">
        <f t="shared" si="3622"/>
        <v>https://raw.githubusercontent.com/Sud-Austral/DATA_MAPA_PUBLIC_V2/main/AGUAS/Iconos/67_compras_hazlotumismo/10.svg</v>
      </c>
      <c r="C3228" t="str">
        <f t="shared" ref="C3228:D3228" si="3650">+C3227</f>
        <v>.svg</v>
      </c>
      <c r="D3228" s="149" t="str">
        <f t="shared" si="3650"/>
        <v>67_compras_hazlotumismo</v>
      </c>
      <c r="E3228" s="2">
        <f t="shared" si="3640"/>
        <v>10</v>
      </c>
      <c r="F3228" s="20">
        <f t="shared" si="3641"/>
        <v>10</v>
      </c>
    </row>
    <row r="3229" spans="1:6" x14ac:dyDescent="0.3">
      <c r="A3229" s="9">
        <f t="shared" si="3642"/>
        <v>11</v>
      </c>
      <c r="B3229" s="1" t="str">
        <f t="shared" si="3622"/>
        <v>https://raw.githubusercontent.com/Sud-Austral/DATA_MAPA_PUBLIC_V2/main/AGUAS/Iconos/67_compras_hazlotumismo/11.svg</v>
      </c>
      <c r="C3229" t="str">
        <f t="shared" ref="C3229:D3229" si="3651">+C3228</f>
        <v>.svg</v>
      </c>
      <c r="D3229" s="149" t="str">
        <f t="shared" si="3651"/>
        <v>67_compras_hazlotumismo</v>
      </c>
      <c r="E3229" s="2">
        <f t="shared" si="3640"/>
        <v>11</v>
      </c>
      <c r="F3229" s="20">
        <f t="shared" si="3641"/>
        <v>11</v>
      </c>
    </row>
    <row r="3230" spans="1:6" x14ac:dyDescent="0.3">
      <c r="A3230" s="9">
        <f t="shared" si="3642"/>
        <v>12</v>
      </c>
      <c r="B3230" s="1" t="str">
        <f t="shared" si="3622"/>
        <v>https://raw.githubusercontent.com/Sud-Austral/DATA_MAPA_PUBLIC_V2/main/AGUAS/Iconos/67_compras_hazlotumismo/12.svg</v>
      </c>
      <c r="C3230" t="str">
        <f t="shared" ref="C3230:D3230" si="3652">+C3229</f>
        <v>.svg</v>
      </c>
      <c r="D3230" s="149" t="str">
        <f t="shared" si="3652"/>
        <v>67_compras_hazlotumismo</v>
      </c>
      <c r="E3230" s="2">
        <f t="shared" si="3640"/>
        <v>12</v>
      </c>
      <c r="F3230" s="20">
        <f t="shared" si="3641"/>
        <v>12</v>
      </c>
    </row>
    <row r="3231" spans="1:6" x14ac:dyDescent="0.3">
      <c r="A3231" s="9">
        <f t="shared" si="3642"/>
        <v>13</v>
      </c>
      <c r="B3231" s="1" t="str">
        <f t="shared" si="3622"/>
        <v>https://raw.githubusercontent.com/Sud-Austral/DATA_MAPA_PUBLIC_V2/main/AGUAS/Iconos/67_compras_hazlotumismo/13.svg</v>
      </c>
      <c r="C3231" t="str">
        <f t="shared" ref="C3231:D3231" si="3653">+C3230</f>
        <v>.svg</v>
      </c>
      <c r="D3231" s="149" t="str">
        <f t="shared" si="3653"/>
        <v>67_compras_hazlotumismo</v>
      </c>
      <c r="E3231" s="2">
        <f t="shared" si="3640"/>
        <v>13</v>
      </c>
      <c r="F3231" s="20">
        <f t="shared" si="3641"/>
        <v>13</v>
      </c>
    </row>
    <row r="3232" spans="1:6" x14ac:dyDescent="0.3">
      <c r="A3232" s="9">
        <f t="shared" si="3642"/>
        <v>14</v>
      </c>
      <c r="B3232" s="1" t="str">
        <f t="shared" si="3622"/>
        <v>https://raw.githubusercontent.com/Sud-Austral/DATA_MAPA_PUBLIC_V2/main/AGUAS/Iconos/67_compras_hazlotumismo/14.svg</v>
      </c>
      <c r="C3232" t="str">
        <f t="shared" ref="C3232:D3232" si="3654">+C3231</f>
        <v>.svg</v>
      </c>
      <c r="D3232" s="149" t="str">
        <f t="shared" si="3654"/>
        <v>67_compras_hazlotumismo</v>
      </c>
      <c r="E3232" s="2">
        <f t="shared" si="3640"/>
        <v>14</v>
      </c>
      <c r="F3232" s="20">
        <f t="shared" si="3641"/>
        <v>14</v>
      </c>
    </row>
    <row r="3233" spans="1:6" x14ac:dyDescent="0.3">
      <c r="A3233" s="9">
        <f t="shared" si="3642"/>
        <v>15</v>
      </c>
      <c r="B3233" s="1" t="str">
        <f t="shared" si="3622"/>
        <v>https://raw.githubusercontent.com/Sud-Austral/DATA_MAPA_PUBLIC_V2/main/AGUAS/Iconos/67_compras_hazlotumismo/15.svg</v>
      </c>
      <c r="C3233" t="str">
        <f t="shared" ref="C3233:D3233" si="3655">+C3232</f>
        <v>.svg</v>
      </c>
      <c r="D3233" s="149" t="str">
        <f t="shared" si="3655"/>
        <v>67_compras_hazlotumismo</v>
      </c>
      <c r="E3233" s="2">
        <f t="shared" si="3640"/>
        <v>15</v>
      </c>
      <c r="F3233" s="20">
        <f t="shared" si="3641"/>
        <v>15</v>
      </c>
    </row>
    <row r="3234" spans="1:6" x14ac:dyDescent="0.3">
      <c r="A3234" s="9">
        <f t="shared" si="3642"/>
        <v>16</v>
      </c>
      <c r="B3234" s="1" t="str">
        <f t="shared" si="3622"/>
        <v>https://raw.githubusercontent.com/Sud-Austral/DATA_MAPA_PUBLIC_V2/main/AGUAS/Iconos/67_compras_hazlotumismo/16.svg</v>
      </c>
      <c r="C3234" t="str">
        <f t="shared" ref="C3234:D3234" si="3656">+C3233</f>
        <v>.svg</v>
      </c>
      <c r="D3234" s="149" t="str">
        <f t="shared" si="3656"/>
        <v>67_compras_hazlotumismo</v>
      </c>
      <c r="E3234" s="2">
        <f t="shared" si="3640"/>
        <v>16</v>
      </c>
      <c r="F3234" s="20">
        <f t="shared" si="3641"/>
        <v>16</v>
      </c>
    </row>
    <row r="3235" spans="1:6" x14ac:dyDescent="0.3">
      <c r="A3235" s="9">
        <f t="shared" si="3642"/>
        <v>17</v>
      </c>
      <c r="B3235" s="1" t="str">
        <f t="shared" si="3622"/>
        <v>https://raw.githubusercontent.com/Sud-Austral/DATA_MAPA_PUBLIC_V2/main/AGUAS/Iconos/67_compras_hazlotumismo/17.svg</v>
      </c>
      <c r="C3235" t="str">
        <f t="shared" ref="C3235:D3235" si="3657">+C3234</f>
        <v>.svg</v>
      </c>
      <c r="D3235" s="149" t="str">
        <f t="shared" si="3657"/>
        <v>67_compras_hazlotumismo</v>
      </c>
      <c r="E3235" s="2">
        <f t="shared" si="3640"/>
        <v>17</v>
      </c>
      <c r="F3235" s="20">
        <f t="shared" si="3641"/>
        <v>17</v>
      </c>
    </row>
    <row r="3236" spans="1:6" x14ac:dyDescent="0.3">
      <c r="A3236" s="9">
        <f t="shared" si="3642"/>
        <v>18</v>
      </c>
      <c r="B3236" s="1" t="str">
        <f t="shared" si="3622"/>
        <v>https://raw.githubusercontent.com/Sud-Austral/DATA_MAPA_PUBLIC_V2/main/AGUAS/Iconos/67_compras_hazlotumismo/18.svg</v>
      </c>
      <c r="C3236" t="str">
        <f t="shared" ref="C3236:D3236" si="3658">+C3235</f>
        <v>.svg</v>
      </c>
      <c r="D3236" s="149" t="str">
        <f t="shared" si="3658"/>
        <v>67_compras_hazlotumismo</v>
      </c>
      <c r="E3236" s="2">
        <f t="shared" si="3640"/>
        <v>18</v>
      </c>
      <c r="F3236" s="20">
        <f t="shared" si="3641"/>
        <v>18</v>
      </c>
    </row>
    <row r="3237" spans="1:6" x14ac:dyDescent="0.3">
      <c r="A3237" s="9">
        <f t="shared" si="3642"/>
        <v>19</v>
      </c>
      <c r="B3237" s="1" t="str">
        <f t="shared" si="3622"/>
        <v>https://raw.githubusercontent.com/Sud-Austral/DATA_MAPA_PUBLIC_V2/main/AGUAS/Iconos/67_compras_hazlotumismo/19.svg</v>
      </c>
      <c r="C3237" t="str">
        <f t="shared" ref="C3237:D3237" si="3659">+C3236</f>
        <v>.svg</v>
      </c>
      <c r="D3237" s="149" t="str">
        <f t="shared" si="3659"/>
        <v>67_compras_hazlotumismo</v>
      </c>
      <c r="E3237" s="2">
        <f t="shared" si="3640"/>
        <v>19</v>
      </c>
      <c r="F3237" s="20">
        <f t="shared" si="3641"/>
        <v>19</v>
      </c>
    </row>
    <row r="3238" spans="1:6" x14ac:dyDescent="0.3">
      <c r="A3238" s="9">
        <f t="shared" si="3642"/>
        <v>20</v>
      </c>
      <c r="B3238" s="1" t="str">
        <f t="shared" si="3622"/>
        <v>https://raw.githubusercontent.com/Sud-Austral/DATA_MAPA_PUBLIC_V2/main/AGUAS/Iconos/67_compras_hazlotumismo/20.svg</v>
      </c>
      <c r="C3238" t="str">
        <f t="shared" ref="C3238:D3238" si="3660">+C3237</f>
        <v>.svg</v>
      </c>
      <c r="D3238" s="149" t="str">
        <f t="shared" si="3660"/>
        <v>67_compras_hazlotumismo</v>
      </c>
      <c r="E3238" s="2">
        <f t="shared" si="3640"/>
        <v>20</v>
      </c>
      <c r="F3238" s="20">
        <f t="shared" si="3641"/>
        <v>20</v>
      </c>
    </row>
    <row r="3239" spans="1:6" x14ac:dyDescent="0.3">
      <c r="A3239" s="9">
        <f t="shared" si="3642"/>
        <v>21</v>
      </c>
      <c r="B3239" s="1" t="str">
        <f t="shared" si="3622"/>
        <v>https://raw.githubusercontent.com/Sud-Austral/DATA_MAPA_PUBLIC_V2/main/AGUAS/Iconos/67_compras_hazlotumismo/21.svg</v>
      </c>
      <c r="C3239" t="str">
        <f t="shared" ref="C3239:D3239" si="3661">+C3238</f>
        <v>.svg</v>
      </c>
      <c r="D3239" s="149" t="str">
        <f t="shared" si="3661"/>
        <v>67_compras_hazlotumismo</v>
      </c>
      <c r="E3239" s="2">
        <f t="shared" si="3640"/>
        <v>21</v>
      </c>
      <c r="F3239" s="20">
        <f t="shared" si="3641"/>
        <v>21</v>
      </c>
    </row>
    <row r="3240" spans="1:6" x14ac:dyDescent="0.3">
      <c r="A3240" s="9">
        <f t="shared" si="3642"/>
        <v>22</v>
      </c>
      <c r="B3240" s="1" t="str">
        <f t="shared" si="3622"/>
        <v>https://raw.githubusercontent.com/Sud-Austral/DATA_MAPA_PUBLIC_V2/main/AGUAS/Iconos/67_compras_hazlotumismo/22.svg</v>
      </c>
      <c r="C3240" t="str">
        <f t="shared" ref="C3240:D3240" si="3662">+C3239</f>
        <v>.svg</v>
      </c>
      <c r="D3240" s="149" t="str">
        <f t="shared" si="3662"/>
        <v>67_compras_hazlotumismo</v>
      </c>
      <c r="E3240" s="2">
        <f t="shared" si="3640"/>
        <v>22</v>
      </c>
      <c r="F3240" s="20">
        <f t="shared" si="3641"/>
        <v>22</v>
      </c>
    </row>
    <row r="3241" spans="1:6" x14ac:dyDescent="0.3">
      <c r="A3241" s="9">
        <f t="shared" si="3642"/>
        <v>23</v>
      </c>
      <c r="B3241" s="1" t="str">
        <f t="shared" si="3622"/>
        <v>https://raw.githubusercontent.com/Sud-Austral/DATA_MAPA_PUBLIC_V2/main/AGUAS/Iconos/67_compras_hazlotumismo/23.svg</v>
      </c>
      <c r="C3241" t="str">
        <f t="shared" ref="C3241:D3241" si="3663">+C3240</f>
        <v>.svg</v>
      </c>
      <c r="D3241" s="149" t="str">
        <f t="shared" si="3663"/>
        <v>67_compras_hazlotumismo</v>
      </c>
      <c r="E3241" s="2">
        <f t="shared" si="3640"/>
        <v>23</v>
      </c>
      <c r="F3241" s="20">
        <f t="shared" si="3641"/>
        <v>23</v>
      </c>
    </row>
    <row r="3242" spans="1:6" x14ac:dyDescent="0.3">
      <c r="A3242" s="9">
        <f t="shared" si="3642"/>
        <v>24</v>
      </c>
      <c r="B3242" s="1" t="str">
        <f t="shared" si="3622"/>
        <v>https://raw.githubusercontent.com/Sud-Austral/DATA_MAPA_PUBLIC_V2/main/AGUAS/Iconos/67_compras_hazlotumismo/24.svg</v>
      </c>
      <c r="C3242" t="str">
        <f t="shared" ref="C3242:D3242" si="3664">+C3241</f>
        <v>.svg</v>
      </c>
      <c r="D3242" s="149" t="str">
        <f t="shared" si="3664"/>
        <v>67_compras_hazlotumismo</v>
      </c>
      <c r="E3242" s="2">
        <f t="shared" si="3640"/>
        <v>24</v>
      </c>
      <c r="F3242" s="20">
        <f t="shared" si="3641"/>
        <v>24</v>
      </c>
    </row>
    <row r="3243" spans="1:6" x14ac:dyDescent="0.3">
      <c r="A3243" s="9">
        <f t="shared" si="3642"/>
        <v>25</v>
      </c>
      <c r="B3243" s="1" t="str">
        <f t="shared" si="3622"/>
        <v>https://raw.githubusercontent.com/Sud-Austral/DATA_MAPA_PUBLIC_V2/main/AGUAS/Iconos/67_compras_hazlotumismo/25.svg</v>
      </c>
      <c r="C3243" t="str">
        <f t="shared" ref="C3243:D3243" si="3665">+C3242</f>
        <v>.svg</v>
      </c>
      <c r="D3243" s="149" t="str">
        <f t="shared" si="3665"/>
        <v>67_compras_hazlotumismo</v>
      </c>
      <c r="E3243" s="2">
        <f t="shared" si="3640"/>
        <v>25</v>
      </c>
      <c r="F3243" s="20">
        <f t="shared" si="3641"/>
        <v>25</v>
      </c>
    </row>
    <row r="3244" spans="1:6" x14ac:dyDescent="0.3">
      <c r="A3244" s="9">
        <f>+A3243+1</f>
        <v>26</v>
      </c>
      <c r="B3244" s="1" t="str">
        <f t="shared" si="3622"/>
        <v>https://raw.githubusercontent.com/Sud-Austral/DATA_MAPA_PUBLIC_V2/main/AGUAS/Iconos/67_compras_hazlotumismo/26.svg</v>
      </c>
      <c r="C3244" t="str">
        <f t="shared" ref="C3244:D3244" si="3666">+C3243</f>
        <v>.svg</v>
      </c>
      <c r="D3244" s="149" t="str">
        <f t="shared" si="3666"/>
        <v>67_compras_hazlotumismo</v>
      </c>
      <c r="E3244" s="2">
        <f t="shared" si="3640"/>
        <v>26</v>
      </c>
      <c r="F3244" s="20">
        <f t="shared" si="3641"/>
        <v>26</v>
      </c>
    </row>
    <row r="3245" spans="1:6" x14ac:dyDescent="0.3">
      <c r="A3245" s="9">
        <f t="shared" ref="A3245:A3252" si="3667">+A3244+1</f>
        <v>27</v>
      </c>
      <c r="B3245" s="1" t="str">
        <f t="shared" ref="B3245:B3284" si="3668">+"https://raw.githubusercontent.com/Sud-Austral/DATA_MAPA_PUBLIC_V2/main/AGUAS/Iconos/"&amp;D3245&amp;"/"&amp;F3245&amp;C3245</f>
        <v>https://raw.githubusercontent.com/Sud-Austral/DATA_MAPA_PUBLIC_V2/main/AGUAS/Iconos/67_compras_hazlotumismo/27.svg</v>
      </c>
      <c r="C3245" t="str">
        <f t="shared" ref="C3245:D3245" si="3669">+C3244</f>
        <v>.svg</v>
      </c>
      <c r="D3245" s="149" t="str">
        <f t="shared" si="3669"/>
        <v>67_compras_hazlotumismo</v>
      </c>
      <c r="E3245" s="2">
        <f t="shared" si="3640"/>
        <v>27</v>
      </c>
      <c r="F3245" s="20">
        <f t="shared" si="3641"/>
        <v>27</v>
      </c>
    </row>
    <row r="3246" spans="1:6" x14ac:dyDescent="0.3">
      <c r="A3246" s="9">
        <f t="shared" si="3667"/>
        <v>28</v>
      </c>
      <c r="B3246" s="1" t="str">
        <f t="shared" si="3668"/>
        <v>https://raw.githubusercontent.com/Sud-Austral/DATA_MAPA_PUBLIC_V2/main/AGUAS/Iconos/67_compras_hazlotumismo/28.svg</v>
      </c>
      <c r="C3246" t="str">
        <f t="shared" ref="C3246:D3246" si="3670">+C3245</f>
        <v>.svg</v>
      </c>
      <c r="D3246" s="149" t="str">
        <f t="shared" si="3670"/>
        <v>67_compras_hazlotumismo</v>
      </c>
      <c r="E3246" s="2">
        <f t="shared" si="3640"/>
        <v>28</v>
      </c>
      <c r="F3246" s="20">
        <f t="shared" si="3641"/>
        <v>28</v>
      </c>
    </row>
    <row r="3247" spans="1:6" x14ac:dyDescent="0.3">
      <c r="A3247" s="9">
        <f t="shared" si="3667"/>
        <v>29</v>
      </c>
      <c r="B3247" s="1" t="str">
        <f t="shared" si="3668"/>
        <v>https://raw.githubusercontent.com/Sud-Austral/DATA_MAPA_PUBLIC_V2/main/AGUAS/Iconos/67_compras_hazlotumismo/29.svg</v>
      </c>
      <c r="C3247" t="str">
        <f t="shared" ref="C3247:D3247" si="3671">+C3246</f>
        <v>.svg</v>
      </c>
      <c r="D3247" s="149" t="str">
        <f t="shared" si="3671"/>
        <v>67_compras_hazlotumismo</v>
      </c>
      <c r="E3247" s="2">
        <f t="shared" si="3640"/>
        <v>29</v>
      </c>
      <c r="F3247" s="20">
        <f t="shared" si="3641"/>
        <v>29</v>
      </c>
    </row>
    <row r="3248" spans="1:6" x14ac:dyDescent="0.3">
      <c r="A3248" s="9">
        <f t="shared" si="3667"/>
        <v>30</v>
      </c>
      <c r="B3248" s="1" t="str">
        <f t="shared" si="3668"/>
        <v>https://raw.githubusercontent.com/Sud-Austral/DATA_MAPA_PUBLIC_V2/main/AGUAS/Iconos/67_compras_hazlotumismo/30.svg</v>
      </c>
      <c r="C3248" t="str">
        <f t="shared" ref="C3248:D3248" si="3672">+C3247</f>
        <v>.svg</v>
      </c>
      <c r="D3248" s="149" t="str">
        <f t="shared" si="3672"/>
        <v>67_compras_hazlotumismo</v>
      </c>
      <c r="E3248" s="2">
        <f t="shared" si="3640"/>
        <v>30</v>
      </c>
      <c r="F3248" s="20">
        <f t="shared" si="3641"/>
        <v>30</v>
      </c>
    </row>
    <row r="3249" spans="1:6" x14ac:dyDescent="0.3">
      <c r="A3249" s="9">
        <f t="shared" si="3667"/>
        <v>31</v>
      </c>
      <c r="B3249" s="1" t="str">
        <f t="shared" si="3668"/>
        <v>https://raw.githubusercontent.com/Sud-Austral/DATA_MAPA_PUBLIC_V2/main/AGUAS/Iconos/67_compras_hazlotumismo/31.svg</v>
      </c>
      <c r="C3249" t="str">
        <f t="shared" ref="C3249:D3249" si="3673">+C3248</f>
        <v>.svg</v>
      </c>
      <c r="D3249" s="149" t="str">
        <f t="shared" si="3673"/>
        <v>67_compras_hazlotumismo</v>
      </c>
      <c r="E3249" s="2">
        <f t="shared" si="3640"/>
        <v>31</v>
      </c>
      <c r="F3249" s="20">
        <f t="shared" si="3641"/>
        <v>31</v>
      </c>
    </row>
    <row r="3250" spans="1:6" x14ac:dyDescent="0.3">
      <c r="A3250" s="9">
        <f t="shared" si="3667"/>
        <v>32</v>
      </c>
      <c r="B3250" s="1" t="str">
        <f t="shared" si="3668"/>
        <v>https://raw.githubusercontent.com/Sud-Austral/DATA_MAPA_PUBLIC_V2/main/AGUAS/Iconos/67_compras_hazlotumismo/32.svg</v>
      </c>
      <c r="C3250" t="str">
        <f t="shared" ref="C3250:D3250" si="3674">+C3249</f>
        <v>.svg</v>
      </c>
      <c r="D3250" s="149" t="str">
        <f t="shared" si="3674"/>
        <v>67_compras_hazlotumismo</v>
      </c>
      <c r="E3250" s="2">
        <f t="shared" si="3640"/>
        <v>32</v>
      </c>
      <c r="F3250" s="20">
        <f t="shared" si="3641"/>
        <v>32</v>
      </c>
    </row>
    <row r="3251" spans="1:6" x14ac:dyDescent="0.3">
      <c r="A3251" s="9">
        <f t="shared" si="3667"/>
        <v>33</v>
      </c>
      <c r="B3251" s="1" t="str">
        <f t="shared" si="3668"/>
        <v>https://raw.githubusercontent.com/Sud-Austral/DATA_MAPA_PUBLIC_V2/main/AGUAS/Iconos/67_compras_hazlotumismo/33.svg</v>
      </c>
      <c r="C3251" t="str">
        <f t="shared" ref="C3251:D3251" si="3675">+C3250</f>
        <v>.svg</v>
      </c>
      <c r="D3251" s="149" t="str">
        <f t="shared" si="3675"/>
        <v>67_compras_hazlotumismo</v>
      </c>
      <c r="E3251" s="2">
        <f t="shared" si="3640"/>
        <v>33</v>
      </c>
      <c r="F3251" s="20">
        <f t="shared" si="3641"/>
        <v>33</v>
      </c>
    </row>
    <row r="3252" spans="1:6" x14ac:dyDescent="0.3">
      <c r="A3252" s="9">
        <f t="shared" si="3667"/>
        <v>34</v>
      </c>
      <c r="B3252" s="1" t="str">
        <f t="shared" si="3668"/>
        <v>https://raw.githubusercontent.com/Sud-Austral/DATA_MAPA_PUBLIC_V2/main/AGUAS/Iconos/67_compras_hazlotumismo/34.svg</v>
      </c>
      <c r="C3252" t="str">
        <f t="shared" ref="C3252:D3252" si="3676">+C3251</f>
        <v>.svg</v>
      </c>
      <c r="D3252" s="149" t="str">
        <f t="shared" si="3676"/>
        <v>67_compras_hazlotumismo</v>
      </c>
      <c r="E3252" s="2">
        <f t="shared" si="3640"/>
        <v>34</v>
      </c>
      <c r="F3252" s="20">
        <f t="shared" si="3641"/>
        <v>34</v>
      </c>
    </row>
    <row r="3253" spans="1:6" x14ac:dyDescent="0.3">
      <c r="A3253" s="9">
        <f>+A3252+1</f>
        <v>35</v>
      </c>
      <c r="B3253" s="1" t="str">
        <f t="shared" si="3668"/>
        <v>https://raw.githubusercontent.com/Sud-Austral/DATA_MAPA_PUBLIC_V2/main/AGUAS/Iconos/67_compras_hazlotumismo/35.svg</v>
      </c>
      <c r="C3253" t="str">
        <f t="shared" ref="C3253:D3253" si="3677">+C3252</f>
        <v>.svg</v>
      </c>
      <c r="D3253" s="149" t="str">
        <f t="shared" si="3677"/>
        <v>67_compras_hazlotumismo</v>
      </c>
      <c r="E3253" s="2">
        <f t="shared" si="3640"/>
        <v>35</v>
      </c>
      <c r="F3253" s="20">
        <f t="shared" si="3641"/>
        <v>35</v>
      </c>
    </row>
    <row r="3254" spans="1:6" x14ac:dyDescent="0.3">
      <c r="A3254" s="9">
        <f t="shared" ref="A3254:A3258" si="3678">+A3253+1</f>
        <v>36</v>
      </c>
      <c r="B3254" s="1" t="str">
        <f t="shared" si="3668"/>
        <v>https://raw.githubusercontent.com/Sud-Austral/DATA_MAPA_PUBLIC_V2/main/AGUAS/Iconos/67_compras_hazlotumismo/36.svg</v>
      </c>
      <c r="C3254" t="str">
        <f t="shared" ref="C3254:D3254" si="3679">+C3253</f>
        <v>.svg</v>
      </c>
      <c r="D3254" s="149" t="str">
        <f t="shared" si="3679"/>
        <v>67_compras_hazlotumismo</v>
      </c>
      <c r="E3254" s="2">
        <f t="shared" si="3640"/>
        <v>36</v>
      </c>
      <c r="F3254" s="20">
        <f t="shared" si="3641"/>
        <v>36</v>
      </c>
    </row>
    <row r="3255" spans="1:6" x14ac:dyDescent="0.3">
      <c r="A3255" s="9">
        <f t="shared" si="3678"/>
        <v>37</v>
      </c>
      <c r="B3255" s="1" t="str">
        <f t="shared" si="3668"/>
        <v>https://raw.githubusercontent.com/Sud-Austral/DATA_MAPA_PUBLIC_V2/main/AGUAS/Iconos/67_compras_hazlotumismo/37.svg</v>
      </c>
      <c r="C3255" t="str">
        <f t="shared" ref="C3255:D3255" si="3680">+C3254</f>
        <v>.svg</v>
      </c>
      <c r="D3255" s="149" t="str">
        <f t="shared" si="3680"/>
        <v>67_compras_hazlotumismo</v>
      </c>
      <c r="E3255" s="2">
        <f t="shared" si="3640"/>
        <v>37</v>
      </c>
      <c r="F3255" s="20">
        <f t="shared" si="3641"/>
        <v>37</v>
      </c>
    </row>
    <row r="3256" spans="1:6" x14ac:dyDescent="0.3">
      <c r="A3256" s="9">
        <f t="shared" si="3678"/>
        <v>38</v>
      </c>
      <c r="B3256" s="1" t="str">
        <f t="shared" si="3668"/>
        <v>https://raw.githubusercontent.com/Sud-Austral/DATA_MAPA_PUBLIC_V2/main/AGUAS/Iconos/67_compras_hazlotumismo/38.svg</v>
      </c>
      <c r="C3256" t="str">
        <f t="shared" ref="C3256:D3256" si="3681">+C3255</f>
        <v>.svg</v>
      </c>
      <c r="D3256" s="149" t="str">
        <f t="shared" si="3681"/>
        <v>67_compras_hazlotumismo</v>
      </c>
      <c r="E3256" s="2">
        <f t="shared" si="3640"/>
        <v>38</v>
      </c>
      <c r="F3256" s="20">
        <f t="shared" si="3641"/>
        <v>38</v>
      </c>
    </row>
    <row r="3257" spans="1:6" x14ac:dyDescent="0.3">
      <c r="A3257" s="9">
        <f t="shared" si="3678"/>
        <v>39</v>
      </c>
      <c r="B3257" s="1" t="str">
        <f t="shared" si="3668"/>
        <v>https://raw.githubusercontent.com/Sud-Austral/DATA_MAPA_PUBLIC_V2/main/AGUAS/Iconos/67_compras_hazlotumismo/39.svg</v>
      </c>
      <c r="C3257" t="str">
        <f t="shared" ref="C3257:D3257" si="3682">+C3256</f>
        <v>.svg</v>
      </c>
      <c r="D3257" s="149" t="str">
        <f t="shared" si="3682"/>
        <v>67_compras_hazlotumismo</v>
      </c>
      <c r="E3257" s="2">
        <f t="shared" si="3640"/>
        <v>39</v>
      </c>
      <c r="F3257" s="20">
        <f t="shared" si="3641"/>
        <v>39</v>
      </c>
    </row>
    <row r="3258" spans="1:6" x14ac:dyDescent="0.3">
      <c r="A3258" s="9">
        <f t="shared" si="3678"/>
        <v>40</v>
      </c>
      <c r="B3258" s="1" t="str">
        <f t="shared" si="3668"/>
        <v>https://raw.githubusercontent.com/Sud-Austral/DATA_MAPA_PUBLIC_V2/main/AGUAS/Iconos/67_compras_hazlotumismo/40.svg</v>
      </c>
      <c r="C3258" t="str">
        <f t="shared" ref="C3258:D3258" si="3683">+C3257</f>
        <v>.svg</v>
      </c>
      <c r="D3258" s="149" t="str">
        <f t="shared" si="3683"/>
        <v>67_compras_hazlotumismo</v>
      </c>
      <c r="E3258" s="2">
        <f t="shared" si="3640"/>
        <v>40</v>
      </c>
      <c r="F3258" s="20">
        <f t="shared" si="3641"/>
        <v>40</v>
      </c>
    </row>
    <row r="3259" spans="1:6" x14ac:dyDescent="0.3">
      <c r="A3259" s="158">
        <v>1</v>
      </c>
      <c r="B3259" s="159" t="str">
        <f t="shared" si="3668"/>
        <v>https://raw.githubusercontent.com/Sud-Austral/DATA_MAPA_PUBLIC_V2/main/AGUAS/Iconos/68_publico_palaciodejusticia/1.svg</v>
      </c>
      <c r="C3259" s="160" t="str">
        <f t="shared" ref="C3259" si="3684">+C3258</f>
        <v>.svg</v>
      </c>
      <c r="D3259" s="161" t="s">
        <v>419</v>
      </c>
      <c r="E3259" s="162">
        <v>1</v>
      </c>
      <c r="F3259" s="163">
        <f>E3259</f>
        <v>1</v>
      </c>
    </row>
    <row r="3260" spans="1:6" x14ac:dyDescent="0.3">
      <c r="A3260" s="9">
        <f>+A3259+1</f>
        <v>2</v>
      </c>
      <c r="B3260" s="1" t="str">
        <f t="shared" si="3668"/>
        <v>https://raw.githubusercontent.com/Sud-Austral/DATA_MAPA_PUBLIC_V2/main/AGUAS/Iconos/68_publico_palaciodejusticia/2.svg</v>
      </c>
      <c r="C3260" t="str">
        <f t="shared" ref="C3260:D3260" si="3685">+C3259</f>
        <v>.svg</v>
      </c>
      <c r="D3260" s="149" t="str">
        <f t="shared" si="3685"/>
        <v>68_publico_palaciodejusticia</v>
      </c>
      <c r="E3260" s="2">
        <f t="shared" si="3640"/>
        <v>2</v>
      </c>
      <c r="F3260" s="20">
        <f t="shared" ref="F3260:F3298" si="3686">E3260</f>
        <v>2</v>
      </c>
    </row>
    <row r="3261" spans="1:6" x14ac:dyDescent="0.3">
      <c r="A3261" s="9">
        <f t="shared" ref="A3261:A3283" si="3687">+A3260+1</f>
        <v>3</v>
      </c>
      <c r="B3261" s="1" t="str">
        <f t="shared" si="3668"/>
        <v>https://raw.githubusercontent.com/Sud-Austral/DATA_MAPA_PUBLIC_V2/main/AGUAS/Iconos/68_publico_palaciodejusticia/3.svg</v>
      </c>
      <c r="C3261" t="str">
        <f t="shared" ref="C3261:D3261" si="3688">+C3260</f>
        <v>.svg</v>
      </c>
      <c r="D3261" s="149" t="str">
        <f t="shared" si="3688"/>
        <v>68_publico_palaciodejusticia</v>
      </c>
      <c r="E3261" s="2">
        <f t="shared" si="3640"/>
        <v>3</v>
      </c>
      <c r="F3261" s="20">
        <f t="shared" si="3686"/>
        <v>3</v>
      </c>
    </row>
    <row r="3262" spans="1:6" x14ac:dyDescent="0.3">
      <c r="A3262" s="9">
        <f t="shared" si="3687"/>
        <v>4</v>
      </c>
      <c r="B3262" s="1" t="str">
        <f t="shared" si="3668"/>
        <v>https://raw.githubusercontent.com/Sud-Austral/DATA_MAPA_PUBLIC_V2/main/AGUAS/Iconos/68_publico_palaciodejusticia/4.svg</v>
      </c>
      <c r="C3262" t="str">
        <f t="shared" ref="C3262:D3262" si="3689">+C3261</f>
        <v>.svg</v>
      </c>
      <c r="D3262" s="149" t="str">
        <f t="shared" si="3689"/>
        <v>68_publico_palaciodejusticia</v>
      </c>
      <c r="E3262" s="2">
        <f t="shared" si="3640"/>
        <v>4</v>
      </c>
      <c r="F3262" s="20">
        <f t="shared" si="3686"/>
        <v>4</v>
      </c>
    </row>
    <row r="3263" spans="1:6" x14ac:dyDescent="0.3">
      <c r="A3263" s="9">
        <f t="shared" si="3687"/>
        <v>5</v>
      </c>
      <c r="B3263" s="1" t="str">
        <f t="shared" si="3668"/>
        <v>https://raw.githubusercontent.com/Sud-Austral/DATA_MAPA_PUBLIC_V2/main/AGUAS/Iconos/68_publico_palaciodejusticia/5.svg</v>
      </c>
      <c r="C3263" t="str">
        <f t="shared" ref="C3263:D3263" si="3690">+C3262</f>
        <v>.svg</v>
      </c>
      <c r="D3263" s="149" t="str">
        <f t="shared" si="3690"/>
        <v>68_publico_palaciodejusticia</v>
      </c>
      <c r="E3263" s="2">
        <f t="shared" si="3640"/>
        <v>5</v>
      </c>
      <c r="F3263" s="20">
        <f t="shared" si="3686"/>
        <v>5</v>
      </c>
    </row>
    <row r="3264" spans="1:6" x14ac:dyDescent="0.3">
      <c r="A3264" s="9">
        <f t="shared" si="3687"/>
        <v>6</v>
      </c>
      <c r="B3264" s="1" t="str">
        <f t="shared" si="3668"/>
        <v>https://raw.githubusercontent.com/Sud-Austral/DATA_MAPA_PUBLIC_V2/main/AGUAS/Iconos/68_publico_palaciodejusticia/6.svg</v>
      </c>
      <c r="C3264" t="str">
        <f t="shared" ref="C3264:D3264" si="3691">+C3263</f>
        <v>.svg</v>
      </c>
      <c r="D3264" s="149" t="str">
        <f t="shared" si="3691"/>
        <v>68_publico_palaciodejusticia</v>
      </c>
      <c r="E3264" s="2">
        <f t="shared" si="3640"/>
        <v>6</v>
      </c>
      <c r="F3264" s="20">
        <f t="shared" si="3686"/>
        <v>6</v>
      </c>
    </row>
    <row r="3265" spans="1:6" x14ac:dyDescent="0.3">
      <c r="A3265" s="9">
        <f t="shared" si="3687"/>
        <v>7</v>
      </c>
      <c r="B3265" s="1" t="str">
        <f t="shared" si="3668"/>
        <v>https://raw.githubusercontent.com/Sud-Austral/DATA_MAPA_PUBLIC_V2/main/AGUAS/Iconos/68_publico_palaciodejusticia/7.svg</v>
      </c>
      <c r="C3265" t="str">
        <f t="shared" ref="C3265:D3265" si="3692">+C3264</f>
        <v>.svg</v>
      </c>
      <c r="D3265" s="149" t="str">
        <f t="shared" si="3692"/>
        <v>68_publico_palaciodejusticia</v>
      </c>
      <c r="E3265" s="2">
        <f t="shared" si="3640"/>
        <v>7</v>
      </c>
      <c r="F3265" s="20">
        <f t="shared" si="3686"/>
        <v>7</v>
      </c>
    </row>
    <row r="3266" spans="1:6" x14ac:dyDescent="0.3">
      <c r="A3266" s="9">
        <f t="shared" si="3687"/>
        <v>8</v>
      </c>
      <c r="B3266" s="1" t="str">
        <f t="shared" si="3668"/>
        <v>https://raw.githubusercontent.com/Sud-Austral/DATA_MAPA_PUBLIC_V2/main/AGUAS/Iconos/68_publico_palaciodejusticia/8.svg</v>
      </c>
      <c r="C3266" t="str">
        <f t="shared" ref="C3266:D3266" si="3693">+C3265</f>
        <v>.svg</v>
      </c>
      <c r="D3266" s="149" t="str">
        <f t="shared" si="3693"/>
        <v>68_publico_palaciodejusticia</v>
      </c>
      <c r="E3266" s="2">
        <f t="shared" si="3640"/>
        <v>8</v>
      </c>
      <c r="F3266" s="20">
        <f t="shared" si="3686"/>
        <v>8</v>
      </c>
    </row>
    <row r="3267" spans="1:6" x14ac:dyDescent="0.3">
      <c r="A3267" s="9">
        <f t="shared" si="3687"/>
        <v>9</v>
      </c>
      <c r="B3267" s="1" t="str">
        <f t="shared" si="3668"/>
        <v>https://raw.githubusercontent.com/Sud-Austral/DATA_MAPA_PUBLIC_V2/main/AGUAS/Iconos/68_publico_palaciodejusticia/9.svg</v>
      </c>
      <c r="C3267" t="str">
        <f t="shared" ref="C3267:D3267" si="3694">+C3266</f>
        <v>.svg</v>
      </c>
      <c r="D3267" s="149" t="str">
        <f t="shared" si="3694"/>
        <v>68_publico_palaciodejusticia</v>
      </c>
      <c r="E3267" s="2">
        <f t="shared" si="3640"/>
        <v>9</v>
      </c>
      <c r="F3267" s="20">
        <f t="shared" si="3686"/>
        <v>9</v>
      </c>
    </row>
    <row r="3268" spans="1:6" x14ac:dyDescent="0.3">
      <c r="A3268" s="9">
        <f t="shared" si="3687"/>
        <v>10</v>
      </c>
      <c r="B3268" s="1" t="str">
        <f t="shared" si="3668"/>
        <v>https://raw.githubusercontent.com/Sud-Austral/DATA_MAPA_PUBLIC_V2/main/AGUAS/Iconos/68_publico_palaciodejusticia/10.svg</v>
      </c>
      <c r="C3268" t="str">
        <f t="shared" ref="C3268:D3268" si="3695">+C3267</f>
        <v>.svg</v>
      </c>
      <c r="D3268" s="149" t="str">
        <f t="shared" si="3695"/>
        <v>68_publico_palaciodejusticia</v>
      </c>
      <c r="E3268" s="2">
        <f t="shared" si="3640"/>
        <v>10</v>
      </c>
      <c r="F3268" s="20">
        <f t="shared" si="3686"/>
        <v>10</v>
      </c>
    </row>
    <row r="3269" spans="1:6" x14ac:dyDescent="0.3">
      <c r="A3269" s="9">
        <f t="shared" si="3687"/>
        <v>11</v>
      </c>
      <c r="B3269" s="1" t="str">
        <f t="shared" si="3668"/>
        <v>https://raw.githubusercontent.com/Sud-Austral/DATA_MAPA_PUBLIC_V2/main/AGUAS/Iconos/68_publico_palaciodejusticia/11.svg</v>
      </c>
      <c r="C3269" t="str">
        <f t="shared" ref="C3269:D3269" si="3696">+C3268</f>
        <v>.svg</v>
      </c>
      <c r="D3269" s="149" t="str">
        <f t="shared" si="3696"/>
        <v>68_publico_palaciodejusticia</v>
      </c>
      <c r="E3269" s="2">
        <f t="shared" si="3640"/>
        <v>11</v>
      </c>
      <c r="F3269" s="20">
        <f t="shared" si="3686"/>
        <v>11</v>
      </c>
    </row>
    <row r="3270" spans="1:6" x14ac:dyDescent="0.3">
      <c r="A3270" s="9">
        <f t="shared" si="3687"/>
        <v>12</v>
      </c>
      <c r="B3270" s="1" t="str">
        <f t="shared" si="3668"/>
        <v>https://raw.githubusercontent.com/Sud-Austral/DATA_MAPA_PUBLIC_V2/main/AGUAS/Iconos/68_publico_palaciodejusticia/12.svg</v>
      </c>
      <c r="C3270" t="str">
        <f t="shared" ref="C3270:D3270" si="3697">+C3269</f>
        <v>.svg</v>
      </c>
      <c r="D3270" s="149" t="str">
        <f t="shared" si="3697"/>
        <v>68_publico_palaciodejusticia</v>
      </c>
      <c r="E3270" s="2">
        <f t="shared" si="3640"/>
        <v>12</v>
      </c>
      <c r="F3270" s="20">
        <f t="shared" si="3686"/>
        <v>12</v>
      </c>
    </row>
    <row r="3271" spans="1:6" x14ac:dyDescent="0.3">
      <c r="A3271" s="9">
        <f t="shared" si="3687"/>
        <v>13</v>
      </c>
      <c r="B3271" s="1" t="str">
        <f t="shared" si="3668"/>
        <v>https://raw.githubusercontent.com/Sud-Austral/DATA_MAPA_PUBLIC_V2/main/AGUAS/Iconos/68_publico_palaciodejusticia/13.svg</v>
      </c>
      <c r="C3271" t="str">
        <f t="shared" ref="C3271:D3271" si="3698">+C3270</f>
        <v>.svg</v>
      </c>
      <c r="D3271" s="149" t="str">
        <f t="shared" si="3698"/>
        <v>68_publico_palaciodejusticia</v>
      </c>
      <c r="E3271" s="2">
        <f t="shared" si="3640"/>
        <v>13</v>
      </c>
      <c r="F3271" s="20">
        <f t="shared" si="3686"/>
        <v>13</v>
      </c>
    </row>
    <row r="3272" spans="1:6" x14ac:dyDescent="0.3">
      <c r="A3272" s="9">
        <f t="shared" si="3687"/>
        <v>14</v>
      </c>
      <c r="B3272" s="1" t="str">
        <f t="shared" si="3668"/>
        <v>https://raw.githubusercontent.com/Sud-Austral/DATA_MAPA_PUBLIC_V2/main/AGUAS/Iconos/68_publico_palaciodejusticia/14.svg</v>
      </c>
      <c r="C3272" t="str">
        <f t="shared" ref="C3272:D3272" si="3699">+C3271</f>
        <v>.svg</v>
      </c>
      <c r="D3272" s="149" t="str">
        <f t="shared" si="3699"/>
        <v>68_publico_palaciodejusticia</v>
      </c>
      <c r="E3272" s="2">
        <f t="shared" si="3640"/>
        <v>14</v>
      </c>
      <c r="F3272" s="20">
        <f t="shared" si="3686"/>
        <v>14</v>
      </c>
    </row>
    <row r="3273" spans="1:6" x14ac:dyDescent="0.3">
      <c r="A3273" s="9">
        <f t="shared" si="3687"/>
        <v>15</v>
      </c>
      <c r="B3273" s="1" t="str">
        <f t="shared" si="3668"/>
        <v>https://raw.githubusercontent.com/Sud-Austral/DATA_MAPA_PUBLIC_V2/main/AGUAS/Iconos/68_publico_palaciodejusticia/15.svg</v>
      </c>
      <c r="C3273" t="str">
        <f t="shared" ref="C3273:D3273" si="3700">+C3272</f>
        <v>.svg</v>
      </c>
      <c r="D3273" s="149" t="str">
        <f t="shared" si="3700"/>
        <v>68_publico_palaciodejusticia</v>
      </c>
      <c r="E3273" s="2">
        <f t="shared" si="3640"/>
        <v>15</v>
      </c>
      <c r="F3273" s="20">
        <f t="shared" si="3686"/>
        <v>15</v>
      </c>
    </row>
    <row r="3274" spans="1:6" x14ac:dyDescent="0.3">
      <c r="A3274" s="9">
        <f t="shared" si="3687"/>
        <v>16</v>
      </c>
      <c r="B3274" s="1" t="str">
        <f t="shared" si="3668"/>
        <v>https://raw.githubusercontent.com/Sud-Austral/DATA_MAPA_PUBLIC_V2/main/AGUAS/Iconos/68_publico_palaciodejusticia/16.svg</v>
      </c>
      <c r="C3274" t="str">
        <f t="shared" ref="C3274:D3274" si="3701">+C3273</f>
        <v>.svg</v>
      </c>
      <c r="D3274" s="149" t="str">
        <f t="shared" si="3701"/>
        <v>68_publico_palaciodejusticia</v>
      </c>
      <c r="E3274" s="2">
        <f t="shared" si="3640"/>
        <v>16</v>
      </c>
      <c r="F3274" s="20">
        <f t="shared" si="3686"/>
        <v>16</v>
      </c>
    </row>
    <row r="3275" spans="1:6" x14ac:dyDescent="0.3">
      <c r="A3275" s="9">
        <f t="shared" si="3687"/>
        <v>17</v>
      </c>
      <c r="B3275" s="1" t="str">
        <f t="shared" si="3668"/>
        <v>https://raw.githubusercontent.com/Sud-Austral/DATA_MAPA_PUBLIC_V2/main/AGUAS/Iconos/68_publico_palaciodejusticia/17.svg</v>
      </c>
      <c r="C3275" t="str">
        <f t="shared" ref="C3275:D3275" si="3702">+C3274</f>
        <v>.svg</v>
      </c>
      <c r="D3275" s="149" t="str">
        <f t="shared" si="3702"/>
        <v>68_publico_palaciodejusticia</v>
      </c>
      <c r="E3275" s="2">
        <f t="shared" si="3640"/>
        <v>17</v>
      </c>
      <c r="F3275" s="20">
        <f t="shared" si="3686"/>
        <v>17</v>
      </c>
    </row>
    <row r="3276" spans="1:6" x14ac:dyDescent="0.3">
      <c r="A3276" s="9">
        <f t="shared" si="3687"/>
        <v>18</v>
      </c>
      <c r="B3276" s="1" t="str">
        <f t="shared" si="3668"/>
        <v>https://raw.githubusercontent.com/Sud-Austral/DATA_MAPA_PUBLIC_V2/main/AGUAS/Iconos/68_publico_palaciodejusticia/18.svg</v>
      </c>
      <c r="C3276" t="str">
        <f t="shared" ref="C3276:D3276" si="3703">+C3275</f>
        <v>.svg</v>
      </c>
      <c r="D3276" s="149" t="str">
        <f t="shared" si="3703"/>
        <v>68_publico_palaciodejusticia</v>
      </c>
      <c r="E3276" s="2">
        <f t="shared" si="3640"/>
        <v>18</v>
      </c>
      <c r="F3276" s="20">
        <f t="shared" si="3686"/>
        <v>18</v>
      </c>
    </row>
    <row r="3277" spans="1:6" x14ac:dyDescent="0.3">
      <c r="A3277" s="9">
        <f t="shared" si="3687"/>
        <v>19</v>
      </c>
      <c r="B3277" s="1" t="str">
        <f t="shared" si="3668"/>
        <v>https://raw.githubusercontent.com/Sud-Austral/DATA_MAPA_PUBLIC_V2/main/AGUAS/Iconos/68_publico_palaciodejusticia/19.svg</v>
      </c>
      <c r="C3277" t="str">
        <f t="shared" ref="C3277:D3277" si="3704">+C3276</f>
        <v>.svg</v>
      </c>
      <c r="D3277" s="149" t="str">
        <f t="shared" si="3704"/>
        <v>68_publico_palaciodejusticia</v>
      </c>
      <c r="E3277" s="2">
        <f t="shared" si="3640"/>
        <v>19</v>
      </c>
      <c r="F3277" s="20">
        <f t="shared" si="3686"/>
        <v>19</v>
      </c>
    </row>
    <row r="3278" spans="1:6" x14ac:dyDescent="0.3">
      <c r="A3278" s="9">
        <f t="shared" si="3687"/>
        <v>20</v>
      </c>
      <c r="B3278" s="1" t="str">
        <f t="shared" si="3668"/>
        <v>https://raw.githubusercontent.com/Sud-Austral/DATA_MAPA_PUBLIC_V2/main/AGUAS/Iconos/68_publico_palaciodejusticia/20.svg</v>
      </c>
      <c r="C3278" t="str">
        <f t="shared" ref="C3278:D3278" si="3705">+C3277</f>
        <v>.svg</v>
      </c>
      <c r="D3278" s="149" t="str">
        <f t="shared" si="3705"/>
        <v>68_publico_palaciodejusticia</v>
      </c>
      <c r="E3278" s="2">
        <f t="shared" si="3640"/>
        <v>20</v>
      </c>
      <c r="F3278" s="20">
        <f t="shared" si="3686"/>
        <v>20</v>
      </c>
    </row>
    <row r="3279" spans="1:6" x14ac:dyDescent="0.3">
      <c r="A3279" s="9">
        <f t="shared" si="3687"/>
        <v>21</v>
      </c>
      <c r="B3279" s="1" t="str">
        <f t="shared" si="3668"/>
        <v>https://raw.githubusercontent.com/Sud-Austral/DATA_MAPA_PUBLIC_V2/main/AGUAS/Iconos/68_publico_palaciodejusticia/21.svg</v>
      </c>
      <c r="C3279" t="str">
        <f t="shared" ref="C3279:D3279" si="3706">+C3278</f>
        <v>.svg</v>
      </c>
      <c r="D3279" s="149" t="str">
        <f t="shared" si="3706"/>
        <v>68_publico_palaciodejusticia</v>
      </c>
      <c r="E3279" s="2">
        <f t="shared" si="3640"/>
        <v>21</v>
      </c>
      <c r="F3279" s="20">
        <f t="shared" si="3686"/>
        <v>21</v>
      </c>
    </row>
    <row r="3280" spans="1:6" x14ac:dyDescent="0.3">
      <c r="A3280" s="9">
        <f t="shared" si="3687"/>
        <v>22</v>
      </c>
      <c r="B3280" s="1" t="str">
        <f t="shared" si="3668"/>
        <v>https://raw.githubusercontent.com/Sud-Austral/DATA_MAPA_PUBLIC_V2/main/AGUAS/Iconos/68_publico_palaciodejusticia/22.svg</v>
      </c>
      <c r="C3280" t="str">
        <f t="shared" ref="C3280:D3280" si="3707">+C3279</f>
        <v>.svg</v>
      </c>
      <c r="D3280" s="149" t="str">
        <f t="shared" si="3707"/>
        <v>68_publico_palaciodejusticia</v>
      </c>
      <c r="E3280" s="2">
        <f t="shared" si="3640"/>
        <v>22</v>
      </c>
      <c r="F3280" s="20">
        <f t="shared" si="3686"/>
        <v>22</v>
      </c>
    </row>
    <row r="3281" spans="1:6" x14ac:dyDescent="0.3">
      <c r="A3281" s="9">
        <f t="shared" si="3687"/>
        <v>23</v>
      </c>
      <c r="B3281" s="1" t="str">
        <f t="shared" si="3668"/>
        <v>https://raw.githubusercontent.com/Sud-Austral/DATA_MAPA_PUBLIC_V2/main/AGUAS/Iconos/68_publico_palaciodejusticia/23.svg</v>
      </c>
      <c r="C3281" t="str">
        <f t="shared" ref="C3281:D3281" si="3708">+C3280</f>
        <v>.svg</v>
      </c>
      <c r="D3281" s="149" t="str">
        <f t="shared" si="3708"/>
        <v>68_publico_palaciodejusticia</v>
      </c>
      <c r="E3281" s="2">
        <f t="shared" si="3640"/>
        <v>23</v>
      </c>
      <c r="F3281" s="20">
        <f t="shared" si="3686"/>
        <v>23</v>
      </c>
    </row>
    <row r="3282" spans="1:6" x14ac:dyDescent="0.3">
      <c r="A3282" s="9">
        <f t="shared" si="3687"/>
        <v>24</v>
      </c>
      <c r="B3282" s="1" t="str">
        <f t="shared" si="3668"/>
        <v>https://raw.githubusercontent.com/Sud-Austral/DATA_MAPA_PUBLIC_V2/main/AGUAS/Iconos/68_publico_palaciodejusticia/24.svg</v>
      </c>
      <c r="C3282" t="str">
        <f t="shared" ref="C3282:D3282" si="3709">+C3281</f>
        <v>.svg</v>
      </c>
      <c r="D3282" s="149" t="str">
        <f t="shared" si="3709"/>
        <v>68_publico_palaciodejusticia</v>
      </c>
      <c r="E3282" s="2">
        <f t="shared" si="3640"/>
        <v>24</v>
      </c>
      <c r="F3282" s="20">
        <f t="shared" si="3686"/>
        <v>24</v>
      </c>
    </row>
    <row r="3283" spans="1:6" x14ac:dyDescent="0.3">
      <c r="A3283" s="9">
        <f t="shared" si="3687"/>
        <v>25</v>
      </c>
      <c r="B3283" s="1" t="str">
        <f t="shared" si="3668"/>
        <v>https://raw.githubusercontent.com/Sud-Austral/DATA_MAPA_PUBLIC_V2/main/AGUAS/Iconos/68_publico_palaciodejusticia/25.svg</v>
      </c>
      <c r="C3283" t="str">
        <f t="shared" ref="C3283:D3283" si="3710">+C3282</f>
        <v>.svg</v>
      </c>
      <c r="D3283" s="149" t="str">
        <f t="shared" si="3710"/>
        <v>68_publico_palaciodejusticia</v>
      </c>
      <c r="E3283" s="2">
        <f t="shared" si="3640"/>
        <v>25</v>
      </c>
      <c r="F3283" s="20">
        <f t="shared" si="3686"/>
        <v>25</v>
      </c>
    </row>
    <row r="3284" spans="1:6" x14ac:dyDescent="0.3">
      <c r="A3284" s="9">
        <f>+A3283+1</f>
        <v>26</v>
      </c>
      <c r="B3284" s="1" t="str">
        <f t="shared" si="3668"/>
        <v>https://raw.githubusercontent.com/Sud-Austral/DATA_MAPA_PUBLIC_V2/main/AGUAS/Iconos/68_publico_palaciodejusticia/26.svg</v>
      </c>
      <c r="C3284" t="str">
        <f t="shared" ref="C3284:D3284" si="3711">+C3283</f>
        <v>.svg</v>
      </c>
      <c r="D3284" s="149" t="str">
        <f t="shared" si="3711"/>
        <v>68_publico_palaciodejusticia</v>
      </c>
      <c r="E3284" s="2">
        <f t="shared" ref="E3284:E3298" si="3712">+E3283+1</f>
        <v>26</v>
      </c>
      <c r="F3284" s="20">
        <f t="shared" si="3686"/>
        <v>26</v>
      </c>
    </row>
    <row r="3285" spans="1:6" x14ac:dyDescent="0.3">
      <c r="A3285" s="9">
        <f t="shared" ref="A3285:A3292" si="3713">+A3284+1</f>
        <v>27</v>
      </c>
      <c r="B3285" s="1" t="str">
        <f t="shared" ref="B3285:B3324" si="3714">+"https://raw.githubusercontent.com/Sud-Austral/DATA_MAPA_PUBLIC_V2/main/AGUAS/Iconos/"&amp;D3285&amp;"/"&amp;F3285&amp;C3285</f>
        <v>https://raw.githubusercontent.com/Sud-Austral/DATA_MAPA_PUBLIC_V2/main/AGUAS/Iconos/68_publico_palaciodejusticia/27.svg</v>
      </c>
      <c r="C3285" t="str">
        <f t="shared" ref="C3285:D3285" si="3715">+C3284</f>
        <v>.svg</v>
      </c>
      <c r="D3285" s="149" t="str">
        <f t="shared" si="3715"/>
        <v>68_publico_palaciodejusticia</v>
      </c>
      <c r="E3285" s="2">
        <f t="shared" si="3712"/>
        <v>27</v>
      </c>
      <c r="F3285" s="20">
        <f t="shared" si="3686"/>
        <v>27</v>
      </c>
    </row>
    <row r="3286" spans="1:6" x14ac:dyDescent="0.3">
      <c r="A3286" s="9">
        <f t="shared" si="3713"/>
        <v>28</v>
      </c>
      <c r="B3286" s="1" t="str">
        <f t="shared" si="3714"/>
        <v>https://raw.githubusercontent.com/Sud-Austral/DATA_MAPA_PUBLIC_V2/main/AGUAS/Iconos/68_publico_palaciodejusticia/28.svg</v>
      </c>
      <c r="C3286" t="str">
        <f t="shared" ref="C3286:D3286" si="3716">+C3285</f>
        <v>.svg</v>
      </c>
      <c r="D3286" s="149" t="str">
        <f t="shared" si="3716"/>
        <v>68_publico_palaciodejusticia</v>
      </c>
      <c r="E3286" s="2">
        <f t="shared" si="3712"/>
        <v>28</v>
      </c>
      <c r="F3286" s="20">
        <f t="shared" si="3686"/>
        <v>28</v>
      </c>
    </row>
    <row r="3287" spans="1:6" x14ac:dyDescent="0.3">
      <c r="A3287" s="9">
        <f t="shared" si="3713"/>
        <v>29</v>
      </c>
      <c r="B3287" s="1" t="str">
        <f t="shared" si="3714"/>
        <v>https://raw.githubusercontent.com/Sud-Austral/DATA_MAPA_PUBLIC_V2/main/AGUAS/Iconos/68_publico_palaciodejusticia/29.svg</v>
      </c>
      <c r="C3287" t="str">
        <f t="shared" ref="C3287:D3287" si="3717">+C3286</f>
        <v>.svg</v>
      </c>
      <c r="D3287" s="149" t="str">
        <f t="shared" si="3717"/>
        <v>68_publico_palaciodejusticia</v>
      </c>
      <c r="E3287" s="2">
        <f t="shared" si="3712"/>
        <v>29</v>
      </c>
      <c r="F3287" s="20">
        <f t="shared" si="3686"/>
        <v>29</v>
      </c>
    </row>
    <row r="3288" spans="1:6" x14ac:dyDescent="0.3">
      <c r="A3288" s="9">
        <f t="shared" si="3713"/>
        <v>30</v>
      </c>
      <c r="B3288" s="1" t="str">
        <f t="shared" si="3714"/>
        <v>https://raw.githubusercontent.com/Sud-Austral/DATA_MAPA_PUBLIC_V2/main/AGUAS/Iconos/68_publico_palaciodejusticia/30.svg</v>
      </c>
      <c r="C3288" t="str">
        <f t="shared" ref="C3288:D3288" si="3718">+C3287</f>
        <v>.svg</v>
      </c>
      <c r="D3288" s="149" t="str">
        <f t="shared" si="3718"/>
        <v>68_publico_palaciodejusticia</v>
      </c>
      <c r="E3288" s="2">
        <f t="shared" si="3712"/>
        <v>30</v>
      </c>
      <c r="F3288" s="20">
        <f t="shared" si="3686"/>
        <v>30</v>
      </c>
    </row>
    <row r="3289" spans="1:6" x14ac:dyDescent="0.3">
      <c r="A3289" s="9">
        <f t="shared" si="3713"/>
        <v>31</v>
      </c>
      <c r="B3289" s="1" t="str">
        <f t="shared" si="3714"/>
        <v>https://raw.githubusercontent.com/Sud-Austral/DATA_MAPA_PUBLIC_V2/main/AGUAS/Iconos/68_publico_palaciodejusticia/31.svg</v>
      </c>
      <c r="C3289" t="str">
        <f t="shared" ref="C3289:D3289" si="3719">+C3288</f>
        <v>.svg</v>
      </c>
      <c r="D3289" s="149" t="str">
        <f t="shared" si="3719"/>
        <v>68_publico_palaciodejusticia</v>
      </c>
      <c r="E3289" s="2">
        <f t="shared" si="3712"/>
        <v>31</v>
      </c>
      <c r="F3289" s="20">
        <f t="shared" si="3686"/>
        <v>31</v>
      </c>
    </row>
    <row r="3290" spans="1:6" x14ac:dyDescent="0.3">
      <c r="A3290" s="9">
        <f t="shared" si="3713"/>
        <v>32</v>
      </c>
      <c r="B3290" s="1" t="str">
        <f t="shared" si="3714"/>
        <v>https://raw.githubusercontent.com/Sud-Austral/DATA_MAPA_PUBLIC_V2/main/AGUAS/Iconos/68_publico_palaciodejusticia/32.svg</v>
      </c>
      <c r="C3290" t="str">
        <f t="shared" ref="C3290:D3290" si="3720">+C3289</f>
        <v>.svg</v>
      </c>
      <c r="D3290" s="149" t="str">
        <f t="shared" si="3720"/>
        <v>68_publico_palaciodejusticia</v>
      </c>
      <c r="E3290" s="2">
        <f t="shared" si="3712"/>
        <v>32</v>
      </c>
      <c r="F3290" s="20">
        <f t="shared" si="3686"/>
        <v>32</v>
      </c>
    </row>
    <row r="3291" spans="1:6" x14ac:dyDescent="0.3">
      <c r="A3291" s="9">
        <f t="shared" si="3713"/>
        <v>33</v>
      </c>
      <c r="B3291" s="1" t="str">
        <f t="shared" si="3714"/>
        <v>https://raw.githubusercontent.com/Sud-Austral/DATA_MAPA_PUBLIC_V2/main/AGUAS/Iconos/68_publico_palaciodejusticia/33.svg</v>
      </c>
      <c r="C3291" t="str">
        <f t="shared" ref="C3291:D3291" si="3721">+C3290</f>
        <v>.svg</v>
      </c>
      <c r="D3291" s="149" t="str">
        <f t="shared" si="3721"/>
        <v>68_publico_palaciodejusticia</v>
      </c>
      <c r="E3291" s="2">
        <f t="shared" si="3712"/>
        <v>33</v>
      </c>
      <c r="F3291" s="20">
        <f t="shared" si="3686"/>
        <v>33</v>
      </c>
    </row>
    <row r="3292" spans="1:6" x14ac:dyDescent="0.3">
      <c r="A3292" s="9">
        <f t="shared" si="3713"/>
        <v>34</v>
      </c>
      <c r="B3292" s="1" t="str">
        <f t="shared" si="3714"/>
        <v>https://raw.githubusercontent.com/Sud-Austral/DATA_MAPA_PUBLIC_V2/main/AGUAS/Iconos/68_publico_palaciodejusticia/34.svg</v>
      </c>
      <c r="C3292" t="str">
        <f t="shared" ref="C3292:D3292" si="3722">+C3291</f>
        <v>.svg</v>
      </c>
      <c r="D3292" s="149" t="str">
        <f t="shared" si="3722"/>
        <v>68_publico_palaciodejusticia</v>
      </c>
      <c r="E3292" s="2">
        <f t="shared" si="3712"/>
        <v>34</v>
      </c>
      <c r="F3292" s="20">
        <f t="shared" si="3686"/>
        <v>34</v>
      </c>
    </row>
    <row r="3293" spans="1:6" x14ac:dyDescent="0.3">
      <c r="A3293" s="9">
        <f>+A3292+1</f>
        <v>35</v>
      </c>
      <c r="B3293" s="1" t="str">
        <f t="shared" si="3714"/>
        <v>https://raw.githubusercontent.com/Sud-Austral/DATA_MAPA_PUBLIC_V2/main/AGUAS/Iconos/68_publico_palaciodejusticia/35.svg</v>
      </c>
      <c r="C3293" t="str">
        <f t="shared" ref="C3293:D3293" si="3723">+C3292</f>
        <v>.svg</v>
      </c>
      <c r="D3293" s="149" t="str">
        <f t="shared" si="3723"/>
        <v>68_publico_palaciodejusticia</v>
      </c>
      <c r="E3293" s="2">
        <f t="shared" si="3712"/>
        <v>35</v>
      </c>
      <c r="F3293" s="20">
        <f t="shared" si="3686"/>
        <v>35</v>
      </c>
    </row>
    <row r="3294" spans="1:6" x14ac:dyDescent="0.3">
      <c r="A3294" s="9">
        <f t="shared" ref="A3294:A3298" si="3724">+A3293+1</f>
        <v>36</v>
      </c>
      <c r="B3294" s="1" t="str">
        <f t="shared" si="3714"/>
        <v>https://raw.githubusercontent.com/Sud-Austral/DATA_MAPA_PUBLIC_V2/main/AGUAS/Iconos/68_publico_palaciodejusticia/36.svg</v>
      </c>
      <c r="C3294" t="str">
        <f t="shared" ref="C3294:D3294" si="3725">+C3293</f>
        <v>.svg</v>
      </c>
      <c r="D3294" s="149" t="str">
        <f t="shared" si="3725"/>
        <v>68_publico_palaciodejusticia</v>
      </c>
      <c r="E3294" s="2">
        <f t="shared" si="3712"/>
        <v>36</v>
      </c>
      <c r="F3294" s="20">
        <f t="shared" si="3686"/>
        <v>36</v>
      </c>
    </row>
    <row r="3295" spans="1:6" x14ac:dyDescent="0.3">
      <c r="A3295" s="9">
        <f t="shared" si="3724"/>
        <v>37</v>
      </c>
      <c r="B3295" s="1" t="str">
        <f t="shared" si="3714"/>
        <v>https://raw.githubusercontent.com/Sud-Austral/DATA_MAPA_PUBLIC_V2/main/AGUAS/Iconos/68_publico_palaciodejusticia/37.svg</v>
      </c>
      <c r="C3295" t="str">
        <f t="shared" ref="C3295:D3295" si="3726">+C3294</f>
        <v>.svg</v>
      </c>
      <c r="D3295" s="149" t="str">
        <f t="shared" si="3726"/>
        <v>68_publico_palaciodejusticia</v>
      </c>
      <c r="E3295" s="2">
        <f t="shared" si="3712"/>
        <v>37</v>
      </c>
      <c r="F3295" s="20">
        <f t="shared" si="3686"/>
        <v>37</v>
      </c>
    </row>
    <row r="3296" spans="1:6" x14ac:dyDescent="0.3">
      <c r="A3296" s="9">
        <f t="shared" si="3724"/>
        <v>38</v>
      </c>
      <c r="B3296" s="1" t="str">
        <f t="shared" si="3714"/>
        <v>https://raw.githubusercontent.com/Sud-Austral/DATA_MAPA_PUBLIC_V2/main/AGUAS/Iconos/68_publico_palaciodejusticia/38.svg</v>
      </c>
      <c r="C3296" t="str">
        <f t="shared" ref="C3296:D3296" si="3727">+C3295</f>
        <v>.svg</v>
      </c>
      <c r="D3296" s="149" t="str">
        <f t="shared" si="3727"/>
        <v>68_publico_palaciodejusticia</v>
      </c>
      <c r="E3296" s="2">
        <f t="shared" si="3712"/>
        <v>38</v>
      </c>
      <c r="F3296" s="20">
        <f t="shared" si="3686"/>
        <v>38</v>
      </c>
    </row>
    <row r="3297" spans="1:6" x14ac:dyDescent="0.3">
      <c r="A3297" s="9">
        <f t="shared" si="3724"/>
        <v>39</v>
      </c>
      <c r="B3297" s="1" t="str">
        <f t="shared" si="3714"/>
        <v>https://raw.githubusercontent.com/Sud-Austral/DATA_MAPA_PUBLIC_V2/main/AGUAS/Iconos/68_publico_palaciodejusticia/39.svg</v>
      </c>
      <c r="C3297" t="str">
        <f t="shared" ref="C3297:D3297" si="3728">+C3296</f>
        <v>.svg</v>
      </c>
      <c r="D3297" s="149" t="str">
        <f t="shared" si="3728"/>
        <v>68_publico_palaciodejusticia</v>
      </c>
      <c r="E3297" s="2">
        <f t="shared" si="3712"/>
        <v>39</v>
      </c>
      <c r="F3297" s="20">
        <f t="shared" si="3686"/>
        <v>39</v>
      </c>
    </row>
    <row r="3298" spans="1:6" x14ac:dyDescent="0.3">
      <c r="A3298" s="9">
        <f t="shared" si="3724"/>
        <v>40</v>
      </c>
      <c r="B3298" s="1" t="str">
        <f t="shared" si="3714"/>
        <v>https://raw.githubusercontent.com/Sud-Austral/DATA_MAPA_PUBLIC_V2/main/AGUAS/Iconos/68_publico_palaciodejusticia/40.svg</v>
      </c>
      <c r="C3298" t="str">
        <f t="shared" ref="C3298:D3298" si="3729">+C3297</f>
        <v>.svg</v>
      </c>
      <c r="D3298" s="149" t="str">
        <f t="shared" si="3729"/>
        <v>68_publico_palaciodejusticia</v>
      </c>
      <c r="E3298" s="2">
        <f t="shared" si="3712"/>
        <v>40</v>
      </c>
      <c r="F3298" s="20">
        <f t="shared" si="3686"/>
        <v>40</v>
      </c>
    </row>
    <row r="3299" spans="1:6" x14ac:dyDescent="0.3">
      <c r="A3299" s="158">
        <v>1</v>
      </c>
      <c r="B3299" s="159" t="str">
        <f t="shared" si="3714"/>
        <v>https://raw.githubusercontent.com/Sud-Austral/DATA_MAPA_PUBLIC_V2/main/AGUAS/Iconos/69_compras_tiendaderegalos/1.svg</v>
      </c>
      <c r="C3299" s="160" t="str">
        <f t="shared" ref="C3299" si="3730">+C3298</f>
        <v>.svg</v>
      </c>
      <c r="D3299" s="161" t="s">
        <v>420</v>
      </c>
      <c r="E3299" s="162">
        <v>1</v>
      </c>
      <c r="F3299" s="163">
        <f>E3299</f>
        <v>1</v>
      </c>
    </row>
    <row r="3300" spans="1:6" x14ac:dyDescent="0.3">
      <c r="A3300" s="9">
        <f>+A3299+1</f>
        <v>2</v>
      </c>
      <c r="B3300" s="1" t="str">
        <f t="shared" si="3714"/>
        <v>https://raw.githubusercontent.com/Sud-Austral/DATA_MAPA_PUBLIC_V2/main/AGUAS/Iconos/69_compras_tiendaderegalos/2.svg</v>
      </c>
      <c r="C3300" t="str">
        <f t="shared" ref="C3300:D3300" si="3731">+C3299</f>
        <v>.svg</v>
      </c>
      <c r="D3300" s="149" t="str">
        <f t="shared" si="3731"/>
        <v>69_compras_tiendaderegalos</v>
      </c>
      <c r="E3300" s="2">
        <f t="shared" ref="E3300:E3363" si="3732">+E3299+1</f>
        <v>2</v>
      </c>
      <c r="F3300" s="20">
        <f t="shared" ref="F3300:F3338" si="3733">E3300</f>
        <v>2</v>
      </c>
    </row>
    <row r="3301" spans="1:6" x14ac:dyDescent="0.3">
      <c r="A3301" s="9">
        <f t="shared" ref="A3301:A3323" si="3734">+A3300+1</f>
        <v>3</v>
      </c>
      <c r="B3301" s="1" t="str">
        <f t="shared" si="3714"/>
        <v>https://raw.githubusercontent.com/Sud-Austral/DATA_MAPA_PUBLIC_V2/main/AGUAS/Iconos/69_compras_tiendaderegalos/3.svg</v>
      </c>
      <c r="C3301" t="str">
        <f t="shared" ref="C3301:D3301" si="3735">+C3300</f>
        <v>.svg</v>
      </c>
      <c r="D3301" s="149" t="str">
        <f t="shared" si="3735"/>
        <v>69_compras_tiendaderegalos</v>
      </c>
      <c r="E3301" s="2">
        <f t="shared" si="3732"/>
        <v>3</v>
      </c>
      <c r="F3301" s="20">
        <f t="shared" si="3733"/>
        <v>3</v>
      </c>
    </row>
    <row r="3302" spans="1:6" x14ac:dyDescent="0.3">
      <c r="A3302" s="9">
        <f t="shared" si="3734"/>
        <v>4</v>
      </c>
      <c r="B3302" s="1" t="str">
        <f t="shared" si="3714"/>
        <v>https://raw.githubusercontent.com/Sud-Austral/DATA_MAPA_PUBLIC_V2/main/AGUAS/Iconos/69_compras_tiendaderegalos/4.svg</v>
      </c>
      <c r="C3302" t="str">
        <f t="shared" ref="C3302:D3302" si="3736">+C3301</f>
        <v>.svg</v>
      </c>
      <c r="D3302" s="149" t="str">
        <f t="shared" si="3736"/>
        <v>69_compras_tiendaderegalos</v>
      </c>
      <c r="E3302" s="2">
        <f t="shared" si="3732"/>
        <v>4</v>
      </c>
      <c r="F3302" s="20">
        <f t="shared" si="3733"/>
        <v>4</v>
      </c>
    </row>
    <row r="3303" spans="1:6" x14ac:dyDescent="0.3">
      <c r="A3303" s="9">
        <f t="shared" si="3734"/>
        <v>5</v>
      </c>
      <c r="B3303" s="1" t="str">
        <f t="shared" si="3714"/>
        <v>https://raw.githubusercontent.com/Sud-Austral/DATA_MAPA_PUBLIC_V2/main/AGUAS/Iconos/69_compras_tiendaderegalos/5.svg</v>
      </c>
      <c r="C3303" t="str">
        <f t="shared" ref="C3303:D3303" si="3737">+C3302</f>
        <v>.svg</v>
      </c>
      <c r="D3303" s="149" t="str">
        <f t="shared" si="3737"/>
        <v>69_compras_tiendaderegalos</v>
      </c>
      <c r="E3303" s="2">
        <f t="shared" si="3732"/>
        <v>5</v>
      </c>
      <c r="F3303" s="20">
        <f t="shared" si="3733"/>
        <v>5</v>
      </c>
    </row>
    <row r="3304" spans="1:6" x14ac:dyDescent="0.3">
      <c r="A3304" s="9">
        <f t="shared" si="3734"/>
        <v>6</v>
      </c>
      <c r="B3304" s="1" t="str">
        <f t="shared" si="3714"/>
        <v>https://raw.githubusercontent.com/Sud-Austral/DATA_MAPA_PUBLIC_V2/main/AGUAS/Iconos/69_compras_tiendaderegalos/6.svg</v>
      </c>
      <c r="C3304" t="str">
        <f t="shared" ref="C3304:D3304" si="3738">+C3303</f>
        <v>.svg</v>
      </c>
      <c r="D3304" s="149" t="str">
        <f t="shared" si="3738"/>
        <v>69_compras_tiendaderegalos</v>
      </c>
      <c r="E3304" s="2">
        <f t="shared" si="3732"/>
        <v>6</v>
      </c>
      <c r="F3304" s="20">
        <f t="shared" si="3733"/>
        <v>6</v>
      </c>
    </row>
    <row r="3305" spans="1:6" x14ac:dyDescent="0.3">
      <c r="A3305" s="9">
        <f t="shared" si="3734"/>
        <v>7</v>
      </c>
      <c r="B3305" s="1" t="str">
        <f t="shared" si="3714"/>
        <v>https://raw.githubusercontent.com/Sud-Austral/DATA_MAPA_PUBLIC_V2/main/AGUAS/Iconos/69_compras_tiendaderegalos/7.svg</v>
      </c>
      <c r="C3305" t="str">
        <f t="shared" ref="C3305:D3305" si="3739">+C3304</f>
        <v>.svg</v>
      </c>
      <c r="D3305" s="149" t="str">
        <f t="shared" si="3739"/>
        <v>69_compras_tiendaderegalos</v>
      </c>
      <c r="E3305" s="2">
        <f t="shared" si="3732"/>
        <v>7</v>
      </c>
      <c r="F3305" s="20">
        <f t="shared" si="3733"/>
        <v>7</v>
      </c>
    </row>
    <row r="3306" spans="1:6" x14ac:dyDescent="0.3">
      <c r="A3306" s="9">
        <f t="shared" si="3734"/>
        <v>8</v>
      </c>
      <c r="B3306" s="1" t="str">
        <f t="shared" si="3714"/>
        <v>https://raw.githubusercontent.com/Sud-Austral/DATA_MAPA_PUBLIC_V2/main/AGUAS/Iconos/69_compras_tiendaderegalos/8.svg</v>
      </c>
      <c r="C3306" t="str">
        <f t="shared" ref="C3306:D3306" si="3740">+C3305</f>
        <v>.svg</v>
      </c>
      <c r="D3306" s="149" t="str">
        <f t="shared" si="3740"/>
        <v>69_compras_tiendaderegalos</v>
      </c>
      <c r="E3306" s="2">
        <f t="shared" si="3732"/>
        <v>8</v>
      </c>
      <c r="F3306" s="20">
        <f t="shared" si="3733"/>
        <v>8</v>
      </c>
    </row>
    <row r="3307" spans="1:6" x14ac:dyDescent="0.3">
      <c r="A3307" s="9">
        <f t="shared" si="3734"/>
        <v>9</v>
      </c>
      <c r="B3307" s="1" t="str">
        <f t="shared" si="3714"/>
        <v>https://raw.githubusercontent.com/Sud-Austral/DATA_MAPA_PUBLIC_V2/main/AGUAS/Iconos/69_compras_tiendaderegalos/9.svg</v>
      </c>
      <c r="C3307" t="str">
        <f t="shared" ref="C3307:D3307" si="3741">+C3306</f>
        <v>.svg</v>
      </c>
      <c r="D3307" s="149" t="str">
        <f t="shared" si="3741"/>
        <v>69_compras_tiendaderegalos</v>
      </c>
      <c r="E3307" s="2">
        <f t="shared" si="3732"/>
        <v>9</v>
      </c>
      <c r="F3307" s="20">
        <f t="shared" si="3733"/>
        <v>9</v>
      </c>
    </row>
    <row r="3308" spans="1:6" x14ac:dyDescent="0.3">
      <c r="A3308" s="9">
        <f t="shared" si="3734"/>
        <v>10</v>
      </c>
      <c r="B3308" s="1" t="str">
        <f t="shared" si="3714"/>
        <v>https://raw.githubusercontent.com/Sud-Austral/DATA_MAPA_PUBLIC_V2/main/AGUAS/Iconos/69_compras_tiendaderegalos/10.svg</v>
      </c>
      <c r="C3308" t="str">
        <f t="shared" ref="C3308:D3308" si="3742">+C3307</f>
        <v>.svg</v>
      </c>
      <c r="D3308" s="149" t="str">
        <f t="shared" si="3742"/>
        <v>69_compras_tiendaderegalos</v>
      </c>
      <c r="E3308" s="2">
        <f t="shared" si="3732"/>
        <v>10</v>
      </c>
      <c r="F3308" s="20">
        <f t="shared" si="3733"/>
        <v>10</v>
      </c>
    </row>
    <row r="3309" spans="1:6" x14ac:dyDescent="0.3">
      <c r="A3309" s="9">
        <f t="shared" si="3734"/>
        <v>11</v>
      </c>
      <c r="B3309" s="1" t="str">
        <f t="shared" si="3714"/>
        <v>https://raw.githubusercontent.com/Sud-Austral/DATA_MAPA_PUBLIC_V2/main/AGUAS/Iconos/69_compras_tiendaderegalos/11.svg</v>
      </c>
      <c r="C3309" t="str">
        <f t="shared" ref="C3309:D3309" si="3743">+C3308</f>
        <v>.svg</v>
      </c>
      <c r="D3309" s="149" t="str">
        <f t="shared" si="3743"/>
        <v>69_compras_tiendaderegalos</v>
      </c>
      <c r="E3309" s="2">
        <f t="shared" si="3732"/>
        <v>11</v>
      </c>
      <c r="F3309" s="20">
        <f t="shared" si="3733"/>
        <v>11</v>
      </c>
    </row>
    <row r="3310" spans="1:6" x14ac:dyDescent="0.3">
      <c r="A3310" s="9">
        <f t="shared" si="3734"/>
        <v>12</v>
      </c>
      <c r="B3310" s="1" t="str">
        <f t="shared" si="3714"/>
        <v>https://raw.githubusercontent.com/Sud-Austral/DATA_MAPA_PUBLIC_V2/main/AGUAS/Iconos/69_compras_tiendaderegalos/12.svg</v>
      </c>
      <c r="C3310" t="str">
        <f t="shared" ref="C3310:D3310" si="3744">+C3309</f>
        <v>.svg</v>
      </c>
      <c r="D3310" s="149" t="str">
        <f t="shared" si="3744"/>
        <v>69_compras_tiendaderegalos</v>
      </c>
      <c r="E3310" s="2">
        <f t="shared" si="3732"/>
        <v>12</v>
      </c>
      <c r="F3310" s="20">
        <f t="shared" si="3733"/>
        <v>12</v>
      </c>
    </row>
    <row r="3311" spans="1:6" x14ac:dyDescent="0.3">
      <c r="A3311" s="9">
        <f t="shared" si="3734"/>
        <v>13</v>
      </c>
      <c r="B3311" s="1" t="str">
        <f t="shared" si="3714"/>
        <v>https://raw.githubusercontent.com/Sud-Austral/DATA_MAPA_PUBLIC_V2/main/AGUAS/Iconos/69_compras_tiendaderegalos/13.svg</v>
      </c>
      <c r="C3311" t="str">
        <f t="shared" ref="C3311:D3311" si="3745">+C3310</f>
        <v>.svg</v>
      </c>
      <c r="D3311" s="149" t="str">
        <f t="shared" si="3745"/>
        <v>69_compras_tiendaderegalos</v>
      </c>
      <c r="E3311" s="2">
        <f t="shared" si="3732"/>
        <v>13</v>
      </c>
      <c r="F3311" s="20">
        <f t="shared" si="3733"/>
        <v>13</v>
      </c>
    </row>
    <row r="3312" spans="1:6" x14ac:dyDescent="0.3">
      <c r="A3312" s="9">
        <f t="shared" si="3734"/>
        <v>14</v>
      </c>
      <c r="B3312" s="1" t="str">
        <f t="shared" si="3714"/>
        <v>https://raw.githubusercontent.com/Sud-Austral/DATA_MAPA_PUBLIC_V2/main/AGUAS/Iconos/69_compras_tiendaderegalos/14.svg</v>
      </c>
      <c r="C3312" t="str">
        <f t="shared" ref="C3312:D3312" si="3746">+C3311</f>
        <v>.svg</v>
      </c>
      <c r="D3312" s="149" t="str">
        <f t="shared" si="3746"/>
        <v>69_compras_tiendaderegalos</v>
      </c>
      <c r="E3312" s="2">
        <f t="shared" si="3732"/>
        <v>14</v>
      </c>
      <c r="F3312" s="20">
        <f t="shared" si="3733"/>
        <v>14</v>
      </c>
    </row>
    <row r="3313" spans="1:6" x14ac:dyDescent="0.3">
      <c r="A3313" s="9">
        <f t="shared" si="3734"/>
        <v>15</v>
      </c>
      <c r="B3313" s="1" t="str">
        <f t="shared" si="3714"/>
        <v>https://raw.githubusercontent.com/Sud-Austral/DATA_MAPA_PUBLIC_V2/main/AGUAS/Iconos/69_compras_tiendaderegalos/15.svg</v>
      </c>
      <c r="C3313" t="str">
        <f t="shared" ref="C3313:D3313" si="3747">+C3312</f>
        <v>.svg</v>
      </c>
      <c r="D3313" s="149" t="str">
        <f t="shared" si="3747"/>
        <v>69_compras_tiendaderegalos</v>
      </c>
      <c r="E3313" s="2">
        <f t="shared" si="3732"/>
        <v>15</v>
      </c>
      <c r="F3313" s="20">
        <f t="shared" si="3733"/>
        <v>15</v>
      </c>
    </row>
    <row r="3314" spans="1:6" x14ac:dyDescent="0.3">
      <c r="A3314" s="9">
        <f t="shared" si="3734"/>
        <v>16</v>
      </c>
      <c r="B3314" s="1" t="str">
        <f t="shared" si="3714"/>
        <v>https://raw.githubusercontent.com/Sud-Austral/DATA_MAPA_PUBLIC_V2/main/AGUAS/Iconos/69_compras_tiendaderegalos/16.svg</v>
      </c>
      <c r="C3314" t="str">
        <f t="shared" ref="C3314:D3314" si="3748">+C3313</f>
        <v>.svg</v>
      </c>
      <c r="D3314" s="149" t="str">
        <f t="shared" si="3748"/>
        <v>69_compras_tiendaderegalos</v>
      </c>
      <c r="E3314" s="2">
        <f t="shared" si="3732"/>
        <v>16</v>
      </c>
      <c r="F3314" s="20">
        <f t="shared" si="3733"/>
        <v>16</v>
      </c>
    </row>
    <row r="3315" spans="1:6" x14ac:dyDescent="0.3">
      <c r="A3315" s="9">
        <f t="shared" si="3734"/>
        <v>17</v>
      </c>
      <c r="B3315" s="1" t="str">
        <f t="shared" si="3714"/>
        <v>https://raw.githubusercontent.com/Sud-Austral/DATA_MAPA_PUBLIC_V2/main/AGUAS/Iconos/69_compras_tiendaderegalos/17.svg</v>
      </c>
      <c r="C3315" t="str">
        <f t="shared" ref="C3315:D3315" si="3749">+C3314</f>
        <v>.svg</v>
      </c>
      <c r="D3315" s="149" t="str">
        <f t="shared" si="3749"/>
        <v>69_compras_tiendaderegalos</v>
      </c>
      <c r="E3315" s="2">
        <f t="shared" si="3732"/>
        <v>17</v>
      </c>
      <c r="F3315" s="20">
        <f t="shared" si="3733"/>
        <v>17</v>
      </c>
    </row>
    <row r="3316" spans="1:6" x14ac:dyDescent="0.3">
      <c r="A3316" s="9">
        <f t="shared" si="3734"/>
        <v>18</v>
      </c>
      <c r="B3316" s="1" t="str">
        <f t="shared" si="3714"/>
        <v>https://raw.githubusercontent.com/Sud-Austral/DATA_MAPA_PUBLIC_V2/main/AGUAS/Iconos/69_compras_tiendaderegalos/18.svg</v>
      </c>
      <c r="C3316" t="str">
        <f t="shared" ref="C3316:D3316" si="3750">+C3315</f>
        <v>.svg</v>
      </c>
      <c r="D3316" s="149" t="str">
        <f t="shared" si="3750"/>
        <v>69_compras_tiendaderegalos</v>
      </c>
      <c r="E3316" s="2">
        <f t="shared" si="3732"/>
        <v>18</v>
      </c>
      <c r="F3316" s="20">
        <f t="shared" si="3733"/>
        <v>18</v>
      </c>
    </row>
    <row r="3317" spans="1:6" x14ac:dyDescent="0.3">
      <c r="A3317" s="9">
        <f t="shared" si="3734"/>
        <v>19</v>
      </c>
      <c r="B3317" s="1" t="str">
        <f t="shared" si="3714"/>
        <v>https://raw.githubusercontent.com/Sud-Austral/DATA_MAPA_PUBLIC_V2/main/AGUAS/Iconos/69_compras_tiendaderegalos/19.svg</v>
      </c>
      <c r="C3317" t="str">
        <f t="shared" ref="C3317:D3317" si="3751">+C3316</f>
        <v>.svg</v>
      </c>
      <c r="D3317" s="149" t="str">
        <f t="shared" si="3751"/>
        <v>69_compras_tiendaderegalos</v>
      </c>
      <c r="E3317" s="2">
        <f t="shared" si="3732"/>
        <v>19</v>
      </c>
      <c r="F3317" s="20">
        <f t="shared" si="3733"/>
        <v>19</v>
      </c>
    </row>
    <row r="3318" spans="1:6" x14ac:dyDescent="0.3">
      <c r="A3318" s="9">
        <f t="shared" si="3734"/>
        <v>20</v>
      </c>
      <c r="B3318" s="1" t="str">
        <f t="shared" si="3714"/>
        <v>https://raw.githubusercontent.com/Sud-Austral/DATA_MAPA_PUBLIC_V2/main/AGUAS/Iconos/69_compras_tiendaderegalos/20.svg</v>
      </c>
      <c r="C3318" t="str">
        <f t="shared" ref="C3318:D3318" si="3752">+C3317</f>
        <v>.svg</v>
      </c>
      <c r="D3318" s="149" t="str">
        <f t="shared" si="3752"/>
        <v>69_compras_tiendaderegalos</v>
      </c>
      <c r="E3318" s="2">
        <f t="shared" si="3732"/>
        <v>20</v>
      </c>
      <c r="F3318" s="20">
        <f t="shared" si="3733"/>
        <v>20</v>
      </c>
    </row>
    <row r="3319" spans="1:6" x14ac:dyDescent="0.3">
      <c r="A3319" s="9">
        <f t="shared" si="3734"/>
        <v>21</v>
      </c>
      <c r="B3319" s="1" t="str">
        <f t="shared" si="3714"/>
        <v>https://raw.githubusercontent.com/Sud-Austral/DATA_MAPA_PUBLIC_V2/main/AGUAS/Iconos/69_compras_tiendaderegalos/21.svg</v>
      </c>
      <c r="C3319" t="str">
        <f t="shared" ref="C3319:D3319" si="3753">+C3318</f>
        <v>.svg</v>
      </c>
      <c r="D3319" s="149" t="str">
        <f t="shared" si="3753"/>
        <v>69_compras_tiendaderegalos</v>
      </c>
      <c r="E3319" s="2">
        <f t="shared" si="3732"/>
        <v>21</v>
      </c>
      <c r="F3319" s="20">
        <f t="shared" si="3733"/>
        <v>21</v>
      </c>
    </row>
    <row r="3320" spans="1:6" x14ac:dyDescent="0.3">
      <c r="A3320" s="9">
        <f t="shared" si="3734"/>
        <v>22</v>
      </c>
      <c r="B3320" s="1" t="str">
        <f t="shared" si="3714"/>
        <v>https://raw.githubusercontent.com/Sud-Austral/DATA_MAPA_PUBLIC_V2/main/AGUAS/Iconos/69_compras_tiendaderegalos/22.svg</v>
      </c>
      <c r="C3320" t="str">
        <f t="shared" ref="C3320:D3320" si="3754">+C3319</f>
        <v>.svg</v>
      </c>
      <c r="D3320" s="149" t="str">
        <f t="shared" si="3754"/>
        <v>69_compras_tiendaderegalos</v>
      </c>
      <c r="E3320" s="2">
        <f t="shared" si="3732"/>
        <v>22</v>
      </c>
      <c r="F3320" s="20">
        <f t="shared" si="3733"/>
        <v>22</v>
      </c>
    </row>
    <row r="3321" spans="1:6" x14ac:dyDescent="0.3">
      <c r="A3321" s="9">
        <f t="shared" si="3734"/>
        <v>23</v>
      </c>
      <c r="B3321" s="1" t="str">
        <f t="shared" si="3714"/>
        <v>https://raw.githubusercontent.com/Sud-Austral/DATA_MAPA_PUBLIC_V2/main/AGUAS/Iconos/69_compras_tiendaderegalos/23.svg</v>
      </c>
      <c r="C3321" t="str">
        <f t="shared" ref="C3321:D3321" si="3755">+C3320</f>
        <v>.svg</v>
      </c>
      <c r="D3321" s="149" t="str">
        <f t="shared" si="3755"/>
        <v>69_compras_tiendaderegalos</v>
      </c>
      <c r="E3321" s="2">
        <f t="shared" si="3732"/>
        <v>23</v>
      </c>
      <c r="F3321" s="20">
        <f t="shared" si="3733"/>
        <v>23</v>
      </c>
    </row>
    <row r="3322" spans="1:6" x14ac:dyDescent="0.3">
      <c r="A3322" s="9">
        <f t="shared" si="3734"/>
        <v>24</v>
      </c>
      <c r="B3322" s="1" t="str">
        <f t="shared" si="3714"/>
        <v>https://raw.githubusercontent.com/Sud-Austral/DATA_MAPA_PUBLIC_V2/main/AGUAS/Iconos/69_compras_tiendaderegalos/24.svg</v>
      </c>
      <c r="C3322" t="str">
        <f t="shared" ref="C3322:D3322" si="3756">+C3321</f>
        <v>.svg</v>
      </c>
      <c r="D3322" s="149" t="str">
        <f t="shared" si="3756"/>
        <v>69_compras_tiendaderegalos</v>
      </c>
      <c r="E3322" s="2">
        <f t="shared" si="3732"/>
        <v>24</v>
      </c>
      <c r="F3322" s="20">
        <f t="shared" si="3733"/>
        <v>24</v>
      </c>
    </row>
    <row r="3323" spans="1:6" x14ac:dyDescent="0.3">
      <c r="A3323" s="9">
        <f t="shared" si="3734"/>
        <v>25</v>
      </c>
      <c r="B3323" s="1" t="str">
        <f t="shared" si="3714"/>
        <v>https://raw.githubusercontent.com/Sud-Austral/DATA_MAPA_PUBLIC_V2/main/AGUAS/Iconos/69_compras_tiendaderegalos/25.svg</v>
      </c>
      <c r="C3323" t="str">
        <f t="shared" ref="C3323:D3323" si="3757">+C3322</f>
        <v>.svg</v>
      </c>
      <c r="D3323" s="149" t="str">
        <f t="shared" si="3757"/>
        <v>69_compras_tiendaderegalos</v>
      </c>
      <c r="E3323" s="2">
        <f t="shared" si="3732"/>
        <v>25</v>
      </c>
      <c r="F3323" s="20">
        <f t="shared" si="3733"/>
        <v>25</v>
      </c>
    </row>
    <row r="3324" spans="1:6" x14ac:dyDescent="0.3">
      <c r="A3324" s="9">
        <f>+A3323+1</f>
        <v>26</v>
      </c>
      <c r="B3324" s="1" t="str">
        <f t="shared" si="3714"/>
        <v>https://raw.githubusercontent.com/Sud-Austral/DATA_MAPA_PUBLIC_V2/main/AGUAS/Iconos/69_compras_tiendaderegalos/26.svg</v>
      </c>
      <c r="C3324" t="str">
        <f t="shared" ref="C3324:D3324" si="3758">+C3323</f>
        <v>.svg</v>
      </c>
      <c r="D3324" s="149" t="str">
        <f t="shared" si="3758"/>
        <v>69_compras_tiendaderegalos</v>
      </c>
      <c r="E3324" s="2">
        <f t="shared" si="3732"/>
        <v>26</v>
      </c>
      <c r="F3324" s="20">
        <f t="shared" si="3733"/>
        <v>26</v>
      </c>
    </row>
    <row r="3325" spans="1:6" x14ac:dyDescent="0.3">
      <c r="A3325" s="9">
        <f t="shared" ref="A3325:A3332" si="3759">+A3324+1</f>
        <v>27</v>
      </c>
      <c r="B3325" s="1" t="str">
        <f t="shared" ref="B3325:B3364" si="3760">+"https://raw.githubusercontent.com/Sud-Austral/DATA_MAPA_PUBLIC_V2/main/AGUAS/Iconos/"&amp;D3325&amp;"/"&amp;F3325&amp;C3325</f>
        <v>https://raw.githubusercontent.com/Sud-Austral/DATA_MAPA_PUBLIC_V2/main/AGUAS/Iconos/69_compras_tiendaderegalos/27.svg</v>
      </c>
      <c r="C3325" t="str">
        <f t="shared" ref="C3325:D3325" si="3761">+C3324</f>
        <v>.svg</v>
      </c>
      <c r="D3325" s="149" t="str">
        <f t="shared" si="3761"/>
        <v>69_compras_tiendaderegalos</v>
      </c>
      <c r="E3325" s="2">
        <f t="shared" si="3732"/>
        <v>27</v>
      </c>
      <c r="F3325" s="20">
        <f t="shared" si="3733"/>
        <v>27</v>
      </c>
    </row>
    <row r="3326" spans="1:6" x14ac:dyDescent="0.3">
      <c r="A3326" s="9">
        <f t="shared" si="3759"/>
        <v>28</v>
      </c>
      <c r="B3326" s="1" t="str">
        <f t="shared" si="3760"/>
        <v>https://raw.githubusercontent.com/Sud-Austral/DATA_MAPA_PUBLIC_V2/main/AGUAS/Iconos/69_compras_tiendaderegalos/28.svg</v>
      </c>
      <c r="C3326" t="str">
        <f t="shared" ref="C3326:D3326" si="3762">+C3325</f>
        <v>.svg</v>
      </c>
      <c r="D3326" s="149" t="str">
        <f t="shared" si="3762"/>
        <v>69_compras_tiendaderegalos</v>
      </c>
      <c r="E3326" s="2">
        <f t="shared" si="3732"/>
        <v>28</v>
      </c>
      <c r="F3326" s="20">
        <f t="shared" si="3733"/>
        <v>28</v>
      </c>
    </row>
    <row r="3327" spans="1:6" x14ac:dyDescent="0.3">
      <c r="A3327" s="9">
        <f t="shared" si="3759"/>
        <v>29</v>
      </c>
      <c r="B3327" s="1" t="str">
        <f t="shared" si="3760"/>
        <v>https://raw.githubusercontent.com/Sud-Austral/DATA_MAPA_PUBLIC_V2/main/AGUAS/Iconos/69_compras_tiendaderegalos/29.svg</v>
      </c>
      <c r="C3327" t="str">
        <f t="shared" ref="C3327:D3327" si="3763">+C3326</f>
        <v>.svg</v>
      </c>
      <c r="D3327" s="149" t="str">
        <f t="shared" si="3763"/>
        <v>69_compras_tiendaderegalos</v>
      </c>
      <c r="E3327" s="2">
        <f t="shared" si="3732"/>
        <v>29</v>
      </c>
      <c r="F3327" s="20">
        <f t="shared" si="3733"/>
        <v>29</v>
      </c>
    </row>
    <row r="3328" spans="1:6" x14ac:dyDescent="0.3">
      <c r="A3328" s="9">
        <f t="shared" si="3759"/>
        <v>30</v>
      </c>
      <c r="B3328" s="1" t="str">
        <f t="shared" si="3760"/>
        <v>https://raw.githubusercontent.com/Sud-Austral/DATA_MAPA_PUBLIC_V2/main/AGUAS/Iconos/69_compras_tiendaderegalos/30.svg</v>
      </c>
      <c r="C3328" t="str">
        <f t="shared" ref="C3328:D3328" si="3764">+C3327</f>
        <v>.svg</v>
      </c>
      <c r="D3328" s="149" t="str">
        <f t="shared" si="3764"/>
        <v>69_compras_tiendaderegalos</v>
      </c>
      <c r="E3328" s="2">
        <f t="shared" si="3732"/>
        <v>30</v>
      </c>
      <c r="F3328" s="20">
        <f t="shared" si="3733"/>
        <v>30</v>
      </c>
    </row>
    <row r="3329" spans="1:6" x14ac:dyDescent="0.3">
      <c r="A3329" s="9">
        <f t="shared" si="3759"/>
        <v>31</v>
      </c>
      <c r="B3329" s="1" t="str">
        <f t="shared" si="3760"/>
        <v>https://raw.githubusercontent.com/Sud-Austral/DATA_MAPA_PUBLIC_V2/main/AGUAS/Iconos/69_compras_tiendaderegalos/31.svg</v>
      </c>
      <c r="C3329" t="str">
        <f t="shared" ref="C3329:D3329" si="3765">+C3328</f>
        <v>.svg</v>
      </c>
      <c r="D3329" s="149" t="str">
        <f t="shared" si="3765"/>
        <v>69_compras_tiendaderegalos</v>
      </c>
      <c r="E3329" s="2">
        <f t="shared" si="3732"/>
        <v>31</v>
      </c>
      <c r="F3329" s="20">
        <f t="shared" si="3733"/>
        <v>31</v>
      </c>
    </row>
    <row r="3330" spans="1:6" x14ac:dyDescent="0.3">
      <c r="A3330" s="9">
        <f t="shared" si="3759"/>
        <v>32</v>
      </c>
      <c r="B3330" s="1" t="str">
        <f t="shared" si="3760"/>
        <v>https://raw.githubusercontent.com/Sud-Austral/DATA_MAPA_PUBLIC_V2/main/AGUAS/Iconos/69_compras_tiendaderegalos/32.svg</v>
      </c>
      <c r="C3330" t="str">
        <f t="shared" ref="C3330:D3330" si="3766">+C3329</f>
        <v>.svg</v>
      </c>
      <c r="D3330" s="149" t="str">
        <f t="shared" si="3766"/>
        <v>69_compras_tiendaderegalos</v>
      </c>
      <c r="E3330" s="2">
        <f t="shared" si="3732"/>
        <v>32</v>
      </c>
      <c r="F3330" s="20">
        <f t="shared" si="3733"/>
        <v>32</v>
      </c>
    </row>
    <row r="3331" spans="1:6" x14ac:dyDescent="0.3">
      <c r="A3331" s="9">
        <f t="shared" si="3759"/>
        <v>33</v>
      </c>
      <c r="B3331" s="1" t="str">
        <f t="shared" si="3760"/>
        <v>https://raw.githubusercontent.com/Sud-Austral/DATA_MAPA_PUBLIC_V2/main/AGUAS/Iconos/69_compras_tiendaderegalos/33.svg</v>
      </c>
      <c r="C3331" t="str">
        <f t="shared" ref="C3331:D3331" si="3767">+C3330</f>
        <v>.svg</v>
      </c>
      <c r="D3331" s="149" t="str">
        <f t="shared" si="3767"/>
        <v>69_compras_tiendaderegalos</v>
      </c>
      <c r="E3331" s="2">
        <f t="shared" si="3732"/>
        <v>33</v>
      </c>
      <c r="F3331" s="20">
        <f t="shared" si="3733"/>
        <v>33</v>
      </c>
    </row>
    <row r="3332" spans="1:6" x14ac:dyDescent="0.3">
      <c r="A3332" s="9">
        <f t="shared" si="3759"/>
        <v>34</v>
      </c>
      <c r="B3332" s="1" t="str">
        <f t="shared" si="3760"/>
        <v>https://raw.githubusercontent.com/Sud-Austral/DATA_MAPA_PUBLIC_V2/main/AGUAS/Iconos/69_compras_tiendaderegalos/34.svg</v>
      </c>
      <c r="C3332" t="str">
        <f t="shared" ref="C3332:D3332" si="3768">+C3331</f>
        <v>.svg</v>
      </c>
      <c r="D3332" s="149" t="str">
        <f t="shared" si="3768"/>
        <v>69_compras_tiendaderegalos</v>
      </c>
      <c r="E3332" s="2">
        <f t="shared" si="3732"/>
        <v>34</v>
      </c>
      <c r="F3332" s="20">
        <f t="shared" si="3733"/>
        <v>34</v>
      </c>
    </row>
    <row r="3333" spans="1:6" x14ac:dyDescent="0.3">
      <c r="A3333" s="9">
        <f>+A3332+1</f>
        <v>35</v>
      </c>
      <c r="B3333" s="1" t="str">
        <f t="shared" si="3760"/>
        <v>https://raw.githubusercontent.com/Sud-Austral/DATA_MAPA_PUBLIC_V2/main/AGUAS/Iconos/69_compras_tiendaderegalos/35.svg</v>
      </c>
      <c r="C3333" t="str">
        <f t="shared" ref="C3333:D3333" si="3769">+C3332</f>
        <v>.svg</v>
      </c>
      <c r="D3333" s="149" t="str">
        <f t="shared" si="3769"/>
        <v>69_compras_tiendaderegalos</v>
      </c>
      <c r="E3333" s="2">
        <f t="shared" si="3732"/>
        <v>35</v>
      </c>
      <c r="F3333" s="20">
        <f t="shared" si="3733"/>
        <v>35</v>
      </c>
    </row>
    <row r="3334" spans="1:6" x14ac:dyDescent="0.3">
      <c r="A3334" s="9">
        <f t="shared" ref="A3334:A3338" si="3770">+A3333+1</f>
        <v>36</v>
      </c>
      <c r="B3334" s="1" t="str">
        <f t="shared" si="3760"/>
        <v>https://raw.githubusercontent.com/Sud-Austral/DATA_MAPA_PUBLIC_V2/main/AGUAS/Iconos/69_compras_tiendaderegalos/36.svg</v>
      </c>
      <c r="C3334" t="str">
        <f t="shared" ref="C3334:D3334" si="3771">+C3333</f>
        <v>.svg</v>
      </c>
      <c r="D3334" s="149" t="str">
        <f t="shared" si="3771"/>
        <v>69_compras_tiendaderegalos</v>
      </c>
      <c r="E3334" s="2">
        <f t="shared" si="3732"/>
        <v>36</v>
      </c>
      <c r="F3334" s="20">
        <f t="shared" si="3733"/>
        <v>36</v>
      </c>
    </row>
    <row r="3335" spans="1:6" x14ac:dyDescent="0.3">
      <c r="A3335" s="9">
        <f t="shared" si="3770"/>
        <v>37</v>
      </c>
      <c r="B3335" s="1" t="str">
        <f t="shared" si="3760"/>
        <v>https://raw.githubusercontent.com/Sud-Austral/DATA_MAPA_PUBLIC_V2/main/AGUAS/Iconos/69_compras_tiendaderegalos/37.svg</v>
      </c>
      <c r="C3335" t="str">
        <f t="shared" ref="C3335:D3335" si="3772">+C3334</f>
        <v>.svg</v>
      </c>
      <c r="D3335" s="149" t="str">
        <f t="shared" si="3772"/>
        <v>69_compras_tiendaderegalos</v>
      </c>
      <c r="E3335" s="2">
        <f t="shared" si="3732"/>
        <v>37</v>
      </c>
      <c r="F3335" s="20">
        <f t="shared" si="3733"/>
        <v>37</v>
      </c>
    </row>
    <row r="3336" spans="1:6" x14ac:dyDescent="0.3">
      <c r="A3336" s="9">
        <f t="shared" si="3770"/>
        <v>38</v>
      </c>
      <c r="B3336" s="1" t="str">
        <f t="shared" si="3760"/>
        <v>https://raw.githubusercontent.com/Sud-Austral/DATA_MAPA_PUBLIC_V2/main/AGUAS/Iconos/69_compras_tiendaderegalos/38.svg</v>
      </c>
      <c r="C3336" t="str">
        <f t="shared" ref="C3336:D3336" si="3773">+C3335</f>
        <v>.svg</v>
      </c>
      <c r="D3336" s="149" t="str">
        <f t="shared" si="3773"/>
        <v>69_compras_tiendaderegalos</v>
      </c>
      <c r="E3336" s="2">
        <f t="shared" si="3732"/>
        <v>38</v>
      </c>
      <c r="F3336" s="20">
        <f t="shared" si="3733"/>
        <v>38</v>
      </c>
    </row>
    <row r="3337" spans="1:6" x14ac:dyDescent="0.3">
      <c r="A3337" s="9">
        <f t="shared" si="3770"/>
        <v>39</v>
      </c>
      <c r="B3337" s="1" t="str">
        <f t="shared" si="3760"/>
        <v>https://raw.githubusercontent.com/Sud-Austral/DATA_MAPA_PUBLIC_V2/main/AGUAS/Iconos/69_compras_tiendaderegalos/39.svg</v>
      </c>
      <c r="C3337" t="str">
        <f t="shared" ref="C3337:D3337" si="3774">+C3336</f>
        <v>.svg</v>
      </c>
      <c r="D3337" s="149" t="str">
        <f t="shared" si="3774"/>
        <v>69_compras_tiendaderegalos</v>
      </c>
      <c r="E3337" s="2">
        <f t="shared" si="3732"/>
        <v>39</v>
      </c>
      <c r="F3337" s="20">
        <f t="shared" si="3733"/>
        <v>39</v>
      </c>
    </row>
    <row r="3338" spans="1:6" x14ac:dyDescent="0.3">
      <c r="A3338" s="9">
        <f t="shared" si="3770"/>
        <v>40</v>
      </c>
      <c r="B3338" s="1" t="str">
        <f t="shared" si="3760"/>
        <v>https://raw.githubusercontent.com/Sud-Austral/DATA_MAPA_PUBLIC_V2/main/AGUAS/Iconos/69_compras_tiendaderegalos/40.svg</v>
      </c>
      <c r="C3338" t="str">
        <f t="shared" ref="C3338:D3338" si="3775">+C3337</f>
        <v>.svg</v>
      </c>
      <c r="D3338" s="149" t="str">
        <f t="shared" si="3775"/>
        <v>69_compras_tiendaderegalos</v>
      </c>
      <c r="E3338" s="2">
        <f t="shared" si="3732"/>
        <v>40</v>
      </c>
      <c r="F3338" s="20">
        <f t="shared" si="3733"/>
        <v>40</v>
      </c>
    </row>
    <row r="3339" spans="1:6" x14ac:dyDescent="0.3">
      <c r="A3339" s="158">
        <v>1</v>
      </c>
      <c r="B3339" s="159" t="str">
        <f t="shared" si="3760"/>
        <v>https://raw.githubusercontent.com/Sud-Austral/DATA_MAPA_PUBLIC_V2/main/AGUAS/Iconos/70_dinero_banco/1.svg</v>
      </c>
      <c r="C3339" s="160" t="str">
        <f t="shared" ref="C3339" si="3776">+C3338</f>
        <v>.svg</v>
      </c>
      <c r="D3339" s="161" t="s">
        <v>421</v>
      </c>
      <c r="E3339" s="162">
        <v>1</v>
      </c>
      <c r="F3339" s="163">
        <f>E3339</f>
        <v>1</v>
      </c>
    </row>
    <row r="3340" spans="1:6" x14ac:dyDescent="0.3">
      <c r="A3340" s="9">
        <f>+A3339+1</f>
        <v>2</v>
      </c>
      <c r="B3340" s="1" t="str">
        <f t="shared" si="3760"/>
        <v>https://raw.githubusercontent.com/Sud-Austral/DATA_MAPA_PUBLIC_V2/main/AGUAS/Iconos/70_dinero_banco/2.svg</v>
      </c>
      <c r="C3340" t="str">
        <f t="shared" ref="C3340:D3340" si="3777">+C3339</f>
        <v>.svg</v>
      </c>
      <c r="D3340" s="149" t="str">
        <f t="shared" si="3777"/>
        <v>70_dinero_banco</v>
      </c>
      <c r="E3340" s="2">
        <f t="shared" si="3732"/>
        <v>2</v>
      </c>
      <c r="F3340" s="20">
        <f t="shared" ref="F3340:F3378" si="3778">E3340</f>
        <v>2</v>
      </c>
    </row>
    <row r="3341" spans="1:6" x14ac:dyDescent="0.3">
      <c r="A3341" s="9">
        <f t="shared" ref="A3341:A3363" si="3779">+A3340+1</f>
        <v>3</v>
      </c>
      <c r="B3341" s="1" t="str">
        <f t="shared" si="3760"/>
        <v>https://raw.githubusercontent.com/Sud-Austral/DATA_MAPA_PUBLIC_V2/main/AGUAS/Iconos/70_dinero_banco/3.svg</v>
      </c>
      <c r="C3341" t="str">
        <f t="shared" ref="C3341:D3341" si="3780">+C3340</f>
        <v>.svg</v>
      </c>
      <c r="D3341" s="149" t="str">
        <f t="shared" si="3780"/>
        <v>70_dinero_banco</v>
      </c>
      <c r="E3341" s="2">
        <f t="shared" si="3732"/>
        <v>3</v>
      </c>
      <c r="F3341" s="20">
        <f t="shared" si="3778"/>
        <v>3</v>
      </c>
    </row>
    <row r="3342" spans="1:6" x14ac:dyDescent="0.3">
      <c r="A3342" s="9">
        <f t="shared" si="3779"/>
        <v>4</v>
      </c>
      <c r="B3342" s="1" t="str">
        <f t="shared" si="3760"/>
        <v>https://raw.githubusercontent.com/Sud-Austral/DATA_MAPA_PUBLIC_V2/main/AGUAS/Iconos/70_dinero_banco/4.svg</v>
      </c>
      <c r="C3342" t="str">
        <f t="shared" ref="C3342:D3342" si="3781">+C3341</f>
        <v>.svg</v>
      </c>
      <c r="D3342" s="149" t="str">
        <f t="shared" si="3781"/>
        <v>70_dinero_banco</v>
      </c>
      <c r="E3342" s="2">
        <f t="shared" si="3732"/>
        <v>4</v>
      </c>
      <c r="F3342" s="20">
        <f t="shared" si="3778"/>
        <v>4</v>
      </c>
    </row>
    <row r="3343" spans="1:6" x14ac:dyDescent="0.3">
      <c r="A3343" s="9">
        <f t="shared" si="3779"/>
        <v>5</v>
      </c>
      <c r="B3343" s="1" t="str">
        <f t="shared" si="3760"/>
        <v>https://raw.githubusercontent.com/Sud-Austral/DATA_MAPA_PUBLIC_V2/main/AGUAS/Iconos/70_dinero_banco/5.svg</v>
      </c>
      <c r="C3343" t="str">
        <f t="shared" ref="C3343:D3343" si="3782">+C3342</f>
        <v>.svg</v>
      </c>
      <c r="D3343" s="149" t="str">
        <f t="shared" si="3782"/>
        <v>70_dinero_banco</v>
      </c>
      <c r="E3343" s="2">
        <f t="shared" si="3732"/>
        <v>5</v>
      </c>
      <c r="F3343" s="20">
        <f t="shared" si="3778"/>
        <v>5</v>
      </c>
    </row>
    <row r="3344" spans="1:6" x14ac:dyDescent="0.3">
      <c r="A3344" s="9">
        <f t="shared" si="3779"/>
        <v>6</v>
      </c>
      <c r="B3344" s="1" t="str">
        <f t="shared" si="3760"/>
        <v>https://raw.githubusercontent.com/Sud-Austral/DATA_MAPA_PUBLIC_V2/main/AGUAS/Iconos/70_dinero_banco/6.svg</v>
      </c>
      <c r="C3344" t="str">
        <f t="shared" ref="C3344:D3344" si="3783">+C3343</f>
        <v>.svg</v>
      </c>
      <c r="D3344" s="149" t="str">
        <f t="shared" si="3783"/>
        <v>70_dinero_banco</v>
      </c>
      <c r="E3344" s="2">
        <f t="shared" si="3732"/>
        <v>6</v>
      </c>
      <c r="F3344" s="20">
        <f t="shared" si="3778"/>
        <v>6</v>
      </c>
    </row>
    <row r="3345" spans="1:6" x14ac:dyDescent="0.3">
      <c r="A3345" s="9">
        <f t="shared" si="3779"/>
        <v>7</v>
      </c>
      <c r="B3345" s="1" t="str">
        <f t="shared" si="3760"/>
        <v>https://raw.githubusercontent.com/Sud-Austral/DATA_MAPA_PUBLIC_V2/main/AGUAS/Iconos/70_dinero_banco/7.svg</v>
      </c>
      <c r="C3345" t="str">
        <f t="shared" ref="C3345:D3345" si="3784">+C3344</f>
        <v>.svg</v>
      </c>
      <c r="D3345" s="149" t="str">
        <f t="shared" si="3784"/>
        <v>70_dinero_banco</v>
      </c>
      <c r="E3345" s="2">
        <f t="shared" si="3732"/>
        <v>7</v>
      </c>
      <c r="F3345" s="20">
        <f t="shared" si="3778"/>
        <v>7</v>
      </c>
    </row>
    <row r="3346" spans="1:6" x14ac:dyDescent="0.3">
      <c r="A3346" s="9">
        <f t="shared" si="3779"/>
        <v>8</v>
      </c>
      <c r="B3346" s="1" t="str">
        <f t="shared" si="3760"/>
        <v>https://raw.githubusercontent.com/Sud-Austral/DATA_MAPA_PUBLIC_V2/main/AGUAS/Iconos/70_dinero_banco/8.svg</v>
      </c>
      <c r="C3346" t="str">
        <f t="shared" ref="C3346:D3346" si="3785">+C3345</f>
        <v>.svg</v>
      </c>
      <c r="D3346" s="149" t="str">
        <f t="shared" si="3785"/>
        <v>70_dinero_banco</v>
      </c>
      <c r="E3346" s="2">
        <f t="shared" si="3732"/>
        <v>8</v>
      </c>
      <c r="F3346" s="20">
        <f t="shared" si="3778"/>
        <v>8</v>
      </c>
    </row>
    <row r="3347" spans="1:6" x14ac:dyDescent="0.3">
      <c r="A3347" s="9">
        <f t="shared" si="3779"/>
        <v>9</v>
      </c>
      <c r="B3347" s="1" t="str">
        <f t="shared" si="3760"/>
        <v>https://raw.githubusercontent.com/Sud-Austral/DATA_MAPA_PUBLIC_V2/main/AGUAS/Iconos/70_dinero_banco/9.svg</v>
      </c>
      <c r="C3347" t="str">
        <f t="shared" ref="C3347:D3347" si="3786">+C3346</f>
        <v>.svg</v>
      </c>
      <c r="D3347" s="149" t="str">
        <f t="shared" si="3786"/>
        <v>70_dinero_banco</v>
      </c>
      <c r="E3347" s="2">
        <f t="shared" si="3732"/>
        <v>9</v>
      </c>
      <c r="F3347" s="20">
        <f t="shared" si="3778"/>
        <v>9</v>
      </c>
    </row>
    <row r="3348" spans="1:6" x14ac:dyDescent="0.3">
      <c r="A3348" s="9">
        <f t="shared" si="3779"/>
        <v>10</v>
      </c>
      <c r="B3348" s="1" t="str">
        <f t="shared" si="3760"/>
        <v>https://raw.githubusercontent.com/Sud-Austral/DATA_MAPA_PUBLIC_V2/main/AGUAS/Iconos/70_dinero_banco/10.svg</v>
      </c>
      <c r="C3348" t="str">
        <f t="shared" ref="C3348:D3348" si="3787">+C3347</f>
        <v>.svg</v>
      </c>
      <c r="D3348" s="149" t="str">
        <f t="shared" si="3787"/>
        <v>70_dinero_banco</v>
      </c>
      <c r="E3348" s="2">
        <f t="shared" si="3732"/>
        <v>10</v>
      </c>
      <c r="F3348" s="20">
        <f t="shared" si="3778"/>
        <v>10</v>
      </c>
    </row>
    <row r="3349" spans="1:6" x14ac:dyDescent="0.3">
      <c r="A3349" s="9">
        <f t="shared" si="3779"/>
        <v>11</v>
      </c>
      <c r="B3349" s="1" t="str">
        <f t="shared" si="3760"/>
        <v>https://raw.githubusercontent.com/Sud-Austral/DATA_MAPA_PUBLIC_V2/main/AGUAS/Iconos/70_dinero_banco/11.svg</v>
      </c>
      <c r="C3349" t="str">
        <f t="shared" ref="C3349:D3349" si="3788">+C3348</f>
        <v>.svg</v>
      </c>
      <c r="D3349" s="149" t="str">
        <f t="shared" si="3788"/>
        <v>70_dinero_banco</v>
      </c>
      <c r="E3349" s="2">
        <f t="shared" si="3732"/>
        <v>11</v>
      </c>
      <c r="F3349" s="20">
        <f t="shared" si="3778"/>
        <v>11</v>
      </c>
    </row>
    <row r="3350" spans="1:6" x14ac:dyDescent="0.3">
      <c r="A3350" s="9">
        <f t="shared" si="3779"/>
        <v>12</v>
      </c>
      <c r="B3350" s="1" t="str">
        <f t="shared" si="3760"/>
        <v>https://raw.githubusercontent.com/Sud-Austral/DATA_MAPA_PUBLIC_V2/main/AGUAS/Iconos/70_dinero_banco/12.svg</v>
      </c>
      <c r="C3350" t="str">
        <f t="shared" ref="C3350:D3350" si="3789">+C3349</f>
        <v>.svg</v>
      </c>
      <c r="D3350" s="149" t="str">
        <f t="shared" si="3789"/>
        <v>70_dinero_banco</v>
      </c>
      <c r="E3350" s="2">
        <f t="shared" si="3732"/>
        <v>12</v>
      </c>
      <c r="F3350" s="20">
        <f t="shared" si="3778"/>
        <v>12</v>
      </c>
    </row>
    <row r="3351" spans="1:6" x14ac:dyDescent="0.3">
      <c r="A3351" s="9">
        <f t="shared" si="3779"/>
        <v>13</v>
      </c>
      <c r="B3351" s="1" t="str">
        <f t="shared" si="3760"/>
        <v>https://raw.githubusercontent.com/Sud-Austral/DATA_MAPA_PUBLIC_V2/main/AGUAS/Iconos/70_dinero_banco/13.svg</v>
      </c>
      <c r="C3351" t="str">
        <f t="shared" ref="C3351:D3351" si="3790">+C3350</f>
        <v>.svg</v>
      </c>
      <c r="D3351" s="149" t="str">
        <f t="shared" si="3790"/>
        <v>70_dinero_banco</v>
      </c>
      <c r="E3351" s="2">
        <f t="shared" si="3732"/>
        <v>13</v>
      </c>
      <c r="F3351" s="20">
        <f t="shared" si="3778"/>
        <v>13</v>
      </c>
    </row>
    <row r="3352" spans="1:6" x14ac:dyDescent="0.3">
      <c r="A3352" s="9">
        <f t="shared" si="3779"/>
        <v>14</v>
      </c>
      <c r="B3352" s="1" t="str">
        <f t="shared" si="3760"/>
        <v>https://raw.githubusercontent.com/Sud-Austral/DATA_MAPA_PUBLIC_V2/main/AGUAS/Iconos/70_dinero_banco/14.svg</v>
      </c>
      <c r="C3352" t="str">
        <f t="shared" ref="C3352:D3352" si="3791">+C3351</f>
        <v>.svg</v>
      </c>
      <c r="D3352" s="149" t="str">
        <f t="shared" si="3791"/>
        <v>70_dinero_banco</v>
      </c>
      <c r="E3352" s="2">
        <f t="shared" si="3732"/>
        <v>14</v>
      </c>
      <c r="F3352" s="20">
        <f t="shared" si="3778"/>
        <v>14</v>
      </c>
    </row>
    <row r="3353" spans="1:6" x14ac:dyDescent="0.3">
      <c r="A3353" s="9">
        <f t="shared" si="3779"/>
        <v>15</v>
      </c>
      <c r="B3353" s="1" t="str">
        <f t="shared" si="3760"/>
        <v>https://raw.githubusercontent.com/Sud-Austral/DATA_MAPA_PUBLIC_V2/main/AGUAS/Iconos/70_dinero_banco/15.svg</v>
      </c>
      <c r="C3353" t="str">
        <f t="shared" ref="C3353:D3353" si="3792">+C3352</f>
        <v>.svg</v>
      </c>
      <c r="D3353" s="149" t="str">
        <f t="shared" si="3792"/>
        <v>70_dinero_banco</v>
      </c>
      <c r="E3353" s="2">
        <f t="shared" si="3732"/>
        <v>15</v>
      </c>
      <c r="F3353" s="20">
        <f t="shared" si="3778"/>
        <v>15</v>
      </c>
    </row>
    <row r="3354" spans="1:6" x14ac:dyDescent="0.3">
      <c r="A3354" s="9">
        <f t="shared" si="3779"/>
        <v>16</v>
      </c>
      <c r="B3354" s="1" t="str">
        <f t="shared" si="3760"/>
        <v>https://raw.githubusercontent.com/Sud-Austral/DATA_MAPA_PUBLIC_V2/main/AGUAS/Iconos/70_dinero_banco/16.svg</v>
      </c>
      <c r="C3354" t="str">
        <f t="shared" ref="C3354:D3354" si="3793">+C3353</f>
        <v>.svg</v>
      </c>
      <c r="D3354" s="149" t="str">
        <f t="shared" si="3793"/>
        <v>70_dinero_banco</v>
      </c>
      <c r="E3354" s="2">
        <f t="shared" si="3732"/>
        <v>16</v>
      </c>
      <c r="F3354" s="20">
        <f t="shared" si="3778"/>
        <v>16</v>
      </c>
    </row>
    <row r="3355" spans="1:6" x14ac:dyDescent="0.3">
      <c r="A3355" s="9">
        <f t="shared" si="3779"/>
        <v>17</v>
      </c>
      <c r="B3355" s="1" t="str">
        <f t="shared" si="3760"/>
        <v>https://raw.githubusercontent.com/Sud-Austral/DATA_MAPA_PUBLIC_V2/main/AGUAS/Iconos/70_dinero_banco/17.svg</v>
      </c>
      <c r="C3355" t="str">
        <f t="shared" ref="C3355:D3355" si="3794">+C3354</f>
        <v>.svg</v>
      </c>
      <c r="D3355" s="149" t="str">
        <f t="shared" si="3794"/>
        <v>70_dinero_banco</v>
      </c>
      <c r="E3355" s="2">
        <f t="shared" si="3732"/>
        <v>17</v>
      </c>
      <c r="F3355" s="20">
        <f t="shared" si="3778"/>
        <v>17</v>
      </c>
    </row>
    <row r="3356" spans="1:6" x14ac:dyDescent="0.3">
      <c r="A3356" s="9">
        <f t="shared" si="3779"/>
        <v>18</v>
      </c>
      <c r="B3356" s="1" t="str">
        <f t="shared" si="3760"/>
        <v>https://raw.githubusercontent.com/Sud-Austral/DATA_MAPA_PUBLIC_V2/main/AGUAS/Iconos/70_dinero_banco/18.svg</v>
      </c>
      <c r="C3356" t="str">
        <f t="shared" ref="C3356:D3356" si="3795">+C3355</f>
        <v>.svg</v>
      </c>
      <c r="D3356" s="149" t="str">
        <f t="shared" si="3795"/>
        <v>70_dinero_banco</v>
      </c>
      <c r="E3356" s="2">
        <f t="shared" si="3732"/>
        <v>18</v>
      </c>
      <c r="F3356" s="20">
        <f t="shared" si="3778"/>
        <v>18</v>
      </c>
    </row>
    <row r="3357" spans="1:6" x14ac:dyDescent="0.3">
      <c r="A3357" s="9">
        <f t="shared" si="3779"/>
        <v>19</v>
      </c>
      <c r="B3357" s="1" t="str">
        <f t="shared" si="3760"/>
        <v>https://raw.githubusercontent.com/Sud-Austral/DATA_MAPA_PUBLIC_V2/main/AGUAS/Iconos/70_dinero_banco/19.svg</v>
      </c>
      <c r="C3357" t="str">
        <f t="shared" ref="C3357:D3357" si="3796">+C3356</f>
        <v>.svg</v>
      </c>
      <c r="D3357" s="149" t="str">
        <f t="shared" si="3796"/>
        <v>70_dinero_banco</v>
      </c>
      <c r="E3357" s="2">
        <f t="shared" si="3732"/>
        <v>19</v>
      </c>
      <c r="F3357" s="20">
        <f t="shared" si="3778"/>
        <v>19</v>
      </c>
    </row>
    <row r="3358" spans="1:6" x14ac:dyDescent="0.3">
      <c r="A3358" s="9">
        <f t="shared" si="3779"/>
        <v>20</v>
      </c>
      <c r="B3358" s="1" t="str">
        <f t="shared" si="3760"/>
        <v>https://raw.githubusercontent.com/Sud-Austral/DATA_MAPA_PUBLIC_V2/main/AGUAS/Iconos/70_dinero_banco/20.svg</v>
      </c>
      <c r="C3358" t="str">
        <f t="shared" ref="C3358:D3358" si="3797">+C3357</f>
        <v>.svg</v>
      </c>
      <c r="D3358" s="149" t="str">
        <f t="shared" si="3797"/>
        <v>70_dinero_banco</v>
      </c>
      <c r="E3358" s="2">
        <f t="shared" si="3732"/>
        <v>20</v>
      </c>
      <c r="F3358" s="20">
        <f t="shared" si="3778"/>
        <v>20</v>
      </c>
    </row>
    <row r="3359" spans="1:6" x14ac:dyDescent="0.3">
      <c r="A3359" s="9">
        <f t="shared" si="3779"/>
        <v>21</v>
      </c>
      <c r="B3359" s="1" t="str">
        <f t="shared" si="3760"/>
        <v>https://raw.githubusercontent.com/Sud-Austral/DATA_MAPA_PUBLIC_V2/main/AGUAS/Iconos/70_dinero_banco/21.svg</v>
      </c>
      <c r="C3359" t="str">
        <f t="shared" ref="C3359:D3359" si="3798">+C3358</f>
        <v>.svg</v>
      </c>
      <c r="D3359" s="149" t="str">
        <f t="shared" si="3798"/>
        <v>70_dinero_banco</v>
      </c>
      <c r="E3359" s="2">
        <f t="shared" si="3732"/>
        <v>21</v>
      </c>
      <c r="F3359" s="20">
        <f t="shared" si="3778"/>
        <v>21</v>
      </c>
    </row>
    <row r="3360" spans="1:6" x14ac:dyDescent="0.3">
      <c r="A3360" s="9">
        <f t="shared" si="3779"/>
        <v>22</v>
      </c>
      <c r="B3360" s="1" t="str">
        <f t="shared" si="3760"/>
        <v>https://raw.githubusercontent.com/Sud-Austral/DATA_MAPA_PUBLIC_V2/main/AGUAS/Iconos/70_dinero_banco/22.svg</v>
      </c>
      <c r="C3360" t="str">
        <f t="shared" ref="C3360:D3360" si="3799">+C3359</f>
        <v>.svg</v>
      </c>
      <c r="D3360" s="149" t="str">
        <f t="shared" si="3799"/>
        <v>70_dinero_banco</v>
      </c>
      <c r="E3360" s="2">
        <f t="shared" si="3732"/>
        <v>22</v>
      </c>
      <c r="F3360" s="20">
        <f t="shared" si="3778"/>
        <v>22</v>
      </c>
    </row>
    <row r="3361" spans="1:6" x14ac:dyDescent="0.3">
      <c r="A3361" s="9">
        <f t="shared" si="3779"/>
        <v>23</v>
      </c>
      <c r="B3361" s="1" t="str">
        <f t="shared" si="3760"/>
        <v>https://raw.githubusercontent.com/Sud-Austral/DATA_MAPA_PUBLIC_V2/main/AGUAS/Iconos/70_dinero_banco/23.svg</v>
      </c>
      <c r="C3361" t="str">
        <f t="shared" ref="C3361:D3361" si="3800">+C3360</f>
        <v>.svg</v>
      </c>
      <c r="D3361" s="149" t="str">
        <f t="shared" si="3800"/>
        <v>70_dinero_banco</v>
      </c>
      <c r="E3361" s="2">
        <f t="shared" si="3732"/>
        <v>23</v>
      </c>
      <c r="F3361" s="20">
        <f t="shared" si="3778"/>
        <v>23</v>
      </c>
    </row>
    <row r="3362" spans="1:6" x14ac:dyDescent="0.3">
      <c r="A3362" s="9">
        <f t="shared" si="3779"/>
        <v>24</v>
      </c>
      <c r="B3362" s="1" t="str">
        <f t="shared" si="3760"/>
        <v>https://raw.githubusercontent.com/Sud-Austral/DATA_MAPA_PUBLIC_V2/main/AGUAS/Iconos/70_dinero_banco/24.svg</v>
      </c>
      <c r="C3362" t="str">
        <f t="shared" ref="C3362:D3362" si="3801">+C3361</f>
        <v>.svg</v>
      </c>
      <c r="D3362" s="149" t="str">
        <f t="shared" si="3801"/>
        <v>70_dinero_banco</v>
      </c>
      <c r="E3362" s="2">
        <f t="shared" si="3732"/>
        <v>24</v>
      </c>
      <c r="F3362" s="20">
        <f t="shared" si="3778"/>
        <v>24</v>
      </c>
    </row>
    <row r="3363" spans="1:6" x14ac:dyDescent="0.3">
      <c r="A3363" s="9">
        <f t="shared" si="3779"/>
        <v>25</v>
      </c>
      <c r="B3363" s="1" t="str">
        <f t="shared" si="3760"/>
        <v>https://raw.githubusercontent.com/Sud-Austral/DATA_MAPA_PUBLIC_V2/main/AGUAS/Iconos/70_dinero_banco/25.svg</v>
      </c>
      <c r="C3363" t="str">
        <f t="shared" ref="C3363:D3363" si="3802">+C3362</f>
        <v>.svg</v>
      </c>
      <c r="D3363" s="149" t="str">
        <f t="shared" si="3802"/>
        <v>70_dinero_banco</v>
      </c>
      <c r="E3363" s="2">
        <f t="shared" si="3732"/>
        <v>25</v>
      </c>
      <c r="F3363" s="20">
        <f t="shared" si="3778"/>
        <v>25</v>
      </c>
    </row>
    <row r="3364" spans="1:6" x14ac:dyDescent="0.3">
      <c r="A3364" s="9">
        <f>+A3363+1</f>
        <v>26</v>
      </c>
      <c r="B3364" s="1" t="str">
        <f t="shared" si="3760"/>
        <v>https://raw.githubusercontent.com/Sud-Austral/DATA_MAPA_PUBLIC_V2/main/AGUAS/Iconos/70_dinero_banco/26.svg</v>
      </c>
      <c r="C3364" t="str">
        <f t="shared" ref="C3364:D3364" si="3803">+C3363</f>
        <v>.svg</v>
      </c>
      <c r="D3364" s="149" t="str">
        <f t="shared" si="3803"/>
        <v>70_dinero_banco</v>
      </c>
      <c r="E3364" s="2">
        <f t="shared" ref="E3364:E3378" si="3804">+E3363+1</f>
        <v>26</v>
      </c>
      <c r="F3364" s="20">
        <f t="shared" si="3778"/>
        <v>26</v>
      </c>
    </row>
    <row r="3365" spans="1:6" x14ac:dyDescent="0.3">
      <c r="A3365" s="9">
        <f t="shared" ref="A3365:A3372" si="3805">+A3364+1</f>
        <v>27</v>
      </c>
      <c r="B3365" s="1" t="str">
        <f t="shared" ref="B3365:B3404" si="3806">+"https://raw.githubusercontent.com/Sud-Austral/DATA_MAPA_PUBLIC_V2/main/AGUAS/Iconos/"&amp;D3365&amp;"/"&amp;F3365&amp;C3365</f>
        <v>https://raw.githubusercontent.com/Sud-Austral/DATA_MAPA_PUBLIC_V2/main/AGUAS/Iconos/70_dinero_banco/27.svg</v>
      </c>
      <c r="C3365" t="str">
        <f t="shared" ref="C3365:D3365" si="3807">+C3364</f>
        <v>.svg</v>
      </c>
      <c r="D3365" s="149" t="str">
        <f t="shared" si="3807"/>
        <v>70_dinero_banco</v>
      </c>
      <c r="E3365" s="2">
        <f t="shared" si="3804"/>
        <v>27</v>
      </c>
      <c r="F3365" s="20">
        <f t="shared" si="3778"/>
        <v>27</v>
      </c>
    </row>
    <row r="3366" spans="1:6" x14ac:dyDescent="0.3">
      <c r="A3366" s="9">
        <f t="shared" si="3805"/>
        <v>28</v>
      </c>
      <c r="B3366" s="1" t="str">
        <f t="shared" si="3806"/>
        <v>https://raw.githubusercontent.com/Sud-Austral/DATA_MAPA_PUBLIC_V2/main/AGUAS/Iconos/70_dinero_banco/28.svg</v>
      </c>
      <c r="C3366" t="str">
        <f t="shared" ref="C3366:D3366" si="3808">+C3365</f>
        <v>.svg</v>
      </c>
      <c r="D3366" s="149" t="str">
        <f t="shared" si="3808"/>
        <v>70_dinero_banco</v>
      </c>
      <c r="E3366" s="2">
        <f t="shared" si="3804"/>
        <v>28</v>
      </c>
      <c r="F3366" s="20">
        <f t="shared" si="3778"/>
        <v>28</v>
      </c>
    </row>
    <row r="3367" spans="1:6" x14ac:dyDescent="0.3">
      <c r="A3367" s="9">
        <f t="shared" si="3805"/>
        <v>29</v>
      </c>
      <c r="B3367" s="1" t="str">
        <f t="shared" si="3806"/>
        <v>https://raw.githubusercontent.com/Sud-Austral/DATA_MAPA_PUBLIC_V2/main/AGUAS/Iconos/70_dinero_banco/29.svg</v>
      </c>
      <c r="C3367" t="str">
        <f t="shared" ref="C3367:D3367" si="3809">+C3366</f>
        <v>.svg</v>
      </c>
      <c r="D3367" s="149" t="str">
        <f t="shared" si="3809"/>
        <v>70_dinero_banco</v>
      </c>
      <c r="E3367" s="2">
        <f t="shared" si="3804"/>
        <v>29</v>
      </c>
      <c r="F3367" s="20">
        <f t="shared" si="3778"/>
        <v>29</v>
      </c>
    </row>
    <row r="3368" spans="1:6" x14ac:dyDescent="0.3">
      <c r="A3368" s="9">
        <f t="shared" si="3805"/>
        <v>30</v>
      </c>
      <c r="B3368" s="1" t="str">
        <f t="shared" si="3806"/>
        <v>https://raw.githubusercontent.com/Sud-Austral/DATA_MAPA_PUBLIC_V2/main/AGUAS/Iconos/70_dinero_banco/30.svg</v>
      </c>
      <c r="C3368" t="str">
        <f t="shared" ref="C3368:D3368" si="3810">+C3367</f>
        <v>.svg</v>
      </c>
      <c r="D3368" s="149" t="str">
        <f t="shared" si="3810"/>
        <v>70_dinero_banco</v>
      </c>
      <c r="E3368" s="2">
        <f t="shared" si="3804"/>
        <v>30</v>
      </c>
      <c r="F3368" s="20">
        <f t="shared" si="3778"/>
        <v>30</v>
      </c>
    </row>
    <row r="3369" spans="1:6" x14ac:dyDescent="0.3">
      <c r="A3369" s="9">
        <f t="shared" si="3805"/>
        <v>31</v>
      </c>
      <c r="B3369" s="1" t="str">
        <f t="shared" si="3806"/>
        <v>https://raw.githubusercontent.com/Sud-Austral/DATA_MAPA_PUBLIC_V2/main/AGUAS/Iconos/70_dinero_banco/31.svg</v>
      </c>
      <c r="C3369" t="str">
        <f t="shared" ref="C3369:D3369" si="3811">+C3368</f>
        <v>.svg</v>
      </c>
      <c r="D3369" s="149" t="str">
        <f t="shared" si="3811"/>
        <v>70_dinero_banco</v>
      </c>
      <c r="E3369" s="2">
        <f t="shared" si="3804"/>
        <v>31</v>
      </c>
      <c r="F3369" s="20">
        <f t="shared" si="3778"/>
        <v>31</v>
      </c>
    </row>
    <row r="3370" spans="1:6" x14ac:dyDescent="0.3">
      <c r="A3370" s="9">
        <f t="shared" si="3805"/>
        <v>32</v>
      </c>
      <c r="B3370" s="1" t="str">
        <f t="shared" si="3806"/>
        <v>https://raw.githubusercontent.com/Sud-Austral/DATA_MAPA_PUBLIC_V2/main/AGUAS/Iconos/70_dinero_banco/32.svg</v>
      </c>
      <c r="C3370" t="str">
        <f t="shared" ref="C3370:D3370" si="3812">+C3369</f>
        <v>.svg</v>
      </c>
      <c r="D3370" s="149" t="str">
        <f t="shared" si="3812"/>
        <v>70_dinero_banco</v>
      </c>
      <c r="E3370" s="2">
        <f t="shared" si="3804"/>
        <v>32</v>
      </c>
      <c r="F3370" s="20">
        <f t="shared" si="3778"/>
        <v>32</v>
      </c>
    </row>
    <row r="3371" spans="1:6" x14ac:dyDescent="0.3">
      <c r="A3371" s="9">
        <f t="shared" si="3805"/>
        <v>33</v>
      </c>
      <c r="B3371" s="1" t="str">
        <f t="shared" si="3806"/>
        <v>https://raw.githubusercontent.com/Sud-Austral/DATA_MAPA_PUBLIC_V2/main/AGUAS/Iconos/70_dinero_banco/33.svg</v>
      </c>
      <c r="C3371" t="str">
        <f t="shared" ref="C3371:D3371" si="3813">+C3370</f>
        <v>.svg</v>
      </c>
      <c r="D3371" s="149" t="str">
        <f t="shared" si="3813"/>
        <v>70_dinero_banco</v>
      </c>
      <c r="E3371" s="2">
        <f t="shared" si="3804"/>
        <v>33</v>
      </c>
      <c r="F3371" s="20">
        <f t="shared" si="3778"/>
        <v>33</v>
      </c>
    </row>
    <row r="3372" spans="1:6" x14ac:dyDescent="0.3">
      <c r="A3372" s="9">
        <f t="shared" si="3805"/>
        <v>34</v>
      </c>
      <c r="B3372" s="1" t="str">
        <f t="shared" si="3806"/>
        <v>https://raw.githubusercontent.com/Sud-Austral/DATA_MAPA_PUBLIC_V2/main/AGUAS/Iconos/70_dinero_banco/34.svg</v>
      </c>
      <c r="C3372" t="str">
        <f t="shared" ref="C3372:D3372" si="3814">+C3371</f>
        <v>.svg</v>
      </c>
      <c r="D3372" s="149" t="str">
        <f t="shared" si="3814"/>
        <v>70_dinero_banco</v>
      </c>
      <c r="E3372" s="2">
        <f t="shared" si="3804"/>
        <v>34</v>
      </c>
      <c r="F3372" s="20">
        <f t="shared" si="3778"/>
        <v>34</v>
      </c>
    </row>
    <row r="3373" spans="1:6" x14ac:dyDescent="0.3">
      <c r="A3373" s="9">
        <f>+A3372+1</f>
        <v>35</v>
      </c>
      <c r="B3373" s="1" t="str">
        <f t="shared" si="3806"/>
        <v>https://raw.githubusercontent.com/Sud-Austral/DATA_MAPA_PUBLIC_V2/main/AGUAS/Iconos/70_dinero_banco/35.svg</v>
      </c>
      <c r="C3373" t="str">
        <f t="shared" ref="C3373:D3373" si="3815">+C3372</f>
        <v>.svg</v>
      </c>
      <c r="D3373" s="149" t="str">
        <f t="shared" si="3815"/>
        <v>70_dinero_banco</v>
      </c>
      <c r="E3373" s="2">
        <f t="shared" si="3804"/>
        <v>35</v>
      </c>
      <c r="F3373" s="20">
        <f t="shared" si="3778"/>
        <v>35</v>
      </c>
    </row>
    <row r="3374" spans="1:6" x14ac:dyDescent="0.3">
      <c r="A3374" s="9">
        <f t="shared" ref="A3374:A3378" si="3816">+A3373+1</f>
        <v>36</v>
      </c>
      <c r="B3374" s="1" t="str">
        <f t="shared" si="3806"/>
        <v>https://raw.githubusercontent.com/Sud-Austral/DATA_MAPA_PUBLIC_V2/main/AGUAS/Iconos/70_dinero_banco/36.svg</v>
      </c>
      <c r="C3374" t="str">
        <f t="shared" ref="C3374:D3374" si="3817">+C3373</f>
        <v>.svg</v>
      </c>
      <c r="D3374" s="149" t="str">
        <f t="shared" si="3817"/>
        <v>70_dinero_banco</v>
      </c>
      <c r="E3374" s="2">
        <f t="shared" si="3804"/>
        <v>36</v>
      </c>
      <c r="F3374" s="20">
        <f t="shared" si="3778"/>
        <v>36</v>
      </c>
    </row>
    <row r="3375" spans="1:6" x14ac:dyDescent="0.3">
      <c r="A3375" s="9">
        <f t="shared" si="3816"/>
        <v>37</v>
      </c>
      <c r="B3375" s="1" t="str">
        <f t="shared" si="3806"/>
        <v>https://raw.githubusercontent.com/Sud-Austral/DATA_MAPA_PUBLIC_V2/main/AGUAS/Iconos/70_dinero_banco/37.svg</v>
      </c>
      <c r="C3375" t="str">
        <f t="shared" ref="C3375:D3375" si="3818">+C3374</f>
        <v>.svg</v>
      </c>
      <c r="D3375" s="149" t="str">
        <f t="shared" si="3818"/>
        <v>70_dinero_banco</v>
      </c>
      <c r="E3375" s="2">
        <f t="shared" si="3804"/>
        <v>37</v>
      </c>
      <c r="F3375" s="20">
        <f t="shared" si="3778"/>
        <v>37</v>
      </c>
    </row>
    <row r="3376" spans="1:6" x14ac:dyDescent="0.3">
      <c r="A3376" s="9">
        <f t="shared" si="3816"/>
        <v>38</v>
      </c>
      <c r="B3376" s="1" t="str">
        <f t="shared" si="3806"/>
        <v>https://raw.githubusercontent.com/Sud-Austral/DATA_MAPA_PUBLIC_V2/main/AGUAS/Iconos/70_dinero_banco/38.svg</v>
      </c>
      <c r="C3376" t="str">
        <f t="shared" ref="C3376:D3376" si="3819">+C3375</f>
        <v>.svg</v>
      </c>
      <c r="D3376" s="149" t="str">
        <f t="shared" si="3819"/>
        <v>70_dinero_banco</v>
      </c>
      <c r="E3376" s="2">
        <f t="shared" si="3804"/>
        <v>38</v>
      </c>
      <c r="F3376" s="20">
        <f t="shared" si="3778"/>
        <v>38</v>
      </c>
    </row>
    <row r="3377" spans="1:6" x14ac:dyDescent="0.3">
      <c r="A3377" s="9">
        <f t="shared" si="3816"/>
        <v>39</v>
      </c>
      <c r="B3377" s="1" t="str">
        <f t="shared" si="3806"/>
        <v>https://raw.githubusercontent.com/Sud-Austral/DATA_MAPA_PUBLIC_V2/main/AGUAS/Iconos/70_dinero_banco/39.svg</v>
      </c>
      <c r="C3377" t="str">
        <f t="shared" ref="C3377:D3377" si="3820">+C3376</f>
        <v>.svg</v>
      </c>
      <c r="D3377" s="149" t="str">
        <f t="shared" si="3820"/>
        <v>70_dinero_banco</v>
      </c>
      <c r="E3377" s="2">
        <f t="shared" si="3804"/>
        <v>39</v>
      </c>
      <c r="F3377" s="20">
        <f t="shared" si="3778"/>
        <v>39</v>
      </c>
    </row>
    <row r="3378" spans="1:6" x14ac:dyDescent="0.3">
      <c r="A3378" s="9">
        <f t="shared" si="3816"/>
        <v>40</v>
      </c>
      <c r="B3378" s="1" t="str">
        <f t="shared" si="3806"/>
        <v>https://raw.githubusercontent.com/Sud-Austral/DATA_MAPA_PUBLIC_V2/main/AGUAS/Iconos/70_dinero_banco/40.svg</v>
      </c>
      <c r="C3378" t="str">
        <f t="shared" ref="C3378:D3379" si="3821">+C3377</f>
        <v>.svg</v>
      </c>
      <c r="D3378" s="149" t="str">
        <f t="shared" si="3821"/>
        <v>70_dinero_banco</v>
      </c>
      <c r="E3378" s="2">
        <f t="shared" si="3804"/>
        <v>40</v>
      </c>
      <c r="F3378" s="20">
        <f t="shared" si="3778"/>
        <v>40</v>
      </c>
    </row>
    <row r="3379" spans="1:6" x14ac:dyDescent="0.3">
      <c r="A3379" s="158">
        <v>1</v>
      </c>
      <c r="B3379" s="159" t="str">
        <f t="shared" si="3806"/>
        <v>https://raw.githubusercontent.com/Sud-Austral/DATA_MAPA_PUBLIC_V2/main/AGUAS/Iconos/71_dinero_cajeroautomatico/1.svg</v>
      </c>
      <c r="C3379" s="160" t="str">
        <f t="shared" si="3821"/>
        <v>.svg</v>
      </c>
      <c r="D3379" s="161" t="s">
        <v>422</v>
      </c>
      <c r="E3379" s="162">
        <v>1</v>
      </c>
      <c r="F3379" s="163">
        <f>E3379</f>
        <v>1</v>
      </c>
    </row>
    <row r="3380" spans="1:6" x14ac:dyDescent="0.3">
      <c r="A3380" s="9">
        <f>+A3379+1</f>
        <v>2</v>
      </c>
      <c r="B3380" s="1" t="str">
        <f t="shared" si="3806"/>
        <v>https://raw.githubusercontent.com/Sud-Austral/DATA_MAPA_PUBLIC_V2/main/AGUAS/Iconos/71_dinero_cajeroautomatico/2.svg</v>
      </c>
      <c r="C3380" t="str">
        <f t="shared" ref="C3380:D3380" si="3822">+C3379</f>
        <v>.svg</v>
      </c>
      <c r="D3380" s="149" t="str">
        <f t="shared" si="3822"/>
        <v>71_dinero_cajeroautomatico</v>
      </c>
      <c r="E3380" s="2">
        <f t="shared" ref="E3380:E3443" si="3823">+E3379+1</f>
        <v>2</v>
      </c>
      <c r="F3380" s="20">
        <f t="shared" ref="F3380:F3418" si="3824">E3380</f>
        <v>2</v>
      </c>
    </row>
    <row r="3381" spans="1:6" x14ac:dyDescent="0.3">
      <c r="A3381" s="9">
        <f t="shared" ref="A3381:A3403" si="3825">+A3380+1</f>
        <v>3</v>
      </c>
      <c r="B3381" s="1" t="str">
        <f t="shared" si="3806"/>
        <v>https://raw.githubusercontent.com/Sud-Austral/DATA_MAPA_PUBLIC_V2/main/AGUAS/Iconos/71_dinero_cajeroautomatico/3.svg</v>
      </c>
      <c r="C3381" t="str">
        <f t="shared" ref="C3381:D3381" si="3826">+C3380</f>
        <v>.svg</v>
      </c>
      <c r="D3381" s="149" t="str">
        <f t="shared" si="3826"/>
        <v>71_dinero_cajeroautomatico</v>
      </c>
      <c r="E3381" s="2">
        <f t="shared" si="3823"/>
        <v>3</v>
      </c>
      <c r="F3381" s="20">
        <f t="shared" si="3824"/>
        <v>3</v>
      </c>
    </row>
    <row r="3382" spans="1:6" x14ac:dyDescent="0.3">
      <c r="A3382" s="9">
        <f t="shared" si="3825"/>
        <v>4</v>
      </c>
      <c r="B3382" s="1" t="str">
        <f t="shared" si="3806"/>
        <v>https://raw.githubusercontent.com/Sud-Austral/DATA_MAPA_PUBLIC_V2/main/AGUAS/Iconos/71_dinero_cajeroautomatico/4.svg</v>
      </c>
      <c r="C3382" t="str">
        <f t="shared" ref="C3382:D3382" si="3827">+C3381</f>
        <v>.svg</v>
      </c>
      <c r="D3382" s="149" t="str">
        <f t="shared" si="3827"/>
        <v>71_dinero_cajeroautomatico</v>
      </c>
      <c r="E3382" s="2">
        <f t="shared" si="3823"/>
        <v>4</v>
      </c>
      <c r="F3382" s="20">
        <f t="shared" si="3824"/>
        <v>4</v>
      </c>
    </row>
    <row r="3383" spans="1:6" x14ac:dyDescent="0.3">
      <c r="A3383" s="9">
        <f t="shared" si="3825"/>
        <v>5</v>
      </c>
      <c r="B3383" s="1" t="str">
        <f t="shared" si="3806"/>
        <v>https://raw.githubusercontent.com/Sud-Austral/DATA_MAPA_PUBLIC_V2/main/AGUAS/Iconos/71_dinero_cajeroautomatico/5.svg</v>
      </c>
      <c r="C3383" t="str">
        <f t="shared" ref="C3383:D3383" si="3828">+C3382</f>
        <v>.svg</v>
      </c>
      <c r="D3383" s="149" t="str">
        <f t="shared" si="3828"/>
        <v>71_dinero_cajeroautomatico</v>
      </c>
      <c r="E3383" s="2">
        <f t="shared" si="3823"/>
        <v>5</v>
      </c>
      <c r="F3383" s="20">
        <f t="shared" si="3824"/>
        <v>5</v>
      </c>
    </row>
    <row r="3384" spans="1:6" x14ac:dyDescent="0.3">
      <c r="A3384" s="9">
        <f t="shared" si="3825"/>
        <v>6</v>
      </c>
      <c r="B3384" s="1" t="str">
        <f t="shared" si="3806"/>
        <v>https://raw.githubusercontent.com/Sud-Austral/DATA_MAPA_PUBLIC_V2/main/AGUAS/Iconos/71_dinero_cajeroautomatico/6.svg</v>
      </c>
      <c r="C3384" t="str">
        <f t="shared" ref="C3384:D3384" si="3829">+C3383</f>
        <v>.svg</v>
      </c>
      <c r="D3384" s="149" t="str">
        <f t="shared" si="3829"/>
        <v>71_dinero_cajeroautomatico</v>
      </c>
      <c r="E3384" s="2">
        <f t="shared" si="3823"/>
        <v>6</v>
      </c>
      <c r="F3384" s="20">
        <f t="shared" si="3824"/>
        <v>6</v>
      </c>
    </row>
    <row r="3385" spans="1:6" x14ac:dyDescent="0.3">
      <c r="A3385" s="9">
        <f t="shared" si="3825"/>
        <v>7</v>
      </c>
      <c r="B3385" s="1" t="str">
        <f t="shared" si="3806"/>
        <v>https://raw.githubusercontent.com/Sud-Austral/DATA_MAPA_PUBLIC_V2/main/AGUAS/Iconos/71_dinero_cajeroautomatico/7.svg</v>
      </c>
      <c r="C3385" t="str">
        <f t="shared" ref="C3385:D3385" si="3830">+C3384</f>
        <v>.svg</v>
      </c>
      <c r="D3385" s="149" t="str">
        <f t="shared" si="3830"/>
        <v>71_dinero_cajeroautomatico</v>
      </c>
      <c r="E3385" s="2">
        <f t="shared" si="3823"/>
        <v>7</v>
      </c>
      <c r="F3385" s="20">
        <f t="shared" si="3824"/>
        <v>7</v>
      </c>
    </row>
    <row r="3386" spans="1:6" x14ac:dyDescent="0.3">
      <c r="A3386" s="9">
        <f t="shared" si="3825"/>
        <v>8</v>
      </c>
      <c r="B3386" s="1" t="str">
        <f t="shared" si="3806"/>
        <v>https://raw.githubusercontent.com/Sud-Austral/DATA_MAPA_PUBLIC_V2/main/AGUAS/Iconos/71_dinero_cajeroautomatico/8.svg</v>
      </c>
      <c r="C3386" t="str">
        <f t="shared" ref="C3386:D3386" si="3831">+C3385</f>
        <v>.svg</v>
      </c>
      <c r="D3386" s="149" t="str">
        <f t="shared" si="3831"/>
        <v>71_dinero_cajeroautomatico</v>
      </c>
      <c r="E3386" s="2">
        <f t="shared" si="3823"/>
        <v>8</v>
      </c>
      <c r="F3386" s="20">
        <f t="shared" si="3824"/>
        <v>8</v>
      </c>
    </row>
    <row r="3387" spans="1:6" x14ac:dyDescent="0.3">
      <c r="A3387" s="9">
        <f t="shared" si="3825"/>
        <v>9</v>
      </c>
      <c r="B3387" s="1" t="str">
        <f t="shared" si="3806"/>
        <v>https://raw.githubusercontent.com/Sud-Austral/DATA_MAPA_PUBLIC_V2/main/AGUAS/Iconos/71_dinero_cajeroautomatico/9.svg</v>
      </c>
      <c r="C3387" t="str">
        <f t="shared" ref="C3387:D3387" si="3832">+C3386</f>
        <v>.svg</v>
      </c>
      <c r="D3387" s="149" t="str">
        <f t="shared" si="3832"/>
        <v>71_dinero_cajeroautomatico</v>
      </c>
      <c r="E3387" s="2">
        <f t="shared" si="3823"/>
        <v>9</v>
      </c>
      <c r="F3387" s="20">
        <f t="shared" si="3824"/>
        <v>9</v>
      </c>
    </row>
    <row r="3388" spans="1:6" x14ac:dyDescent="0.3">
      <c r="A3388" s="9">
        <f t="shared" si="3825"/>
        <v>10</v>
      </c>
      <c r="B3388" s="1" t="str">
        <f t="shared" si="3806"/>
        <v>https://raw.githubusercontent.com/Sud-Austral/DATA_MAPA_PUBLIC_V2/main/AGUAS/Iconos/71_dinero_cajeroautomatico/10.svg</v>
      </c>
      <c r="C3388" t="str">
        <f t="shared" ref="C3388:D3388" si="3833">+C3387</f>
        <v>.svg</v>
      </c>
      <c r="D3388" s="149" t="str">
        <f t="shared" si="3833"/>
        <v>71_dinero_cajeroautomatico</v>
      </c>
      <c r="E3388" s="2">
        <f t="shared" si="3823"/>
        <v>10</v>
      </c>
      <c r="F3388" s="20">
        <f t="shared" si="3824"/>
        <v>10</v>
      </c>
    </row>
    <row r="3389" spans="1:6" x14ac:dyDescent="0.3">
      <c r="A3389" s="9">
        <f t="shared" si="3825"/>
        <v>11</v>
      </c>
      <c r="B3389" s="1" t="str">
        <f t="shared" si="3806"/>
        <v>https://raw.githubusercontent.com/Sud-Austral/DATA_MAPA_PUBLIC_V2/main/AGUAS/Iconos/71_dinero_cajeroautomatico/11.svg</v>
      </c>
      <c r="C3389" t="str">
        <f t="shared" ref="C3389:D3389" si="3834">+C3388</f>
        <v>.svg</v>
      </c>
      <c r="D3389" s="149" t="str">
        <f t="shared" si="3834"/>
        <v>71_dinero_cajeroautomatico</v>
      </c>
      <c r="E3389" s="2">
        <f t="shared" si="3823"/>
        <v>11</v>
      </c>
      <c r="F3389" s="20">
        <f t="shared" si="3824"/>
        <v>11</v>
      </c>
    </row>
    <row r="3390" spans="1:6" x14ac:dyDescent="0.3">
      <c r="A3390" s="9">
        <f t="shared" si="3825"/>
        <v>12</v>
      </c>
      <c r="B3390" s="1" t="str">
        <f t="shared" si="3806"/>
        <v>https://raw.githubusercontent.com/Sud-Austral/DATA_MAPA_PUBLIC_V2/main/AGUAS/Iconos/71_dinero_cajeroautomatico/12.svg</v>
      </c>
      <c r="C3390" t="str">
        <f t="shared" ref="C3390:D3390" si="3835">+C3389</f>
        <v>.svg</v>
      </c>
      <c r="D3390" s="149" t="str">
        <f t="shared" si="3835"/>
        <v>71_dinero_cajeroautomatico</v>
      </c>
      <c r="E3390" s="2">
        <f t="shared" si="3823"/>
        <v>12</v>
      </c>
      <c r="F3390" s="20">
        <f t="shared" si="3824"/>
        <v>12</v>
      </c>
    </row>
    <row r="3391" spans="1:6" x14ac:dyDescent="0.3">
      <c r="A3391" s="9">
        <f t="shared" si="3825"/>
        <v>13</v>
      </c>
      <c r="B3391" s="1" t="str">
        <f t="shared" si="3806"/>
        <v>https://raw.githubusercontent.com/Sud-Austral/DATA_MAPA_PUBLIC_V2/main/AGUAS/Iconos/71_dinero_cajeroautomatico/13.svg</v>
      </c>
      <c r="C3391" t="str">
        <f t="shared" ref="C3391:D3391" si="3836">+C3390</f>
        <v>.svg</v>
      </c>
      <c r="D3391" s="149" t="str">
        <f t="shared" si="3836"/>
        <v>71_dinero_cajeroautomatico</v>
      </c>
      <c r="E3391" s="2">
        <f t="shared" si="3823"/>
        <v>13</v>
      </c>
      <c r="F3391" s="20">
        <f t="shared" si="3824"/>
        <v>13</v>
      </c>
    </row>
    <row r="3392" spans="1:6" x14ac:dyDescent="0.3">
      <c r="A3392" s="9">
        <f t="shared" si="3825"/>
        <v>14</v>
      </c>
      <c r="B3392" s="1" t="str">
        <f t="shared" si="3806"/>
        <v>https://raw.githubusercontent.com/Sud-Austral/DATA_MAPA_PUBLIC_V2/main/AGUAS/Iconos/71_dinero_cajeroautomatico/14.svg</v>
      </c>
      <c r="C3392" t="str">
        <f t="shared" ref="C3392:D3392" si="3837">+C3391</f>
        <v>.svg</v>
      </c>
      <c r="D3392" s="149" t="str">
        <f t="shared" si="3837"/>
        <v>71_dinero_cajeroautomatico</v>
      </c>
      <c r="E3392" s="2">
        <f t="shared" si="3823"/>
        <v>14</v>
      </c>
      <c r="F3392" s="20">
        <f t="shared" si="3824"/>
        <v>14</v>
      </c>
    </row>
    <row r="3393" spans="1:6" x14ac:dyDescent="0.3">
      <c r="A3393" s="9">
        <f t="shared" si="3825"/>
        <v>15</v>
      </c>
      <c r="B3393" s="1" t="str">
        <f t="shared" si="3806"/>
        <v>https://raw.githubusercontent.com/Sud-Austral/DATA_MAPA_PUBLIC_V2/main/AGUAS/Iconos/71_dinero_cajeroautomatico/15.svg</v>
      </c>
      <c r="C3393" t="str">
        <f t="shared" ref="C3393:D3393" si="3838">+C3392</f>
        <v>.svg</v>
      </c>
      <c r="D3393" s="149" t="str">
        <f t="shared" si="3838"/>
        <v>71_dinero_cajeroautomatico</v>
      </c>
      <c r="E3393" s="2">
        <f t="shared" si="3823"/>
        <v>15</v>
      </c>
      <c r="F3393" s="20">
        <f t="shared" si="3824"/>
        <v>15</v>
      </c>
    </row>
    <row r="3394" spans="1:6" x14ac:dyDescent="0.3">
      <c r="A3394" s="9">
        <f t="shared" si="3825"/>
        <v>16</v>
      </c>
      <c r="B3394" s="1" t="str">
        <f t="shared" si="3806"/>
        <v>https://raw.githubusercontent.com/Sud-Austral/DATA_MAPA_PUBLIC_V2/main/AGUAS/Iconos/71_dinero_cajeroautomatico/16.svg</v>
      </c>
      <c r="C3394" t="str">
        <f t="shared" ref="C3394:D3394" si="3839">+C3393</f>
        <v>.svg</v>
      </c>
      <c r="D3394" s="149" t="str">
        <f t="shared" si="3839"/>
        <v>71_dinero_cajeroautomatico</v>
      </c>
      <c r="E3394" s="2">
        <f t="shared" si="3823"/>
        <v>16</v>
      </c>
      <c r="F3394" s="20">
        <f t="shared" si="3824"/>
        <v>16</v>
      </c>
    </row>
    <row r="3395" spans="1:6" x14ac:dyDescent="0.3">
      <c r="A3395" s="9">
        <f t="shared" si="3825"/>
        <v>17</v>
      </c>
      <c r="B3395" s="1" t="str">
        <f t="shared" si="3806"/>
        <v>https://raw.githubusercontent.com/Sud-Austral/DATA_MAPA_PUBLIC_V2/main/AGUAS/Iconos/71_dinero_cajeroautomatico/17.svg</v>
      </c>
      <c r="C3395" t="str">
        <f t="shared" ref="C3395:D3395" si="3840">+C3394</f>
        <v>.svg</v>
      </c>
      <c r="D3395" s="149" t="str">
        <f t="shared" si="3840"/>
        <v>71_dinero_cajeroautomatico</v>
      </c>
      <c r="E3395" s="2">
        <f t="shared" si="3823"/>
        <v>17</v>
      </c>
      <c r="F3395" s="20">
        <f t="shared" si="3824"/>
        <v>17</v>
      </c>
    </row>
    <row r="3396" spans="1:6" x14ac:dyDescent="0.3">
      <c r="A3396" s="9">
        <f t="shared" si="3825"/>
        <v>18</v>
      </c>
      <c r="B3396" s="1" t="str">
        <f t="shared" si="3806"/>
        <v>https://raw.githubusercontent.com/Sud-Austral/DATA_MAPA_PUBLIC_V2/main/AGUAS/Iconos/71_dinero_cajeroautomatico/18.svg</v>
      </c>
      <c r="C3396" t="str">
        <f t="shared" ref="C3396:D3396" si="3841">+C3395</f>
        <v>.svg</v>
      </c>
      <c r="D3396" s="149" t="str">
        <f t="shared" si="3841"/>
        <v>71_dinero_cajeroautomatico</v>
      </c>
      <c r="E3396" s="2">
        <f t="shared" si="3823"/>
        <v>18</v>
      </c>
      <c r="F3396" s="20">
        <f t="shared" si="3824"/>
        <v>18</v>
      </c>
    </row>
    <row r="3397" spans="1:6" x14ac:dyDescent="0.3">
      <c r="A3397" s="9">
        <f t="shared" si="3825"/>
        <v>19</v>
      </c>
      <c r="B3397" s="1" t="str">
        <f t="shared" si="3806"/>
        <v>https://raw.githubusercontent.com/Sud-Austral/DATA_MAPA_PUBLIC_V2/main/AGUAS/Iconos/71_dinero_cajeroautomatico/19.svg</v>
      </c>
      <c r="C3397" t="str">
        <f t="shared" ref="C3397:D3397" si="3842">+C3396</f>
        <v>.svg</v>
      </c>
      <c r="D3397" s="149" t="str">
        <f t="shared" si="3842"/>
        <v>71_dinero_cajeroautomatico</v>
      </c>
      <c r="E3397" s="2">
        <f t="shared" si="3823"/>
        <v>19</v>
      </c>
      <c r="F3397" s="20">
        <f t="shared" si="3824"/>
        <v>19</v>
      </c>
    </row>
    <row r="3398" spans="1:6" x14ac:dyDescent="0.3">
      <c r="A3398" s="9">
        <f t="shared" si="3825"/>
        <v>20</v>
      </c>
      <c r="B3398" s="1" t="str">
        <f t="shared" si="3806"/>
        <v>https://raw.githubusercontent.com/Sud-Austral/DATA_MAPA_PUBLIC_V2/main/AGUAS/Iconos/71_dinero_cajeroautomatico/20.svg</v>
      </c>
      <c r="C3398" t="str">
        <f t="shared" ref="C3398:D3398" si="3843">+C3397</f>
        <v>.svg</v>
      </c>
      <c r="D3398" s="149" t="str">
        <f t="shared" si="3843"/>
        <v>71_dinero_cajeroautomatico</v>
      </c>
      <c r="E3398" s="2">
        <f t="shared" si="3823"/>
        <v>20</v>
      </c>
      <c r="F3398" s="20">
        <f t="shared" si="3824"/>
        <v>20</v>
      </c>
    </row>
    <row r="3399" spans="1:6" x14ac:dyDescent="0.3">
      <c r="A3399" s="9">
        <f t="shared" si="3825"/>
        <v>21</v>
      </c>
      <c r="B3399" s="1" t="str">
        <f t="shared" si="3806"/>
        <v>https://raw.githubusercontent.com/Sud-Austral/DATA_MAPA_PUBLIC_V2/main/AGUAS/Iconos/71_dinero_cajeroautomatico/21.svg</v>
      </c>
      <c r="C3399" t="str">
        <f t="shared" ref="C3399:D3399" si="3844">+C3398</f>
        <v>.svg</v>
      </c>
      <c r="D3399" s="149" t="str">
        <f t="shared" si="3844"/>
        <v>71_dinero_cajeroautomatico</v>
      </c>
      <c r="E3399" s="2">
        <f t="shared" si="3823"/>
        <v>21</v>
      </c>
      <c r="F3399" s="20">
        <f t="shared" si="3824"/>
        <v>21</v>
      </c>
    </row>
    <row r="3400" spans="1:6" x14ac:dyDescent="0.3">
      <c r="A3400" s="9">
        <f t="shared" si="3825"/>
        <v>22</v>
      </c>
      <c r="B3400" s="1" t="str">
        <f t="shared" si="3806"/>
        <v>https://raw.githubusercontent.com/Sud-Austral/DATA_MAPA_PUBLIC_V2/main/AGUAS/Iconos/71_dinero_cajeroautomatico/22.svg</v>
      </c>
      <c r="C3400" t="str">
        <f t="shared" ref="C3400:D3400" si="3845">+C3399</f>
        <v>.svg</v>
      </c>
      <c r="D3400" s="149" t="str">
        <f t="shared" si="3845"/>
        <v>71_dinero_cajeroautomatico</v>
      </c>
      <c r="E3400" s="2">
        <f t="shared" si="3823"/>
        <v>22</v>
      </c>
      <c r="F3400" s="20">
        <f t="shared" si="3824"/>
        <v>22</v>
      </c>
    </row>
    <row r="3401" spans="1:6" x14ac:dyDescent="0.3">
      <c r="A3401" s="9">
        <f t="shared" si="3825"/>
        <v>23</v>
      </c>
      <c r="B3401" s="1" t="str">
        <f t="shared" si="3806"/>
        <v>https://raw.githubusercontent.com/Sud-Austral/DATA_MAPA_PUBLIC_V2/main/AGUAS/Iconos/71_dinero_cajeroautomatico/23.svg</v>
      </c>
      <c r="C3401" t="str">
        <f t="shared" ref="C3401:D3401" si="3846">+C3400</f>
        <v>.svg</v>
      </c>
      <c r="D3401" s="149" t="str">
        <f t="shared" si="3846"/>
        <v>71_dinero_cajeroautomatico</v>
      </c>
      <c r="E3401" s="2">
        <f t="shared" si="3823"/>
        <v>23</v>
      </c>
      <c r="F3401" s="20">
        <f t="shared" si="3824"/>
        <v>23</v>
      </c>
    </row>
    <row r="3402" spans="1:6" x14ac:dyDescent="0.3">
      <c r="A3402" s="9">
        <f t="shared" si="3825"/>
        <v>24</v>
      </c>
      <c r="B3402" s="1" t="str">
        <f t="shared" si="3806"/>
        <v>https://raw.githubusercontent.com/Sud-Austral/DATA_MAPA_PUBLIC_V2/main/AGUAS/Iconos/71_dinero_cajeroautomatico/24.svg</v>
      </c>
      <c r="C3402" t="str">
        <f t="shared" ref="C3402:D3402" si="3847">+C3401</f>
        <v>.svg</v>
      </c>
      <c r="D3402" s="149" t="str">
        <f t="shared" si="3847"/>
        <v>71_dinero_cajeroautomatico</v>
      </c>
      <c r="E3402" s="2">
        <f t="shared" si="3823"/>
        <v>24</v>
      </c>
      <c r="F3402" s="20">
        <f t="shared" si="3824"/>
        <v>24</v>
      </c>
    </row>
    <row r="3403" spans="1:6" x14ac:dyDescent="0.3">
      <c r="A3403" s="9">
        <f t="shared" si="3825"/>
        <v>25</v>
      </c>
      <c r="B3403" s="1" t="str">
        <f t="shared" si="3806"/>
        <v>https://raw.githubusercontent.com/Sud-Austral/DATA_MAPA_PUBLIC_V2/main/AGUAS/Iconos/71_dinero_cajeroautomatico/25.svg</v>
      </c>
      <c r="C3403" t="str">
        <f t="shared" ref="C3403:D3403" si="3848">+C3402</f>
        <v>.svg</v>
      </c>
      <c r="D3403" s="149" t="str">
        <f t="shared" si="3848"/>
        <v>71_dinero_cajeroautomatico</v>
      </c>
      <c r="E3403" s="2">
        <f t="shared" si="3823"/>
        <v>25</v>
      </c>
      <c r="F3403" s="20">
        <f t="shared" si="3824"/>
        <v>25</v>
      </c>
    </row>
    <row r="3404" spans="1:6" x14ac:dyDescent="0.3">
      <c r="A3404" s="9">
        <f>+A3403+1</f>
        <v>26</v>
      </c>
      <c r="B3404" s="1" t="str">
        <f t="shared" si="3806"/>
        <v>https://raw.githubusercontent.com/Sud-Austral/DATA_MAPA_PUBLIC_V2/main/AGUAS/Iconos/71_dinero_cajeroautomatico/26.svg</v>
      </c>
      <c r="C3404" t="str">
        <f t="shared" ref="C3404:D3404" si="3849">+C3403</f>
        <v>.svg</v>
      </c>
      <c r="D3404" s="149" t="str">
        <f t="shared" si="3849"/>
        <v>71_dinero_cajeroautomatico</v>
      </c>
      <c r="E3404" s="2">
        <f t="shared" si="3823"/>
        <v>26</v>
      </c>
      <c r="F3404" s="20">
        <f t="shared" si="3824"/>
        <v>26</v>
      </c>
    </row>
    <row r="3405" spans="1:6" x14ac:dyDescent="0.3">
      <c r="A3405" s="9">
        <f t="shared" ref="A3405:A3412" si="3850">+A3404+1</f>
        <v>27</v>
      </c>
      <c r="B3405" s="1" t="str">
        <f t="shared" ref="B3405:B3444" si="3851">+"https://raw.githubusercontent.com/Sud-Austral/DATA_MAPA_PUBLIC_V2/main/AGUAS/Iconos/"&amp;D3405&amp;"/"&amp;F3405&amp;C3405</f>
        <v>https://raw.githubusercontent.com/Sud-Austral/DATA_MAPA_PUBLIC_V2/main/AGUAS/Iconos/71_dinero_cajeroautomatico/27.svg</v>
      </c>
      <c r="C3405" t="str">
        <f t="shared" ref="C3405:D3405" si="3852">+C3404</f>
        <v>.svg</v>
      </c>
      <c r="D3405" s="149" t="str">
        <f t="shared" si="3852"/>
        <v>71_dinero_cajeroautomatico</v>
      </c>
      <c r="E3405" s="2">
        <f t="shared" si="3823"/>
        <v>27</v>
      </c>
      <c r="F3405" s="20">
        <f t="shared" si="3824"/>
        <v>27</v>
      </c>
    </row>
    <row r="3406" spans="1:6" x14ac:dyDescent="0.3">
      <c r="A3406" s="9">
        <f t="shared" si="3850"/>
        <v>28</v>
      </c>
      <c r="B3406" s="1" t="str">
        <f t="shared" si="3851"/>
        <v>https://raw.githubusercontent.com/Sud-Austral/DATA_MAPA_PUBLIC_V2/main/AGUAS/Iconos/71_dinero_cajeroautomatico/28.svg</v>
      </c>
      <c r="C3406" t="str">
        <f t="shared" ref="C3406:D3406" si="3853">+C3405</f>
        <v>.svg</v>
      </c>
      <c r="D3406" s="149" t="str">
        <f t="shared" si="3853"/>
        <v>71_dinero_cajeroautomatico</v>
      </c>
      <c r="E3406" s="2">
        <f t="shared" si="3823"/>
        <v>28</v>
      </c>
      <c r="F3406" s="20">
        <f t="shared" si="3824"/>
        <v>28</v>
      </c>
    </row>
    <row r="3407" spans="1:6" x14ac:dyDescent="0.3">
      <c r="A3407" s="9">
        <f t="shared" si="3850"/>
        <v>29</v>
      </c>
      <c r="B3407" s="1" t="str">
        <f t="shared" si="3851"/>
        <v>https://raw.githubusercontent.com/Sud-Austral/DATA_MAPA_PUBLIC_V2/main/AGUAS/Iconos/71_dinero_cajeroautomatico/29.svg</v>
      </c>
      <c r="C3407" t="str">
        <f t="shared" ref="C3407:D3407" si="3854">+C3406</f>
        <v>.svg</v>
      </c>
      <c r="D3407" s="149" t="str">
        <f t="shared" si="3854"/>
        <v>71_dinero_cajeroautomatico</v>
      </c>
      <c r="E3407" s="2">
        <f t="shared" si="3823"/>
        <v>29</v>
      </c>
      <c r="F3407" s="20">
        <f t="shared" si="3824"/>
        <v>29</v>
      </c>
    </row>
    <row r="3408" spans="1:6" x14ac:dyDescent="0.3">
      <c r="A3408" s="9">
        <f t="shared" si="3850"/>
        <v>30</v>
      </c>
      <c r="B3408" s="1" t="str">
        <f t="shared" si="3851"/>
        <v>https://raw.githubusercontent.com/Sud-Austral/DATA_MAPA_PUBLIC_V2/main/AGUAS/Iconos/71_dinero_cajeroautomatico/30.svg</v>
      </c>
      <c r="C3408" t="str">
        <f t="shared" ref="C3408:D3408" si="3855">+C3407</f>
        <v>.svg</v>
      </c>
      <c r="D3408" s="149" t="str">
        <f t="shared" si="3855"/>
        <v>71_dinero_cajeroautomatico</v>
      </c>
      <c r="E3408" s="2">
        <f t="shared" si="3823"/>
        <v>30</v>
      </c>
      <c r="F3408" s="20">
        <f t="shared" si="3824"/>
        <v>30</v>
      </c>
    </row>
    <row r="3409" spans="1:6" x14ac:dyDescent="0.3">
      <c r="A3409" s="9">
        <f t="shared" si="3850"/>
        <v>31</v>
      </c>
      <c r="B3409" s="1" t="str">
        <f t="shared" si="3851"/>
        <v>https://raw.githubusercontent.com/Sud-Austral/DATA_MAPA_PUBLIC_V2/main/AGUAS/Iconos/71_dinero_cajeroautomatico/31.svg</v>
      </c>
      <c r="C3409" t="str">
        <f t="shared" ref="C3409:D3409" si="3856">+C3408</f>
        <v>.svg</v>
      </c>
      <c r="D3409" s="149" t="str">
        <f t="shared" si="3856"/>
        <v>71_dinero_cajeroautomatico</v>
      </c>
      <c r="E3409" s="2">
        <f t="shared" si="3823"/>
        <v>31</v>
      </c>
      <c r="F3409" s="20">
        <f t="shared" si="3824"/>
        <v>31</v>
      </c>
    </row>
    <row r="3410" spans="1:6" x14ac:dyDescent="0.3">
      <c r="A3410" s="9">
        <f t="shared" si="3850"/>
        <v>32</v>
      </c>
      <c r="B3410" s="1" t="str">
        <f t="shared" si="3851"/>
        <v>https://raw.githubusercontent.com/Sud-Austral/DATA_MAPA_PUBLIC_V2/main/AGUAS/Iconos/71_dinero_cajeroautomatico/32.svg</v>
      </c>
      <c r="C3410" t="str">
        <f t="shared" ref="C3410:D3410" si="3857">+C3409</f>
        <v>.svg</v>
      </c>
      <c r="D3410" s="149" t="str">
        <f t="shared" si="3857"/>
        <v>71_dinero_cajeroautomatico</v>
      </c>
      <c r="E3410" s="2">
        <f t="shared" si="3823"/>
        <v>32</v>
      </c>
      <c r="F3410" s="20">
        <f t="shared" si="3824"/>
        <v>32</v>
      </c>
    </row>
    <row r="3411" spans="1:6" x14ac:dyDescent="0.3">
      <c r="A3411" s="9">
        <f t="shared" si="3850"/>
        <v>33</v>
      </c>
      <c r="B3411" s="1" t="str">
        <f t="shared" si="3851"/>
        <v>https://raw.githubusercontent.com/Sud-Austral/DATA_MAPA_PUBLIC_V2/main/AGUAS/Iconos/71_dinero_cajeroautomatico/33.svg</v>
      </c>
      <c r="C3411" t="str">
        <f t="shared" ref="C3411:D3411" si="3858">+C3410</f>
        <v>.svg</v>
      </c>
      <c r="D3411" s="149" t="str">
        <f t="shared" si="3858"/>
        <v>71_dinero_cajeroautomatico</v>
      </c>
      <c r="E3411" s="2">
        <f t="shared" si="3823"/>
        <v>33</v>
      </c>
      <c r="F3411" s="20">
        <f t="shared" si="3824"/>
        <v>33</v>
      </c>
    </row>
    <row r="3412" spans="1:6" x14ac:dyDescent="0.3">
      <c r="A3412" s="9">
        <f t="shared" si="3850"/>
        <v>34</v>
      </c>
      <c r="B3412" s="1" t="str">
        <f t="shared" si="3851"/>
        <v>https://raw.githubusercontent.com/Sud-Austral/DATA_MAPA_PUBLIC_V2/main/AGUAS/Iconos/71_dinero_cajeroautomatico/34.svg</v>
      </c>
      <c r="C3412" t="str">
        <f t="shared" ref="C3412:D3412" si="3859">+C3411</f>
        <v>.svg</v>
      </c>
      <c r="D3412" s="149" t="str">
        <f t="shared" si="3859"/>
        <v>71_dinero_cajeroautomatico</v>
      </c>
      <c r="E3412" s="2">
        <f t="shared" si="3823"/>
        <v>34</v>
      </c>
      <c r="F3412" s="20">
        <f t="shared" si="3824"/>
        <v>34</v>
      </c>
    </row>
    <row r="3413" spans="1:6" x14ac:dyDescent="0.3">
      <c r="A3413" s="9">
        <f>+A3412+1</f>
        <v>35</v>
      </c>
      <c r="B3413" s="1" t="str">
        <f t="shared" si="3851"/>
        <v>https://raw.githubusercontent.com/Sud-Austral/DATA_MAPA_PUBLIC_V2/main/AGUAS/Iconos/71_dinero_cajeroautomatico/35.svg</v>
      </c>
      <c r="C3413" t="str">
        <f t="shared" ref="C3413:D3413" si="3860">+C3412</f>
        <v>.svg</v>
      </c>
      <c r="D3413" s="149" t="str">
        <f t="shared" si="3860"/>
        <v>71_dinero_cajeroautomatico</v>
      </c>
      <c r="E3413" s="2">
        <f t="shared" si="3823"/>
        <v>35</v>
      </c>
      <c r="F3413" s="20">
        <f t="shared" si="3824"/>
        <v>35</v>
      </c>
    </row>
    <row r="3414" spans="1:6" x14ac:dyDescent="0.3">
      <c r="A3414" s="9">
        <f t="shared" ref="A3414:A3418" si="3861">+A3413+1</f>
        <v>36</v>
      </c>
      <c r="B3414" s="1" t="str">
        <f t="shared" si="3851"/>
        <v>https://raw.githubusercontent.com/Sud-Austral/DATA_MAPA_PUBLIC_V2/main/AGUAS/Iconos/71_dinero_cajeroautomatico/36.svg</v>
      </c>
      <c r="C3414" t="str">
        <f t="shared" ref="C3414:D3414" si="3862">+C3413</f>
        <v>.svg</v>
      </c>
      <c r="D3414" s="149" t="str">
        <f t="shared" si="3862"/>
        <v>71_dinero_cajeroautomatico</v>
      </c>
      <c r="E3414" s="2">
        <f t="shared" si="3823"/>
        <v>36</v>
      </c>
      <c r="F3414" s="20">
        <f t="shared" si="3824"/>
        <v>36</v>
      </c>
    </row>
    <row r="3415" spans="1:6" x14ac:dyDescent="0.3">
      <c r="A3415" s="9">
        <f t="shared" si="3861"/>
        <v>37</v>
      </c>
      <c r="B3415" s="1" t="str">
        <f t="shared" si="3851"/>
        <v>https://raw.githubusercontent.com/Sud-Austral/DATA_MAPA_PUBLIC_V2/main/AGUAS/Iconos/71_dinero_cajeroautomatico/37.svg</v>
      </c>
      <c r="C3415" t="str">
        <f t="shared" ref="C3415:D3415" si="3863">+C3414</f>
        <v>.svg</v>
      </c>
      <c r="D3415" s="149" t="str">
        <f t="shared" si="3863"/>
        <v>71_dinero_cajeroautomatico</v>
      </c>
      <c r="E3415" s="2">
        <f t="shared" si="3823"/>
        <v>37</v>
      </c>
      <c r="F3415" s="20">
        <f t="shared" si="3824"/>
        <v>37</v>
      </c>
    </row>
    <row r="3416" spans="1:6" x14ac:dyDescent="0.3">
      <c r="A3416" s="9">
        <f t="shared" si="3861"/>
        <v>38</v>
      </c>
      <c r="B3416" s="1" t="str">
        <f t="shared" si="3851"/>
        <v>https://raw.githubusercontent.com/Sud-Austral/DATA_MAPA_PUBLIC_V2/main/AGUAS/Iconos/71_dinero_cajeroautomatico/38.svg</v>
      </c>
      <c r="C3416" t="str">
        <f t="shared" ref="C3416:D3416" si="3864">+C3415</f>
        <v>.svg</v>
      </c>
      <c r="D3416" s="149" t="str">
        <f t="shared" si="3864"/>
        <v>71_dinero_cajeroautomatico</v>
      </c>
      <c r="E3416" s="2">
        <f t="shared" si="3823"/>
        <v>38</v>
      </c>
      <c r="F3416" s="20">
        <f t="shared" si="3824"/>
        <v>38</v>
      </c>
    </row>
    <row r="3417" spans="1:6" x14ac:dyDescent="0.3">
      <c r="A3417" s="9">
        <f t="shared" si="3861"/>
        <v>39</v>
      </c>
      <c r="B3417" s="1" t="str">
        <f t="shared" si="3851"/>
        <v>https://raw.githubusercontent.com/Sud-Austral/DATA_MAPA_PUBLIC_V2/main/AGUAS/Iconos/71_dinero_cajeroautomatico/39.svg</v>
      </c>
      <c r="C3417" t="str">
        <f t="shared" ref="C3417:D3417" si="3865">+C3416</f>
        <v>.svg</v>
      </c>
      <c r="D3417" s="149" t="str">
        <f t="shared" si="3865"/>
        <v>71_dinero_cajeroautomatico</v>
      </c>
      <c r="E3417" s="2">
        <f t="shared" si="3823"/>
        <v>39</v>
      </c>
      <c r="F3417" s="20">
        <f t="shared" si="3824"/>
        <v>39</v>
      </c>
    </row>
    <row r="3418" spans="1:6" x14ac:dyDescent="0.3">
      <c r="A3418" s="9">
        <f t="shared" si="3861"/>
        <v>40</v>
      </c>
      <c r="B3418" s="1" t="str">
        <f t="shared" si="3851"/>
        <v>https://raw.githubusercontent.com/Sud-Austral/DATA_MAPA_PUBLIC_V2/main/AGUAS/Iconos/71_dinero_cajeroautomatico/40.svg</v>
      </c>
      <c r="C3418" t="str">
        <f t="shared" ref="C3418:D3418" si="3866">+C3417</f>
        <v>.svg</v>
      </c>
      <c r="D3418" s="149" t="str">
        <f t="shared" si="3866"/>
        <v>71_dinero_cajeroautomatico</v>
      </c>
      <c r="E3418" s="2">
        <f t="shared" si="3823"/>
        <v>40</v>
      </c>
      <c r="F3418" s="20">
        <f t="shared" si="3824"/>
        <v>40</v>
      </c>
    </row>
    <row r="3419" spans="1:6" x14ac:dyDescent="0.3">
      <c r="A3419" s="158">
        <v>1</v>
      </c>
      <c r="B3419" s="159" t="str">
        <f t="shared" si="3851"/>
        <v>https://raw.githubusercontent.com/Sud-Austral/DATA_MAPA_PUBLIC_V2/main/AGUAS/Iconos/72_publico_biblioteca/1.svg</v>
      </c>
      <c r="C3419" s="160" t="str">
        <f t="shared" ref="C3419" si="3867">+C3418</f>
        <v>.svg</v>
      </c>
      <c r="D3419" s="161" t="s">
        <v>423</v>
      </c>
      <c r="E3419" s="162">
        <v>1</v>
      </c>
      <c r="F3419" s="163">
        <f>E3419</f>
        <v>1</v>
      </c>
    </row>
    <row r="3420" spans="1:6" x14ac:dyDescent="0.3">
      <c r="A3420" s="9">
        <f>+A3419+1</f>
        <v>2</v>
      </c>
      <c r="B3420" s="1" t="str">
        <f t="shared" si="3851"/>
        <v>https://raw.githubusercontent.com/Sud-Austral/DATA_MAPA_PUBLIC_V2/main/AGUAS/Iconos/72_publico_biblioteca/2.svg</v>
      </c>
      <c r="C3420" t="str">
        <f t="shared" ref="C3420:D3420" si="3868">+C3419</f>
        <v>.svg</v>
      </c>
      <c r="D3420" s="149" t="str">
        <f t="shared" si="3868"/>
        <v>72_publico_biblioteca</v>
      </c>
      <c r="E3420" s="2">
        <f t="shared" si="3823"/>
        <v>2</v>
      </c>
      <c r="F3420" s="20">
        <f t="shared" ref="F3420:F3458" si="3869">E3420</f>
        <v>2</v>
      </c>
    </row>
    <row r="3421" spans="1:6" x14ac:dyDescent="0.3">
      <c r="A3421" s="9">
        <f t="shared" ref="A3421:A3443" si="3870">+A3420+1</f>
        <v>3</v>
      </c>
      <c r="B3421" s="1" t="str">
        <f t="shared" si="3851"/>
        <v>https://raw.githubusercontent.com/Sud-Austral/DATA_MAPA_PUBLIC_V2/main/AGUAS/Iconos/72_publico_biblioteca/3.svg</v>
      </c>
      <c r="C3421" t="str">
        <f t="shared" ref="C3421:D3421" si="3871">+C3420</f>
        <v>.svg</v>
      </c>
      <c r="D3421" s="149" t="str">
        <f t="shared" si="3871"/>
        <v>72_publico_biblioteca</v>
      </c>
      <c r="E3421" s="2">
        <f t="shared" si="3823"/>
        <v>3</v>
      </c>
      <c r="F3421" s="20">
        <f t="shared" si="3869"/>
        <v>3</v>
      </c>
    </row>
    <row r="3422" spans="1:6" x14ac:dyDescent="0.3">
      <c r="A3422" s="9">
        <f t="shared" si="3870"/>
        <v>4</v>
      </c>
      <c r="B3422" s="1" t="str">
        <f t="shared" si="3851"/>
        <v>https://raw.githubusercontent.com/Sud-Austral/DATA_MAPA_PUBLIC_V2/main/AGUAS/Iconos/72_publico_biblioteca/4.svg</v>
      </c>
      <c r="C3422" t="str">
        <f t="shared" ref="C3422:D3422" si="3872">+C3421</f>
        <v>.svg</v>
      </c>
      <c r="D3422" s="149" t="str">
        <f t="shared" si="3872"/>
        <v>72_publico_biblioteca</v>
      </c>
      <c r="E3422" s="2">
        <f t="shared" si="3823"/>
        <v>4</v>
      </c>
      <c r="F3422" s="20">
        <f t="shared" si="3869"/>
        <v>4</v>
      </c>
    </row>
    <row r="3423" spans="1:6" x14ac:dyDescent="0.3">
      <c r="A3423" s="9">
        <f t="shared" si="3870"/>
        <v>5</v>
      </c>
      <c r="B3423" s="1" t="str">
        <f t="shared" si="3851"/>
        <v>https://raw.githubusercontent.com/Sud-Austral/DATA_MAPA_PUBLIC_V2/main/AGUAS/Iconos/72_publico_biblioteca/5.svg</v>
      </c>
      <c r="C3423" t="str">
        <f t="shared" ref="C3423:D3423" si="3873">+C3422</f>
        <v>.svg</v>
      </c>
      <c r="D3423" s="149" t="str">
        <f t="shared" si="3873"/>
        <v>72_publico_biblioteca</v>
      </c>
      <c r="E3423" s="2">
        <f t="shared" si="3823"/>
        <v>5</v>
      </c>
      <c r="F3423" s="20">
        <f t="shared" si="3869"/>
        <v>5</v>
      </c>
    </row>
    <row r="3424" spans="1:6" x14ac:dyDescent="0.3">
      <c r="A3424" s="9">
        <f t="shared" si="3870"/>
        <v>6</v>
      </c>
      <c r="B3424" s="1" t="str">
        <f t="shared" si="3851"/>
        <v>https://raw.githubusercontent.com/Sud-Austral/DATA_MAPA_PUBLIC_V2/main/AGUAS/Iconos/72_publico_biblioteca/6.svg</v>
      </c>
      <c r="C3424" t="str">
        <f t="shared" ref="C3424:D3424" si="3874">+C3423</f>
        <v>.svg</v>
      </c>
      <c r="D3424" s="149" t="str">
        <f t="shared" si="3874"/>
        <v>72_publico_biblioteca</v>
      </c>
      <c r="E3424" s="2">
        <f t="shared" si="3823"/>
        <v>6</v>
      </c>
      <c r="F3424" s="20">
        <f t="shared" si="3869"/>
        <v>6</v>
      </c>
    </row>
    <row r="3425" spans="1:6" x14ac:dyDescent="0.3">
      <c r="A3425" s="9">
        <f t="shared" si="3870"/>
        <v>7</v>
      </c>
      <c r="B3425" s="1" t="str">
        <f t="shared" si="3851"/>
        <v>https://raw.githubusercontent.com/Sud-Austral/DATA_MAPA_PUBLIC_V2/main/AGUAS/Iconos/72_publico_biblioteca/7.svg</v>
      </c>
      <c r="C3425" t="str">
        <f t="shared" ref="C3425:D3425" si="3875">+C3424</f>
        <v>.svg</v>
      </c>
      <c r="D3425" s="149" t="str">
        <f t="shared" si="3875"/>
        <v>72_publico_biblioteca</v>
      </c>
      <c r="E3425" s="2">
        <f t="shared" si="3823"/>
        <v>7</v>
      </c>
      <c r="F3425" s="20">
        <f t="shared" si="3869"/>
        <v>7</v>
      </c>
    </row>
    <row r="3426" spans="1:6" x14ac:dyDescent="0.3">
      <c r="A3426" s="9">
        <f t="shared" si="3870"/>
        <v>8</v>
      </c>
      <c r="B3426" s="1" t="str">
        <f t="shared" si="3851"/>
        <v>https://raw.githubusercontent.com/Sud-Austral/DATA_MAPA_PUBLIC_V2/main/AGUAS/Iconos/72_publico_biblioteca/8.svg</v>
      </c>
      <c r="C3426" t="str">
        <f t="shared" ref="C3426:D3426" si="3876">+C3425</f>
        <v>.svg</v>
      </c>
      <c r="D3426" s="149" t="str">
        <f t="shared" si="3876"/>
        <v>72_publico_biblioteca</v>
      </c>
      <c r="E3426" s="2">
        <f t="shared" si="3823"/>
        <v>8</v>
      </c>
      <c r="F3426" s="20">
        <f t="shared" si="3869"/>
        <v>8</v>
      </c>
    </row>
    <row r="3427" spans="1:6" x14ac:dyDescent="0.3">
      <c r="A3427" s="9">
        <f t="shared" si="3870"/>
        <v>9</v>
      </c>
      <c r="B3427" s="1" t="str">
        <f t="shared" si="3851"/>
        <v>https://raw.githubusercontent.com/Sud-Austral/DATA_MAPA_PUBLIC_V2/main/AGUAS/Iconos/72_publico_biblioteca/9.svg</v>
      </c>
      <c r="C3427" t="str">
        <f t="shared" ref="C3427:D3427" si="3877">+C3426</f>
        <v>.svg</v>
      </c>
      <c r="D3427" s="149" t="str">
        <f t="shared" si="3877"/>
        <v>72_publico_biblioteca</v>
      </c>
      <c r="E3427" s="2">
        <f t="shared" si="3823"/>
        <v>9</v>
      </c>
      <c r="F3427" s="20">
        <f t="shared" si="3869"/>
        <v>9</v>
      </c>
    </row>
    <row r="3428" spans="1:6" x14ac:dyDescent="0.3">
      <c r="A3428" s="9">
        <f t="shared" si="3870"/>
        <v>10</v>
      </c>
      <c r="B3428" s="1" t="str">
        <f t="shared" si="3851"/>
        <v>https://raw.githubusercontent.com/Sud-Austral/DATA_MAPA_PUBLIC_V2/main/AGUAS/Iconos/72_publico_biblioteca/10.svg</v>
      </c>
      <c r="C3428" t="str">
        <f t="shared" ref="C3428:D3428" si="3878">+C3427</f>
        <v>.svg</v>
      </c>
      <c r="D3428" s="149" t="str">
        <f t="shared" si="3878"/>
        <v>72_publico_biblioteca</v>
      </c>
      <c r="E3428" s="2">
        <f t="shared" si="3823"/>
        <v>10</v>
      </c>
      <c r="F3428" s="20">
        <f t="shared" si="3869"/>
        <v>10</v>
      </c>
    </row>
    <row r="3429" spans="1:6" x14ac:dyDescent="0.3">
      <c r="A3429" s="9">
        <f t="shared" si="3870"/>
        <v>11</v>
      </c>
      <c r="B3429" s="1" t="str">
        <f t="shared" si="3851"/>
        <v>https://raw.githubusercontent.com/Sud-Austral/DATA_MAPA_PUBLIC_V2/main/AGUAS/Iconos/72_publico_biblioteca/11.svg</v>
      </c>
      <c r="C3429" t="str">
        <f t="shared" ref="C3429:D3429" si="3879">+C3428</f>
        <v>.svg</v>
      </c>
      <c r="D3429" s="149" t="str">
        <f t="shared" si="3879"/>
        <v>72_publico_biblioteca</v>
      </c>
      <c r="E3429" s="2">
        <f t="shared" si="3823"/>
        <v>11</v>
      </c>
      <c r="F3429" s="20">
        <f t="shared" si="3869"/>
        <v>11</v>
      </c>
    </row>
    <row r="3430" spans="1:6" x14ac:dyDescent="0.3">
      <c r="A3430" s="9">
        <f t="shared" si="3870"/>
        <v>12</v>
      </c>
      <c r="B3430" s="1" t="str">
        <f t="shared" si="3851"/>
        <v>https://raw.githubusercontent.com/Sud-Austral/DATA_MAPA_PUBLIC_V2/main/AGUAS/Iconos/72_publico_biblioteca/12.svg</v>
      </c>
      <c r="C3430" t="str">
        <f t="shared" ref="C3430:D3430" si="3880">+C3429</f>
        <v>.svg</v>
      </c>
      <c r="D3430" s="149" t="str">
        <f t="shared" si="3880"/>
        <v>72_publico_biblioteca</v>
      </c>
      <c r="E3430" s="2">
        <f t="shared" si="3823"/>
        <v>12</v>
      </c>
      <c r="F3430" s="20">
        <f t="shared" si="3869"/>
        <v>12</v>
      </c>
    </row>
    <row r="3431" spans="1:6" x14ac:dyDescent="0.3">
      <c r="A3431" s="9">
        <f t="shared" si="3870"/>
        <v>13</v>
      </c>
      <c r="B3431" s="1" t="str">
        <f t="shared" si="3851"/>
        <v>https://raw.githubusercontent.com/Sud-Austral/DATA_MAPA_PUBLIC_V2/main/AGUAS/Iconos/72_publico_biblioteca/13.svg</v>
      </c>
      <c r="C3431" t="str">
        <f t="shared" ref="C3431:D3431" si="3881">+C3430</f>
        <v>.svg</v>
      </c>
      <c r="D3431" s="149" t="str">
        <f t="shared" si="3881"/>
        <v>72_publico_biblioteca</v>
      </c>
      <c r="E3431" s="2">
        <f t="shared" si="3823"/>
        <v>13</v>
      </c>
      <c r="F3431" s="20">
        <f t="shared" si="3869"/>
        <v>13</v>
      </c>
    </row>
    <row r="3432" spans="1:6" x14ac:dyDescent="0.3">
      <c r="A3432" s="9">
        <f t="shared" si="3870"/>
        <v>14</v>
      </c>
      <c r="B3432" s="1" t="str">
        <f t="shared" si="3851"/>
        <v>https://raw.githubusercontent.com/Sud-Austral/DATA_MAPA_PUBLIC_V2/main/AGUAS/Iconos/72_publico_biblioteca/14.svg</v>
      </c>
      <c r="C3432" t="str">
        <f t="shared" ref="C3432:D3432" si="3882">+C3431</f>
        <v>.svg</v>
      </c>
      <c r="D3432" s="149" t="str">
        <f t="shared" si="3882"/>
        <v>72_publico_biblioteca</v>
      </c>
      <c r="E3432" s="2">
        <f t="shared" si="3823"/>
        <v>14</v>
      </c>
      <c r="F3432" s="20">
        <f t="shared" si="3869"/>
        <v>14</v>
      </c>
    </row>
    <row r="3433" spans="1:6" x14ac:dyDescent="0.3">
      <c r="A3433" s="9">
        <f t="shared" si="3870"/>
        <v>15</v>
      </c>
      <c r="B3433" s="1" t="str">
        <f t="shared" si="3851"/>
        <v>https://raw.githubusercontent.com/Sud-Austral/DATA_MAPA_PUBLIC_V2/main/AGUAS/Iconos/72_publico_biblioteca/15.svg</v>
      </c>
      <c r="C3433" t="str">
        <f t="shared" ref="C3433:D3433" si="3883">+C3432</f>
        <v>.svg</v>
      </c>
      <c r="D3433" s="149" t="str">
        <f t="shared" si="3883"/>
        <v>72_publico_biblioteca</v>
      </c>
      <c r="E3433" s="2">
        <f t="shared" si="3823"/>
        <v>15</v>
      </c>
      <c r="F3433" s="20">
        <f t="shared" si="3869"/>
        <v>15</v>
      </c>
    </row>
    <row r="3434" spans="1:6" x14ac:dyDescent="0.3">
      <c r="A3434" s="9">
        <f t="shared" si="3870"/>
        <v>16</v>
      </c>
      <c r="B3434" s="1" t="str">
        <f t="shared" si="3851"/>
        <v>https://raw.githubusercontent.com/Sud-Austral/DATA_MAPA_PUBLIC_V2/main/AGUAS/Iconos/72_publico_biblioteca/16.svg</v>
      </c>
      <c r="C3434" t="str">
        <f t="shared" ref="C3434:D3434" si="3884">+C3433</f>
        <v>.svg</v>
      </c>
      <c r="D3434" s="149" t="str">
        <f t="shared" si="3884"/>
        <v>72_publico_biblioteca</v>
      </c>
      <c r="E3434" s="2">
        <f t="shared" si="3823"/>
        <v>16</v>
      </c>
      <c r="F3434" s="20">
        <f t="shared" si="3869"/>
        <v>16</v>
      </c>
    </row>
    <row r="3435" spans="1:6" x14ac:dyDescent="0.3">
      <c r="A3435" s="9">
        <f t="shared" si="3870"/>
        <v>17</v>
      </c>
      <c r="B3435" s="1" t="str">
        <f t="shared" si="3851"/>
        <v>https://raw.githubusercontent.com/Sud-Austral/DATA_MAPA_PUBLIC_V2/main/AGUAS/Iconos/72_publico_biblioteca/17.svg</v>
      </c>
      <c r="C3435" t="str">
        <f t="shared" ref="C3435:D3435" si="3885">+C3434</f>
        <v>.svg</v>
      </c>
      <c r="D3435" s="149" t="str">
        <f t="shared" si="3885"/>
        <v>72_publico_biblioteca</v>
      </c>
      <c r="E3435" s="2">
        <f t="shared" si="3823"/>
        <v>17</v>
      </c>
      <c r="F3435" s="20">
        <f t="shared" si="3869"/>
        <v>17</v>
      </c>
    </row>
    <row r="3436" spans="1:6" x14ac:dyDescent="0.3">
      <c r="A3436" s="9">
        <f t="shared" si="3870"/>
        <v>18</v>
      </c>
      <c r="B3436" s="1" t="str">
        <f t="shared" si="3851"/>
        <v>https://raw.githubusercontent.com/Sud-Austral/DATA_MAPA_PUBLIC_V2/main/AGUAS/Iconos/72_publico_biblioteca/18.svg</v>
      </c>
      <c r="C3436" t="str">
        <f t="shared" ref="C3436:D3436" si="3886">+C3435</f>
        <v>.svg</v>
      </c>
      <c r="D3436" s="149" t="str">
        <f t="shared" si="3886"/>
        <v>72_publico_biblioteca</v>
      </c>
      <c r="E3436" s="2">
        <f t="shared" si="3823"/>
        <v>18</v>
      </c>
      <c r="F3436" s="20">
        <f t="shared" si="3869"/>
        <v>18</v>
      </c>
    </row>
    <row r="3437" spans="1:6" x14ac:dyDescent="0.3">
      <c r="A3437" s="9">
        <f t="shared" si="3870"/>
        <v>19</v>
      </c>
      <c r="B3437" s="1" t="str">
        <f t="shared" si="3851"/>
        <v>https://raw.githubusercontent.com/Sud-Austral/DATA_MAPA_PUBLIC_V2/main/AGUAS/Iconos/72_publico_biblioteca/19.svg</v>
      </c>
      <c r="C3437" t="str">
        <f t="shared" ref="C3437:D3437" si="3887">+C3436</f>
        <v>.svg</v>
      </c>
      <c r="D3437" s="149" t="str">
        <f t="shared" si="3887"/>
        <v>72_publico_biblioteca</v>
      </c>
      <c r="E3437" s="2">
        <f t="shared" si="3823"/>
        <v>19</v>
      </c>
      <c r="F3437" s="20">
        <f t="shared" si="3869"/>
        <v>19</v>
      </c>
    </row>
    <row r="3438" spans="1:6" x14ac:dyDescent="0.3">
      <c r="A3438" s="9">
        <f t="shared" si="3870"/>
        <v>20</v>
      </c>
      <c r="B3438" s="1" t="str">
        <f t="shared" si="3851"/>
        <v>https://raw.githubusercontent.com/Sud-Austral/DATA_MAPA_PUBLIC_V2/main/AGUAS/Iconos/72_publico_biblioteca/20.svg</v>
      </c>
      <c r="C3438" t="str">
        <f t="shared" ref="C3438:D3438" si="3888">+C3437</f>
        <v>.svg</v>
      </c>
      <c r="D3438" s="149" t="str">
        <f t="shared" si="3888"/>
        <v>72_publico_biblioteca</v>
      </c>
      <c r="E3438" s="2">
        <f t="shared" si="3823"/>
        <v>20</v>
      </c>
      <c r="F3438" s="20">
        <f t="shared" si="3869"/>
        <v>20</v>
      </c>
    </row>
    <row r="3439" spans="1:6" x14ac:dyDescent="0.3">
      <c r="A3439" s="9">
        <f t="shared" si="3870"/>
        <v>21</v>
      </c>
      <c r="B3439" s="1" t="str">
        <f t="shared" si="3851"/>
        <v>https://raw.githubusercontent.com/Sud-Austral/DATA_MAPA_PUBLIC_V2/main/AGUAS/Iconos/72_publico_biblioteca/21.svg</v>
      </c>
      <c r="C3439" t="str">
        <f t="shared" ref="C3439:D3439" si="3889">+C3438</f>
        <v>.svg</v>
      </c>
      <c r="D3439" s="149" t="str">
        <f t="shared" si="3889"/>
        <v>72_publico_biblioteca</v>
      </c>
      <c r="E3439" s="2">
        <f t="shared" si="3823"/>
        <v>21</v>
      </c>
      <c r="F3439" s="20">
        <f t="shared" si="3869"/>
        <v>21</v>
      </c>
    </row>
    <row r="3440" spans="1:6" x14ac:dyDescent="0.3">
      <c r="A3440" s="9">
        <f t="shared" si="3870"/>
        <v>22</v>
      </c>
      <c r="B3440" s="1" t="str">
        <f t="shared" si="3851"/>
        <v>https://raw.githubusercontent.com/Sud-Austral/DATA_MAPA_PUBLIC_V2/main/AGUAS/Iconos/72_publico_biblioteca/22.svg</v>
      </c>
      <c r="C3440" t="str">
        <f t="shared" ref="C3440:D3440" si="3890">+C3439</f>
        <v>.svg</v>
      </c>
      <c r="D3440" s="149" t="str">
        <f t="shared" si="3890"/>
        <v>72_publico_biblioteca</v>
      </c>
      <c r="E3440" s="2">
        <f t="shared" si="3823"/>
        <v>22</v>
      </c>
      <c r="F3440" s="20">
        <f t="shared" si="3869"/>
        <v>22</v>
      </c>
    </row>
    <row r="3441" spans="1:6" x14ac:dyDescent="0.3">
      <c r="A3441" s="9">
        <f t="shared" si="3870"/>
        <v>23</v>
      </c>
      <c r="B3441" s="1" t="str">
        <f t="shared" si="3851"/>
        <v>https://raw.githubusercontent.com/Sud-Austral/DATA_MAPA_PUBLIC_V2/main/AGUAS/Iconos/72_publico_biblioteca/23.svg</v>
      </c>
      <c r="C3441" t="str">
        <f t="shared" ref="C3441:D3441" si="3891">+C3440</f>
        <v>.svg</v>
      </c>
      <c r="D3441" s="149" t="str">
        <f t="shared" si="3891"/>
        <v>72_publico_biblioteca</v>
      </c>
      <c r="E3441" s="2">
        <f t="shared" si="3823"/>
        <v>23</v>
      </c>
      <c r="F3441" s="20">
        <f t="shared" si="3869"/>
        <v>23</v>
      </c>
    </row>
    <row r="3442" spans="1:6" x14ac:dyDescent="0.3">
      <c r="A3442" s="9">
        <f t="shared" si="3870"/>
        <v>24</v>
      </c>
      <c r="B3442" s="1" t="str">
        <f t="shared" si="3851"/>
        <v>https://raw.githubusercontent.com/Sud-Austral/DATA_MAPA_PUBLIC_V2/main/AGUAS/Iconos/72_publico_biblioteca/24.svg</v>
      </c>
      <c r="C3442" t="str">
        <f t="shared" ref="C3442:D3442" si="3892">+C3441</f>
        <v>.svg</v>
      </c>
      <c r="D3442" s="149" t="str">
        <f t="shared" si="3892"/>
        <v>72_publico_biblioteca</v>
      </c>
      <c r="E3442" s="2">
        <f t="shared" si="3823"/>
        <v>24</v>
      </c>
      <c r="F3442" s="20">
        <f t="shared" si="3869"/>
        <v>24</v>
      </c>
    </row>
    <row r="3443" spans="1:6" x14ac:dyDescent="0.3">
      <c r="A3443" s="9">
        <f t="shared" si="3870"/>
        <v>25</v>
      </c>
      <c r="B3443" s="1" t="str">
        <f t="shared" si="3851"/>
        <v>https://raw.githubusercontent.com/Sud-Austral/DATA_MAPA_PUBLIC_V2/main/AGUAS/Iconos/72_publico_biblioteca/25.svg</v>
      </c>
      <c r="C3443" t="str">
        <f t="shared" ref="C3443:D3443" si="3893">+C3442</f>
        <v>.svg</v>
      </c>
      <c r="D3443" s="149" t="str">
        <f t="shared" si="3893"/>
        <v>72_publico_biblioteca</v>
      </c>
      <c r="E3443" s="2">
        <f t="shared" si="3823"/>
        <v>25</v>
      </c>
      <c r="F3443" s="20">
        <f t="shared" si="3869"/>
        <v>25</v>
      </c>
    </row>
    <row r="3444" spans="1:6" x14ac:dyDescent="0.3">
      <c r="A3444" s="9">
        <f>+A3443+1</f>
        <v>26</v>
      </c>
      <c r="B3444" s="1" t="str">
        <f t="shared" si="3851"/>
        <v>https://raw.githubusercontent.com/Sud-Austral/DATA_MAPA_PUBLIC_V2/main/AGUAS/Iconos/72_publico_biblioteca/26.svg</v>
      </c>
      <c r="C3444" t="str">
        <f t="shared" ref="C3444:D3444" si="3894">+C3443</f>
        <v>.svg</v>
      </c>
      <c r="D3444" s="149" t="str">
        <f t="shared" si="3894"/>
        <v>72_publico_biblioteca</v>
      </c>
      <c r="E3444" s="2">
        <f t="shared" ref="E3444:E3458" si="3895">+E3443+1</f>
        <v>26</v>
      </c>
      <c r="F3444" s="20">
        <f t="shared" si="3869"/>
        <v>26</v>
      </c>
    </row>
    <row r="3445" spans="1:6" x14ac:dyDescent="0.3">
      <c r="A3445" s="9">
        <f t="shared" ref="A3445:A3452" si="3896">+A3444+1</f>
        <v>27</v>
      </c>
      <c r="B3445" s="1" t="str">
        <f t="shared" ref="B3445:B3484" si="3897">+"https://raw.githubusercontent.com/Sud-Austral/DATA_MAPA_PUBLIC_V2/main/AGUAS/Iconos/"&amp;D3445&amp;"/"&amp;F3445&amp;C3445</f>
        <v>https://raw.githubusercontent.com/Sud-Austral/DATA_MAPA_PUBLIC_V2/main/AGUAS/Iconos/72_publico_biblioteca/27.svg</v>
      </c>
      <c r="C3445" t="str">
        <f t="shared" ref="C3445:D3445" si="3898">+C3444</f>
        <v>.svg</v>
      </c>
      <c r="D3445" s="149" t="str">
        <f t="shared" si="3898"/>
        <v>72_publico_biblioteca</v>
      </c>
      <c r="E3445" s="2">
        <f t="shared" si="3895"/>
        <v>27</v>
      </c>
      <c r="F3445" s="20">
        <f t="shared" si="3869"/>
        <v>27</v>
      </c>
    </row>
    <row r="3446" spans="1:6" x14ac:dyDescent="0.3">
      <c r="A3446" s="9">
        <f t="shared" si="3896"/>
        <v>28</v>
      </c>
      <c r="B3446" s="1" t="str">
        <f t="shared" si="3897"/>
        <v>https://raw.githubusercontent.com/Sud-Austral/DATA_MAPA_PUBLIC_V2/main/AGUAS/Iconos/72_publico_biblioteca/28.svg</v>
      </c>
      <c r="C3446" t="str">
        <f t="shared" ref="C3446:D3446" si="3899">+C3445</f>
        <v>.svg</v>
      </c>
      <c r="D3446" s="149" t="str">
        <f t="shared" si="3899"/>
        <v>72_publico_biblioteca</v>
      </c>
      <c r="E3446" s="2">
        <f t="shared" si="3895"/>
        <v>28</v>
      </c>
      <c r="F3446" s="20">
        <f t="shared" si="3869"/>
        <v>28</v>
      </c>
    </row>
    <row r="3447" spans="1:6" x14ac:dyDescent="0.3">
      <c r="A3447" s="9">
        <f t="shared" si="3896"/>
        <v>29</v>
      </c>
      <c r="B3447" s="1" t="str">
        <f t="shared" si="3897"/>
        <v>https://raw.githubusercontent.com/Sud-Austral/DATA_MAPA_PUBLIC_V2/main/AGUAS/Iconos/72_publico_biblioteca/29.svg</v>
      </c>
      <c r="C3447" t="str">
        <f t="shared" ref="C3447:D3447" si="3900">+C3446</f>
        <v>.svg</v>
      </c>
      <c r="D3447" s="149" t="str">
        <f t="shared" si="3900"/>
        <v>72_publico_biblioteca</v>
      </c>
      <c r="E3447" s="2">
        <f t="shared" si="3895"/>
        <v>29</v>
      </c>
      <c r="F3447" s="20">
        <f t="shared" si="3869"/>
        <v>29</v>
      </c>
    </row>
    <row r="3448" spans="1:6" x14ac:dyDescent="0.3">
      <c r="A3448" s="9">
        <f t="shared" si="3896"/>
        <v>30</v>
      </c>
      <c r="B3448" s="1" t="str">
        <f t="shared" si="3897"/>
        <v>https://raw.githubusercontent.com/Sud-Austral/DATA_MAPA_PUBLIC_V2/main/AGUAS/Iconos/72_publico_biblioteca/30.svg</v>
      </c>
      <c r="C3448" t="str">
        <f t="shared" ref="C3448:D3448" si="3901">+C3447</f>
        <v>.svg</v>
      </c>
      <c r="D3448" s="149" t="str">
        <f t="shared" si="3901"/>
        <v>72_publico_biblioteca</v>
      </c>
      <c r="E3448" s="2">
        <f t="shared" si="3895"/>
        <v>30</v>
      </c>
      <c r="F3448" s="20">
        <f t="shared" si="3869"/>
        <v>30</v>
      </c>
    </row>
    <row r="3449" spans="1:6" x14ac:dyDescent="0.3">
      <c r="A3449" s="9">
        <f t="shared" si="3896"/>
        <v>31</v>
      </c>
      <c r="B3449" s="1" t="str">
        <f t="shared" si="3897"/>
        <v>https://raw.githubusercontent.com/Sud-Austral/DATA_MAPA_PUBLIC_V2/main/AGUAS/Iconos/72_publico_biblioteca/31.svg</v>
      </c>
      <c r="C3449" t="str">
        <f t="shared" ref="C3449:D3449" si="3902">+C3448</f>
        <v>.svg</v>
      </c>
      <c r="D3449" s="149" t="str">
        <f t="shared" si="3902"/>
        <v>72_publico_biblioteca</v>
      </c>
      <c r="E3449" s="2">
        <f t="shared" si="3895"/>
        <v>31</v>
      </c>
      <c r="F3449" s="20">
        <f t="shared" si="3869"/>
        <v>31</v>
      </c>
    </row>
    <row r="3450" spans="1:6" x14ac:dyDescent="0.3">
      <c r="A3450" s="9">
        <f t="shared" si="3896"/>
        <v>32</v>
      </c>
      <c r="B3450" s="1" t="str">
        <f t="shared" si="3897"/>
        <v>https://raw.githubusercontent.com/Sud-Austral/DATA_MAPA_PUBLIC_V2/main/AGUAS/Iconos/72_publico_biblioteca/32.svg</v>
      </c>
      <c r="C3450" t="str">
        <f t="shared" ref="C3450:D3450" si="3903">+C3449</f>
        <v>.svg</v>
      </c>
      <c r="D3450" s="149" t="str">
        <f t="shared" si="3903"/>
        <v>72_publico_biblioteca</v>
      </c>
      <c r="E3450" s="2">
        <f t="shared" si="3895"/>
        <v>32</v>
      </c>
      <c r="F3450" s="20">
        <f t="shared" si="3869"/>
        <v>32</v>
      </c>
    </row>
    <row r="3451" spans="1:6" x14ac:dyDescent="0.3">
      <c r="A3451" s="9">
        <f t="shared" si="3896"/>
        <v>33</v>
      </c>
      <c r="B3451" s="1" t="str">
        <f t="shared" si="3897"/>
        <v>https://raw.githubusercontent.com/Sud-Austral/DATA_MAPA_PUBLIC_V2/main/AGUAS/Iconos/72_publico_biblioteca/33.svg</v>
      </c>
      <c r="C3451" t="str">
        <f t="shared" ref="C3451:D3451" si="3904">+C3450</f>
        <v>.svg</v>
      </c>
      <c r="D3451" s="149" t="str">
        <f t="shared" si="3904"/>
        <v>72_publico_biblioteca</v>
      </c>
      <c r="E3451" s="2">
        <f t="shared" si="3895"/>
        <v>33</v>
      </c>
      <c r="F3451" s="20">
        <f t="shared" si="3869"/>
        <v>33</v>
      </c>
    </row>
    <row r="3452" spans="1:6" x14ac:dyDescent="0.3">
      <c r="A3452" s="9">
        <f t="shared" si="3896"/>
        <v>34</v>
      </c>
      <c r="B3452" s="1" t="str">
        <f t="shared" si="3897"/>
        <v>https://raw.githubusercontent.com/Sud-Austral/DATA_MAPA_PUBLIC_V2/main/AGUAS/Iconos/72_publico_biblioteca/34.svg</v>
      </c>
      <c r="C3452" t="str">
        <f t="shared" ref="C3452:D3452" si="3905">+C3451</f>
        <v>.svg</v>
      </c>
      <c r="D3452" s="149" t="str">
        <f t="shared" si="3905"/>
        <v>72_publico_biblioteca</v>
      </c>
      <c r="E3452" s="2">
        <f t="shared" si="3895"/>
        <v>34</v>
      </c>
      <c r="F3452" s="20">
        <f t="shared" si="3869"/>
        <v>34</v>
      </c>
    </row>
    <row r="3453" spans="1:6" x14ac:dyDescent="0.3">
      <c r="A3453" s="9">
        <f>+A3452+1</f>
        <v>35</v>
      </c>
      <c r="B3453" s="1" t="str">
        <f t="shared" si="3897"/>
        <v>https://raw.githubusercontent.com/Sud-Austral/DATA_MAPA_PUBLIC_V2/main/AGUAS/Iconos/72_publico_biblioteca/35.svg</v>
      </c>
      <c r="C3453" t="str">
        <f t="shared" ref="C3453:D3453" si="3906">+C3452</f>
        <v>.svg</v>
      </c>
      <c r="D3453" s="149" t="str">
        <f t="shared" si="3906"/>
        <v>72_publico_biblioteca</v>
      </c>
      <c r="E3453" s="2">
        <f t="shared" si="3895"/>
        <v>35</v>
      </c>
      <c r="F3453" s="20">
        <f t="shared" si="3869"/>
        <v>35</v>
      </c>
    </row>
    <row r="3454" spans="1:6" x14ac:dyDescent="0.3">
      <c r="A3454" s="9">
        <f t="shared" ref="A3454:A3458" si="3907">+A3453+1</f>
        <v>36</v>
      </c>
      <c r="B3454" s="1" t="str">
        <f t="shared" si="3897"/>
        <v>https://raw.githubusercontent.com/Sud-Austral/DATA_MAPA_PUBLIC_V2/main/AGUAS/Iconos/72_publico_biblioteca/36.svg</v>
      </c>
      <c r="C3454" t="str">
        <f t="shared" ref="C3454:D3454" si="3908">+C3453</f>
        <v>.svg</v>
      </c>
      <c r="D3454" s="149" t="str">
        <f t="shared" si="3908"/>
        <v>72_publico_biblioteca</v>
      </c>
      <c r="E3454" s="2">
        <f t="shared" si="3895"/>
        <v>36</v>
      </c>
      <c r="F3454" s="20">
        <f t="shared" si="3869"/>
        <v>36</v>
      </c>
    </row>
    <row r="3455" spans="1:6" x14ac:dyDescent="0.3">
      <c r="A3455" s="9">
        <f t="shared" si="3907"/>
        <v>37</v>
      </c>
      <c r="B3455" s="1" t="str">
        <f t="shared" si="3897"/>
        <v>https://raw.githubusercontent.com/Sud-Austral/DATA_MAPA_PUBLIC_V2/main/AGUAS/Iconos/72_publico_biblioteca/37.svg</v>
      </c>
      <c r="C3455" t="str">
        <f t="shared" ref="C3455:D3455" si="3909">+C3454</f>
        <v>.svg</v>
      </c>
      <c r="D3455" s="149" t="str">
        <f t="shared" si="3909"/>
        <v>72_publico_biblioteca</v>
      </c>
      <c r="E3455" s="2">
        <f t="shared" si="3895"/>
        <v>37</v>
      </c>
      <c r="F3455" s="20">
        <f t="shared" si="3869"/>
        <v>37</v>
      </c>
    </row>
    <row r="3456" spans="1:6" x14ac:dyDescent="0.3">
      <c r="A3456" s="9">
        <f t="shared" si="3907"/>
        <v>38</v>
      </c>
      <c r="B3456" s="1" t="str">
        <f t="shared" si="3897"/>
        <v>https://raw.githubusercontent.com/Sud-Austral/DATA_MAPA_PUBLIC_V2/main/AGUAS/Iconos/72_publico_biblioteca/38.svg</v>
      </c>
      <c r="C3456" t="str">
        <f t="shared" ref="C3456:D3456" si="3910">+C3455</f>
        <v>.svg</v>
      </c>
      <c r="D3456" s="149" t="str">
        <f t="shared" si="3910"/>
        <v>72_publico_biblioteca</v>
      </c>
      <c r="E3456" s="2">
        <f t="shared" si="3895"/>
        <v>38</v>
      </c>
      <c r="F3456" s="20">
        <f t="shared" si="3869"/>
        <v>38</v>
      </c>
    </row>
    <row r="3457" spans="1:6" x14ac:dyDescent="0.3">
      <c r="A3457" s="9">
        <f t="shared" si="3907"/>
        <v>39</v>
      </c>
      <c r="B3457" s="1" t="str">
        <f t="shared" si="3897"/>
        <v>https://raw.githubusercontent.com/Sud-Austral/DATA_MAPA_PUBLIC_V2/main/AGUAS/Iconos/72_publico_biblioteca/39.svg</v>
      </c>
      <c r="C3457" t="str">
        <f t="shared" ref="C3457:D3457" si="3911">+C3456</f>
        <v>.svg</v>
      </c>
      <c r="D3457" s="149" t="str">
        <f t="shared" si="3911"/>
        <v>72_publico_biblioteca</v>
      </c>
      <c r="E3457" s="2">
        <f t="shared" si="3895"/>
        <v>39</v>
      </c>
      <c r="F3457" s="20">
        <f t="shared" si="3869"/>
        <v>39</v>
      </c>
    </row>
    <row r="3458" spans="1:6" x14ac:dyDescent="0.3">
      <c r="A3458" s="9">
        <f t="shared" si="3907"/>
        <v>40</v>
      </c>
      <c r="B3458" s="1" t="str">
        <f t="shared" si="3897"/>
        <v>https://raw.githubusercontent.com/Sud-Austral/DATA_MAPA_PUBLIC_V2/main/AGUAS/Iconos/72_publico_biblioteca/40.svg</v>
      </c>
      <c r="C3458" t="str">
        <f t="shared" ref="C3458:D3458" si="3912">+C3457</f>
        <v>.svg</v>
      </c>
      <c r="D3458" s="149" t="str">
        <f t="shared" si="3912"/>
        <v>72_publico_biblioteca</v>
      </c>
      <c r="E3458" s="2">
        <f t="shared" si="3895"/>
        <v>40</v>
      </c>
      <c r="F3458" s="20">
        <f t="shared" si="3869"/>
        <v>40</v>
      </c>
    </row>
    <row r="3459" spans="1:6" x14ac:dyDescent="0.3">
      <c r="A3459" s="158">
        <v>1</v>
      </c>
      <c r="B3459" s="159" t="str">
        <f t="shared" si="3897"/>
        <v>https://raw.githubusercontent.com/Sud-Austral/DATA_MAPA_PUBLIC_V2/main/AGUAS/Iconos/76_ociodeporte_alberca/1.svg</v>
      </c>
      <c r="C3459" s="160" t="str">
        <f t="shared" ref="C3459" si="3913">+C3458</f>
        <v>.svg</v>
      </c>
      <c r="D3459" s="161" t="s">
        <v>424</v>
      </c>
      <c r="E3459" s="162">
        <v>1</v>
      </c>
      <c r="F3459" s="163">
        <f>E3459</f>
        <v>1</v>
      </c>
    </row>
    <row r="3460" spans="1:6" x14ac:dyDescent="0.3">
      <c r="A3460" s="9">
        <f>+A3459+1</f>
        <v>2</v>
      </c>
      <c r="B3460" s="1" t="str">
        <f t="shared" si="3897"/>
        <v>https://raw.githubusercontent.com/Sud-Austral/DATA_MAPA_PUBLIC_V2/main/AGUAS/Iconos/76_ociodeporte_alberca/2.svg</v>
      </c>
      <c r="C3460" t="str">
        <f t="shared" ref="C3460:D3460" si="3914">+C3459</f>
        <v>.svg</v>
      </c>
      <c r="D3460" s="149" t="str">
        <f t="shared" si="3914"/>
        <v>76_ociodeporte_alberca</v>
      </c>
      <c r="E3460" s="2">
        <f t="shared" ref="E3460:E3523" si="3915">+E3459+1</f>
        <v>2</v>
      </c>
      <c r="F3460" s="20">
        <f t="shared" ref="F3460:F3498" si="3916">E3460</f>
        <v>2</v>
      </c>
    </row>
    <row r="3461" spans="1:6" x14ac:dyDescent="0.3">
      <c r="A3461" s="9">
        <f t="shared" ref="A3461:A3483" si="3917">+A3460+1</f>
        <v>3</v>
      </c>
      <c r="B3461" s="1" t="str">
        <f t="shared" si="3897"/>
        <v>https://raw.githubusercontent.com/Sud-Austral/DATA_MAPA_PUBLIC_V2/main/AGUAS/Iconos/76_ociodeporte_alberca/3.svg</v>
      </c>
      <c r="C3461" t="str">
        <f t="shared" ref="C3461:D3461" si="3918">+C3460</f>
        <v>.svg</v>
      </c>
      <c r="D3461" s="149" t="str">
        <f t="shared" si="3918"/>
        <v>76_ociodeporte_alberca</v>
      </c>
      <c r="E3461" s="2">
        <f t="shared" si="3915"/>
        <v>3</v>
      </c>
      <c r="F3461" s="20">
        <f t="shared" si="3916"/>
        <v>3</v>
      </c>
    </row>
    <row r="3462" spans="1:6" x14ac:dyDescent="0.3">
      <c r="A3462" s="9">
        <f t="shared" si="3917"/>
        <v>4</v>
      </c>
      <c r="B3462" s="1" t="str">
        <f t="shared" si="3897"/>
        <v>https://raw.githubusercontent.com/Sud-Austral/DATA_MAPA_PUBLIC_V2/main/AGUAS/Iconos/76_ociodeporte_alberca/4.svg</v>
      </c>
      <c r="C3462" t="str">
        <f t="shared" ref="C3462:D3462" si="3919">+C3461</f>
        <v>.svg</v>
      </c>
      <c r="D3462" s="149" t="str">
        <f t="shared" si="3919"/>
        <v>76_ociodeporte_alberca</v>
      </c>
      <c r="E3462" s="2">
        <f t="shared" si="3915"/>
        <v>4</v>
      </c>
      <c r="F3462" s="20">
        <f t="shared" si="3916"/>
        <v>4</v>
      </c>
    </row>
    <row r="3463" spans="1:6" x14ac:dyDescent="0.3">
      <c r="A3463" s="9">
        <f t="shared" si="3917"/>
        <v>5</v>
      </c>
      <c r="B3463" s="1" t="str">
        <f t="shared" si="3897"/>
        <v>https://raw.githubusercontent.com/Sud-Austral/DATA_MAPA_PUBLIC_V2/main/AGUAS/Iconos/76_ociodeporte_alberca/5.svg</v>
      </c>
      <c r="C3463" t="str">
        <f t="shared" ref="C3463:D3463" si="3920">+C3462</f>
        <v>.svg</v>
      </c>
      <c r="D3463" s="149" t="str">
        <f t="shared" si="3920"/>
        <v>76_ociodeporte_alberca</v>
      </c>
      <c r="E3463" s="2">
        <f t="shared" si="3915"/>
        <v>5</v>
      </c>
      <c r="F3463" s="20">
        <f t="shared" si="3916"/>
        <v>5</v>
      </c>
    </row>
    <row r="3464" spans="1:6" x14ac:dyDescent="0.3">
      <c r="A3464" s="9">
        <f t="shared" si="3917"/>
        <v>6</v>
      </c>
      <c r="B3464" s="1" t="str">
        <f t="shared" si="3897"/>
        <v>https://raw.githubusercontent.com/Sud-Austral/DATA_MAPA_PUBLIC_V2/main/AGUAS/Iconos/76_ociodeporte_alberca/6.svg</v>
      </c>
      <c r="C3464" t="str">
        <f t="shared" ref="C3464:D3464" si="3921">+C3463</f>
        <v>.svg</v>
      </c>
      <c r="D3464" s="149" t="str">
        <f t="shared" si="3921"/>
        <v>76_ociodeporte_alberca</v>
      </c>
      <c r="E3464" s="2">
        <f t="shared" si="3915"/>
        <v>6</v>
      </c>
      <c r="F3464" s="20">
        <f t="shared" si="3916"/>
        <v>6</v>
      </c>
    </row>
    <row r="3465" spans="1:6" x14ac:dyDescent="0.3">
      <c r="A3465" s="9">
        <f t="shared" si="3917"/>
        <v>7</v>
      </c>
      <c r="B3465" s="1" t="str">
        <f t="shared" si="3897"/>
        <v>https://raw.githubusercontent.com/Sud-Austral/DATA_MAPA_PUBLIC_V2/main/AGUAS/Iconos/76_ociodeporte_alberca/7.svg</v>
      </c>
      <c r="C3465" t="str">
        <f t="shared" ref="C3465:D3465" si="3922">+C3464</f>
        <v>.svg</v>
      </c>
      <c r="D3465" s="149" t="str">
        <f t="shared" si="3922"/>
        <v>76_ociodeporte_alberca</v>
      </c>
      <c r="E3465" s="2">
        <f t="shared" si="3915"/>
        <v>7</v>
      </c>
      <c r="F3465" s="20">
        <f t="shared" si="3916"/>
        <v>7</v>
      </c>
    </row>
    <row r="3466" spans="1:6" x14ac:dyDescent="0.3">
      <c r="A3466" s="9">
        <f t="shared" si="3917"/>
        <v>8</v>
      </c>
      <c r="B3466" s="1" t="str">
        <f t="shared" si="3897"/>
        <v>https://raw.githubusercontent.com/Sud-Austral/DATA_MAPA_PUBLIC_V2/main/AGUAS/Iconos/76_ociodeporte_alberca/8.svg</v>
      </c>
      <c r="C3466" t="str">
        <f t="shared" ref="C3466:D3466" si="3923">+C3465</f>
        <v>.svg</v>
      </c>
      <c r="D3466" s="149" t="str">
        <f t="shared" si="3923"/>
        <v>76_ociodeporte_alberca</v>
      </c>
      <c r="E3466" s="2">
        <f t="shared" si="3915"/>
        <v>8</v>
      </c>
      <c r="F3466" s="20">
        <f t="shared" si="3916"/>
        <v>8</v>
      </c>
    </row>
    <row r="3467" spans="1:6" x14ac:dyDescent="0.3">
      <c r="A3467" s="9">
        <f t="shared" si="3917"/>
        <v>9</v>
      </c>
      <c r="B3467" s="1" t="str">
        <f t="shared" si="3897"/>
        <v>https://raw.githubusercontent.com/Sud-Austral/DATA_MAPA_PUBLIC_V2/main/AGUAS/Iconos/76_ociodeporte_alberca/9.svg</v>
      </c>
      <c r="C3467" t="str">
        <f t="shared" ref="C3467:D3467" si="3924">+C3466</f>
        <v>.svg</v>
      </c>
      <c r="D3467" s="149" t="str">
        <f t="shared" si="3924"/>
        <v>76_ociodeporte_alberca</v>
      </c>
      <c r="E3467" s="2">
        <f t="shared" si="3915"/>
        <v>9</v>
      </c>
      <c r="F3467" s="20">
        <f t="shared" si="3916"/>
        <v>9</v>
      </c>
    </row>
    <row r="3468" spans="1:6" x14ac:dyDescent="0.3">
      <c r="A3468" s="9">
        <f t="shared" si="3917"/>
        <v>10</v>
      </c>
      <c r="B3468" s="1" t="str">
        <f t="shared" si="3897"/>
        <v>https://raw.githubusercontent.com/Sud-Austral/DATA_MAPA_PUBLIC_V2/main/AGUAS/Iconos/76_ociodeporte_alberca/10.svg</v>
      </c>
      <c r="C3468" t="str">
        <f t="shared" ref="C3468:D3468" si="3925">+C3467</f>
        <v>.svg</v>
      </c>
      <c r="D3468" s="149" t="str">
        <f t="shared" si="3925"/>
        <v>76_ociodeporte_alberca</v>
      </c>
      <c r="E3468" s="2">
        <f t="shared" si="3915"/>
        <v>10</v>
      </c>
      <c r="F3468" s="20">
        <f t="shared" si="3916"/>
        <v>10</v>
      </c>
    </row>
    <row r="3469" spans="1:6" x14ac:dyDescent="0.3">
      <c r="A3469" s="9">
        <f t="shared" si="3917"/>
        <v>11</v>
      </c>
      <c r="B3469" s="1" t="str">
        <f t="shared" si="3897"/>
        <v>https://raw.githubusercontent.com/Sud-Austral/DATA_MAPA_PUBLIC_V2/main/AGUAS/Iconos/76_ociodeporte_alberca/11.svg</v>
      </c>
      <c r="C3469" t="str">
        <f t="shared" ref="C3469:D3469" si="3926">+C3468</f>
        <v>.svg</v>
      </c>
      <c r="D3469" s="149" t="str">
        <f t="shared" si="3926"/>
        <v>76_ociodeporte_alberca</v>
      </c>
      <c r="E3469" s="2">
        <f t="shared" si="3915"/>
        <v>11</v>
      </c>
      <c r="F3469" s="20">
        <f t="shared" si="3916"/>
        <v>11</v>
      </c>
    </row>
    <row r="3470" spans="1:6" x14ac:dyDescent="0.3">
      <c r="A3470" s="9">
        <f t="shared" si="3917"/>
        <v>12</v>
      </c>
      <c r="B3470" s="1" t="str">
        <f t="shared" si="3897"/>
        <v>https://raw.githubusercontent.com/Sud-Austral/DATA_MAPA_PUBLIC_V2/main/AGUAS/Iconos/76_ociodeporte_alberca/12.svg</v>
      </c>
      <c r="C3470" t="str">
        <f t="shared" ref="C3470:D3470" si="3927">+C3469</f>
        <v>.svg</v>
      </c>
      <c r="D3470" s="149" t="str">
        <f t="shared" si="3927"/>
        <v>76_ociodeporte_alberca</v>
      </c>
      <c r="E3470" s="2">
        <f t="shared" si="3915"/>
        <v>12</v>
      </c>
      <c r="F3470" s="20">
        <f t="shared" si="3916"/>
        <v>12</v>
      </c>
    </row>
    <row r="3471" spans="1:6" x14ac:dyDescent="0.3">
      <c r="A3471" s="9">
        <f t="shared" si="3917"/>
        <v>13</v>
      </c>
      <c r="B3471" s="1" t="str">
        <f t="shared" si="3897"/>
        <v>https://raw.githubusercontent.com/Sud-Austral/DATA_MAPA_PUBLIC_V2/main/AGUAS/Iconos/76_ociodeporte_alberca/13.svg</v>
      </c>
      <c r="C3471" t="str">
        <f t="shared" ref="C3471:D3471" si="3928">+C3470</f>
        <v>.svg</v>
      </c>
      <c r="D3471" s="149" t="str">
        <f t="shared" si="3928"/>
        <v>76_ociodeporte_alberca</v>
      </c>
      <c r="E3471" s="2">
        <f t="shared" si="3915"/>
        <v>13</v>
      </c>
      <c r="F3471" s="20">
        <f t="shared" si="3916"/>
        <v>13</v>
      </c>
    </row>
    <row r="3472" spans="1:6" x14ac:dyDescent="0.3">
      <c r="A3472" s="9">
        <f t="shared" si="3917"/>
        <v>14</v>
      </c>
      <c r="B3472" s="1" t="str">
        <f t="shared" si="3897"/>
        <v>https://raw.githubusercontent.com/Sud-Austral/DATA_MAPA_PUBLIC_V2/main/AGUAS/Iconos/76_ociodeporte_alberca/14.svg</v>
      </c>
      <c r="C3472" t="str">
        <f t="shared" ref="C3472:D3472" si="3929">+C3471</f>
        <v>.svg</v>
      </c>
      <c r="D3472" s="149" t="str">
        <f t="shared" si="3929"/>
        <v>76_ociodeporte_alberca</v>
      </c>
      <c r="E3472" s="2">
        <f t="shared" si="3915"/>
        <v>14</v>
      </c>
      <c r="F3472" s="20">
        <f t="shared" si="3916"/>
        <v>14</v>
      </c>
    </row>
    <row r="3473" spans="1:6" x14ac:dyDescent="0.3">
      <c r="A3473" s="9">
        <f t="shared" si="3917"/>
        <v>15</v>
      </c>
      <c r="B3473" s="1" t="str">
        <f t="shared" si="3897"/>
        <v>https://raw.githubusercontent.com/Sud-Austral/DATA_MAPA_PUBLIC_V2/main/AGUAS/Iconos/76_ociodeporte_alberca/15.svg</v>
      </c>
      <c r="C3473" t="str">
        <f t="shared" ref="C3473:D3473" si="3930">+C3472</f>
        <v>.svg</v>
      </c>
      <c r="D3473" s="149" t="str">
        <f t="shared" si="3930"/>
        <v>76_ociodeporte_alberca</v>
      </c>
      <c r="E3473" s="2">
        <f t="shared" si="3915"/>
        <v>15</v>
      </c>
      <c r="F3473" s="20">
        <f t="shared" si="3916"/>
        <v>15</v>
      </c>
    </row>
    <row r="3474" spans="1:6" x14ac:dyDescent="0.3">
      <c r="A3474" s="9">
        <f t="shared" si="3917"/>
        <v>16</v>
      </c>
      <c r="B3474" s="1" t="str">
        <f t="shared" si="3897"/>
        <v>https://raw.githubusercontent.com/Sud-Austral/DATA_MAPA_PUBLIC_V2/main/AGUAS/Iconos/76_ociodeporte_alberca/16.svg</v>
      </c>
      <c r="C3474" t="str">
        <f t="shared" ref="C3474:D3474" si="3931">+C3473</f>
        <v>.svg</v>
      </c>
      <c r="D3474" s="149" t="str">
        <f t="shared" si="3931"/>
        <v>76_ociodeporte_alberca</v>
      </c>
      <c r="E3474" s="2">
        <f t="shared" si="3915"/>
        <v>16</v>
      </c>
      <c r="F3474" s="20">
        <f t="shared" si="3916"/>
        <v>16</v>
      </c>
    </row>
    <row r="3475" spans="1:6" x14ac:dyDescent="0.3">
      <c r="A3475" s="9">
        <f t="shared" si="3917"/>
        <v>17</v>
      </c>
      <c r="B3475" s="1" t="str">
        <f t="shared" si="3897"/>
        <v>https://raw.githubusercontent.com/Sud-Austral/DATA_MAPA_PUBLIC_V2/main/AGUAS/Iconos/76_ociodeporte_alberca/17.svg</v>
      </c>
      <c r="C3475" t="str">
        <f t="shared" ref="C3475:D3475" si="3932">+C3474</f>
        <v>.svg</v>
      </c>
      <c r="D3475" s="149" t="str">
        <f t="shared" si="3932"/>
        <v>76_ociodeporte_alberca</v>
      </c>
      <c r="E3475" s="2">
        <f t="shared" si="3915"/>
        <v>17</v>
      </c>
      <c r="F3475" s="20">
        <f t="shared" si="3916"/>
        <v>17</v>
      </c>
    </row>
    <row r="3476" spans="1:6" x14ac:dyDescent="0.3">
      <c r="A3476" s="9">
        <f t="shared" si="3917"/>
        <v>18</v>
      </c>
      <c r="B3476" s="1" t="str">
        <f t="shared" si="3897"/>
        <v>https://raw.githubusercontent.com/Sud-Austral/DATA_MAPA_PUBLIC_V2/main/AGUAS/Iconos/76_ociodeporte_alberca/18.svg</v>
      </c>
      <c r="C3476" t="str">
        <f t="shared" ref="C3476:D3476" si="3933">+C3475</f>
        <v>.svg</v>
      </c>
      <c r="D3476" s="149" t="str">
        <f t="shared" si="3933"/>
        <v>76_ociodeporte_alberca</v>
      </c>
      <c r="E3476" s="2">
        <f t="shared" si="3915"/>
        <v>18</v>
      </c>
      <c r="F3476" s="20">
        <f t="shared" si="3916"/>
        <v>18</v>
      </c>
    </row>
    <row r="3477" spans="1:6" x14ac:dyDescent="0.3">
      <c r="A3477" s="9">
        <f t="shared" si="3917"/>
        <v>19</v>
      </c>
      <c r="B3477" s="1" t="str">
        <f t="shared" si="3897"/>
        <v>https://raw.githubusercontent.com/Sud-Austral/DATA_MAPA_PUBLIC_V2/main/AGUAS/Iconos/76_ociodeporte_alberca/19.svg</v>
      </c>
      <c r="C3477" t="str">
        <f t="shared" ref="C3477:D3477" si="3934">+C3476</f>
        <v>.svg</v>
      </c>
      <c r="D3477" s="149" t="str">
        <f t="shared" si="3934"/>
        <v>76_ociodeporte_alberca</v>
      </c>
      <c r="E3477" s="2">
        <f t="shared" si="3915"/>
        <v>19</v>
      </c>
      <c r="F3477" s="20">
        <f t="shared" si="3916"/>
        <v>19</v>
      </c>
    </row>
    <row r="3478" spans="1:6" x14ac:dyDescent="0.3">
      <c r="A3478" s="9">
        <f t="shared" si="3917"/>
        <v>20</v>
      </c>
      <c r="B3478" s="1" t="str">
        <f t="shared" si="3897"/>
        <v>https://raw.githubusercontent.com/Sud-Austral/DATA_MAPA_PUBLIC_V2/main/AGUAS/Iconos/76_ociodeporte_alberca/20.svg</v>
      </c>
      <c r="C3478" t="str">
        <f t="shared" ref="C3478:D3478" si="3935">+C3477</f>
        <v>.svg</v>
      </c>
      <c r="D3478" s="149" t="str">
        <f t="shared" si="3935"/>
        <v>76_ociodeporte_alberca</v>
      </c>
      <c r="E3478" s="2">
        <f t="shared" si="3915"/>
        <v>20</v>
      </c>
      <c r="F3478" s="20">
        <f t="shared" si="3916"/>
        <v>20</v>
      </c>
    </row>
    <row r="3479" spans="1:6" x14ac:dyDescent="0.3">
      <c r="A3479" s="9">
        <f t="shared" si="3917"/>
        <v>21</v>
      </c>
      <c r="B3479" s="1" t="str">
        <f t="shared" si="3897"/>
        <v>https://raw.githubusercontent.com/Sud-Austral/DATA_MAPA_PUBLIC_V2/main/AGUAS/Iconos/76_ociodeporte_alberca/21.svg</v>
      </c>
      <c r="C3479" t="str">
        <f t="shared" ref="C3479:D3479" si="3936">+C3478</f>
        <v>.svg</v>
      </c>
      <c r="D3479" s="149" t="str">
        <f t="shared" si="3936"/>
        <v>76_ociodeporte_alberca</v>
      </c>
      <c r="E3479" s="2">
        <f t="shared" si="3915"/>
        <v>21</v>
      </c>
      <c r="F3479" s="20">
        <f t="shared" si="3916"/>
        <v>21</v>
      </c>
    </row>
    <row r="3480" spans="1:6" x14ac:dyDescent="0.3">
      <c r="A3480" s="9">
        <f t="shared" si="3917"/>
        <v>22</v>
      </c>
      <c r="B3480" s="1" t="str">
        <f t="shared" si="3897"/>
        <v>https://raw.githubusercontent.com/Sud-Austral/DATA_MAPA_PUBLIC_V2/main/AGUAS/Iconos/76_ociodeporte_alberca/22.svg</v>
      </c>
      <c r="C3480" t="str">
        <f t="shared" ref="C3480:D3480" si="3937">+C3479</f>
        <v>.svg</v>
      </c>
      <c r="D3480" s="149" t="str">
        <f t="shared" si="3937"/>
        <v>76_ociodeporte_alberca</v>
      </c>
      <c r="E3480" s="2">
        <f t="shared" si="3915"/>
        <v>22</v>
      </c>
      <c r="F3480" s="20">
        <f t="shared" si="3916"/>
        <v>22</v>
      </c>
    </row>
    <row r="3481" spans="1:6" x14ac:dyDescent="0.3">
      <c r="A3481" s="9">
        <f t="shared" si="3917"/>
        <v>23</v>
      </c>
      <c r="B3481" s="1" t="str">
        <f t="shared" si="3897"/>
        <v>https://raw.githubusercontent.com/Sud-Austral/DATA_MAPA_PUBLIC_V2/main/AGUAS/Iconos/76_ociodeporte_alberca/23.svg</v>
      </c>
      <c r="C3481" t="str">
        <f t="shared" ref="C3481:D3481" si="3938">+C3480</f>
        <v>.svg</v>
      </c>
      <c r="D3481" s="149" t="str">
        <f t="shared" si="3938"/>
        <v>76_ociodeporte_alberca</v>
      </c>
      <c r="E3481" s="2">
        <f t="shared" si="3915"/>
        <v>23</v>
      </c>
      <c r="F3481" s="20">
        <f t="shared" si="3916"/>
        <v>23</v>
      </c>
    </row>
    <row r="3482" spans="1:6" x14ac:dyDescent="0.3">
      <c r="A3482" s="9">
        <f t="shared" si="3917"/>
        <v>24</v>
      </c>
      <c r="B3482" s="1" t="str">
        <f t="shared" si="3897"/>
        <v>https://raw.githubusercontent.com/Sud-Austral/DATA_MAPA_PUBLIC_V2/main/AGUAS/Iconos/76_ociodeporte_alberca/24.svg</v>
      </c>
      <c r="C3482" t="str">
        <f t="shared" ref="C3482:D3482" si="3939">+C3481</f>
        <v>.svg</v>
      </c>
      <c r="D3482" s="149" t="str">
        <f t="shared" si="3939"/>
        <v>76_ociodeporte_alberca</v>
      </c>
      <c r="E3482" s="2">
        <f t="shared" si="3915"/>
        <v>24</v>
      </c>
      <c r="F3482" s="20">
        <f t="shared" si="3916"/>
        <v>24</v>
      </c>
    </row>
    <row r="3483" spans="1:6" x14ac:dyDescent="0.3">
      <c r="A3483" s="9">
        <f t="shared" si="3917"/>
        <v>25</v>
      </c>
      <c r="B3483" s="1" t="str">
        <f t="shared" si="3897"/>
        <v>https://raw.githubusercontent.com/Sud-Austral/DATA_MAPA_PUBLIC_V2/main/AGUAS/Iconos/76_ociodeporte_alberca/25.svg</v>
      </c>
      <c r="C3483" t="str">
        <f t="shared" ref="C3483:D3483" si="3940">+C3482</f>
        <v>.svg</v>
      </c>
      <c r="D3483" s="149" t="str">
        <f t="shared" si="3940"/>
        <v>76_ociodeporte_alberca</v>
      </c>
      <c r="E3483" s="2">
        <f t="shared" si="3915"/>
        <v>25</v>
      </c>
      <c r="F3483" s="20">
        <f t="shared" si="3916"/>
        <v>25</v>
      </c>
    </row>
    <row r="3484" spans="1:6" x14ac:dyDescent="0.3">
      <c r="A3484" s="9">
        <f>+A3483+1</f>
        <v>26</v>
      </c>
      <c r="B3484" s="1" t="str">
        <f t="shared" si="3897"/>
        <v>https://raw.githubusercontent.com/Sud-Austral/DATA_MAPA_PUBLIC_V2/main/AGUAS/Iconos/76_ociodeporte_alberca/26.svg</v>
      </c>
      <c r="C3484" t="str">
        <f t="shared" ref="C3484:D3484" si="3941">+C3483</f>
        <v>.svg</v>
      </c>
      <c r="D3484" s="149" t="str">
        <f t="shared" si="3941"/>
        <v>76_ociodeporte_alberca</v>
      </c>
      <c r="E3484" s="2">
        <f t="shared" si="3915"/>
        <v>26</v>
      </c>
      <c r="F3484" s="20">
        <f t="shared" si="3916"/>
        <v>26</v>
      </c>
    </row>
    <row r="3485" spans="1:6" x14ac:dyDescent="0.3">
      <c r="A3485" s="9">
        <f t="shared" ref="A3485:A3492" si="3942">+A3484+1</f>
        <v>27</v>
      </c>
      <c r="B3485" s="1" t="str">
        <f t="shared" ref="B3485:B3524" si="3943">+"https://raw.githubusercontent.com/Sud-Austral/DATA_MAPA_PUBLIC_V2/main/AGUAS/Iconos/"&amp;D3485&amp;"/"&amp;F3485&amp;C3485</f>
        <v>https://raw.githubusercontent.com/Sud-Austral/DATA_MAPA_PUBLIC_V2/main/AGUAS/Iconos/76_ociodeporte_alberca/27.svg</v>
      </c>
      <c r="C3485" t="str">
        <f t="shared" ref="C3485:D3485" si="3944">+C3484</f>
        <v>.svg</v>
      </c>
      <c r="D3485" s="149" t="str">
        <f t="shared" si="3944"/>
        <v>76_ociodeporte_alberca</v>
      </c>
      <c r="E3485" s="2">
        <f t="shared" si="3915"/>
        <v>27</v>
      </c>
      <c r="F3485" s="20">
        <f t="shared" si="3916"/>
        <v>27</v>
      </c>
    </row>
    <row r="3486" spans="1:6" x14ac:dyDescent="0.3">
      <c r="A3486" s="9">
        <f t="shared" si="3942"/>
        <v>28</v>
      </c>
      <c r="B3486" s="1" t="str">
        <f t="shared" si="3943"/>
        <v>https://raw.githubusercontent.com/Sud-Austral/DATA_MAPA_PUBLIC_V2/main/AGUAS/Iconos/76_ociodeporte_alberca/28.svg</v>
      </c>
      <c r="C3486" t="str">
        <f t="shared" ref="C3486:D3486" si="3945">+C3485</f>
        <v>.svg</v>
      </c>
      <c r="D3486" s="149" t="str">
        <f t="shared" si="3945"/>
        <v>76_ociodeporte_alberca</v>
      </c>
      <c r="E3486" s="2">
        <f t="shared" si="3915"/>
        <v>28</v>
      </c>
      <c r="F3486" s="20">
        <f t="shared" si="3916"/>
        <v>28</v>
      </c>
    </row>
    <row r="3487" spans="1:6" x14ac:dyDescent="0.3">
      <c r="A3487" s="9">
        <f t="shared" si="3942"/>
        <v>29</v>
      </c>
      <c r="B3487" s="1" t="str">
        <f t="shared" si="3943"/>
        <v>https://raw.githubusercontent.com/Sud-Austral/DATA_MAPA_PUBLIC_V2/main/AGUAS/Iconos/76_ociodeporte_alberca/29.svg</v>
      </c>
      <c r="C3487" t="str">
        <f t="shared" ref="C3487:D3487" si="3946">+C3486</f>
        <v>.svg</v>
      </c>
      <c r="D3487" s="149" t="str">
        <f t="shared" si="3946"/>
        <v>76_ociodeporte_alberca</v>
      </c>
      <c r="E3487" s="2">
        <f t="shared" si="3915"/>
        <v>29</v>
      </c>
      <c r="F3487" s="20">
        <f t="shared" si="3916"/>
        <v>29</v>
      </c>
    </row>
    <row r="3488" spans="1:6" x14ac:dyDescent="0.3">
      <c r="A3488" s="9">
        <f t="shared" si="3942"/>
        <v>30</v>
      </c>
      <c r="B3488" s="1" t="str">
        <f t="shared" si="3943"/>
        <v>https://raw.githubusercontent.com/Sud-Austral/DATA_MAPA_PUBLIC_V2/main/AGUAS/Iconos/76_ociodeporte_alberca/30.svg</v>
      </c>
      <c r="C3488" t="str">
        <f t="shared" ref="C3488:D3488" si="3947">+C3487</f>
        <v>.svg</v>
      </c>
      <c r="D3488" s="149" t="str">
        <f t="shared" si="3947"/>
        <v>76_ociodeporte_alberca</v>
      </c>
      <c r="E3488" s="2">
        <f t="shared" si="3915"/>
        <v>30</v>
      </c>
      <c r="F3488" s="20">
        <f t="shared" si="3916"/>
        <v>30</v>
      </c>
    </row>
    <row r="3489" spans="1:6" x14ac:dyDescent="0.3">
      <c r="A3489" s="9">
        <f t="shared" si="3942"/>
        <v>31</v>
      </c>
      <c r="B3489" s="1" t="str">
        <f t="shared" si="3943"/>
        <v>https://raw.githubusercontent.com/Sud-Austral/DATA_MAPA_PUBLIC_V2/main/AGUAS/Iconos/76_ociodeporte_alberca/31.svg</v>
      </c>
      <c r="C3489" t="str">
        <f t="shared" ref="C3489:D3489" si="3948">+C3488</f>
        <v>.svg</v>
      </c>
      <c r="D3489" s="149" t="str">
        <f t="shared" si="3948"/>
        <v>76_ociodeporte_alberca</v>
      </c>
      <c r="E3489" s="2">
        <f t="shared" si="3915"/>
        <v>31</v>
      </c>
      <c r="F3489" s="20">
        <f t="shared" si="3916"/>
        <v>31</v>
      </c>
    </row>
    <row r="3490" spans="1:6" x14ac:dyDescent="0.3">
      <c r="A3490" s="9">
        <f t="shared" si="3942"/>
        <v>32</v>
      </c>
      <c r="B3490" s="1" t="str">
        <f t="shared" si="3943"/>
        <v>https://raw.githubusercontent.com/Sud-Austral/DATA_MAPA_PUBLIC_V2/main/AGUAS/Iconos/76_ociodeporte_alberca/32.svg</v>
      </c>
      <c r="C3490" t="str">
        <f t="shared" ref="C3490:D3490" si="3949">+C3489</f>
        <v>.svg</v>
      </c>
      <c r="D3490" s="149" t="str">
        <f t="shared" si="3949"/>
        <v>76_ociodeporte_alberca</v>
      </c>
      <c r="E3490" s="2">
        <f t="shared" si="3915"/>
        <v>32</v>
      </c>
      <c r="F3490" s="20">
        <f t="shared" si="3916"/>
        <v>32</v>
      </c>
    </row>
    <row r="3491" spans="1:6" x14ac:dyDescent="0.3">
      <c r="A3491" s="9">
        <f t="shared" si="3942"/>
        <v>33</v>
      </c>
      <c r="B3491" s="1" t="str">
        <f t="shared" si="3943"/>
        <v>https://raw.githubusercontent.com/Sud-Austral/DATA_MAPA_PUBLIC_V2/main/AGUAS/Iconos/76_ociodeporte_alberca/33.svg</v>
      </c>
      <c r="C3491" t="str">
        <f t="shared" ref="C3491:D3491" si="3950">+C3490</f>
        <v>.svg</v>
      </c>
      <c r="D3491" s="149" t="str">
        <f t="shared" si="3950"/>
        <v>76_ociodeporte_alberca</v>
      </c>
      <c r="E3491" s="2">
        <f t="shared" si="3915"/>
        <v>33</v>
      </c>
      <c r="F3491" s="20">
        <f t="shared" si="3916"/>
        <v>33</v>
      </c>
    </row>
    <row r="3492" spans="1:6" x14ac:dyDescent="0.3">
      <c r="A3492" s="9">
        <f t="shared" si="3942"/>
        <v>34</v>
      </c>
      <c r="B3492" s="1" t="str">
        <f t="shared" si="3943"/>
        <v>https://raw.githubusercontent.com/Sud-Austral/DATA_MAPA_PUBLIC_V2/main/AGUAS/Iconos/76_ociodeporte_alberca/34.svg</v>
      </c>
      <c r="C3492" t="str">
        <f t="shared" ref="C3492:D3492" si="3951">+C3491</f>
        <v>.svg</v>
      </c>
      <c r="D3492" s="149" t="str">
        <f t="shared" si="3951"/>
        <v>76_ociodeporte_alberca</v>
      </c>
      <c r="E3492" s="2">
        <f t="shared" si="3915"/>
        <v>34</v>
      </c>
      <c r="F3492" s="20">
        <f t="shared" si="3916"/>
        <v>34</v>
      </c>
    </row>
    <row r="3493" spans="1:6" x14ac:dyDescent="0.3">
      <c r="A3493" s="9">
        <f>+A3492+1</f>
        <v>35</v>
      </c>
      <c r="B3493" s="1" t="str">
        <f t="shared" si="3943"/>
        <v>https://raw.githubusercontent.com/Sud-Austral/DATA_MAPA_PUBLIC_V2/main/AGUAS/Iconos/76_ociodeporte_alberca/35.svg</v>
      </c>
      <c r="C3493" t="str">
        <f t="shared" ref="C3493:D3493" si="3952">+C3492</f>
        <v>.svg</v>
      </c>
      <c r="D3493" s="149" t="str">
        <f t="shared" si="3952"/>
        <v>76_ociodeporte_alberca</v>
      </c>
      <c r="E3493" s="2">
        <f t="shared" si="3915"/>
        <v>35</v>
      </c>
      <c r="F3493" s="20">
        <f t="shared" si="3916"/>
        <v>35</v>
      </c>
    </row>
    <row r="3494" spans="1:6" x14ac:dyDescent="0.3">
      <c r="A3494" s="9">
        <f t="shared" ref="A3494:A3498" si="3953">+A3493+1</f>
        <v>36</v>
      </c>
      <c r="B3494" s="1" t="str">
        <f t="shared" si="3943"/>
        <v>https://raw.githubusercontent.com/Sud-Austral/DATA_MAPA_PUBLIC_V2/main/AGUAS/Iconos/76_ociodeporte_alberca/36.svg</v>
      </c>
      <c r="C3494" t="str">
        <f t="shared" ref="C3494:D3494" si="3954">+C3493</f>
        <v>.svg</v>
      </c>
      <c r="D3494" s="149" t="str">
        <f t="shared" si="3954"/>
        <v>76_ociodeporte_alberca</v>
      </c>
      <c r="E3494" s="2">
        <f t="shared" si="3915"/>
        <v>36</v>
      </c>
      <c r="F3494" s="20">
        <f t="shared" si="3916"/>
        <v>36</v>
      </c>
    </row>
    <row r="3495" spans="1:6" x14ac:dyDescent="0.3">
      <c r="A3495" s="9">
        <f t="shared" si="3953"/>
        <v>37</v>
      </c>
      <c r="B3495" s="1" t="str">
        <f t="shared" si="3943"/>
        <v>https://raw.githubusercontent.com/Sud-Austral/DATA_MAPA_PUBLIC_V2/main/AGUAS/Iconos/76_ociodeporte_alberca/37.svg</v>
      </c>
      <c r="C3495" t="str">
        <f t="shared" ref="C3495:D3495" si="3955">+C3494</f>
        <v>.svg</v>
      </c>
      <c r="D3495" s="149" t="str">
        <f t="shared" si="3955"/>
        <v>76_ociodeporte_alberca</v>
      </c>
      <c r="E3495" s="2">
        <f t="shared" si="3915"/>
        <v>37</v>
      </c>
      <c r="F3495" s="20">
        <f t="shared" si="3916"/>
        <v>37</v>
      </c>
    </row>
    <row r="3496" spans="1:6" x14ac:dyDescent="0.3">
      <c r="A3496" s="9">
        <f t="shared" si="3953"/>
        <v>38</v>
      </c>
      <c r="B3496" s="1" t="str">
        <f t="shared" si="3943"/>
        <v>https://raw.githubusercontent.com/Sud-Austral/DATA_MAPA_PUBLIC_V2/main/AGUAS/Iconos/76_ociodeporte_alberca/38.svg</v>
      </c>
      <c r="C3496" t="str">
        <f t="shared" ref="C3496:D3496" si="3956">+C3495</f>
        <v>.svg</v>
      </c>
      <c r="D3496" s="149" t="str">
        <f t="shared" si="3956"/>
        <v>76_ociodeporte_alberca</v>
      </c>
      <c r="E3496" s="2">
        <f t="shared" si="3915"/>
        <v>38</v>
      </c>
      <c r="F3496" s="20">
        <f t="shared" si="3916"/>
        <v>38</v>
      </c>
    </row>
    <row r="3497" spans="1:6" x14ac:dyDescent="0.3">
      <c r="A3497" s="9">
        <f t="shared" si="3953"/>
        <v>39</v>
      </c>
      <c r="B3497" s="1" t="str">
        <f t="shared" si="3943"/>
        <v>https://raw.githubusercontent.com/Sud-Austral/DATA_MAPA_PUBLIC_V2/main/AGUAS/Iconos/76_ociodeporte_alberca/39.svg</v>
      </c>
      <c r="C3497" t="str">
        <f t="shared" ref="C3497:D3497" si="3957">+C3496</f>
        <v>.svg</v>
      </c>
      <c r="D3497" s="149" t="str">
        <f t="shared" si="3957"/>
        <v>76_ociodeporte_alberca</v>
      </c>
      <c r="E3497" s="2">
        <f t="shared" si="3915"/>
        <v>39</v>
      </c>
      <c r="F3497" s="20">
        <f t="shared" si="3916"/>
        <v>39</v>
      </c>
    </row>
    <row r="3498" spans="1:6" x14ac:dyDescent="0.3">
      <c r="A3498" s="9">
        <f t="shared" si="3953"/>
        <v>40</v>
      </c>
      <c r="B3498" s="1" t="str">
        <f t="shared" si="3943"/>
        <v>https://raw.githubusercontent.com/Sud-Austral/DATA_MAPA_PUBLIC_V2/main/AGUAS/Iconos/76_ociodeporte_alberca/40.svg</v>
      </c>
      <c r="C3498" t="str">
        <f t="shared" ref="C3498:D3498" si="3958">+C3497</f>
        <v>.svg</v>
      </c>
      <c r="D3498" s="149" t="str">
        <f t="shared" si="3958"/>
        <v>76_ociodeporte_alberca</v>
      </c>
      <c r="E3498" s="2">
        <f t="shared" si="3915"/>
        <v>40</v>
      </c>
      <c r="F3498" s="20">
        <f t="shared" si="3916"/>
        <v>40</v>
      </c>
    </row>
    <row r="3499" spans="1:6" x14ac:dyDescent="0.3">
      <c r="A3499" s="158">
        <v>1</v>
      </c>
      <c r="B3499" s="159" t="str">
        <f t="shared" si="3943"/>
        <v>https://raw.githubusercontent.com/Sud-Austral/DATA_MAPA_PUBLIC_V2/main/AGUAS/Iconos/78_ociodeporte_centrodeportivo/1.svg</v>
      </c>
      <c r="C3499" s="160" t="str">
        <f t="shared" ref="C3499" si="3959">+C3498</f>
        <v>.svg</v>
      </c>
      <c r="D3499" s="161" t="s">
        <v>425</v>
      </c>
      <c r="E3499" s="162">
        <v>1</v>
      </c>
      <c r="F3499" s="163">
        <f>E3499</f>
        <v>1</v>
      </c>
    </row>
    <row r="3500" spans="1:6" x14ac:dyDescent="0.3">
      <c r="A3500" s="9">
        <f>+A3499+1</f>
        <v>2</v>
      </c>
      <c r="B3500" s="1" t="str">
        <f t="shared" si="3943"/>
        <v>https://raw.githubusercontent.com/Sud-Austral/DATA_MAPA_PUBLIC_V2/main/AGUAS/Iconos/78_ociodeporte_centrodeportivo/2.svg</v>
      </c>
      <c r="C3500" t="str">
        <f t="shared" ref="C3500:D3500" si="3960">+C3499</f>
        <v>.svg</v>
      </c>
      <c r="D3500" s="149" t="str">
        <f t="shared" si="3960"/>
        <v>78_ociodeporte_centrodeportivo</v>
      </c>
      <c r="E3500" s="2">
        <f t="shared" si="3915"/>
        <v>2</v>
      </c>
      <c r="F3500" s="20">
        <f t="shared" ref="F3500:F3538" si="3961">E3500</f>
        <v>2</v>
      </c>
    </row>
    <row r="3501" spans="1:6" x14ac:dyDescent="0.3">
      <c r="A3501" s="9">
        <f t="shared" ref="A3501:A3523" si="3962">+A3500+1</f>
        <v>3</v>
      </c>
      <c r="B3501" s="1" t="str">
        <f t="shared" si="3943"/>
        <v>https://raw.githubusercontent.com/Sud-Austral/DATA_MAPA_PUBLIC_V2/main/AGUAS/Iconos/78_ociodeporte_centrodeportivo/3.svg</v>
      </c>
      <c r="C3501" t="str">
        <f t="shared" ref="C3501:D3501" si="3963">+C3500</f>
        <v>.svg</v>
      </c>
      <c r="D3501" s="149" t="str">
        <f t="shared" si="3963"/>
        <v>78_ociodeporte_centrodeportivo</v>
      </c>
      <c r="E3501" s="2">
        <f t="shared" si="3915"/>
        <v>3</v>
      </c>
      <c r="F3501" s="20">
        <f t="shared" si="3961"/>
        <v>3</v>
      </c>
    </row>
    <row r="3502" spans="1:6" x14ac:dyDescent="0.3">
      <c r="A3502" s="9">
        <f t="shared" si="3962"/>
        <v>4</v>
      </c>
      <c r="B3502" s="1" t="str">
        <f t="shared" si="3943"/>
        <v>https://raw.githubusercontent.com/Sud-Austral/DATA_MAPA_PUBLIC_V2/main/AGUAS/Iconos/78_ociodeporte_centrodeportivo/4.svg</v>
      </c>
      <c r="C3502" t="str">
        <f t="shared" ref="C3502:D3502" si="3964">+C3501</f>
        <v>.svg</v>
      </c>
      <c r="D3502" s="149" t="str">
        <f t="shared" si="3964"/>
        <v>78_ociodeporte_centrodeportivo</v>
      </c>
      <c r="E3502" s="2">
        <f t="shared" si="3915"/>
        <v>4</v>
      </c>
      <c r="F3502" s="20">
        <f t="shared" si="3961"/>
        <v>4</v>
      </c>
    </row>
    <row r="3503" spans="1:6" x14ac:dyDescent="0.3">
      <c r="A3503" s="9">
        <f t="shared" si="3962"/>
        <v>5</v>
      </c>
      <c r="B3503" s="1" t="str">
        <f t="shared" si="3943"/>
        <v>https://raw.githubusercontent.com/Sud-Austral/DATA_MAPA_PUBLIC_V2/main/AGUAS/Iconos/78_ociodeporte_centrodeportivo/5.svg</v>
      </c>
      <c r="C3503" t="str">
        <f t="shared" ref="C3503:D3503" si="3965">+C3502</f>
        <v>.svg</v>
      </c>
      <c r="D3503" s="149" t="str">
        <f t="shared" si="3965"/>
        <v>78_ociodeporte_centrodeportivo</v>
      </c>
      <c r="E3503" s="2">
        <f t="shared" si="3915"/>
        <v>5</v>
      </c>
      <c r="F3503" s="20">
        <f t="shared" si="3961"/>
        <v>5</v>
      </c>
    </row>
    <row r="3504" spans="1:6" x14ac:dyDescent="0.3">
      <c r="A3504" s="9">
        <f t="shared" si="3962"/>
        <v>6</v>
      </c>
      <c r="B3504" s="1" t="str">
        <f t="shared" si="3943"/>
        <v>https://raw.githubusercontent.com/Sud-Austral/DATA_MAPA_PUBLIC_V2/main/AGUAS/Iconos/78_ociodeporte_centrodeportivo/6.svg</v>
      </c>
      <c r="C3504" t="str">
        <f t="shared" ref="C3504:D3504" si="3966">+C3503</f>
        <v>.svg</v>
      </c>
      <c r="D3504" s="149" t="str">
        <f t="shared" si="3966"/>
        <v>78_ociodeporte_centrodeportivo</v>
      </c>
      <c r="E3504" s="2">
        <f t="shared" si="3915"/>
        <v>6</v>
      </c>
      <c r="F3504" s="20">
        <f t="shared" si="3961"/>
        <v>6</v>
      </c>
    </row>
    <row r="3505" spans="1:6" x14ac:dyDescent="0.3">
      <c r="A3505" s="9">
        <f t="shared" si="3962"/>
        <v>7</v>
      </c>
      <c r="B3505" s="1" t="str">
        <f t="shared" si="3943"/>
        <v>https://raw.githubusercontent.com/Sud-Austral/DATA_MAPA_PUBLIC_V2/main/AGUAS/Iconos/78_ociodeporte_centrodeportivo/7.svg</v>
      </c>
      <c r="C3505" t="str">
        <f t="shared" ref="C3505:D3505" si="3967">+C3504</f>
        <v>.svg</v>
      </c>
      <c r="D3505" s="149" t="str">
        <f t="shared" si="3967"/>
        <v>78_ociodeporte_centrodeportivo</v>
      </c>
      <c r="E3505" s="2">
        <f t="shared" si="3915"/>
        <v>7</v>
      </c>
      <c r="F3505" s="20">
        <f t="shared" si="3961"/>
        <v>7</v>
      </c>
    </row>
    <row r="3506" spans="1:6" x14ac:dyDescent="0.3">
      <c r="A3506" s="9">
        <f t="shared" si="3962"/>
        <v>8</v>
      </c>
      <c r="B3506" s="1" t="str">
        <f t="shared" si="3943"/>
        <v>https://raw.githubusercontent.com/Sud-Austral/DATA_MAPA_PUBLIC_V2/main/AGUAS/Iconos/78_ociodeporte_centrodeportivo/8.svg</v>
      </c>
      <c r="C3506" t="str">
        <f t="shared" ref="C3506:D3506" si="3968">+C3505</f>
        <v>.svg</v>
      </c>
      <c r="D3506" s="149" t="str">
        <f t="shared" si="3968"/>
        <v>78_ociodeporte_centrodeportivo</v>
      </c>
      <c r="E3506" s="2">
        <f t="shared" si="3915"/>
        <v>8</v>
      </c>
      <c r="F3506" s="20">
        <f t="shared" si="3961"/>
        <v>8</v>
      </c>
    </row>
    <row r="3507" spans="1:6" x14ac:dyDescent="0.3">
      <c r="A3507" s="9">
        <f t="shared" si="3962"/>
        <v>9</v>
      </c>
      <c r="B3507" s="1" t="str">
        <f t="shared" si="3943"/>
        <v>https://raw.githubusercontent.com/Sud-Austral/DATA_MAPA_PUBLIC_V2/main/AGUAS/Iconos/78_ociodeporte_centrodeportivo/9.svg</v>
      </c>
      <c r="C3507" t="str">
        <f t="shared" ref="C3507:D3507" si="3969">+C3506</f>
        <v>.svg</v>
      </c>
      <c r="D3507" s="149" t="str">
        <f t="shared" si="3969"/>
        <v>78_ociodeporte_centrodeportivo</v>
      </c>
      <c r="E3507" s="2">
        <f t="shared" si="3915"/>
        <v>9</v>
      </c>
      <c r="F3507" s="20">
        <f t="shared" si="3961"/>
        <v>9</v>
      </c>
    </row>
    <row r="3508" spans="1:6" x14ac:dyDescent="0.3">
      <c r="A3508" s="9">
        <f t="shared" si="3962"/>
        <v>10</v>
      </c>
      <c r="B3508" s="1" t="str">
        <f t="shared" si="3943"/>
        <v>https://raw.githubusercontent.com/Sud-Austral/DATA_MAPA_PUBLIC_V2/main/AGUAS/Iconos/78_ociodeporte_centrodeportivo/10.svg</v>
      </c>
      <c r="C3508" t="str">
        <f t="shared" ref="C3508:D3508" si="3970">+C3507</f>
        <v>.svg</v>
      </c>
      <c r="D3508" s="149" t="str">
        <f t="shared" si="3970"/>
        <v>78_ociodeporte_centrodeportivo</v>
      </c>
      <c r="E3508" s="2">
        <f t="shared" si="3915"/>
        <v>10</v>
      </c>
      <c r="F3508" s="20">
        <f t="shared" si="3961"/>
        <v>10</v>
      </c>
    </row>
    <row r="3509" spans="1:6" x14ac:dyDescent="0.3">
      <c r="A3509" s="9">
        <f t="shared" si="3962"/>
        <v>11</v>
      </c>
      <c r="B3509" s="1" t="str">
        <f t="shared" si="3943"/>
        <v>https://raw.githubusercontent.com/Sud-Austral/DATA_MAPA_PUBLIC_V2/main/AGUAS/Iconos/78_ociodeporte_centrodeportivo/11.svg</v>
      </c>
      <c r="C3509" t="str">
        <f t="shared" ref="C3509:D3509" si="3971">+C3508</f>
        <v>.svg</v>
      </c>
      <c r="D3509" s="149" t="str">
        <f t="shared" si="3971"/>
        <v>78_ociodeporte_centrodeportivo</v>
      </c>
      <c r="E3509" s="2">
        <f t="shared" si="3915"/>
        <v>11</v>
      </c>
      <c r="F3509" s="20">
        <f t="shared" si="3961"/>
        <v>11</v>
      </c>
    </row>
    <row r="3510" spans="1:6" x14ac:dyDescent="0.3">
      <c r="A3510" s="9">
        <f t="shared" si="3962"/>
        <v>12</v>
      </c>
      <c r="B3510" s="1" t="str">
        <f t="shared" si="3943"/>
        <v>https://raw.githubusercontent.com/Sud-Austral/DATA_MAPA_PUBLIC_V2/main/AGUAS/Iconos/78_ociodeporte_centrodeportivo/12.svg</v>
      </c>
      <c r="C3510" t="str">
        <f t="shared" ref="C3510:D3510" si="3972">+C3509</f>
        <v>.svg</v>
      </c>
      <c r="D3510" s="149" t="str">
        <f t="shared" si="3972"/>
        <v>78_ociodeporte_centrodeportivo</v>
      </c>
      <c r="E3510" s="2">
        <f t="shared" si="3915"/>
        <v>12</v>
      </c>
      <c r="F3510" s="20">
        <f t="shared" si="3961"/>
        <v>12</v>
      </c>
    </row>
    <row r="3511" spans="1:6" x14ac:dyDescent="0.3">
      <c r="A3511" s="9">
        <f t="shared" si="3962"/>
        <v>13</v>
      </c>
      <c r="B3511" s="1" t="str">
        <f t="shared" si="3943"/>
        <v>https://raw.githubusercontent.com/Sud-Austral/DATA_MAPA_PUBLIC_V2/main/AGUAS/Iconos/78_ociodeporte_centrodeportivo/13.svg</v>
      </c>
      <c r="C3511" t="str">
        <f t="shared" ref="C3511:D3511" si="3973">+C3510</f>
        <v>.svg</v>
      </c>
      <c r="D3511" s="149" t="str">
        <f t="shared" si="3973"/>
        <v>78_ociodeporte_centrodeportivo</v>
      </c>
      <c r="E3511" s="2">
        <f t="shared" si="3915"/>
        <v>13</v>
      </c>
      <c r="F3511" s="20">
        <f t="shared" si="3961"/>
        <v>13</v>
      </c>
    </row>
    <row r="3512" spans="1:6" x14ac:dyDescent="0.3">
      <c r="A3512" s="9">
        <f t="shared" si="3962"/>
        <v>14</v>
      </c>
      <c r="B3512" s="1" t="str">
        <f t="shared" si="3943"/>
        <v>https://raw.githubusercontent.com/Sud-Austral/DATA_MAPA_PUBLIC_V2/main/AGUAS/Iconos/78_ociodeporte_centrodeportivo/14.svg</v>
      </c>
      <c r="C3512" t="str">
        <f t="shared" ref="C3512:D3512" si="3974">+C3511</f>
        <v>.svg</v>
      </c>
      <c r="D3512" s="149" t="str">
        <f t="shared" si="3974"/>
        <v>78_ociodeporte_centrodeportivo</v>
      </c>
      <c r="E3512" s="2">
        <f t="shared" si="3915"/>
        <v>14</v>
      </c>
      <c r="F3512" s="20">
        <f t="shared" si="3961"/>
        <v>14</v>
      </c>
    </row>
    <row r="3513" spans="1:6" x14ac:dyDescent="0.3">
      <c r="A3513" s="9">
        <f t="shared" si="3962"/>
        <v>15</v>
      </c>
      <c r="B3513" s="1" t="str">
        <f t="shared" si="3943"/>
        <v>https://raw.githubusercontent.com/Sud-Austral/DATA_MAPA_PUBLIC_V2/main/AGUAS/Iconos/78_ociodeporte_centrodeportivo/15.svg</v>
      </c>
      <c r="C3513" t="str">
        <f t="shared" ref="C3513:D3513" si="3975">+C3512</f>
        <v>.svg</v>
      </c>
      <c r="D3513" s="149" t="str">
        <f t="shared" si="3975"/>
        <v>78_ociodeporte_centrodeportivo</v>
      </c>
      <c r="E3513" s="2">
        <f t="shared" si="3915"/>
        <v>15</v>
      </c>
      <c r="F3513" s="20">
        <f t="shared" si="3961"/>
        <v>15</v>
      </c>
    </row>
    <row r="3514" spans="1:6" x14ac:dyDescent="0.3">
      <c r="A3514" s="9">
        <f t="shared" si="3962"/>
        <v>16</v>
      </c>
      <c r="B3514" s="1" t="str">
        <f t="shared" si="3943"/>
        <v>https://raw.githubusercontent.com/Sud-Austral/DATA_MAPA_PUBLIC_V2/main/AGUAS/Iconos/78_ociodeporte_centrodeportivo/16.svg</v>
      </c>
      <c r="C3514" t="str">
        <f t="shared" ref="C3514:D3514" si="3976">+C3513</f>
        <v>.svg</v>
      </c>
      <c r="D3514" s="149" t="str">
        <f t="shared" si="3976"/>
        <v>78_ociodeporte_centrodeportivo</v>
      </c>
      <c r="E3514" s="2">
        <f t="shared" si="3915"/>
        <v>16</v>
      </c>
      <c r="F3514" s="20">
        <f t="shared" si="3961"/>
        <v>16</v>
      </c>
    </row>
    <row r="3515" spans="1:6" x14ac:dyDescent="0.3">
      <c r="A3515" s="9">
        <f t="shared" si="3962"/>
        <v>17</v>
      </c>
      <c r="B3515" s="1" t="str">
        <f t="shared" si="3943"/>
        <v>https://raw.githubusercontent.com/Sud-Austral/DATA_MAPA_PUBLIC_V2/main/AGUAS/Iconos/78_ociodeporte_centrodeportivo/17.svg</v>
      </c>
      <c r="C3515" t="str">
        <f t="shared" ref="C3515:D3515" si="3977">+C3514</f>
        <v>.svg</v>
      </c>
      <c r="D3515" s="149" t="str">
        <f t="shared" si="3977"/>
        <v>78_ociodeporte_centrodeportivo</v>
      </c>
      <c r="E3515" s="2">
        <f t="shared" si="3915"/>
        <v>17</v>
      </c>
      <c r="F3515" s="20">
        <f t="shared" si="3961"/>
        <v>17</v>
      </c>
    </row>
    <row r="3516" spans="1:6" x14ac:dyDescent="0.3">
      <c r="A3516" s="9">
        <f t="shared" si="3962"/>
        <v>18</v>
      </c>
      <c r="B3516" s="1" t="str">
        <f t="shared" si="3943"/>
        <v>https://raw.githubusercontent.com/Sud-Austral/DATA_MAPA_PUBLIC_V2/main/AGUAS/Iconos/78_ociodeporte_centrodeportivo/18.svg</v>
      </c>
      <c r="C3516" t="str">
        <f t="shared" ref="C3516:D3516" si="3978">+C3515</f>
        <v>.svg</v>
      </c>
      <c r="D3516" s="149" t="str">
        <f t="shared" si="3978"/>
        <v>78_ociodeporte_centrodeportivo</v>
      </c>
      <c r="E3516" s="2">
        <f t="shared" si="3915"/>
        <v>18</v>
      </c>
      <c r="F3516" s="20">
        <f t="shared" si="3961"/>
        <v>18</v>
      </c>
    </row>
    <row r="3517" spans="1:6" x14ac:dyDescent="0.3">
      <c r="A3517" s="9">
        <f t="shared" si="3962"/>
        <v>19</v>
      </c>
      <c r="B3517" s="1" t="str">
        <f t="shared" si="3943"/>
        <v>https://raw.githubusercontent.com/Sud-Austral/DATA_MAPA_PUBLIC_V2/main/AGUAS/Iconos/78_ociodeporte_centrodeportivo/19.svg</v>
      </c>
      <c r="C3517" t="str">
        <f t="shared" ref="C3517:D3517" si="3979">+C3516</f>
        <v>.svg</v>
      </c>
      <c r="D3517" s="149" t="str">
        <f t="shared" si="3979"/>
        <v>78_ociodeporte_centrodeportivo</v>
      </c>
      <c r="E3517" s="2">
        <f t="shared" si="3915"/>
        <v>19</v>
      </c>
      <c r="F3517" s="20">
        <f t="shared" si="3961"/>
        <v>19</v>
      </c>
    </row>
    <row r="3518" spans="1:6" x14ac:dyDescent="0.3">
      <c r="A3518" s="9">
        <f t="shared" si="3962"/>
        <v>20</v>
      </c>
      <c r="B3518" s="1" t="str">
        <f t="shared" si="3943"/>
        <v>https://raw.githubusercontent.com/Sud-Austral/DATA_MAPA_PUBLIC_V2/main/AGUAS/Iconos/78_ociodeporte_centrodeportivo/20.svg</v>
      </c>
      <c r="C3518" t="str">
        <f t="shared" ref="C3518:D3518" si="3980">+C3517</f>
        <v>.svg</v>
      </c>
      <c r="D3518" s="149" t="str">
        <f t="shared" si="3980"/>
        <v>78_ociodeporte_centrodeportivo</v>
      </c>
      <c r="E3518" s="2">
        <f t="shared" si="3915"/>
        <v>20</v>
      </c>
      <c r="F3518" s="20">
        <f t="shared" si="3961"/>
        <v>20</v>
      </c>
    </row>
    <row r="3519" spans="1:6" x14ac:dyDescent="0.3">
      <c r="A3519" s="9">
        <f t="shared" si="3962"/>
        <v>21</v>
      </c>
      <c r="B3519" s="1" t="str">
        <f t="shared" si="3943"/>
        <v>https://raw.githubusercontent.com/Sud-Austral/DATA_MAPA_PUBLIC_V2/main/AGUAS/Iconos/78_ociodeporte_centrodeportivo/21.svg</v>
      </c>
      <c r="C3519" t="str">
        <f t="shared" ref="C3519:D3519" si="3981">+C3518</f>
        <v>.svg</v>
      </c>
      <c r="D3519" s="149" t="str">
        <f t="shared" si="3981"/>
        <v>78_ociodeporte_centrodeportivo</v>
      </c>
      <c r="E3519" s="2">
        <f t="shared" si="3915"/>
        <v>21</v>
      </c>
      <c r="F3519" s="20">
        <f t="shared" si="3961"/>
        <v>21</v>
      </c>
    </row>
    <row r="3520" spans="1:6" x14ac:dyDescent="0.3">
      <c r="A3520" s="9">
        <f t="shared" si="3962"/>
        <v>22</v>
      </c>
      <c r="B3520" s="1" t="str">
        <f t="shared" si="3943"/>
        <v>https://raw.githubusercontent.com/Sud-Austral/DATA_MAPA_PUBLIC_V2/main/AGUAS/Iconos/78_ociodeporte_centrodeportivo/22.svg</v>
      </c>
      <c r="C3520" t="str">
        <f t="shared" ref="C3520:D3520" si="3982">+C3519</f>
        <v>.svg</v>
      </c>
      <c r="D3520" s="149" t="str">
        <f t="shared" si="3982"/>
        <v>78_ociodeporte_centrodeportivo</v>
      </c>
      <c r="E3520" s="2">
        <f t="shared" si="3915"/>
        <v>22</v>
      </c>
      <c r="F3520" s="20">
        <f t="shared" si="3961"/>
        <v>22</v>
      </c>
    </row>
    <row r="3521" spans="1:6" x14ac:dyDescent="0.3">
      <c r="A3521" s="9">
        <f t="shared" si="3962"/>
        <v>23</v>
      </c>
      <c r="B3521" s="1" t="str">
        <f t="shared" si="3943"/>
        <v>https://raw.githubusercontent.com/Sud-Austral/DATA_MAPA_PUBLIC_V2/main/AGUAS/Iconos/78_ociodeporte_centrodeportivo/23.svg</v>
      </c>
      <c r="C3521" t="str">
        <f t="shared" ref="C3521:D3521" si="3983">+C3520</f>
        <v>.svg</v>
      </c>
      <c r="D3521" s="149" t="str">
        <f t="shared" si="3983"/>
        <v>78_ociodeporte_centrodeportivo</v>
      </c>
      <c r="E3521" s="2">
        <f t="shared" si="3915"/>
        <v>23</v>
      </c>
      <c r="F3521" s="20">
        <f t="shared" si="3961"/>
        <v>23</v>
      </c>
    </row>
    <row r="3522" spans="1:6" x14ac:dyDescent="0.3">
      <c r="A3522" s="9">
        <f t="shared" si="3962"/>
        <v>24</v>
      </c>
      <c r="B3522" s="1" t="str">
        <f t="shared" si="3943"/>
        <v>https://raw.githubusercontent.com/Sud-Austral/DATA_MAPA_PUBLIC_V2/main/AGUAS/Iconos/78_ociodeporte_centrodeportivo/24.svg</v>
      </c>
      <c r="C3522" t="str">
        <f t="shared" ref="C3522:D3522" si="3984">+C3521</f>
        <v>.svg</v>
      </c>
      <c r="D3522" s="149" t="str">
        <f t="shared" si="3984"/>
        <v>78_ociodeporte_centrodeportivo</v>
      </c>
      <c r="E3522" s="2">
        <f t="shared" si="3915"/>
        <v>24</v>
      </c>
      <c r="F3522" s="20">
        <f t="shared" si="3961"/>
        <v>24</v>
      </c>
    </row>
    <row r="3523" spans="1:6" x14ac:dyDescent="0.3">
      <c r="A3523" s="9">
        <f t="shared" si="3962"/>
        <v>25</v>
      </c>
      <c r="B3523" s="1" t="str">
        <f t="shared" si="3943"/>
        <v>https://raw.githubusercontent.com/Sud-Austral/DATA_MAPA_PUBLIC_V2/main/AGUAS/Iconos/78_ociodeporte_centrodeportivo/25.svg</v>
      </c>
      <c r="C3523" t="str">
        <f t="shared" ref="C3523:D3523" si="3985">+C3522</f>
        <v>.svg</v>
      </c>
      <c r="D3523" s="149" t="str">
        <f t="shared" si="3985"/>
        <v>78_ociodeporte_centrodeportivo</v>
      </c>
      <c r="E3523" s="2">
        <f t="shared" si="3915"/>
        <v>25</v>
      </c>
      <c r="F3523" s="20">
        <f t="shared" si="3961"/>
        <v>25</v>
      </c>
    </row>
    <row r="3524" spans="1:6" x14ac:dyDescent="0.3">
      <c r="A3524" s="9">
        <f>+A3523+1</f>
        <v>26</v>
      </c>
      <c r="B3524" s="1" t="str">
        <f t="shared" si="3943"/>
        <v>https://raw.githubusercontent.com/Sud-Austral/DATA_MAPA_PUBLIC_V2/main/AGUAS/Iconos/78_ociodeporte_centrodeportivo/26.svg</v>
      </c>
      <c r="C3524" t="str">
        <f t="shared" ref="C3524:D3524" si="3986">+C3523</f>
        <v>.svg</v>
      </c>
      <c r="D3524" s="149" t="str">
        <f t="shared" si="3986"/>
        <v>78_ociodeporte_centrodeportivo</v>
      </c>
      <c r="E3524" s="2">
        <f t="shared" ref="E3524:E3538" si="3987">+E3523+1</f>
        <v>26</v>
      </c>
      <c r="F3524" s="20">
        <f t="shared" si="3961"/>
        <v>26</v>
      </c>
    </row>
    <row r="3525" spans="1:6" x14ac:dyDescent="0.3">
      <c r="A3525" s="9">
        <f t="shared" ref="A3525:A3532" si="3988">+A3524+1</f>
        <v>27</v>
      </c>
      <c r="B3525" s="1" t="str">
        <f t="shared" ref="B3525:B3564" si="3989">+"https://raw.githubusercontent.com/Sud-Austral/DATA_MAPA_PUBLIC_V2/main/AGUAS/Iconos/"&amp;D3525&amp;"/"&amp;F3525&amp;C3525</f>
        <v>https://raw.githubusercontent.com/Sud-Austral/DATA_MAPA_PUBLIC_V2/main/AGUAS/Iconos/78_ociodeporte_centrodeportivo/27.svg</v>
      </c>
      <c r="C3525" t="str">
        <f t="shared" ref="C3525:D3525" si="3990">+C3524</f>
        <v>.svg</v>
      </c>
      <c r="D3525" s="149" t="str">
        <f t="shared" si="3990"/>
        <v>78_ociodeporte_centrodeportivo</v>
      </c>
      <c r="E3525" s="2">
        <f t="shared" si="3987"/>
        <v>27</v>
      </c>
      <c r="F3525" s="20">
        <f t="shared" si="3961"/>
        <v>27</v>
      </c>
    </row>
    <row r="3526" spans="1:6" x14ac:dyDescent="0.3">
      <c r="A3526" s="9">
        <f t="shared" si="3988"/>
        <v>28</v>
      </c>
      <c r="B3526" s="1" t="str">
        <f t="shared" si="3989"/>
        <v>https://raw.githubusercontent.com/Sud-Austral/DATA_MAPA_PUBLIC_V2/main/AGUAS/Iconos/78_ociodeporte_centrodeportivo/28.svg</v>
      </c>
      <c r="C3526" t="str">
        <f t="shared" ref="C3526:D3526" si="3991">+C3525</f>
        <v>.svg</v>
      </c>
      <c r="D3526" s="149" t="str">
        <f t="shared" si="3991"/>
        <v>78_ociodeporte_centrodeportivo</v>
      </c>
      <c r="E3526" s="2">
        <f t="shared" si="3987"/>
        <v>28</v>
      </c>
      <c r="F3526" s="20">
        <f t="shared" si="3961"/>
        <v>28</v>
      </c>
    </row>
    <row r="3527" spans="1:6" x14ac:dyDescent="0.3">
      <c r="A3527" s="9">
        <f t="shared" si="3988"/>
        <v>29</v>
      </c>
      <c r="B3527" s="1" t="str">
        <f t="shared" si="3989"/>
        <v>https://raw.githubusercontent.com/Sud-Austral/DATA_MAPA_PUBLIC_V2/main/AGUAS/Iconos/78_ociodeporte_centrodeportivo/29.svg</v>
      </c>
      <c r="C3527" t="str">
        <f t="shared" ref="C3527:D3527" si="3992">+C3526</f>
        <v>.svg</v>
      </c>
      <c r="D3527" s="149" t="str">
        <f t="shared" si="3992"/>
        <v>78_ociodeporte_centrodeportivo</v>
      </c>
      <c r="E3527" s="2">
        <f t="shared" si="3987"/>
        <v>29</v>
      </c>
      <c r="F3527" s="20">
        <f t="shared" si="3961"/>
        <v>29</v>
      </c>
    </row>
    <row r="3528" spans="1:6" x14ac:dyDescent="0.3">
      <c r="A3528" s="9">
        <f t="shared" si="3988"/>
        <v>30</v>
      </c>
      <c r="B3528" s="1" t="str">
        <f t="shared" si="3989"/>
        <v>https://raw.githubusercontent.com/Sud-Austral/DATA_MAPA_PUBLIC_V2/main/AGUAS/Iconos/78_ociodeporte_centrodeportivo/30.svg</v>
      </c>
      <c r="C3528" t="str">
        <f t="shared" ref="C3528:D3528" si="3993">+C3527</f>
        <v>.svg</v>
      </c>
      <c r="D3528" s="149" t="str">
        <f t="shared" si="3993"/>
        <v>78_ociodeporte_centrodeportivo</v>
      </c>
      <c r="E3528" s="2">
        <f t="shared" si="3987"/>
        <v>30</v>
      </c>
      <c r="F3528" s="20">
        <f t="shared" si="3961"/>
        <v>30</v>
      </c>
    </row>
    <row r="3529" spans="1:6" x14ac:dyDescent="0.3">
      <c r="A3529" s="9">
        <f t="shared" si="3988"/>
        <v>31</v>
      </c>
      <c r="B3529" s="1" t="str">
        <f t="shared" si="3989"/>
        <v>https://raw.githubusercontent.com/Sud-Austral/DATA_MAPA_PUBLIC_V2/main/AGUAS/Iconos/78_ociodeporte_centrodeportivo/31.svg</v>
      </c>
      <c r="C3529" t="str">
        <f t="shared" ref="C3529:D3529" si="3994">+C3528</f>
        <v>.svg</v>
      </c>
      <c r="D3529" s="149" t="str">
        <f t="shared" si="3994"/>
        <v>78_ociodeporte_centrodeportivo</v>
      </c>
      <c r="E3529" s="2">
        <f t="shared" si="3987"/>
        <v>31</v>
      </c>
      <c r="F3529" s="20">
        <f t="shared" si="3961"/>
        <v>31</v>
      </c>
    </row>
    <row r="3530" spans="1:6" x14ac:dyDescent="0.3">
      <c r="A3530" s="9">
        <f t="shared" si="3988"/>
        <v>32</v>
      </c>
      <c r="B3530" s="1" t="str">
        <f t="shared" si="3989"/>
        <v>https://raw.githubusercontent.com/Sud-Austral/DATA_MAPA_PUBLIC_V2/main/AGUAS/Iconos/78_ociodeporte_centrodeportivo/32.svg</v>
      </c>
      <c r="C3530" t="str">
        <f t="shared" ref="C3530:D3530" si="3995">+C3529</f>
        <v>.svg</v>
      </c>
      <c r="D3530" s="149" t="str">
        <f t="shared" si="3995"/>
        <v>78_ociodeporte_centrodeportivo</v>
      </c>
      <c r="E3530" s="2">
        <f t="shared" si="3987"/>
        <v>32</v>
      </c>
      <c r="F3530" s="20">
        <f t="shared" si="3961"/>
        <v>32</v>
      </c>
    </row>
    <row r="3531" spans="1:6" x14ac:dyDescent="0.3">
      <c r="A3531" s="9">
        <f t="shared" si="3988"/>
        <v>33</v>
      </c>
      <c r="B3531" s="1" t="str">
        <f t="shared" si="3989"/>
        <v>https://raw.githubusercontent.com/Sud-Austral/DATA_MAPA_PUBLIC_V2/main/AGUAS/Iconos/78_ociodeporte_centrodeportivo/33.svg</v>
      </c>
      <c r="C3531" t="str">
        <f t="shared" ref="C3531:D3531" si="3996">+C3530</f>
        <v>.svg</v>
      </c>
      <c r="D3531" s="149" t="str">
        <f t="shared" si="3996"/>
        <v>78_ociodeporte_centrodeportivo</v>
      </c>
      <c r="E3531" s="2">
        <f t="shared" si="3987"/>
        <v>33</v>
      </c>
      <c r="F3531" s="20">
        <f t="shared" si="3961"/>
        <v>33</v>
      </c>
    </row>
    <row r="3532" spans="1:6" x14ac:dyDescent="0.3">
      <c r="A3532" s="9">
        <f t="shared" si="3988"/>
        <v>34</v>
      </c>
      <c r="B3532" s="1" t="str">
        <f t="shared" si="3989"/>
        <v>https://raw.githubusercontent.com/Sud-Austral/DATA_MAPA_PUBLIC_V2/main/AGUAS/Iconos/78_ociodeporte_centrodeportivo/34.svg</v>
      </c>
      <c r="C3532" t="str">
        <f t="shared" ref="C3532:D3532" si="3997">+C3531</f>
        <v>.svg</v>
      </c>
      <c r="D3532" s="149" t="str">
        <f t="shared" si="3997"/>
        <v>78_ociodeporte_centrodeportivo</v>
      </c>
      <c r="E3532" s="2">
        <f t="shared" si="3987"/>
        <v>34</v>
      </c>
      <c r="F3532" s="20">
        <f t="shared" si="3961"/>
        <v>34</v>
      </c>
    </row>
    <row r="3533" spans="1:6" x14ac:dyDescent="0.3">
      <c r="A3533" s="9">
        <f>+A3532+1</f>
        <v>35</v>
      </c>
      <c r="B3533" s="1" t="str">
        <f t="shared" si="3989"/>
        <v>https://raw.githubusercontent.com/Sud-Austral/DATA_MAPA_PUBLIC_V2/main/AGUAS/Iconos/78_ociodeporte_centrodeportivo/35.svg</v>
      </c>
      <c r="C3533" t="str">
        <f t="shared" ref="C3533:D3533" si="3998">+C3532</f>
        <v>.svg</v>
      </c>
      <c r="D3533" s="149" t="str">
        <f t="shared" si="3998"/>
        <v>78_ociodeporte_centrodeportivo</v>
      </c>
      <c r="E3533" s="2">
        <f t="shared" si="3987"/>
        <v>35</v>
      </c>
      <c r="F3533" s="20">
        <f t="shared" si="3961"/>
        <v>35</v>
      </c>
    </row>
    <row r="3534" spans="1:6" x14ac:dyDescent="0.3">
      <c r="A3534" s="9">
        <f t="shared" ref="A3534:A3538" si="3999">+A3533+1</f>
        <v>36</v>
      </c>
      <c r="B3534" s="1" t="str">
        <f t="shared" si="3989"/>
        <v>https://raw.githubusercontent.com/Sud-Austral/DATA_MAPA_PUBLIC_V2/main/AGUAS/Iconos/78_ociodeporte_centrodeportivo/36.svg</v>
      </c>
      <c r="C3534" t="str">
        <f t="shared" ref="C3534:D3534" si="4000">+C3533</f>
        <v>.svg</v>
      </c>
      <c r="D3534" s="149" t="str">
        <f t="shared" si="4000"/>
        <v>78_ociodeporte_centrodeportivo</v>
      </c>
      <c r="E3534" s="2">
        <f t="shared" si="3987"/>
        <v>36</v>
      </c>
      <c r="F3534" s="20">
        <f t="shared" si="3961"/>
        <v>36</v>
      </c>
    </row>
    <row r="3535" spans="1:6" x14ac:dyDescent="0.3">
      <c r="A3535" s="9">
        <f t="shared" si="3999"/>
        <v>37</v>
      </c>
      <c r="B3535" s="1" t="str">
        <f t="shared" si="3989"/>
        <v>https://raw.githubusercontent.com/Sud-Austral/DATA_MAPA_PUBLIC_V2/main/AGUAS/Iconos/78_ociodeporte_centrodeportivo/37.svg</v>
      </c>
      <c r="C3535" t="str">
        <f t="shared" ref="C3535:D3535" si="4001">+C3534</f>
        <v>.svg</v>
      </c>
      <c r="D3535" s="149" t="str">
        <f t="shared" si="4001"/>
        <v>78_ociodeporte_centrodeportivo</v>
      </c>
      <c r="E3535" s="2">
        <f t="shared" si="3987"/>
        <v>37</v>
      </c>
      <c r="F3535" s="20">
        <f t="shared" si="3961"/>
        <v>37</v>
      </c>
    </row>
    <row r="3536" spans="1:6" x14ac:dyDescent="0.3">
      <c r="A3536" s="9">
        <f t="shared" si="3999"/>
        <v>38</v>
      </c>
      <c r="B3536" s="1" t="str">
        <f t="shared" si="3989"/>
        <v>https://raw.githubusercontent.com/Sud-Austral/DATA_MAPA_PUBLIC_V2/main/AGUAS/Iconos/78_ociodeporte_centrodeportivo/38.svg</v>
      </c>
      <c r="C3536" t="str">
        <f t="shared" ref="C3536:D3536" si="4002">+C3535</f>
        <v>.svg</v>
      </c>
      <c r="D3536" s="149" t="str">
        <f t="shared" si="4002"/>
        <v>78_ociodeporte_centrodeportivo</v>
      </c>
      <c r="E3536" s="2">
        <f t="shared" si="3987"/>
        <v>38</v>
      </c>
      <c r="F3536" s="20">
        <f t="shared" si="3961"/>
        <v>38</v>
      </c>
    </row>
    <row r="3537" spans="1:6" x14ac:dyDescent="0.3">
      <c r="A3537" s="9">
        <f t="shared" si="3999"/>
        <v>39</v>
      </c>
      <c r="B3537" s="1" t="str">
        <f t="shared" si="3989"/>
        <v>https://raw.githubusercontent.com/Sud-Austral/DATA_MAPA_PUBLIC_V2/main/AGUAS/Iconos/78_ociodeporte_centrodeportivo/39.svg</v>
      </c>
      <c r="C3537" t="str">
        <f t="shared" ref="C3537:D3537" si="4003">+C3536</f>
        <v>.svg</v>
      </c>
      <c r="D3537" s="149" t="str">
        <f t="shared" si="4003"/>
        <v>78_ociodeporte_centrodeportivo</v>
      </c>
      <c r="E3537" s="2">
        <f t="shared" si="3987"/>
        <v>39</v>
      </c>
      <c r="F3537" s="20">
        <f t="shared" si="3961"/>
        <v>39</v>
      </c>
    </row>
    <row r="3538" spans="1:6" x14ac:dyDescent="0.3">
      <c r="A3538" s="9">
        <f t="shared" si="3999"/>
        <v>40</v>
      </c>
      <c r="B3538" s="1" t="str">
        <f t="shared" si="3989"/>
        <v>https://raw.githubusercontent.com/Sud-Austral/DATA_MAPA_PUBLIC_V2/main/AGUAS/Iconos/78_ociodeporte_centrodeportivo/40.svg</v>
      </c>
      <c r="C3538" t="str">
        <f t="shared" ref="C3538:D3538" si="4004">+C3537</f>
        <v>.svg</v>
      </c>
      <c r="D3538" s="149" t="str">
        <f t="shared" si="4004"/>
        <v>78_ociodeporte_centrodeportivo</v>
      </c>
      <c r="E3538" s="2">
        <f t="shared" si="3987"/>
        <v>40</v>
      </c>
      <c r="F3538" s="20">
        <f t="shared" si="3961"/>
        <v>40</v>
      </c>
    </row>
    <row r="3539" spans="1:6" x14ac:dyDescent="0.3">
      <c r="A3539" s="158">
        <v>1</v>
      </c>
      <c r="B3539" s="159" t="str">
        <f t="shared" si="3989"/>
        <v>https://raw.githubusercontent.com/Sud-Austral/DATA_MAPA_PUBLIC_V2/main/AGUAS/Iconos/79_publico_prision/1.svg</v>
      </c>
      <c r="C3539" s="160" t="str">
        <f t="shared" ref="C3539" si="4005">+C3538</f>
        <v>.svg</v>
      </c>
      <c r="D3539" s="161" t="s">
        <v>426</v>
      </c>
      <c r="E3539" s="162">
        <v>1</v>
      </c>
      <c r="F3539" s="163">
        <f>E3539</f>
        <v>1</v>
      </c>
    </row>
    <row r="3540" spans="1:6" x14ac:dyDescent="0.3">
      <c r="A3540" s="9">
        <f>+A3539+1</f>
        <v>2</v>
      </c>
      <c r="B3540" s="1" t="str">
        <f t="shared" si="3989"/>
        <v>https://raw.githubusercontent.com/Sud-Austral/DATA_MAPA_PUBLIC_V2/main/AGUAS/Iconos/79_publico_prision/2.svg</v>
      </c>
      <c r="C3540" t="str">
        <f t="shared" ref="C3540:D3540" si="4006">+C3539</f>
        <v>.svg</v>
      </c>
      <c r="D3540" s="149" t="str">
        <f t="shared" si="4006"/>
        <v>79_publico_prision</v>
      </c>
      <c r="E3540" s="2">
        <f t="shared" ref="E3540:E3603" si="4007">+E3539+1</f>
        <v>2</v>
      </c>
      <c r="F3540" s="20">
        <f t="shared" ref="F3540:F3578" si="4008">E3540</f>
        <v>2</v>
      </c>
    </row>
    <row r="3541" spans="1:6" x14ac:dyDescent="0.3">
      <c r="A3541" s="9">
        <f t="shared" ref="A3541:A3563" si="4009">+A3540+1</f>
        <v>3</v>
      </c>
      <c r="B3541" s="1" t="str">
        <f t="shared" si="3989"/>
        <v>https://raw.githubusercontent.com/Sud-Austral/DATA_MAPA_PUBLIC_V2/main/AGUAS/Iconos/79_publico_prision/3.svg</v>
      </c>
      <c r="C3541" t="str">
        <f t="shared" ref="C3541:D3541" si="4010">+C3540</f>
        <v>.svg</v>
      </c>
      <c r="D3541" s="149" t="str">
        <f t="shared" si="4010"/>
        <v>79_publico_prision</v>
      </c>
      <c r="E3541" s="2">
        <f t="shared" si="4007"/>
        <v>3</v>
      </c>
      <c r="F3541" s="20">
        <f t="shared" si="4008"/>
        <v>3</v>
      </c>
    </row>
    <row r="3542" spans="1:6" x14ac:dyDescent="0.3">
      <c r="A3542" s="9">
        <f t="shared" si="4009"/>
        <v>4</v>
      </c>
      <c r="B3542" s="1" t="str">
        <f t="shared" si="3989"/>
        <v>https://raw.githubusercontent.com/Sud-Austral/DATA_MAPA_PUBLIC_V2/main/AGUAS/Iconos/79_publico_prision/4.svg</v>
      </c>
      <c r="C3542" t="str">
        <f t="shared" ref="C3542:D3542" si="4011">+C3541</f>
        <v>.svg</v>
      </c>
      <c r="D3542" s="149" t="str">
        <f t="shared" si="4011"/>
        <v>79_publico_prision</v>
      </c>
      <c r="E3542" s="2">
        <f t="shared" si="4007"/>
        <v>4</v>
      </c>
      <c r="F3542" s="20">
        <f t="shared" si="4008"/>
        <v>4</v>
      </c>
    </row>
    <row r="3543" spans="1:6" x14ac:dyDescent="0.3">
      <c r="A3543" s="9">
        <f t="shared" si="4009"/>
        <v>5</v>
      </c>
      <c r="B3543" s="1" t="str">
        <f t="shared" si="3989"/>
        <v>https://raw.githubusercontent.com/Sud-Austral/DATA_MAPA_PUBLIC_V2/main/AGUAS/Iconos/79_publico_prision/5.svg</v>
      </c>
      <c r="C3543" t="str">
        <f t="shared" ref="C3543:D3543" si="4012">+C3542</f>
        <v>.svg</v>
      </c>
      <c r="D3543" s="149" t="str">
        <f t="shared" si="4012"/>
        <v>79_publico_prision</v>
      </c>
      <c r="E3543" s="2">
        <f t="shared" si="4007"/>
        <v>5</v>
      </c>
      <c r="F3543" s="20">
        <f t="shared" si="4008"/>
        <v>5</v>
      </c>
    </row>
    <row r="3544" spans="1:6" x14ac:dyDescent="0.3">
      <c r="A3544" s="9">
        <f t="shared" si="4009"/>
        <v>6</v>
      </c>
      <c r="B3544" s="1" t="str">
        <f t="shared" si="3989"/>
        <v>https://raw.githubusercontent.com/Sud-Austral/DATA_MAPA_PUBLIC_V2/main/AGUAS/Iconos/79_publico_prision/6.svg</v>
      </c>
      <c r="C3544" t="str">
        <f t="shared" ref="C3544:D3544" si="4013">+C3543</f>
        <v>.svg</v>
      </c>
      <c r="D3544" s="149" t="str">
        <f t="shared" si="4013"/>
        <v>79_publico_prision</v>
      </c>
      <c r="E3544" s="2">
        <f t="shared" si="4007"/>
        <v>6</v>
      </c>
      <c r="F3544" s="20">
        <f t="shared" si="4008"/>
        <v>6</v>
      </c>
    </row>
    <row r="3545" spans="1:6" x14ac:dyDescent="0.3">
      <c r="A3545" s="9">
        <f t="shared" si="4009"/>
        <v>7</v>
      </c>
      <c r="B3545" s="1" t="str">
        <f t="shared" si="3989"/>
        <v>https://raw.githubusercontent.com/Sud-Austral/DATA_MAPA_PUBLIC_V2/main/AGUAS/Iconos/79_publico_prision/7.svg</v>
      </c>
      <c r="C3545" t="str">
        <f t="shared" ref="C3545:D3545" si="4014">+C3544</f>
        <v>.svg</v>
      </c>
      <c r="D3545" s="149" t="str">
        <f t="shared" si="4014"/>
        <v>79_publico_prision</v>
      </c>
      <c r="E3545" s="2">
        <f t="shared" si="4007"/>
        <v>7</v>
      </c>
      <c r="F3545" s="20">
        <f t="shared" si="4008"/>
        <v>7</v>
      </c>
    </row>
    <row r="3546" spans="1:6" x14ac:dyDescent="0.3">
      <c r="A3546" s="9">
        <f t="shared" si="4009"/>
        <v>8</v>
      </c>
      <c r="B3546" s="1" t="str">
        <f t="shared" si="3989"/>
        <v>https://raw.githubusercontent.com/Sud-Austral/DATA_MAPA_PUBLIC_V2/main/AGUAS/Iconos/79_publico_prision/8.svg</v>
      </c>
      <c r="C3546" t="str">
        <f t="shared" ref="C3546:D3546" si="4015">+C3545</f>
        <v>.svg</v>
      </c>
      <c r="D3546" s="149" t="str">
        <f t="shared" si="4015"/>
        <v>79_publico_prision</v>
      </c>
      <c r="E3546" s="2">
        <f t="shared" si="4007"/>
        <v>8</v>
      </c>
      <c r="F3546" s="20">
        <f t="shared" si="4008"/>
        <v>8</v>
      </c>
    </row>
    <row r="3547" spans="1:6" x14ac:dyDescent="0.3">
      <c r="A3547" s="9">
        <f t="shared" si="4009"/>
        <v>9</v>
      </c>
      <c r="B3547" s="1" t="str">
        <f t="shared" si="3989"/>
        <v>https://raw.githubusercontent.com/Sud-Austral/DATA_MAPA_PUBLIC_V2/main/AGUAS/Iconos/79_publico_prision/9.svg</v>
      </c>
      <c r="C3547" t="str">
        <f t="shared" ref="C3547:D3547" si="4016">+C3546</f>
        <v>.svg</v>
      </c>
      <c r="D3547" s="149" t="str">
        <f t="shared" si="4016"/>
        <v>79_publico_prision</v>
      </c>
      <c r="E3547" s="2">
        <f t="shared" si="4007"/>
        <v>9</v>
      </c>
      <c r="F3547" s="20">
        <f t="shared" si="4008"/>
        <v>9</v>
      </c>
    </row>
    <row r="3548" spans="1:6" x14ac:dyDescent="0.3">
      <c r="A3548" s="9">
        <f t="shared" si="4009"/>
        <v>10</v>
      </c>
      <c r="B3548" s="1" t="str">
        <f t="shared" si="3989"/>
        <v>https://raw.githubusercontent.com/Sud-Austral/DATA_MAPA_PUBLIC_V2/main/AGUAS/Iconos/79_publico_prision/10.svg</v>
      </c>
      <c r="C3548" t="str">
        <f t="shared" ref="C3548:D3548" si="4017">+C3547</f>
        <v>.svg</v>
      </c>
      <c r="D3548" s="149" t="str">
        <f t="shared" si="4017"/>
        <v>79_publico_prision</v>
      </c>
      <c r="E3548" s="2">
        <f t="shared" si="4007"/>
        <v>10</v>
      </c>
      <c r="F3548" s="20">
        <f t="shared" si="4008"/>
        <v>10</v>
      </c>
    </row>
    <row r="3549" spans="1:6" x14ac:dyDescent="0.3">
      <c r="A3549" s="9">
        <f t="shared" si="4009"/>
        <v>11</v>
      </c>
      <c r="B3549" s="1" t="str">
        <f t="shared" si="3989"/>
        <v>https://raw.githubusercontent.com/Sud-Austral/DATA_MAPA_PUBLIC_V2/main/AGUAS/Iconos/79_publico_prision/11.svg</v>
      </c>
      <c r="C3549" t="str">
        <f t="shared" ref="C3549:D3549" si="4018">+C3548</f>
        <v>.svg</v>
      </c>
      <c r="D3549" s="149" t="str">
        <f t="shared" si="4018"/>
        <v>79_publico_prision</v>
      </c>
      <c r="E3549" s="2">
        <f t="shared" si="4007"/>
        <v>11</v>
      </c>
      <c r="F3549" s="20">
        <f t="shared" si="4008"/>
        <v>11</v>
      </c>
    </row>
    <row r="3550" spans="1:6" x14ac:dyDescent="0.3">
      <c r="A3550" s="9">
        <f t="shared" si="4009"/>
        <v>12</v>
      </c>
      <c r="B3550" s="1" t="str">
        <f t="shared" si="3989"/>
        <v>https://raw.githubusercontent.com/Sud-Austral/DATA_MAPA_PUBLIC_V2/main/AGUAS/Iconos/79_publico_prision/12.svg</v>
      </c>
      <c r="C3550" t="str">
        <f t="shared" ref="C3550:D3550" si="4019">+C3549</f>
        <v>.svg</v>
      </c>
      <c r="D3550" s="149" t="str">
        <f t="shared" si="4019"/>
        <v>79_publico_prision</v>
      </c>
      <c r="E3550" s="2">
        <f t="shared" si="4007"/>
        <v>12</v>
      </c>
      <c r="F3550" s="20">
        <f t="shared" si="4008"/>
        <v>12</v>
      </c>
    </row>
    <row r="3551" spans="1:6" x14ac:dyDescent="0.3">
      <c r="A3551" s="9">
        <f t="shared" si="4009"/>
        <v>13</v>
      </c>
      <c r="B3551" s="1" t="str">
        <f t="shared" si="3989"/>
        <v>https://raw.githubusercontent.com/Sud-Austral/DATA_MAPA_PUBLIC_V2/main/AGUAS/Iconos/79_publico_prision/13.svg</v>
      </c>
      <c r="C3551" t="str">
        <f t="shared" ref="C3551:D3551" si="4020">+C3550</f>
        <v>.svg</v>
      </c>
      <c r="D3551" s="149" t="str">
        <f t="shared" si="4020"/>
        <v>79_publico_prision</v>
      </c>
      <c r="E3551" s="2">
        <f t="shared" si="4007"/>
        <v>13</v>
      </c>
      <c r="F3551" s="20">
        <f t="shared" si="4008"/>
        <v>13</v>
      </c>
    </row>
    <row r="3552" spans="1:6" x14ac:dyDescent="0.3">
      <c r="A3552" s="9">
        <f t="shared" si="4009"/>
        <v>14</v>
      </c>
      <c r="B3552" s="1" t="str">
        <f t="shared" si="3989"/>
        <v>https://raw.githubusercontent.com/Sud-Austral/DATA_MAPA_PUBLIC_V2/main/AGUAS/Iconos/79_publico_prision/14.svg</v>
      </c>
      <c r="C3552" t="str">
        <f t="shared" ref="C3552:D3552" si="4021">+C3551</f>
        <v>.svg</v>
      </c>
      <c r="D3552" s="149" t="str">
        <f t="shared" si="4021"/>
        <v>79_publico_prision</v>
      </c>
      <c r="E3552" s="2">
        <f t="shared" si="4007"/>
        <v>14</v>
      </c>
      <c r="F3552" s="20">
        <f t="shared" si="4008"/>
        <v>14</v>
      </c>
    </row>
    <row r="3553" spans="1:6" x14ac:dyDescent="0.3">
      <c r="A3553" s="9">
        <f t="shared" si="4009"/>
        <v>15</v>
      </c>
      <c r="B3553" s="1" t="str">
        <f t="shared" si="3989"/>
        <v>https://raw.githubusercontent.com/Sud-Austral/DATA_MAPA_PUBLIC_V2/main/AGUAS/Iconos/79_publico_prision/15.svg</v>
      </c>
      <c r="C3553" t="str">
        <f t="shared" ref="C3553:D3553" si="4022">+C3552</f>
        <v>.svg</v>
      </c>
      <c r="D3553" s="149" t="str">
        <f t="shared" si="4022"/>
        <v>79_publico_prision</v>
      </c>
      <c r="E3553" s="2">
        <f t="shared" si="4007"/>
        <v>15</v>
      </c>
      <c r="F3553" s="20">
        <f t="shared" si="4008"/>
        <v>15</v>
      </c>
    </row>
    <row r="3554" spans="1:6" x14ac:dyDescent="0.3">
      <c r="A3554" s="9">
        <f t="shared" si="4009"/>
        <v>16</v>
      </c>
      <c r="B3554" s="1" t="str">
        <f t="shared" si="3989"/>
        <v>https://raw.githubusercontent.com/Sud-Austral/DATA_MAPA_PUBLIC_V2/main/AGUAS/Iconos/79_publico_prision/16.svg</v>
      </c>
      <c r="C3554" t="str">
        <f t="shared" ref="C3554:D3554" si="4023">+C3553</f>
        <v>.svg</v>
      </c>
      <c r="D3554" s="149" t="str">
        <f t="shared" si="4023"/>
        <v>79_publico_prision</v>
      </c>
      <c r="E3554" s="2">
        <f t="shared" si="4007"/>
        <v>16</v>
      </c>
      <c r="F3554" s="20">
        <f t="shared" si="4008"/>
        <v>16</v>
      </c>
    </row>
    <row r="3555" spans="1:6" x14ac:dyDescent="0.3">
      <c r="A3555" s="9">
        <f t="shared" si="4009"/>
        <v>17</v>
      </c>
      <c r="B3555" s="1" t="str">
        <f t="shared" si="3989"/>
        <v>https://raw.githubusercontent.com/Sud-Austral/DATA_MAPA_PUBLIC_V2/main/AGUAS/Iconos/79_publico_prision/17.svg</v>
      </c>
      <c r="C3555" t="str">
        <f t="shared" ref="C3555:D3555" si="4024">+C3554</f>
        <v>.svg</v>
      </c>
      <c r="D3555" s="149" t="str">
        <f t="shared" si="4024"/>
        <v>79_publico_prision</v>
      </c>
      <c r="E3555" s="2">
        <f t="shared" si="4007"/>
        <v>17</v>
      </c>
      <c r="F3555" s="20">
        <f t="shared" si="4008"/>
        <v>17</v>
      </c>
    </row>
    <row r="3556" spans="1:6" x14ac:dyDescent="0.3">
      <c r="A3556" s="9">
        <f t="shared" si="4009"/>
        <v>18</v>
      </c>
      <c r="B3556" s="1" t="str">
        <f t="shared" si="3989"/>
        <v>https://raw.githubusercontent.com/Sud-Austral/DATA_MAPA_PUBLIC_V2/main/AGUAS/Iconos/79_publico_prision/18.svg</v>
      </c>
      <c r="C3556" t="str">
        <f t="shared" ref="C3556:D3556" si="4025">+C3555</f>
        <v>.svg</v>
      </c>
      <c r="D3556" s="149" t="str">
        <f t="shared" si="4025"/>
        <v>79_publico_prision</v>
      </c>
      <c r="E3556" s="2">
        <f t="shared" si="4007"/>
        <v>18</v>
      </c>
      <c r="F3556" s="20">
        <f t="shared" si="4008"/>
        <v>18</v>
      </c>
    </row>
    <row r="3557" spans="1:6" x14ac:dyDescent="0.3">
      <c r="A3557" s="9">
        <f t="shared" si="4009"/>
        <v>19</v>
      </c>
      <c r="B3557" s="1" t="str">
        <f t="shared" si="3989"/>
        <v>https://raw.githubusercontent.com/Sud-Austral/DATA_MAPA_PUBLIC_V2/main/AGUAS/Iconos/79_publico_prision/19.svg</v>
      </c>
      <c r="C3557" t="str">
        <f t="shared" ref="C3557:D3557" si="4026">+C3556</f>
        <v>.svg</v>
      </c>
      <c r="D3557" s="149" t="str">
        <f t="shared" si="4026"/>
        <v>79_publico_prision</v>
      </c>
      <c r="E3557" s="2">
        <f t="shared" si="4007"/>
        <v>19</v>
      </c>
      <c r="F3557" s="20">
        <f t="shared" si="4008"/>
        <v>19</v>
      </c>
    </row>
    <row r="3558" spans="1:6" x14ac:dyDescent="0.3">
      <c r="A3558" s="9">
        <f t="shared" si="4009"/>
        <v>20</v>
      </c>
      <c r="B3558" s="1" t="str">
        <f t="shared" si="3989"/>
        <v>https://raw.githubusercontent.com/Sud-Austral/DATA_MAPA_PUBLIC_V2/main/AGUAS/Iconos/79_publico_prision/20.svg</v>
      </c>
      <c r="C3558" t="str">
        <f t="shared" ref="C3558:D3558" si="4027">+C3557</f>
        <v>.svg</v>
      </c>
      <c r="D3558" s="149" t="str">
        <f t="shared" si="4027"/>
        <v>79_publico_prision</v>
      </c>
      <c r="E3558" s="2">
        <f t="shared" si="4007"/>
        <v>20</v>
      </c>
      <c r="F3558" s="20">
        <f t="shared" si="4008"/>
        <v>20</v>
      </c>
    </row>
    <row r="3559" spans="1:6" x14ac:dyDescent="0.3">
      <c r="A3559" s="9">
        <f t="shared" si="4009"/>
        <v>21</v>
      </c>
      <c r="B3559" s="1" t="str">
        <f t="shared" si="3989"/>
        <v>https://raw.githubusercontent.com/Sud-Austral/DATA_MAPA_PUBLIC_V2/main/AGUAS/Iconos/79_publico_prision/21.svg</v>
      </c>
      <c r="C3559" t="str">
        <f t="shared" ref="C3559:D3559" si="4028">+C3558</f>
        <v>.svg</v>
      </c>
      <c r="D3559" s="149" t="str">
        <f t="shared" si="4028"/>
        <v>79_publico_prision</v>
      </c>
      <c r="E3559" s="2">
        <f t="shared" si="4007"/>
        <v>21</v>
      </c>
      <c r="F3559" s="20">
        <f t="shared" si="4008"/>
        <v>21</v>
      </c>
    </row>
    <row r="3560" spans="1:6" x14ac:dyDescent="0.3">
      <c r="A3560" s="9">
        <f t="shared" si="4009"/>
        <v>22</v>
      </c>
      <c r="B3560" s="1" t="str">
        <f t="shared" si="3989"/>
        <v>https://raw.githubusercontent.com/Sud-Austral/DATA_MAPA_PUBLIC_V2/main/AGUAS/Iconos/79_publico_prision/22.svg</v>
      </c>
      <c r="C3560" t="str">
        <f t="shared" ref="C3560:D3560" si="4029">+C3559</f>
        <v>.svg</v>
      </c>
      <c r="D3560" s="149" t="str">
        <f t="shared" si="4029"/>
        <v>79_publico_prision</v>
      </c>
      <c r="E3560" s="2">
        <f t="shared" si="4007"/>
        <v>22</v>
      </c>
      <c r="F3560" s="20">
        <f t="shared" si="4008"/>
        <v>22</v>
      </c>
    </row>
    <row r="3561" spans="1:6" x14ac:dyDescent="0.3">
      <c r="A3561" s="9">
        <f t="shared" si="4009"/>
        <v>23</v>
      </c>
      <c r="B3561" s="1" t="str">
        <f t="shared" si="3989"/>
        <v>https://raw.githubusercontent.com/Sud-Austral/DATA_MAPA_PUBLIC_V2/main/AGUAS/Iconos/79_publico_prision/23.svg</v>
      </c>
      <c r="C3561" t="str">
        <f t="shared" ref="C3561:D3561" si="4030">+C3560</f>
        <v>.svg</v>
      </c>
      <c r="D3561" s="149" t="str">
        <f t="shared" si="4030"/>
        <v>79_publico_prision</v>
      </c>
      <c r="E3561" s="2">
        <f t="shared" si="4007"/>
        <v>23</v>
      </c>
      <c r="F3561" s="20">
        <f t="shared" si="4008"/>
        <v>23</v>
      </c>
    </row>
    <row r="3562" spans="1:6" x14ac:dyDescent="0.3">
      <c r="A3562" s="9">
        <f t="shared" si="4009"/>
        <v>24</v>
      </c>
      <c r="B3562" s="1" t="str">
        <f t="shared" si="3989"/>
        <v>https://raw.githubusercontent.com/Sud-Austral/DATA_MAPA_PUBLIC_V2/main/AGUAS/Iconos/79_publico_prision/24.svg</v>
      </c>
      <c r="C3562" t="str">
        <f t="shared" ref="C3562:D3562" si="4031">+C3561</f>
        <v>.svg</v>
      </c>
      <c r="D3562" s="149" t="str">
        <f t="shared" si="4031"/>
        <v>79_publico_prision</v>
      </c>
      <c r="E3562" s="2">
        <f t="shared" si="4007"/>
        <v>24</v>
      </c>
      <c r="F3562" s="20">
        <f t="shared" si="4008"/>
        <v>24</v>
      </c>
    </row>
    <row r="3563" spans="1:6" x14ac:dyDescent="0.3">
      <c r="A3563" s="9">
        <f t="shared" si="4009"/>
        <v>25</v>
      </c>
      <c r="B3563" s="1" t="str">
        <f t="shared" si="3989"/>
        <v>https://raw.githubusercontent.com/Sud-Austral/DATA_MAPA_PUBLIC_V2/main/AGUAS/Iconos/79_publico_prision/25.svg</v>
      </c>
      <c r="C3563" t="str">
        <f t="shared" ref="C3563:D3563" si="4032">+C3562</f>
        <v>.svg</v>
      </c>
      <c r="D3563" s="149" t="str">
        <f t="shared" si="4032"/>
        <v>79_publico_prision</v>
      </c>
      <c r="E3563" s="2">
        <f t="shared" si="4007"/>
        <v>25</v>
      </c>
      <c r="F3563" s="20">
        <f t="shared" si="4008"/>
        <v>25</v>
      </c>
    </row>
    <row r="3564" spans="1:6" x14ac:dyDescent="0.3">
      <c r="A3564" s="9">
        <f>+A3563+1</f>
        <v>26</v>
      </c>
      <c r="B3564" s="1" t="str">
        <f t="shared" si="3989"/>
        <v>https://raw.githubusercontent.com/Sud-Austral/DATA_MAPA_PUBLIC_V2/main/AGUAS/Iconos/79_publico_prision/26.svg</v>
      </c>
      <c r="C3564" t="str">
        <f t="shared" ref="C3564:D3564" si="4033">+C3563</f>
        <v>.svg</v>
      </c>
      <c r="D3564" s="149" t="str">
        <f t="shared" si="4033"/>
        <v>79_publico_prision</v>
      </c>
      <c r="E3564" s="2">
        <f t="shared" si="4007"/>
        <v>26</v>
      </c>
      <c r="F3564" s="20">
        <f t="shared" si="4008"/>
        <v>26</v>
      </c>
    </row>
    <row r="3565" spans="1:6" x14ac:dyDescent="0.3">
      <c r="A3565" s="9">
        <f t="shared" ref="A3565:A3572" si="4034">+A3564+1</f>
        <v>27</v>
      </c>
      <c r="B3565" s="1" t="str">
        <f t="shared" ref="B3565:B3604" si="4035">+"https://raw.githubusercontent.com/Sud-Austral/DATA_MAPA_PUBLIC_V2/main/AGUAS/Iconos/"&amp;D3565&amp;"/"&amp;F3565&amp;C3565</f>
        <v>https://raw.githubusercontent.com/Sud-Austral/DATA_MAPA_PUBLIC_V2/main/AGUAS/Iconos/79_publico_prision/27.svg</v>
      </c>
      <c r="C3565" t="str">
        <f t="shared" ref="C3565:D3565" si="4036">+C3564</f>
        <v>.svg</v>
      </c>
      <c r="D3565" s="149" t="str">
        <f t="shared" si="4036"/>
        <v>79_publico_prision</v>
      </c>
      <c r="E3565" s="2">
        <f t="shared" si="4007"/>
        <v>27</v>
      </c>
      <c r="F3565" s="20">
        <f t="shared" si="4008"/>
        <v>27</v>
      </c>
    </row>
    <row r="3566" spans="1:6" x14ac:dyDescent="0.3">
      <c r="A3566" s="9">
        <f t="shared" si="4034"/>
        <v>28</v>
      </c>
      <c r="B3566" s="1" t="str">
        <f t="shared" si="4035"/>
        <v>https://raw.githubusercontent.com/Sud-Austral/DATA_MAPA_PUBLIC_V2/main/AGUAS/Iconos/79_publico_prision/28.svg</v>
      </c>
      <c r="C3566" t="str">
        <f t="shared" ref="C3566:D3566" si="4037">+C3565</f>
        <v>.svg</v>
      </c>
      <c r="D3566" s="149" t="str">
        <f t="shared" si="4037"/>
        <v>79_publico_prision</v>
      </c>
      <c r="E3566" s="2">
        <f t="shared" si="4007"/>
        <v>28</v>
      </c>
      <c r="F3566" s="20">
        <f t="shared" si="4008"/>
        <v>28</v>
      </c>
    </row>
    <row r="3567" spans="1:6" x14ac:dyDescent="0.3">
      <c r="A3567" s="9">
        <f t="shared" si="4034"/>
        <v>29</v>
      </c>
      <c r="B3567" s="1" t="str">
        <f t="shared" si="4035"/>
        <v>https://raw.githubusercontent.com/Sud-Austral/DATA_MAPA_PUBLIC_V2/main/AGUAS/Iconos/79_publico_prision/29.svg</v>
      </c>
      <c r="C3567" t="str">
        <f t="shared" ref="C3567:D3567" si="4038">+C3566</f>
        <v>.svg</v>
      </c>
      <c r="D3567" s="149" t="str">
        <f t="shared" si="4038"/>
        <v>79_publico_prision</v>
      </c>
      <c r="E3567" s="2">
        <f t="shared" si="4007"/>
        <v>29</v>
      </c>
      <c r="F3567" s="20">
        <f t="shared" si="4008"/>
        <v>29</v>
      </c>
    </row>
    <row r="3568" spans="1:6" x14ac:dyDescent="0.3">
      <c r="A3568" s="9">
        <f t="shared" si="4034"/>
        <v>30</v>
      </c>
      <c r="B3568" s="1" t="str">
        <f t="shared" si="4035"/>
        <v>https://raw.githubusercontent.com/Sud-Austral/DATA_MAPA_PUBLIC_V2/main/AGUAS/Iconos/79_publico_prision/30.svg</v>
      </c>
      <c r="C3568" t="str">
        <f t="shared" ref="C3568:D3568" si="4039">+C3567</f>
        <v>.svg</v>
      </c>
      <c r="D3568" s="149" t="str">
        <f t="shared" si="4039"/>
        <v>79_publico_prision</v>
      </c>
      <c r="E3568" s="2">
        <f t="shared" si="4007"/>
        <v>30</v>
      </c>
      <c r="F3568" s="20">
        <f t="shared" si="4008"/>
        <v>30</v>
      </c>
    </row>
    <row r="3569" spans="1:6" x14ac:dyDescent="0.3">
      <c r="A3569" s="9">
        <f t="shared" si="4034"/>
        <v>31</v>
      </c>
      <c r="B3569" s="1" t="str">
        <f t="shared" si="4035"/>
        <v>https://raw.githubusercontent.com/Sud-Austral/DATA_MAPA_PUBLIC_V2/main/AGUAS/Iconos/79_publico_prision/31.svg</v>
      </c>
      <c r="C3569" t="str">
        <f t="shared" ref="C3569:D3569" si="4040">+C3568</f>
        <v>.svg</v>
      </c>
      <c r="D3569" s="149" t="str">
        <f t="shared" si="4040"/>
        <v>79_publico_prision</v>
      </c>
      <c r="E3569" s="2">
        <f t="shared" si="4007"/>
        <v>31</v>
      </c>
      <c r="F3569" s="20">
        <f t="shared" si="4008"/>
        <v>31</v>
      </c>
    </row>
    <row r="3570" spans="1:6" x14ac:dyDescent="0.3">
      <c r="A3570" s="9">
        <f t="shared" si="4034"/>
        <v>32</v>
      </c>
      <c r="B3570" s="1" t="str">
        <f t="shared" si="4035"/>
        <v>https://raw.githubusercontent.com/Sud-Austral/DATA_MAPA_PUBLIC_V2/main/AGUAS/Iconos/79_publico_prision/32.svg</v>
      </c>
      <c r="C3570" t="str">
        <f t="shared" ref="C3570:D3570" si="4041">+C3569</f>
        <v>.svg</v>
      </c>
      <c r="D3570" s="149" t="str">
        <f t="shared" si="4041"/>
        <v>79_publico_prision</v>
      </c>
      <c r="E3570" s="2">
        <f t="shared" si="4007"/>
        <v>32</v>
      </c>
      <c r="F3570" s="20">
        <f t="shared" si="4008"/>
        <v>32</v>
      </c>
    </row>
    <row r="3571" spans="1:6" x14ac:dyDescent="0.3">
      <c r="A3571" s="9">
        <f t="shared" si="4034"/>
        <v>33</v>
      </c>
      <c r="B3571" s="1" t="str">
        <f t="shared" si="4035"/>
        <v>https://raw.githubusercontent.com/Sud-Austral/DATA_MAPA_PUBLIC_V2/main/AGUAS/Iconos/79_publico_prision/33.svg</v>
      </c>
      <c r="C3571" t="str">
        <f t="shared" ref="C3571:D3571" si="4042">+C3570</f>
        <v>.svg</v>
      </c>
      <c r="D3571" s="149" t="str">
        <f t="shared" si="4042"/>
        <v>79_publico_prision</v>
      </c>
      <c r="E3571" s="2">
        <f t="shared" si="4007"/>
        <v>33</v>
      </c>
      <c r="F3571" s="20">
        <f t="shared" si="4008"/>
        <v>33</v>
      </c>
    </row>
    <row r="3572" spans="1:6" x14ac:dyDescent="0.3">
      <c r="A3572" s="9">
        <f t="shared" si="4034"/>
        <v>34</v>
      </c>
      <c r="B3572" s="1" t="str">
        <f t="shared" si="4035"/>
        <v>https://raw.githubusercontent.com/Sud-Austral/DATA_MAPA_PUBLIC_V2/main/AGUAS/Iconos/79_publico_prision/34.svg</v>
      </c>
      <c r="C3572" t="str">
        <f t="shared" ref="C3572:D3572" si="4043">+C3571</f>
        <v>.svg</v>
      </c>
      <c r="D3572" s="149" t="str">
        <f t="shared" si="4043"/>
        <v>79_publico_prision</v>
      </c>
      <c r="E3572" s="2">
        <f t="shared" si="4007"/>
        <v>34</v>
      </c>
      <c r="F3572" s="20">
        <f t="shared" si="4008"/>
        <v>34</v>
      </c>
    </row>
    <row r="3573" spans="1:6" x14ac:dyDescent="0.3">
      <c r="A3573" s="9">
        <f>+A3572+1</f>
        <v>35</v>
      </c>
      <c r="B3573" s="1" t="str">
        <f t="shared" si="4035"/>
        <v>https://raw.githubusercontent.com/Sud-Austral/DATA_MAPA_PUBLIC_V2/main/AGUAS/Iconos/79_publico_prision/35.svg</v>
      </c>
      <c r="C3573" t="str">
        <f t="shared" ref="C3573:D3573" si="4044">+C3572</f>
        <v>.svg</v>
      </c>
      <c r="D3573" s="149" t="str">
        <f t="shared" si="4044"/>
        <v>79_publico_prision</v>
      </c>
      <c r="E3573" s="2">
        <f t="shared" si="4007"/>
        <v>35</v>
      </c>
      <c r="F3573" s="20">
        <f t="shared" si="4008"/>
        <v>35</v>
      </c>
    </row>
    <row r="3574" spans="1:6" x14ac:dyDescent="0.3">
      <c r="A3574" s="9">
        <f t="shared" ref="A3574:A3578" si="4045">+A3573+1</f>
        <v>36</v>
      </c>
      <c r="B3574" s="1" t="str">
        <f t="shared" si="4035"/>
        <v>https://raw.githubusercontent.com/Sud-Austral/DATA_MAPA_PUBLIC_V2/main/AGUAS/Iconos/79_publico_prision/36.svg</v>
      </c>
      <c r="C3574" t="str">
        <f t="shared" ref="C3574:D3574" si="4046">+C3573</f>
        <v>.svg</v>
      </c>
      <c r="D3574" s="149" t="str">
        <f t="shared" si="4046"/>
        <v>79_publico_prision</v>
      </c>
      <c r="E3574" s="2">
        <f t="shared" si="4007"/>
        <v>36</v>
      </c>
      <c r="F3574" s="20">
        <f t="shared" si="4008"/>
        <v>36</v>
      </c>
    </row>
    <row r="3575" spans="1:6" x14ac:dyDescent="0.3">
      <c r="A3575" s="9">
        <f t="shared" si="4045"/>
        <v>37</v>
      </c>
      <c r="B3575" s="1" t="str">
        <f t="shared" si="4035"/>
        <v>https://raw.githubusercontent.com/Sud-Austral/DATA_MAPA_PUBLIC_V2/main/AGUAS/Iconos/79_publico_prision/37.svg</v>
      </c>
      <c r="C3575" t="str">
        <f t="shared" ref="C3575:D3575" si="4047">+C3574</f>
        <v>.svg</v>
      </c>
      <c r="D3575" s="149" t="str">
        <f t="shared" si="4047"/>
        <v>79_publico_prision</v>
      </c>
      <c r="E3575" s="2">
        <f t="shared" si="4007"/>
        <v>37</v>
      </c>
      <c r="F3575" s="20">
        <f t="shared" si="4008"/>
        <v>37</v>
      </c>
    </row>
    <row r="3576" spans="1:6" x14ac:dyDescent="0.3">
      <c r="A3576" s="9">
        <f t="shared" si="4045"/>
        <v>38</v>
      </c>
      <c r="B3576" s="1" t="str">
        <f t="shared" si="4035"/>
        <v>https://raw.githubusercontent.com/Sud-Austral/DATA_MAPA_PUBLIC_V2/main/AGUAS/Iconos/79_publico_prision/38.svg</v>
      </c>
      <c r="C3576" t="str">
        <f t="shared" ref="C3576:D3576" si="4048">+C3575</f>
        <v>.svg</v>
      </c>
      <c r="D3576" s="149" t="str">
        <f t="shared" si="4048"/>
        <v>79_publico_prision</v>
      </c>
      <c r="E3576" s="2">
        <f t="shared" si="4007"/>
        <v>38</v>
      </c>
      <c r="F3576" s="20">
        <f t="shared" si="4008"/>
        <v>38</v>
      </c>
    </row>
    <row r="3577" spans="1:6" x14ac:dyDescent="0.3">
      <c r="A3577" s="9">
        <f t="shared" si="4045"/>
        <v>39</v>
      </c>
      <c r="B3577" s="1" t="str">
        <f t="shared" si="4035"/>
        <v>https://raw.githubusercontent.com/Sud-Austral/DATA_MAPA_PUBLIC_V2/main/AGUAS/Iconos/79_publico_prision/39.svg</v>
      </c>
      <c r="C3577" t="str">
        <f t="shared" ref="C3577:D3577" si="4049">+C3576</f>
        <v>.svg</v>
      </c>
      <c r="D3577" s="149" t="str">
        <f t="shared" si="4049"/>
        <v>79_publico_prision</v>
      </c>
      <c r="E3577" s="2">
        <f t="shared" si="4007"/>
        <v>39</v>
      </c>
      <c r="F3577" s="20">
        <f t="shared" si="4008"/>
        <v>39</v>
      </c>
    </row>
    <row r="3578" spans="1:6" x14ac:dyDescent="0.3">
      <c r="A3578" s="9">
        <f t="shared" si="4045"/>
        <v>40</v>
      </c>
      <c r="B3578" s="1" t="str">
        <f t="shared" si="4035"/>
        <v>https://raw.githubusercontent.com/Sud-Austral/DATA_MAPA_PUBLIC_V2/main/AGUAS/Iconos/79_publico_prision/40.svg</v>
      </c>
      <c r="C3578" t="str">
        <f t="shared" ref="C3578:D3578" si="4050">+C3577</f>
        <v>.svg</v>
      </c>
      <c r="D3578" s="149" t="str">
        <f t="shared" si="4050"/>
        <v>79_publico_prision</v>
      </c>
      <c r="E3578" s="2">
        <f t="shared" si="4007"/>
        <v>40</v>
      </c>
      <c r="F3578" s="20">
        <f t="shared" si="4008"/>
        <v>40</v>
      </c>
    </row>
    <row r="3579" spans="1:6" x14ac:dyDescent="0.3">
      <c r="A3579" s="158">
        <v>1</v>
      </c>
      <c r="B3579" s="159" t="str">
        <f t="shared" si="4035"/>
        <v>https://raw.githubusercontent.com/Sud-Austral/DATA_MAPA_PUBLIC_V2/main/AGUAS/Iconos/88_optica_optica/1.svg</v>
      </c>
      <c r="C3579" s="160" t="str">
        <f t="shared" ref="C3579" si="4051">+C3578</f>
        <v>.svg</v>
      </c>
      <c r="D3579" s="161" t="s">
        <v>427</v>
      </c>
      <c r="E3579" s="162">
        <v>1</v>
      </c>
      <c r="F3579" s="163">
        <f>E3579</f>
        <v>1</v>
      </c>
    </row>
    <row r="3580" spans="1:6" x14ac:dyDescent="0.3">
      <c r="A3580" s="9">
        <f>+A3579+1</f>
        <v>2</v>
      </c>
      <c r="B3580" s="1" t="str">
        <f t="shared" si="4035"/>
        <v>https://raw.githubusercontent.com/Sud-Austral/DATA_MAPA_PUBLIC_V2/main/AGUAS/Iconos/88_optica_optica/2.svg</v>
      </c>
      <c r="C3580" t="str">
        <f t="shared" ref="C3580:D3580" si="4052">+C3579</f>
        <v>.svg</v>
      </c>
      <c r="D3580" s="149" t="str">
        <f t="shared" si="4052"/>
        <v>88_optica_optica</v>
      </c>
      <c r="E3580" s="2">
        <f t="shared" si="4007"/>
        <v>2</v>
      </c>
      <c r="F3580" s="20">
        <f t="shared" ref="F3580:F3618" si="4053">E3580</f>
        <v>2</v>
      </c>
    </row>
    <row r="3581" spans="1:6" x14ac:dyDescent="0.3">
      <c r="A3581" s="9">
        <f t="shared" ref="A3581:A3603" si="4054">+A3580+1</f>
        <v>3</v>
      </c>
      <c r="B3581" s="1" t="str">
        <f t="shared" si="4035"/>
        <v>https://raw.githubusercontent.com/Sud-Austral/DATA_MAPA_PUBLIC_V2/main/AGUAS/Iconos/88_optica_optica/3.svg</v>
      </c>
      <c r="C3581" t="str">
        <f t="shared" ref="C3581:D3581" si="4055">+C3580</f>
        <v>.svg</v>
      </c>
      <c r="D3581" s="149" t="str">
        <f t="shared" si="4055"/>
        <v>88_optica_optica</v>
      </c>
      <c r="E3581" s="2">
        <f t="shared" si="4007"/>
        <v>3</v>
      </c>
      <c r="F3581" s="20">
        <f t="shared" si="4053"/>
        <v>3</v>
      </c>
    </row>
    <row r="3582" spans="1:6" x14ac:dyDescent="0.3">
      <c r="A3582" s="9">
        <f t="shared" si="4054"/>
        <v>4</v>
      </c>
      <c r="B3582" s="1" t="str">
        <f t="shared" si="4035"/>
        <v>https://raw.githubusercontent.com/Sud-Austral/DATA_MAPA_PUBLIC_V2/main/AGUAS/Iconos/88_optica_optica/4.svg</v>
      </c>
      <c r="C3582" t="str">
        <f t="shared" ref="C3582:D3582" si="4056">+C3581</f>
        <v>.svg</v>
      </c>
      <c r="D3582" s="149" t="str">
        <f t="shared" si="4056"/>
        <v>88_optica_optica</v>
      </c>
      <c r="E3582" s="2">
        <f t="shared" si="4007"/>
        <v>4</v>
      </c>
      <c r="F3582" s="20">
        <f t="shared" si="4053"/>
        <v>4</v>
      </c>
    </row>
    <row r="3583" spans="1:6" x14ac:dyDescent="0.3">
      <c r="A3583" s="9">
        <f t="shared" si="4054"/>
        <v>5</v>
      </c>
      <c r="B3583" s="1" t="str">
        <f t="shared" si="4035"/>
        <v>https://raw.githubusercontent.com/Sud-Austral/DATA_MAPA_PUBLIC_V2/main/AGUAS/Iconos/88_optica_optica/5.svg</v>
      </c>
      <c r="C3583" t="str">
        <f t="shared" ref="C3583:D3583" si="4057">+C3582</f>
        <v>.svg</v>
      </c>
      <c r="D3583" s="149" t="str">
        <f t="shared" si="4057"/>
        <v>88_optica_optica</v>
      </c>
      <c r="E3583" s="2">
        <f t="shared" si="4007"/>
        <v>5</v>
      </c>
      <c r="F3583" s="20">
        <f t="shared" si="4053"/>
        <v>5</v>
      </c>
    </row>
    <row r="3584" spans="1:6" x14ac:dyDescent="0.3">
      <c r="A3584" s="9">
        <f t="shared" si="4054"/>
        <v>6</v>
      </c>
      <c r="B3584" s="1" t="str">
        <f t="shared" si="4035"/>
        <v>https://raw.githubusercontent.com/Sud-Austral/DATA_MAPA_PUBLIC_V2/main/AGUAS/Iconos/88_optica_optica/6.svg</v>
      </c>
      <c r="C3584" t="str">
        <f t="shared" ref="C3584:D3584" si="4058">+C3583</f>
        <v>.svg</v>
      </c>
      <c r="D3584" s="149" t="str">
        <f t="shared" si="4058"/>
        <v>88_optica_optica</v>
      </c>
      <c r="E3584" s="2">
        <f t="shared" si="4007"/>
        <v>6</v>
      </c>
      <c r="F3584" s="20">
        <f t="shared" si="4053"/>
        <v>6</v>
      </c>
    </row>
    <row r="3585" spans="1:6" x14ac:dyDescent="0.3">
      <c r="A3585" s="9">
        <f t="shared" si="4054"/>
        <v>7</v>
      </c>
      <c r="B3585" s="1" t="str">
        <f t="shared" si="4035"/>
        <v>https://raw.githubusercontent.com/Sud-Austral/DATA_MAPA_PUBLIC_V2/main/AGUAS/Iconos/88_optica_optica/7.svg</v>
      </c>
      <c r="C3585" t="str">
        <f t="shared" ref="C3585:D3585" si="4059">+C3584</f>
        <v>.svg</v>
      </c>
      <c r="D3585" s="149" t="str">
        <f t="shared" si="4059"/>
        <v>88_optica_optica</v>
      </c>
      <c r="E3585" s="2">
        <f t="shared" si="4007"/>
        <v>7</v>
      </c>
      <c r="F3585" s="20">
        <f t="shared" si="4053"/>
        <v>7</v>
      </c>
    </row>
    <row r="3586" spans="1:6" x14ac:dyDescent="0.3">
      <c r="A3586" s="9">
        <f t="shared" si="4054"/>
        <v>8</v>
      </c>
      <c r="B3586" s="1" t="str">
        <f t="shared" si="4035"/>
        <v>https://raw.githubusercontent.com/Sud-Austral/DATA_MAPA_PUBLIC_V2/main/AGUAS/Iconos/88_optica_optica/8.svg</v>
      </c>
      <c r="C3586" t="str">
        <f t="shared" ref="C3586:D3586" si="4060">+C3585</f>
        <v>.svg</v>
      </c>
      <c r="D3586" s="149" t="str">
        <f t="shared" si="4060"/>
        <v>88_optica_optica</v>
      </c>
      <c r="E3586" s="2">
        <f t="shared" si="4007"/>
        <v>8</v>
      </c>
      <c r="F3586" s="20">
        <f t="shared" si="4053"/>
        <v>8</v>
      </c>
    </row>
    <row r="3587" spans="1:6" x14ac:dyDescent="0.3">
      <c r="A3587" s="9">
        <f t="shared" si="4054"/>
        <v>9</v>
      </c>
      <c r="B3587" s="1" t="str">
        <f t="shared" si="4035"/>
        <v>https://raw.githubusercontent.com/Sud-Austral/DATA_MAPA_PUBLIC_V2/main/AGUAS/Iconos/88_optica_optica/9.svg</v>
      </c>
      <c r="C3587" t="str">
        <f t="shared" ref="C3587:D3587" si="4061">+C3586</f>
        <v>.svg</v>
      </c>
      <c r="D3587" s="149" t="str">
        <f t="shared" si="4061"/>
        <v>88_optica_optica</v>
      </c>
      <c r="E3587" s="2">
        <f t="shared" si="4007"/>
        <v>9</v>
      </c>
      <c r="F3587" s="20">
        <f t="shared" si="4053"/>
        <v>9</v>
      </c>
    </row>
    <row r="3588" spans="1:6" x14ac:dyDescent="0.3">
      <c r="A3588" s="9">
        <f t="shared" si="4054"/>
        <v>10</v>
      </c>
      <c r="B3588" s="1" t="str">
        <f t="shared" si="4035"/>
        <v>https://raw.githubusercontent.com/Sud-Austral/DATA_MAPA_PUBLIC_V2/main/AGUAS/Iconos/88_optica_optica/10.svg</v>
      </c>
      <c r="C3588" t="str">
        <f t="shared" ref="C3588:D3588" si="4062">+C3587</f>
        <v>.svg</v>
      </c>
      <c r="D3588" s="149" t="str">
        <f t="shared" si="4062"/>
        <v>88_optica_optica</v>
      </c>
      <c r="E3588" s="2">
        <f t="shared" si="4007"/>
        <v>10</v>
      </c>
      <c r="F3588" s="20">
        <f t="shared" si="4053"/>
        <v>10</v>
      </c>
    </row>
    <row r="3589" spans="1:6" x14ac:dyDescent="0.3">
      <c r="A3589" s="9">
        <f t="shared" si="4054"/>
        <v>11</v>
      </c>
      <c r="B3589" s="1" t="str">
        <f t="shared" si="4035"/>
        <v>https://raw.githubusercontent.com/Sud-Austral/DATA_MAPA_PUBLIC_V2/main/AGUAS/Iconos/88_optica_optica/11.svg</v>
      </c>
      <c r="C3589" t="str">
        <f t="shared" ref="C3589:D3589" si="4063">+C3588</f>
        <v>.svg</v>
      </c>
      <c r="D3589" s="149" t="str">
        <f t="shared" si="4063"/>
        <v>88_optica_optica</v>
      </c>
      <c r="E3589" s="2">
        <f t="shared" si="4007"/>
        <v>11</v>
      </c>
      <c r="F3589" s="20">
        <f t="shared" si="4053"/>
        <v>11</v>
      </c>
    </row>
    <row r="3590" spans="1:6" x14ac:dyDescent="0.3">
      <c r="A3590" s="9">
        <f t="shared" si="4054"/>
        <v>12</v>
      </c>
      <c r="B3590" s="1" t="str">
        <f t="shared" si="4035"/>
        <v>https://raw.githubusercontent.com/Sud-Austral/DATA_MAPA_PUBLIC_V2/main/AGUAS/Iconos/88_optica_optica/12.svg</v>
      </c>
      <c r="C3590" t="str">
        <f t="shared" ref="C3590:D3590" si="4064">+C3589</f>
        <v>.svg</v>
      </c>
      <c r="D3590" s="149" t="str">
        <f t="shared" si="4064"/>
        <v>88_optica_optica</v>
      </c>
      <c r="E3590" s="2">
        <f t="shared" si="4007"/>
        <v>12</v>
      </c>
      <c r="F3590" s="20">
        <f t="shared" si="4053"/>
        <v>12</v>
      </c>
    </row>
    <row r="3591" spans="1:6" x14ac:dyDescent="0.3">
      <c r="A3591" s="9">
        <f t="shared" si="4054"/>
        <v>13</v>
      </c>
      <c r="B3591" s="1" t="str">
        <f t="shared" si="4035"/>
        <v>https://raw.githubusercontent.com/Sud-Austral/DATA_MAPA_PUBLIC_V2/main/AGUAS/Iconos/88_optica_optica/13.svg</v>
      </c>
      <c r="C3591" t="str">
        <f t="shared" ref="C3591:D3591" si="4065">+C3590</f>
        <v>.svg</v>
      </c>
      <c r="D3591" s="149" t="str">
        <f t="shared" si="4065"/>
        <v>88_optica_optica</v>
      </c>
      <c r="E3591" s="2">
        <f t="shared" si="4007"/>
        <v>13</v>
      </c>
      <c r="F3591" s="20">
        <f t="shared" si="4053"/>
        <v>13</v>
      </c>
    </row>
    <row r="3592" spans="1:6" x14ac:dyDescent="0.3">
      <c r="A3592" s="9">
        <f t="shared" si="4054"/>
        <v>14</v>
      </c>
      <c r="B3592" s="1" t="str">
        <f t="shared" si="4035"/>
        <v>https://raw.githubusercontent.com/Sud-Austral/DATA_MAPA_PUBLIC_V2/main/AGUAS/Iconos/88_optica_optica/14.svg</v>
      </c>
      <c r="C3592" t="str">
        <f t="shared" ref="C3592:D3592" si="4066">+C3591</f>
        <v>.svg</v>
      </c>
      <c r="D3592" s="149" t="str">
        <f t="shared" si="4066"/>
        <v>88_optica_optica</v>
      </c>
      <c r="E3592" s="2">
        <f t="shared" si="4007"/>
        <v>14</v>
      </c>
      <c r="F3592" s="20">
        <f t="shared" si="4053"/>
        <v>14</v>
      </c>
    </row>
    <row r="3593" spans="1:6" x14ac:dyDescent="0.3">
      <c r="A3593" s="9">
        <f t="shared" si="4054"/>
        <v>15</v>
      </c>
      <c r="B3593" s="1" t="str">
        <f t="shared" si="4035"/>
        <v>https://raw.githubusercontent.com/Sud-Austral/DATA_MAPA_PUBLIC_V2/main/AGUAS/Iconos/88_optica_optica/15.svg</v>
      </c>
      <c r="C3593" t="str">
        <f t="shared" ref="C3593:D3593" si="4067">+C3592</f>
        <v>.svg</v>
      </c>
      <c r="D3593" s="149" t="str">
        <f t="shared" si="4067"/>
        <v>88_optica_optica</v>
      </c>
      <c r="E3593" s="2">
        <f t="shared" si="4007"/>
        <v>15</v>
      </c>
      <c r="F3593" s="20">
        <f t="shared" si="4053"/>
        <v>15</v>
      </c>
    </row>
    <row r="3594" spans="1:6" x14ac:dyDescent="0.3">
      <c r="A3594" s="9">
        <f t="shared" si="4054"/>
        <v>16</v>
      </c>
      <c r="B3594" s="1" t="str">
        <f t="shared" si="4035"/>
        <v>https://raw.githubusercontent.com/Sud-Austral/DATA_MAPA_PUBLIC_V2/main/AGUAS/Iconos/88_optica_optica/16.svg</v>
      </c>
      <c r="C3594" t="str">
        <f t="shared" ref="C3594:D3594" si="4068">+C3593</f>
        <v>.svg</v>
      </c>
      <c r="D3594" s="149" t="str">
        <f t="shared" si="4068"/>
        <v>88_optica_optica</v>
      </c>
      <c r="E3594" s="2">
        <f t="shared" si="4007"/>
        <v>16</v>
      </c>
      <c r="F3594" s="20">
        <f t="shared" si="4053"/>
        <v>16</v>
      </c>
    </row>
    <row r="3595" spans="1:6" x14ac:dyDescent="0.3">
      <c r="A3595" s="9">
        <f t="shared" si="4054"/>
        <v>17</v>
      </c>
      <c r="B3595" s="1" t="str">
        <f t="shared" si="4035"/>
        <v>https://raw.githubusercontent.com/Sud-Austral/DATA_MAPA_PUBLIC_V2/main/AGUAS/Iconos/88_optica_optica/17.svg</v>
      </c>
      <c r="C3595" t="str">
        <f t="shared" ref="C3595:D3595" si="4069">+C3594</f>
        <v>.svg</v>
      </c>
      <c r="D3595" s="149" t="str">
        <f t="shared" si="4069"/>
        <v>88_optica_optica</v>
      </c>
      <c r="E3595" s="2">
        <f t="shared" si="4007"/>
        <v>17</v>
      </c>
      <c r="F3595" s="20">
        <f t="shared" si="4053"/>
        <v>17</v>
      </c>
    </row>
    <row r="3596" spans="1:6" x14ac:dyDescent="0.3">
      <c r="A3596" s="9">
        <f t="shared" si="4054"/>
        <v>18</v>
      </c>
      <c r="B3596" s="1" t="str">
        <f t="shared" si="4035"/>
        <v>https://raw.githubusercontent.com/Sud-Austral/DATA_MAPA_PUBLIC_V2/main/AGUAS/Iconos/88_optica_optica/18.svg</v>
      </c>
      <c r="C3596" t="str">
        <f t="shared" ref="C3596:D3596" si="4070">+C3595</f>
        <v>.svg</v>
      </c>
      <c r="D3596" s="149" t="str">
        <f t="shared" si="4070"/>
        <v>88_optica_optica</v>
      </c>
      <c r="E3596" s="2">
        <f t="shared" si="4007"/>
        <v>18</v>
      </c>
      <c r="F3596" s="20">
        <f t="shared" si="4053"/>
        <v>18</v>
      </c>
    </row>
    <row r="3597" spans="1:6" x14ac:dyDescent="0.3">
      <c r="A3597" s="9">
        <f t="shared" si="4054"/>
        <v>19</v>
      </c>
      <c r="B3597" s="1" t="str">
        <f t="shared" si="4035"/>
        <v>https://raw.githubusercontent.com/Sud-Austral/DATA_MAPA_PUBLIC_V2/main/AGUAS/Iconos/88_optica_optica/19.svg</v>
      </c>
      <c r="C3597" t="str">
        <f t="shared" ref="C3597:D3597" si="4071">+C3596</f>
        <v>.svg</v>
      </c>
      <c r="D3597" s="149" t="str">
        <f t="shared" si="4071"/>
        <v>88_optica_optica</v>
      </c>
      <c r="E3597" s="2">
        <f t="shared" si="4007"/>
        <v>19</v>
      </c>
      <c r="F3597" s="20">
        <f t="shared" si="4053"/>
        <v>19</v>
      </c>
    </row>
    <row r="3598" spans="1:6" x14ac:dyDescent="0.3">
      <c r="A3598" s="9">
        <f t="shared" si="4054"/>
        <v>20</v>
      </c>
      <c r="B3598" s="1" t="str">
        <f t="shared" si="4035"/>
        <v>https://raw.githubusercontent.com/Sud-Austral/DATA_MAPA_PUBLIC_V2/main/AGUAS/Iconos/88_optica_optica/20.svg</v>
      </c>
      <c r="C3598" t="str">
        <f t="shared" ref="C3598:D3598" si="4072">+C3597</f>
        <v>.svg</v>
      </c>
      <c r="D3598" s="149" t="str">
        <f t="shared" si="4072"/>
        <v>88_optica_optica</v>
      </c>
      <c r="E3598" s="2">
        <f t="shared" si="4007"/>
        <v>20</v>
      </c>
      <c r="F3598" s="20">
        <f t="shared" si="4053"/>
        <v>20</v>
      </c>
    </row>
    <row r="3599" spans="1:6" x14ac:dyDescent="0.3">
      <c r="A3599" s="9">
        <f t="shared" si="4054"/>
        <v>21</v>
      </c>
      <c r="B3599" s="1" t="str">
        <f t="shared" si="4035"/>
        <v>https://raw.githubusercontent.com/Sud-Austral/DATA_MAPA_PUBLIC_V2/main/AGUAS/Iconos/88_optica_optica/21.svg</v>
      </c>
      <c r="C3599" t="str">
        <f t="shared" ref="C3599:D3599" si="4073">+C3598</f>
        <v>.svg</v>
      </c>
      <c r="D3599" s="149" t="str">
        <f t="shared" si="4073"/>
        <v>88_optica_optica</v>
      </c>
      <c r="E3599" s="2">
        <f t="shared" si="4007"/>
        <v>21</v>
      </c>
      <c r="F3599" s="20">
        <f t="shared" si="4053"/>
        <v>21</v>
      </c>
    </row>
    <row r="3600" spans="1:6" x14ac:dyDescent="0.3">
      <c r="A3600" s="9">
        <f t="shared" si="4054"/>
        <v>22</v>
      </c>
      <c r="B3600" s="1" t="str">
        <f t="shared" si="4035"/>
        <v>https://raw.githubusercontent.com/Sud-Austral/DATA_MAPA_PUBLIC_V2/main/AGUAS/Iconos/88_optica_optica/22.svg</v>
      </c>
      <c r="C3600" t="str">
        <f t="shared" ref="C3600:D3600" si="4074">+C3599</f>
        <v>.svg</v>
      </c>
      <c r="D3600" s="149" t="str">
        <f t="shared" si="4074"/>
        <v>88_optica_optica</v>
      </c>
      <c r="E3600" s="2">
        <f t="shared" si="4007"/>
        <v>22</v>
      </c>
      <c r="F3600" s="20">
        <f t="shared" si="4053"/>
        <v>22</v>
      </c>
    </row>
    <row r="3601" spans="1:6" x14ac:dyDescent="0.3">
      <c r="A3601" s="9">
        <f t="shared" si="4054"/>
        <v>23</v>
      </c>
      <c r="B3601" s="1" t="str">
        <f t="shared" si="4035"/>
        <v>https://raw.githubusercontent.com/Sud-Austral/DATA_MAPA_PUBLIC_V2/main/AGUAS/Iconos/88_optica_optica/23.svg</v>
      </c>
      <c r="C3601" t="str">
        <f t="shared" ref="C3601:D3601" si="4075">+C3600</f>
        <v>.svg</v>
      </c>
      <c r="D3601" s="149" t="str">
        <f t="shared" si="4075"/>
        <v>88_optica_optica</v>
      </c>
      <c r="E3601" s="2">
        <f t="shared" si="4007"/>
        <v>23</v>
      </c>
      <c r="F3601" s="20">
        <f t="shared" si="4053"/>
        <v>23</v>
      </c>
    </row>
    <row r="3602" spans="1:6" x14ac:dyDescent="0.3">
      <c r="A3602" s="9">
        <f t="shared" si="4054"/>
        <v>24</v>
      </c>
      <c r="B3602" s="1" t="str">
        <f t="shared" si="4035"/>
        <v>https://raw.githubusercontent.com/Sud-Austral/DATA_MAPA_PUBLIC_V2/main/AGUAS/Iconos/88_optica_optica/24.svg</v>
      </c>
      <c r="C3602" t="str">
        <f t="shared" ref="C3602:D3602" si="4076">+C3601</f>
        <v>.svg</v>
      </c>
      <c r="D3602" s="149" t="str">
        <f t="shared" si="4076"/>
        <v>88_optica_optica</v>
      </c>
      <c r="E3602" s="2">
        <f t="shared" si="4007"/>
        <v>24</v>
      </c>
      <c r="F3602" s="20">
        <f t="shared" si="4053"/>
        <v>24</v>
      </c>
    </row>
    <row r="3603" spans="1:6" x14ac:dyDescent="0.3">
      <c r="A3603" s="9">
        <f t="shared" si="4054"/>
        <v>25</v>
      </c>
      <c r="B3603" s="1" t="str">
        <f t="shared" si="4035"/>
        <v>https://raw.githubusercontent.com/Sud-Austral/DATA_MAPA_PUBLIC_V2/main/AGUAS/Iconos/88_optica_optica/25.svg</v>
      </c>
      <c r="C3603" t="str">
        <f t="shared" ref="C3603:D3603" si="4077">+C3602</f>
        <v>.svg</v>
      </c>
      <c r="D3603" s="149" t="str">
        <f t="shared" si="4077"/>
        <v>88_optica_optica</v>
      </c>
      <c r="E3603" s="2">
        <f t="shared" si="4007"/>
        <v>25</v>
      </c>
      <c r="F3603" s="20">
        <f t="shared" si="4053"/>
        <v>25</v>
      </c>
    </row>
    <row r="3604" spans="1:6" x14ac:dyDescent="0.3">
      <c r="A3604" s="9">
        <f>+A3603+1</f>
        <v>26</v>
      </c>
      <c r="B3604" s="1" t="str">
        <f t="shared" si="4035"/>
        <v>https://raw.githubusercontent.com/Sud-Austral/DATA_MAPA_PUBLIC_V2/main/AGUAS/Iconos/88_optica_optica/26.svg</v>
      </c>
      <c r="C3604" t="str">
        <f t="shared" ref="C3604:D3604" si="4078">+C3603</f>
        <v>.svg</v>
      </c>
      <c r="D3604" s="149" t="str">
        <f t="shared" si="4078"/>
        <v>88_optica_optica</v>
      </c>
      <c r="E3604" s="2">
        <f t="shared" ref="E3604:E3618" si="4079">+E3603+1</f>
        <v>26</v>
      </c>
      <c r="F3604" s="20">
        <f t="shared" si="4053"/>
        <v>26</v>
      </c>
    </row>
    <row r="3605" spans="1:6" x14ac:dyDescent="0.3">
      <c r="A3605" s="9">
        <f t="shared" ref="A3605:A3612" si="4080">+A3604+1</f>
        <v>27</v>
      </c>
      <c r="B3605" s="1" t="str">
        <f t="shared" ref="B3605:B3644" si="4081">+"https://raw.githubusercontent.com/Sud-Austral/DATA_MAPA_PUBLIC_V2/main/AGUAS/Iconos/"&amp;D3605&amp;"/"&amp;F3605&amp;C3605</f>
        <v>https://raw.githubusercontent.com/Sud-Austral/DATA_MAPA_PUBLIC_V2/main/AGUAS/Iconos/88_optica_optica/27.svg</v>
      </c>
      <c r="C3605" t="str">
        <f t="shared" ref="C3605:D3605" si="4082">+C3604</f>
        <v>.svg</v>
      </c>
      <c r="D3605" s="149" t="str">
        <f t="shared" si="4082"/>
        <v>88_optica_optica</v>
      </c>
      <c r="E3605" s="2">
        <f t="shared" si="4079"/>
        <v>27</v>
      </c>
      <c r="F3605" s="20">
        <f t="shared" si="4053"/>
        <v>27</v>
      </c>
    </row>
    <row r="3606" spans="1:6" x14ac:dyDescent="0.3">
      <c r="A3606" s="9">
        <f t="shared" si="4080"/>
        <v>28</v>
      </c>
      <c r="B3606" s="1" t="str">
        <f t="shared" si="4081"/>
        <v>https://raw.githubusercontent.com/Sud-Austral/DATA_MAPA_PUBLIC_V2/main/AGUAS/Iconos/88_optica_optica/28.svg</v>
      </c>
      <c r="C3606" t="str">
        <f t="shared" ref="C3606:D3606" si="4083">+C3605</f>
        <v>.svg</v>
      </c>
      <c r="D3606" s="149" t="str">
        <f t="shared" si="4083"/>
        <v>88_optica_optica</v>
      </c>
      <c r="E3606" s="2">
        <f t="shared" si="4079"/>
        <v>28</v>
      </c>
      <c r="F3606" s="20">
        <f t="shared" si="4053"/>
        <v>28</v>
      </c>
    </row>
    <row r="3607" spans="1:6" x14ac:dyDescent="0.3">
      <c r="A3607" s="9">
        <f t="shared" si="4080"/>
        <v>29</v>
      </c>
      <c r="B3607" s="1" t="str">
        <f t="shared" si="4081"/>
        <v>https://raw.githubusercontent.com/Sud-Austral/DATA_MAPA_PUBLIC_V2/main/AGUAS/Iconos/88_optica_optica/29.svg</v>
      </c>
      <c r="C3607" t="str">
        <f t="shared" ref="C3607:D3607" si="4084">+C3606</f>
        <v>.svg</v>
      </c>
      <c r="D3607" s="149" t="str">
        <f t="shared" si="4084"/>
        <v>88_optica_optica</v>
      </c>
      <c r="E3607" s="2">
        <f t="shared" si="4079"/>
        <v>29</v>
      </c>
      <c r="F3607" s="20">
        <f t="shared" si="4053"/>
        <v>29</v>
      </c>
    </row>
    <row r="3608" spans="1:6" x14ac:dyDescent="0.3">
      <c r="A3608" s="9">
        <f t="shared" si="4080"/>
        <v>30</v>
      </c>
      <c r="B3608" s="1" t="str">
        <f t="shared" si="4081"/>
        <v>https://raw.githubusercontent.com/Sud-Austral/DATA_MAPA_PUBLIC_V2/main/AGUAS/Iconos/88_optica_optica/30.svg</v>
      </c>
      <c r="C3608" t="str">
        <f t="shared" ref="C3608:D3608" si="4085">+C3607</f>
        <v>.svg</v>
      </c>
      <c r="D3608" s="149" t="str">
        <f t="shared" si="4085"/>
        <v>88_optica_optica</v>
      </c>
      <c r="E3608" s="2">
        <f t="shared" si="4079"/>
        <v>30</v>
      </c>
      <c r="F3608" s="20">
        <f t="shared" si="4053"/>
        <v>30</v>
      </c>
    </row>
    <row r="3609" spans="1:6" x14ac:dyDescent="0.3">
      <c r="A3609" s="9">
        <f t="shared" si="4080"/>
        <v>31</v>
      </c>
      <c r="B3609" s="1" t="str">
        <f t="shared" si="4081"/>
        <v>https://raw.githubusercontent.com/Sud-Austral/DATA_MAPA_PUBLIC_V2/main/AGUAS/Iconos/88_optica_optica/31.svg</v>
      </c>
      <c r="C3609" t="str">
        <f t="shared" ref="C3609:D3609" si="4086">+C3608</f>
        <v>.svg</v>
      </c>
      <c r="D3609" s="149" t="str">
        <f t="shared" si="4086"/>
        <v>88_optica_optica</v>
      </c>
      <c r="E3609" s="2">
        <f t="shared" si="4079"/>
        <v>31</v>
      </c>
      <c r="F3609" s="20">
        <f t="shared" si="4053"/>
        <v>31</v>
      </c>
    </row>
    <row r="3610" spans="1:6" x14ac:dyDescent="0.3">
      <c r="A3610" s="9">
        <f t="shared" si="4080"/>
        <v>32</v>
      </c>
      <c r="B3610" s="1" t="str">
        <f t="shared" si="4081"/>
        <v>https://raw.githubusercontent.com/Sud-Austral/DATA_MAPA_PUBLIC_V2/main/AGUAS/Iconos/88_optica_optica/32.svg</v>
      </c>
      <c r="C3610" t="str">
        <f t="shared" ref="C3610:D3610" si="4087">+C3609</f>
        <v>.svg</v>
      </c>
      <c r="D3610" s="149" t="str">
        <f t="shared" si="4087"/>
        <v>88_optica_optica</v>
      </c>
      <c r="E3610" s="2">
        <f t="shared" si="4079"/>
        <v>32</v>
      </c>
      <c r="F3610" s="20">
        <f t="shared" si="4053"/>
        <v>32</v>
      </c>
    </row>
    <row r="3611" spans="1:6" x14ac:dyDescent="0.3">
      <c r="A3611" s="9">
        <f t="shared" si="4080"/>
        <v>33</v>
      </c>
      <c r="B3611" s="1" t="str">
        <f t="shared" si="4081"/>
        <v>https://raw.githubusercontent.com/Sud-Austral/DATA_MAPA_PUBLIC_V2/main/AGUAS/Iconos/88_optica_optica/33.svg</v>
      </c>
      <c r="C3611" t="str">
        <f t="shared" ref="C3611:D3611" si="4088">+C3610</f>
        <v>.svg</v>
      </c>
      <c r="D3611" s="149" t="str">
        <f t="shared" si="4088"/>
        <v>88_optica_optica</v>
      </c>
      <c r="E3611" s="2">
        <f t="shared" si="4079"/>
        <v>33</v>
      </c>
      <c r="F3611" s="20">
        <f t="shared" si="4053"/>
        <v>33</v>
      </c>
    </row>
    <row r="3612" spans="1:6" x14ac:dyDescent="0.3">
      <c r="A3612" s="9">
        <f t="shared" si="4080"/>
        <v>34</v>
      </c>
      <c r="B3612" s="1" t="str">
        <f t="shared" si="4081"/>
        <v>https://raw.githubusercontent.com/Sud-Austral/DATA_MAPA_PUBLIC_V2/main/AGUAS/Iconos/88_optica_optica/34.svg</v>
      </c>
      <c r="C3612" t="str">
        <f t="shared" ref="C3612:D3612" si="4089">+C3611</f>
        <v>.svg</v>
      </c>
      <c r="D3612" s="149" t="str">
        <f t="shared" si="4089"/>
        <v>88_optica_optica</v>
      </c>
      <c r="E3612" s="2">
        <f t="shared" si="4079"/>
        <v>34</v>
      </c>
      <c r="F3612" s="20">
        <f t="shared" si="4053"/>
        <v>34</v>
      </c>
    </row>
    <row r="3613" spans="1:6" x14ac:dyDescent="0.3">
      <c r="A3613" s="9">
        <f>+A3612+1</f>
        <v>35</v>
      </c>
      <c r="B3613" s="1" t="str">
        <f t="shared" si="4081"/>
        <v>https://raw.githubusercontent.com/Sud-Austral/DATA_MAPA_PUBLIC_V2/main/AGUAS/Iconos/88_optica_optica/35.svg</v>
      </c>
      <c r="C3613" t="str">
        <f t="shared" ref="C3613:D3613" si="4090">+C3612</f>
        <v>.svg</v>
      </c>
      <c r="D3613" s="149" t="str">
        <f t="shared" si="4090"/>
        <v>88_optica_optica</v>
      </c>
      <c r="E3613" s="2">
        <f t="shared" si="4079"/>
        <v>35</v>
      </c>
      <c r="F3613" s="20">
        <f t="shared" si="4053"/>
        <v>35</v>
      </c>
    </row>
    <row r="3614" spans="1:6" x14ac:dyDescent="0.3">
      <c r="A3614" s="9">
        <f t="shared" ref="A3614:A3618" si="4091">+A3613+1</f>
        <v>36</v>
      </c>
      <c r="B3614" s="1" t="str">
        <f t="shared" si="4081"/>
        <v>https://raw.githubusercontent.com/Sud-Austral/DATA_MAPA_PUBLIC_V2/main/AGUAS/Iconos/88_optica_optica/36.svg</v>
      </c>
      <c r="C3614" t="str">
        <f t="shared" ref="C3614:D3614" si="4092">+C3613</f>
        <v>.svg</v>
      </c>
      <c r="D3614" s="149" t="str">
        <f t="shared" si="4092"/>
        <v>88_optica_optica</v>
      </c>
      <c r="E3614" s="2">
        <f t="shared" si="4079"/>
        <v>36</v>
      </c>
      <c r="F3614" s="20">
        <f t="shared" si="4053"/>
        <v>36</v>
      </c>
    </row>
    <row r="3615" spans="1:6" x14ac:dyDescent="0.3">
      <c r="A3615" s="9">
        <f t="shared" si="4091"/>
        <v>37</v>
      </c>
      <c r="B3615" s="1" t="str">
        <f t="shared" si="4081"/>
        <v>https://raw.githubusercontent.com/Sud-Austral/DATA_MAPA_PUBLIC_V2/main/AGUAS/Iconos/88_optica_optica/37.svg</v>
      </c>
      <c r="C3615" t="str">
        <f t="shared" ref="C3615:D3615" si="4093">+C3614</f>
        <v>.svg</v>
      </c>
      <c r="D3615" s="149" t="str">
        <f t="shared" si="4093"/>
        <v>88_optica_optica</v>
      </c>
      <c r="E3615" s="2">
        <f t="shared" si="4079"/>
        <v>37</v>
      </c>
      <c r="F3615" s="20">
        <f t="shared" si="4053"/>
        <v>37</v>
      </c>
    </row>
    <row r="3616" spans="1:6" x14ac:dyDescent="0.3">
      <c r="A3616" s="9">
        <f t="shared" si="4091"/>
        <v>38</v>
      </c>
      <c r="B3616" s="1" t="str">
        <f t="shared" si="4081"/>
        <v>https://raw.githubusercontent.com/Sud-Austral/DATA_MAPA_PUBLIC_V2/main/AGUAS/Iconos/88_optica_optica/38.svg</v>
      </c>
      <c r="C3616" t="str">
        <f t="shared" ref="C3616:D3616" si="4094">+C3615</f>
        <v>.svg</v>
      </c>
      <c r="D3616" s="149" t="str">
        <f t="shared" si="4094"/>
        <v>88_optica_optica</v>
      </c>
      <c r="E3616" s="2">
        <f t="shared" si="4079"/>
        <v>38</v>
      </c>
      <c r="F3616" s="20">
        <f t="shared" si="4053"/>
        <v>38</v>
      </c>
    </row>
    <row r="3617" spans="1:6" x14ac:dyDescent="0.3">
      <c r="A3617" s="9">
        <f t="shared" si="4091"/>
        <v>39</v>
      </c>
      <c r="B3617" s="1" t="str">
        <f t="shared" si="4081"/>
        <v>https://raw.githubusercontent.com/Sud-Austral/DATA_MAPA_PUBLIC_V2/main/AGUAS/Iconos/88_optica_optica/39.svg</v>
      </c>
      <c r="C3617" t="str">
        <f t="shared" ref="C3617:D3617" si="4095">+C3616</f>
        <v>.svg</v>
      </c>
      <c r="D3617" s="149" t="str">
        <f t="shared" si="4095"/>
        <v>88_optica_optica</v>
      </c>
      <c r="E3617" s="2">
        <f t="shared" si="4079"/>
        <v>39</v>
      </c>
      <c r="F3617" s="20">
        <f t="shared" si="4053"/>
        <v>39</v>
      </c>
    </row>
    <row r="3618" spans="1:6" x14ac:dyDescent="0.3">
      <c r="A3618" s="9">
        <f t="shared" si="4091"/>
        <v>40</v>
      </c>
      <c r="B3618" s="1" t="str">
        <f t="shared" si="4081"/>
        <v>https://raw.githubusercontent.com/Sud-Austral/DATA_MAPA_PUBLIC_V2/main/AGUAS/Iconos/88_optica_optica/40.svg</v>
      </c>
      <c r="C3618" t="str">
        <f t="shared" ref="C3618:D3618" si="4096">+C3617</f>
        <v>.svg</v>
      </c>
      <c r="D3618" s="149" t="str">
        <f t="shared" si="4096"/>
        <v>88_optica_optica</v>
      </c>
      <c r="E3618" s="2">
        <f t="shared" si="4079"/>
        <v>40</v>
      </c>
      <c r="F3618" s="20">
        <f t="shared" si="4053"/>
        <v>40</v>
      </c>
    </row>
    <row r="3619" spans="1:6" x14ac:dyDescent="0.3">
      <c r="A3619" s="158">
        <v>1</v>
      </c>
      <c r="B3619" s="159" t="str">
        <f t="shared" si="4081"/>
        <v>https://raw.githubusercontent.com/Sud-Austral/DATA_MAPA_PUBLIC_V2/main/AGUAS/Iconos/89_compras_tiendadebicicletas/1.svg</v>
      </c>
      <c r="C3619" s="160" t="str">
        <f t="shared" ref="C3619" si="4097">+C3618</f>
        <v>.svg</v>
      </c>
      <c r="D3619" s="161" t="s">
        <v>428</v>
      </c>
      <c r="E3619" s="162">
        <v>1</v>
      </c>
      <c r="F3619" s="163">
        <f>E3619</f>
        <v>1</v>
      </c>
    </row>
    <row r="3620" spans="1:6" x14ac:dyDescent="0.3">
      <c r="A3620" s="9">
        <f>+A3619+1</f>
        <v>2</v>
      </c>
      <c r="B3620" s="1" t="str">
        <f t="shared" si="4081"/>
        <v>https://raw.githubusercontent.com/Sud-Austral/DATA_MAPA_PUBLIC_V2/main/AGUAS/Iconos/89_compras_tiendadebicicletas/2.svg</v>
      </c>
      <c r="C3620" t="str">
        <f t="shared" ref="C3620:D3620" si="4098">+C3619</f>
        <v>.svg</v>
      </c>
      <c r="D3620" s="149" t="str">
        <f t="shared" si="4098"/>
        <v>89_compras_tiendadebicicletas</v>
      </c>
      <c r="E3620" s="2">
        <f t="shared" ref="E3620:E3683" si="4099">+E3619+1</f>
        <v>2</v>
      </c>
      <c r="F3620" s="20">
        <f t="shared" ref="F3620:F3658" si="4100">E3620</f>
        <v>2</v>
      </c>
    </row>
    <row r="3621" spans="1:6" x14ac:dyDescent="0.3">
      <c r="A3621" s="9">
        <f t="shared" ref="A3621:A3643" si="4101">+A3620+1</f>
        <v>3</v>
      </c>
      <c r="B3621" s="1" t="str">
        <f t="shared" si="4081"/>
        <v>https://raw.githubusercontent.com/Sud-Austral/DATA_MAPA_PUBLIC_V2/main/AGUAS/Iconos/89_compras_tiendadebicicletas/3.svg</v>
      </c>
      <c r="C3621" t="str">
        <f t="shared" ref="C3621:D3621" si="4102">+C3620</f>
        <v>.svg</v>
      </c>
      <c r="D3621" s="149" t="str">
        <f t="shared" si="4102"/>
        <v>89_compras_tiendadebicicletas</v>
      </c>
      <c r="E3621" s="2">
        <f t="shared" si="4099"/>
        <v>3</v>
      </c>
      <c r="F3621" s="20">
        <f t="shared" si="4100"/>
        <v>3</v>
      </c>
    </row>
    <row r="3622" spans="1:6" x14ac:dyDescent="0.3">
      <c r="A3622" s="9">
        <f t="shared" si="4101"/>
        <v>4</v>
      </c>
      <c r="B3622" s="1" t="str">
        <f t="shared" si="4081"/>
        <v>https://raw.githubusercontent.com/Sud-Austral/DATA_MAPA_PUBLIC_V2/main/AGUAS/Iconos/89_compras_tiendadebicicletas/4.svg</v>
      </c>
      <c r="C3622" t="str">
        <f t="shared" ref="C3622:D3622" si="4103">+C3621</f>
        <v>.svg</v>
      </c>
      <c r="D3622" s="149" t="str">
        <f t="shared" si="4103"/>
        <v>89_compras_tiendadebicicletas</v>
      </c>
      <c r="E3622" s="2">
        <f t="shared" si="4099"/>
        <v>4</v>
      </c>
      <c r="F3622" s="20">
        <f t="shared" si="4100"/>
        <v>4</v>
      </c>
    </row>
    <row r="3623" spans="1:6" x14ac:dyDescent="0.3">
      <c r="A3623" s="9">
        <f t="shared" si="4101"/>
        <v>5</v>
      </c>
      <c r="B3623" s="1" t="str">
        <f t="shared" si="4081"/>
        <v>https://raw.githubusercontent.com/Sud-Austral/DATA_MAPA_PUBLIC_V2/main/AGUAS/Iconos/89_compras_tiendadebicicletas/5.svg</v>
      </c>
      <c r="C3623" t="str">
        <f t="shared" ref="C3623:D3623" si="4104">+C3622</f>
        <v>.svg</v>
      </c>
      <c r="D3623" s="149" t="str">
        <f t="shared" si="4104"/>
        <v>89_compras_tiendadebicicletas</v>
      </c>
      <c r="E3623" s="2">
        <f t="shared" si="4099"/>
        <v>5</v>
      </c>
      <c r="F3623" s="20">
        <f t="shared" si="4100"/>
        <v>5</v>
      </c>
    </row>
    <row r="3624" spans="1:6" x14ac:dyDescent="0.3">
      <c r="A3624" s="9">
        <f t="shared" si="4101"/>
        <v>6</v>
      </c>
      <c r="B3624" s="1" t="str">
        <f t="shared" si="4081"/>
        <v>https://raw.githubusercontent.com/Sud-Austral/DATA_MAPA_PUBLIC_V2/main/AGUAS/Iconos/89_compras_tiendadebicicletas/6.svg</v>
      </c>
      <c r="C3624" t="str">
        <f t="shared" ref="C3624:D3624" si="4105">+C3623</f>
        <v>.svg</v>
      </c>
      <c r="D3624" s="149" t="str">
        <f t="shared" si="4105"/>
        <v>89_compras_tiendadebicicletas</v>
      </c>
      <c r="E3624" s="2">
        <f t="shared" si="4099"/>
        <v>6</v>
      </c>
      <c r="F3624" s="20">
        <f t="shared" si="4100"/>
        <v>6</v>
      </c>
    </row>
    <row r="3625" spans="1:6" x14ac:dyDescent="0.3">
      <c r="A3625" s="9">
        <f t="shared" si="4101"/>
        <v>7</v>
      </c>
      <c r="B3625" s="1" t="str">
        <f t="shared" si="4081"/>
        <v>https://raw.githubusercontent.com/Sud-Austral/DATA_MAPA_PUBLIC_V2/main/AGUAS/Iconos/89_compras_tiendadebicicletas/7.svg</v>
      </c>
      <c r="C3625" t="str">
        <f t="shared" ref="C3625:D3625" si="4106">+C3624</f>
        <v>.svg</v>
      </c>
      <c r="D3625" s="149" t="str">
        <f t="shared" si="4106"/>
        <v>89_compras_tiendadebicicletas</v>
      </c>
      <c r="E3625" s="2">
        <f t="shared" si="4099"/>
        <v>7</v>
      </c>
      <c r="F3625" s="20">
        <f t="shared" si="4100"/>
        <v>7</v>
      </c>
    </row>
    <row r="3626" spans="1:6" x14ac:dyDescent="0.3">
      <c r="A3626" s="9">
        <f t="shared" si="4101"/>
        <v>8</v>
      </c>
      <c r="B3626" s="1" t="str">
        <f t="shared" si="4081"/>
        <v>https://raw.githubusercontent.com/Sud-Austral/DATA_MAPA_PUBLIC_V2/main/AGUAS/Iconos/89_compras_tiendadebicicletas/8.svg</v>
      </c>
      <c r="C3626" t="str">
        <f t="shared" ref="C3626:D3626" si="4107">+C3625</f>
        <v>.svg</v>
      </c>
      <c r="D3626" s="149" t="str">
        <f t="shared" si="4107"/>
        <v>89_compras_tiendadebicicletas</v>
      </c>
      <c r="E3626" s="2">
        <f t="shared" si="4099"/>
        <v>8</v>
      </c>
      <c r="F3626" s="20">
        <f t="shared" si="4100"/>
        <v>8</v>
      </c>
    </row>
    <row r="3627" spans="1:6" x14ac:dyDescent="0.3">
      <c r="A3627" s="9">
        <f t="shared" si="4101"/>
        <v>9</v>
      </c>
      <c r="B3627" s="1" t="str">
        <f t="shared" si="4081"/>
        <v>https://raw.githubusercontent.com/Sud-Austral/DATA_MAPA_PUBLIC_V2/main/AGUAS/Iconos/89_compras_tiendadebicicletas/9.svg</v>
      </c>
      <c r="C3627" t="str">
        <f t="shared" ref="C3627:D3627" si="4108">+C3626</f>
        <v>.svg</v>
      </c>
      <c r="D3627" s="149" t="str">
        <f t="shared" si="4108"/>
        <v>89_compras_tiendadebicicletas</v>
      </c>
      <c r="E3627" s="2">
        <f t="shared" si="4099"/>
        <v>9</v>
      </c>
      <c r="F3627" s="20">
        <f t="shared" si="4100"/>
        <v>9</v>
      </c>
    </row>
    <row r="3628" spans="1:6" x14ac:dyDescent="0.3">
      <c r="A3628" s="9">
        <f t="shared" si="4101"/>
        <v>10</v>
      </c>
      <c r="B3628" s="1" t="str">
        <f t="shared" si="4081"/>
        <v>https://raw.githubusercontent.com/Sud-Austral/DATA_MAPA_PUBLIC_V2/main/AGUAS/Iconos/89_compras_tiendadebicicletas/10.svg</v>
      </c>
      <c r="C3628" t="str">
        <f t="shared" ref="C3628:D3628" si="4109">+C3627</f>
        <v>.svg</v>
      </c>
      <c r="D3628" s="149" t="str">
        <f t="shared" si="4109"/>
        <v>89_compras_tiendadebicicletas</v>
      </c>
      <c r="E3628" s="2">
        <f t="shared" si="4099"/>
        <v>10</v>
      </c>
      <c r="F3628" s="20">
        <f t="shared" si="4100"/>
        <v>10</v>
      </c>
    </row>
    <row r="3629" spans="1:6" x14ac:dyDescent="0.3">
      <c r="A3629" s="9">
        <f t="shared" si="4101"/>
        <v>11</v>
      </c>
      <c r="B3629" s="1" t="str">
        <f t="shared" si="4081"/>
        <v>https://raw.githubusercontent.com/Sud-Austral/DATA_MAPA_PUBLIC_V2/main/AGUAS/Iconos/89_compras_tiendadebicicletas/11.svg</v>
      </c>
      <c r="C3629" t="str">
        <f t="shared" ref="C3629:D3629" si="4110">+C3628</f>
        <v>.svg</v>
      </c>
      <c r="D3629" s="149" t="str">
        <f t="shared" si="4110"/>
        <v>89_compras_tiendadebicicletas</v>
      </c>
      <c r="E3629" s="2">
        <f t="shared" si="4099"/>
        <v>11</v>
      </c>
      <c r="F3629" s="20">
        <f t="shared" si="4100"/>
        <v>11</v>
      </c>
    </row>
    <row r="3630" spans="1:6" x14ac:dyDescent="0.3">
      <c r="A3630" s="9">
        <f t="shared" si="4101"/>
        <v>12</v>
      </c>
      <c r="B3630" s="1" t="str">
        <f t="shared" si="4081"/>
        <v>https://raw.githubusercontent.com/Sud-Austral/DATA_MAPA_PUBLIC_V2/main/AGUAS/Iconos/89_compras_tiendadebicicletas/12.svg</v>
      </c>
      <c r="C3630" t="str">
        <f t="shared" ref="C3630:D3630" si="4111">+C3629</f>
        <v>.svg</v>
      </c>
      <c r="D3630" s="149" t="str">
        <f t="shared" si="4111"/>
        <v>89_compras_tiendadebicicletas</v>
      </c>
      <c r="E3630" s="2">
        <f t="shared" si="4099"/>
        <v>12</v>
      </c>
      <c r="F3630" s="20">
        <f t="shared" si="4100"/>
        <v>12</v>
      </c>
    </row>
    <row r="3631" spans="1:6" x14ac:dyDescent="0.3">
      <c r="A3631" s="9">
        <f t="shared" si="4101"/>
        <v>13</v>
      </c>
      <c r="B3631" s="1" t="str">
        <f t="shared" si="4081"/>
        <v>https://raw.githubusercontent.com/Sud-Austral/DATA_MAPA_PUBLIC_V2/main/AGUAS/Iconos/89_compras_tiendadebicicletas/13.svg</v>
      </c>
      <c r="C3631" t="str">
        <f t="shared" ref="C3631:D3631" si="4112">+C3630</f>
        <v>.svg</v>
      </c>
      <c r="D3631" s="149" t="str">
        <f t="shared" si="4112"/>
        <v>89_compras_tiendadebicicletas</v>
      </c>
      <c r="E3631" s="2">
        <f t="shared" si="4099"/>
        <v>13</v>
      </c>
      <c r="F3631" s="20">
        <f t="shared" si="4100"/>
        <v>13</v>
      </c>
    </row>
    <row r="3632" spans="1:6" x14ac:dyDescent="0.3">
      <c r="A3632" s="9">
        <f t="shared" si="4101"/>
        <v>14</v>
      </c>
      <c r="B3632" s="1" t="str">
        <f t="shared" si="4081"/>
        <v>https://raw.githubusercontent.com/Sud-Austral/DATA_MAPA_PUBLIC_V2/main/AGUAS/Iconos/89_compras_tiendadebicicletas/14.svg</v>
      </c>
      <c r="C3632" t="str">
        <f t="shared" ref="C3632:D3632" si="4113">+C3631</f>
        <v>.svg</v>
      </c>
      <c r="D3632" s="149" t="str">
        <f t="shared" si="4113"/>
        <v>89_compras_tiendadebicicletas</v>
      </c>
      <c r="E3632" s="2">
        <f t="shared" si="4099"/>
        <v>14</v>
      </c>
      <c r="F3632" s="20">
        <f t="shared" si="4100"/>
        <v>14</v>
      </c>
    </row>
    <row r="3633" spans="1:6" x14ac:dyDescent="0.3">
      <c r="A3633" s="9">
        <f t="shared" si="4101"/>
        <v>15</v>
      </c>
      <c r="B3633" s="1" t="str">
        <f t="shared" si="4081"/>
        <v>https://raw.githubusercontent.com/Sud-Austral/DATA_MAPA_PUBLIC_V2/main/AGUAS/Iconos/89_compras_tiendadebicicletas/15.svg</v>
      </c>
      <c r="C3633" t="str">
        <f t="shared" ref="C3633:D3633" si="4114">+C3632</f>
        <v>.svg</v>
      </c>
      <c r="D3633" s="149" t="str">
        <f t="shared" si="4114"/>
        <v>89_compras_tiendadebicicletas</v>
      </c>
      <c r="E3633" s="2">
        <f t="shared" si="4099"/>
        <v>15</v>
      </c>
      <c r="F3633" s="20">
        <f t="shared" si="4100"/>
        <v>15</v>
      </c>
    </row>
    <row r="3634" spans="1:6" x14ac:dyDescent="0.3">
      <c r="A3634" s="9">
        <f t="shared" si="4101"/>
        <v>16</v>
      </c>
      <c r="B3634" s="1" t="str">
        <f t="shared" si="4081"/>
        <v>https://raw.githubusercontent.com/Sud-Austral/DATA_MAPA_PUBLIC_V2/main/AGUAS/Iconos/89_compras_tiendadebicicletas/16.svg</v>
      </c>
      <c r="C3634" t="str">
        <f t="shared" ref="C3634:D3634" si="4115">+C3633</f>
        <v>.svg</v>
      </c>
      <c r="D3634" s="149" t="str">
        <f t="shared" si="4115"/>
        <v>89_compras_tiendadebicicletas</v>
      </c>
      <c r="E3634" s="2">
        <f t="shared" si="4099"/>
        <v>16</v>
      </c>
      <c r="F3634" s="20">
        <f t="shared" si="4100"/>
        <v>16</v>
      </c>
    </row>
    <row r="3635" spans="1:6" x14ac:dyDescent="0.3">
      <c r="A3635" s="9">
        <f t="shared" si="4101"/>
        <v>17</v>
      </c>
      <c r="B3635" s="1" t="str">
        <f t="shared" si="4081"/>
        <v>https://raw.githubusercontent.com/Sud-Austral/DATA_MAPA_PUBLIC_V2/main/AGUAS/Iconos/89_compras_tiendadebicicletas/17.svg</v>
      </c>
      <c r="C3635" t="str">
        <f t="shared" ref="C3635:D3635" si="4116">+C3634</f>
        <v>.svg</v>
      </c>
      <c r="D3635" s="149" t="str">
        <f t="shared" si="4116"/>
        <v>89_compras_tiendadebicicletas</v>
      </c>
      <c r="E3635" s="2">
        <f t="shared" si="4099"/>
        <v>17</v>
      </c>
      <c r="F3635" s="20">
        <f t="shared" si="4100"/>
        <v>17</v>
      </c>
    </row>
    <row r="3636" spans="1:6" x14ac:dyDescent="0.3">
      <c r="A3636" s="9">
        <f t="shared" si="4101"/>
        <v>18</v>
      </c>
      <c r="B3636" s="1" t="str">
        <f t="shared" si="4081"/>
        <v>https://raw.githubusercontent.com/Sud-Austral/DATA_MAPA_PUBLIC_V2/main/AGUAS/Iconos/89_compras_tiendadebicicletas/18.svg</v>
      </c>
      <c r="C3636" t="str">
        <f t="shared" ref="C3636:D3636" si="4117">+C3635</f>
        <v>.svg</v>
      </c>
      <c r="D3636" s="149" t="str">
        <f t="shared" si="4117"/>
        <v>89_compras_tiendadebicicletas</v>
      </c>
      <c r="E3636" s="2">
        <f t="shared" si="4099"/>
        <v>18</v>
      </c>
      <c r="F3636" s="20">
        <f t="shared" si="4100"/>
        <v>18</v>
      </c>
    </row>
    <row r="3637" spans="1:6" x14ac:dyDescent="0.3">
      <c r="A3637" s="9">
        <f t="shared" si="4101"/>
        <v>19</v>
      </c>
      <c r="B3637" s="1" t="str">
        <f t="shared" si="4081"/>
        <v>https://raw.githubusercontent.com/Sud-Austral/DATA_MAPA_PUBLIC_V2/main/AGUAS/Iconos/89_compras_tiendadebicicletas/19.svg</v>
      </c>
      <c r="C3637" t="str">
        <f t="shared" ref="C3637:D3637" si="4118">+C3636</f>
        <v>.svg</v>
      </c>
      <c r="D3637" s="149" t="str">
        <f t="shared" si="4118"/>
        <v>89_compras_tiendadebicicletas</v>
      </c>
      <c r="E3637" s="2">
        <f t="shared" si="4099"/>
        <v>19</v>
      </c>
      <c r="F3637" s="20">
        <f t="shared" si="4100"/>
        <v>19</v>
      </c>
    </row>
    <row r="3638" spans="1:6" x14ac:dyDescent="0.3">
      <c r="A3638" s="9">
        <f t="shared" si="4101"/>
        <v>20</v>
      </c>
      <c r="B3638" s="1" t="str">
        <f t="shared" si="4081"/>
        <v>https://raw.githubusercontent.com/Sud-Austral/DATA_MAPA_PUBLIC_V2/main/AGUAS/Iconos/89_compras_tiendadebicicletas/20.svg</v>
      </c>
      <c r="C3638" t="str">
        <f t="shared" ref="C3638:D3638" si="4119">+C3637</f>
        <v>.svg</v>
      </c>
      <c r="D3638" s="149" t="str">
        <f t="shared" si="4119"/>
        <v>89_compras_tiendadebicicletas</v>
      </c>
      <c r="E3638" s="2">
        <f t="shared" si="4099"/>
        <v>20</v>
      </c>
      <c r="F3638" s="20">
        <f t="shared" si="4100"/>
        <v>20</v>
      </c>
    </row>
    <row r="3639" spans="1:6" x14ac:dyDescent="0.3">
      <c r="A3639" s="9">
        <f t="shared" si="4101"/>
        <v>21</v>
      </c>
      <c r="B3639" s="1" t="str">
        <f t="shared" si="4081"/>
        <v>https://raw.githubusercontent.com/Sud-Austral/DATA_MAPA_PUBLIC_V2/main/AGUAS/Iconos/89_compras_tiendadebicicletas/21.svg</v>
      </c>
      <c r="C3639" t="str">
        <f t="shared" ref="C3639:D3639" si="4120">+C3638</f>
        <v>.svg</v>
      </c>
      <c r="D3639" s="149" t="str">
        <f t="shared" si="4120"/>
        <v>89_compras_tiendadebicicletas</v>
      </c>
      <c r="E3639" s="2">
        <f t="shared" si="4099"/>
        <v>21</v>
      </c>
      <c r="F3639" s="20">
        <f t="shared" si="4100"/>
        <v>21</v>
      </c>
    </row>
    <row r="3640" spans="1:6" x14ac:dyDescent="0.3">
      <c r="A3640" s="9">
        <f t="shared" si="4101"/>
        <v>22</v>
      </c>
      <c r="B3640" s="1" t="str">
        <f t="shared" si="4081"/>
        <v>https://raw.githubusercontent.com/Sud-Austral/DATA_MAPA_PUBLIC_V2/main/AGUAS/Iconos/89_compras_tiendadebicicletas/22.svg</v>
      </c>
      <c r="C3640" t="str">
        <f t="shared" ref="C3640:D3640" si="4121">+C3639</f>
        <v>.svg</v>
      </c>
      <c r="D3640" s="149" t="str">
        <f t="shared" si="4121"/>
        <v>89_compras_tiendadebicicletas</v>
      </c>
      <c r="E3640" s="2">
        <f t="shared" si="4099"/>
        <v>22</v>
      </c>
      <c r="F3640" s="20">
        <f t="shared" si="4100"/>
        <v>22</v>
      </c>
    </row>
    <row r="3641" spans="1:6" x14ac:dyDescent="0.3">
      <c r="A3641" s="9">
        <f t="shared" si="4101"/>
        <v>23</v>
      </c>
      <c r="B3641" s="1" t="str">
        <f t="shared" si="4081"/>
        <v>https://raw.githubusercontent.com/Sud-Austral/DATA_MAPA_PUBLIC_V2/main/AGUAS/Iconos/89_compras_tiendadebicicletas/23.svg</v>
      </c>
      <c r="C3641" t="str">
        <f t="shared" ref="C3641:D3641" si="4122">+C3640</f>
        <v>.svg</v>
      </c>
      <c r="D3641" s="149" t="str">
        <f t="shared" si="4122"/>
        <v>89_compras_tiendadebicicletas</v>
      </c>
      <c r="E3641" s="2">
        <f t="shared" si="4099"/>
        <v>23</v>
      </c>
      <c r="F3641" s="20">
        <f t="shared" si="4100"/>
        <v>23</v>
      </c>
    </row>
    <row r="3642" spans="1:6" x14ac:dyDescent="0.3">
      <c r="A3642" s="9">
        <f t="shared" si="4101"/>
        <v>24</v>
      </c>
      <c r="B3642" s="1" t="str">
        <f t="shared" si="4081"/>
        <v>https://raw.githubusercontent.com/Sud-Austral/DATA_MAPA_PUBLIC_V2/main/AGUAS/Iconos/89_compras_tiendadebicicletas/24.svg</v>
      </c>
      <c r="C3642" t="str">
        <f t="shared" ref="C3642:D3642" si="4123">+C3641</f>
        <v>.svg</v>
      </c>
      <c r="D3642" s="149" t="str">
        <f t="shared" si="4123"/>
        <v>89_compras_tiendadebicicletas</v>
      </c>
      <c r="E3642" s="2">
        <f t="shared" si="4099"/>
        <v>24</v>
      </c>
      <c r="F3642" s="20">
        <f t="shared" si="4100"/>
        <v>24</v>
      </c>
    </row>
    <row r="3643" spans="1:6" x14ac:dyDescent="0.3">
      <c r="A3643" s="9">
        <f t="shared" si="4101"/>
        <v>25</v>
      </c>
      <c r="B3643" s="1" t="str">
        <f t="shared" si="4081"/>
        <v>https://raw.githubusercontent.com/Sud-Austral/DATA_MAPA_PUBLIC_V2/main/AGUAS/Iconos/89_compras_tiendadebicicletas/25.svg</v>
      </c>
      <c r="C3643" t="str">
        <f t="shared" ref="C3643:D3643" si="4124">+C3642</f>
        <v>.svg</v>
      </c>
      <c r="D3643" s="149" t="str">
        <f t="shared" si="4124"/>
        <v>89_compras_tiendadebicicletas</v>
      </c>
      <c r="E3643" s="2">
        <f t="shared" si="4099"/>
        <v>25</v>
      </c>
      <c r="F3643" s="20">
        <f t="shared" si="4100"/>
        <v>25</v>
      </c>
    </row>
    <row r="3644" spans="1:6" x14ac:dyDescent="0.3">
      <c r="A3644" s="9">
        <f>+A3643+1</f>
        <v>26</v>
      </c>
      <c r="B3644" s="1" t="str">
        <f t="shared" si="4081"/>
        <v>https://raw.githubusercontent.com/Sud-Austral/DATA_MAPA_PUBLIC_V2/main/AGUAS/Iconos/89_compras_tiendadebicicletas/26.svg</v>
      </c>
      <c r="C3644" t="str">
        <f t="shared" ref="C3644:D3644" si="4125">+C3643</f>
        <v>.svg</v>
      </c>
      <c r="D3644" s="149" t="str">
        <f t="shared" si="4125"/>
        <v>89_compras_tiendadebicicletas</v>
      </c>
      <c r="E3644" s="2">
        <f t="shared" si="4099"/>
        <v>26</v>
      </c>
      <c r="F3644" s="20">
        <f t="shared" si="4100"/>
        <v>26</v>
      </c>
    </row>
    <row r="3645" spans="1:6" x14ac:dyDescent="0.3">
      <c r="A3645" s="9">
        <f t="shared" ref="A3645:A3652" si="4126">+A3644+1</f>
        <v>27</v>
      </c>
      <c r="B3645" s="1" t="str">
        <f t="shared" ref="B3645:B3684" si="4127">+"https://raw.githubusercontent.com/Sud-Austral/DATA_MAPA_PUBLIC_V2/main/AGUAS/Iconos/"&amp;D3645&amp;"/"&amp;F3645&amp;C3645</f>
        <v>https://raw.githubusercontent.com/Sud-Austral/DATA_MAPA_PUBLIC_V2/main/AGUAS/Iconos/89_compras_tiendadebicicletas/27.svg</v>
      </c>
      <c r="C3645" t="str">
        <f t="shared" ref="C3645:D3645" si="4128">+C3644</f>
        <v>.svg</v>
      </c>
      <c r="D3645" s="149" t="str">
        <f t="shared" si="4128"/>
        <v>89_compras_tiendadebicicletas</v>
      </c>
      <c r="E3645" s="2">
        <f t="shared" si="4099"/>
        <v>27</v>
      </c>
      <c r="F3645" s="20">
        <f t="shared" si="4100"/>
        <v>27</v>
      </c>
    </row>
    <row r="3646" spans="1:6" x14ac:dyDescent="0.3">
      <c r="A3646" s="9">
        <f t="shared" si="4126"/>
        <v>28</v>
      </c>
      <c r="B3646" s="1" t="str">
        <f t="shared" si="4127"/>
        <v>https://raw.githubusercontent.com/Sud-Austral/DATA_MAPA_PUBLIC_V2/main/AGUAS/Iconos/89_compras_tiendadebicicletas/28.svg</v>
      </c>
      <c r="C3646" t="str">
        <f t="shared" ref="C3646:D3646" si="4129">+C3645</f>
        <v>.svg</v>
      </c>
      <c r="D3646" s="149" t="str">
        <f t="shared" si="4129"/>
        <v>89_compras_tiendadebicicletas</v>
      </c>
      <c r="E3646" s="2">
        <f t="shared" si="4099"/>
        <v>28</v>
      </c>
      <c r="F3646" s="20">
        <f t="shared" si="4100"/>
        <v>28</v>
      </c>
    </row>
    <row r="3647" spans="1:6" x14ac:dyDescent="0.3">
      <c r="A3647" s="9">
        <f t="shared" si="4126"/>
        <v>29</v>
      </c>
      <c r="B3647" s="1" t="str">
        <f t="shared" si="4127"/>
        <v>https://raw.githubusercontent.com/Sud-Austral/DATA_MAPA_PUBLIC_V2/main/AGUAS/Iconos/89_compras_tiendadebicicletas/29.svg</v>
      </c>
      <c r="C3647" t="str">
        <f t="shared" ref="C3647:D3647" si="4130">+C3646</f>
        <v>.svg</v>
      </c>
      <c r="D3647" s="149" t="str">
        <f t="shared" si="4130"/>
        <v>89_compras_tiendadebicicletas</v>
      </c>
      <c r="E3647" s="2">
        <f t="shared" si="4099"/>
        <v>29</v>
      </c>
      <c r="F3647" s="20">
        <f t="shared" si="4100"/>
        <v>29</v>
      </c>
    </row>
    <row r="3648" spans="1:6" x14ac:dyDescent="0.3">
      <c r="A3648" s="9">
        <f t="shared" si="4126"/>
        <v>30</v>
      </c>
      <c r="B3648" s="1" t="str">
        <f t="shared" si="4127"/>
        <v>https://raw.githubusercontent.com/Sud-Austral/DATA_MAPA_PUBLIC_V2/main/AGUAS/Iconos/89_compras_tiendadebicicletas/30.svg</v>
      </c>
      <c r="C3648" t="str">
        <f t="shared" ref="C3648:D3648" si="4131">+C3647</f>
        <v>.svg</v>
      </c>
      <c r="D3648" s="149" t="str">
        <f t="shared" si="4131"/>
        <v>89_compras_tiendadebicicletas</v>
      </c>
      <c r="E3648" s="2">
        <f t="shared" si="4099"/>
        <v>30</v>
      </c>
      <c r="F3648" s="20">
        <f t="shared" si="4100"/>
        <v>30</v>
      </c>
    </row>
    <row r="3649" spans="1:6" x14ac:dyDescent="0.3">
      <c r="A3649" s="9">
        <f t="shared" si="4126"/>
        <v>31</v>
      </c>
      <c r="B3649" s="1" t="str">
        <f t="shared" si="4127"/>
        <v>https://raw.githubusercontent.com/Sud-Austral/DATA_MAPA_PUBLIC_V2/main/AGUAS/Iconos/89_compras_tiendadebicicletas/31.svg</v>
      </c>
      <c r="C3649" t="str">
        <f t="shared" ref="C3649:D3649" si="4132">+C3648</f>
        <v>.svg</v>
      </c>
      <c r="D3649" s="149" t="str">
        <f t="shared" si="4132"/>
        <v>89_compras_tiendadebicicletas</v>
      </c>
      <c r="E3649" s="2">
        <f t="shared" si="4099"/>
        <v>31</v>
      </c>
      <c r="F3649" s="20">
        <f t="shared" si="4100"/>
        <v>31</v>
      </c>
    </row>
    <row r="3650" spans="1:6" x14ac:dyDescent="0.3">
      <c r="A3650" s="9">
        <f t="shared" si="4126"/>
        <v>32</v>
      </c>
      <c r="B3650" s="1" t="str">
        <f t="shared" si="4127"/>
        <v>https://raw.githubusercontent.com/Sud-Austral/DATA_MAPA_PUBLIC_V2/main/AGUAS/Iconos/89_compras_tiendadebicicletas/32.svg</v>
      </c>
      <c r="C3650" t="str">
        <f t="shared" ref="C3650:D3650" si="4133">+C3649</f>
        <v>.svg</v>
      </c>
      <c r="D3650" s="149" t="str">
        <f t="shared" si="4133"/>
        <v>89_compras_tiendadebicicletas</v>
      </c>
      <c r="E3650" s="2">
        <f t="shared" si="4099"/>
        <v>32</v>
      </c>
      <c r="F3650" s="20">
        <f t="shared" si="4100"/>
        <v>32</v>
      </c>
    </row>
    <row r="3651" spans="1:6" x14ac:dyDescent="0.3">
      <c r="A3651" s="9">
        <f t="shared" si="4126"/>
        <v>33</v>
      </c>
      <c r="B3651" s="1" t="str">
        <f t="shared" si="4127"/>
        <v>https://raw.githubusercontent.com/Sud-Austral/DATA_MAPA_PUBLIC_V2/main/AGUAS/Iconos/89_compras_tiendadebicicletas/33.svg</v>
      </c>
      <c r="C3651" t="str">
        <f t="shared" ref="C3651:D3651" si="4134">+C3650</f>
        <v>.svg</v>
      </c>
      <c r="D3651" s="149" t="str">
        <f t="shared" si="4134"/>
        <v>89_compras_tiendadebicicletas</v>
      </c>
      <c r="E3651" s="2">
        <f t="shared" si="4099"/>
        <v>33</v>
      </c>
      <c r="F3651" s="20">
        <f t="shared" si="4100"/>
        <v>33</v>
      </c>
    </row>
    <row r="3652" spans="1:6" x14ac:dyDescent="0.3">
      <c r="A3652" s="9">
        <f t="shared" si="4126"/>
        <v>34</v>
      </c>
      <c r="B3652" s="1" t="str">
        <f t="shared" si="4127"/>
        <v>https://raw.githubusercontent.com/Sud-Austral/DATA_MAPA_PUBLIC_V2/main/AGUAS/Iconos/89_compras_tiendadebicicletas/34.svg</v>
      </c>
      <c r="C3652" t="str">
        <f t="shared" ref="C3652:D3652" si="4135">+C3651</f>
        <v>.svg</v>
      </c>
      <c r="D3652" s="149" t="str">
        <f t="shared" si="4135"/>
        <v>89_compras_tiendadebicicletas</v>
      </c>
      <c r="E3652" s="2">
        <f t="shared" si="4099"/>
        <v>34</v>
      </c>
      <c r="F3652" s="20">
        <f t="shared" si="4100"/>
        <v>34</v>
      </c>
    </row>
    <row r="3653" spans="1:6" x14ac:dyDescent="0.3">
      <c r="A3653" s="9">
        <f>+A3652+1</f>
        <v>35</v>
      </c>
      <c r="B3653" s="1" t="str">
        <f t="shared" si="4127"/>
        <v>https://raw.githubusercontent.com/Sud-Austral/DATA_MAPA_PUBLIC_V2/main/AGUAS/Iconos/89_compras_tiendadebicicletas/35.svg</v>
      </c>
      <c r="C3653" t="str">
        <f t="shared" ref="C3653:D3653" si="4136">+C3652</f>
        <v>.svg</v>
      </c>
      <c r="D3653" s="149" t="str">
        <f t="shared" si="4136"/>
        <v>89_compras_tiendadebicicletas</v>
      </c>
      <c r="E3653" s="2">
        <f t="shared" si="4099"/>
        <v>35</v>
      </c>
      <c r="F3653" s="20">
        <f t="shared" si="4100"/>
        <v>35</v>
      </c>
    </row>
    <row r="3654" spans="1:6" x14ac:dyDescent="0.3">
      <c r="A3654" s="9">
        <f t="shared" ref="A3654:A3658" si="4137">+A3653+1</f>
        <v>36</v>
      </c>
      <c r="B3654" s="1" t="str">
        <f t="shared" si="4127"/>
        <v>https://raw.githubusercontent.com/Sud-Austral/DATA_MAPA_PUBLIC_V2/main/AGUAS/Iconos/89_compras_tiendadebicicletas/36.svg</v>
      </c>
      <c r="C3654" t="str">
        <f t="shared" ref="C3654:D3654" si="4138">+C3653</f>
        <v>.svg</v>
      </c>
      <c r="D3654" s="149" t="str">
        <f t="shared" si="4138"/>
        <v>89_compras_tiendadebicicletas</v>
      </c>
      <c r="E3654" s="2">
        <f t="shared" si="4099"/>
        <v>36</v>
      </c>
      <c r="F3654" s="20">
        <f t="shared" si="4100"/>
        <v>36</v>
      </c>
    </row>
    <row r="3655" spans="1:6" x14ac:dyDescent="0.3">
      <c r="A3655" s="9">
        <f t="shared" si="4137"/>
        <v>37</v>
      </c>
      <c r="B3655" s="1" t="str">
        <f t="shared" si="4127"/>
        <v>https://raw.githubusercontent.com/Sud-Austral/DATA_MAPA_PUBLIC_V2/main/AGUAS/Iconos/89_compras_tiendadebicicletas/37.svg</v>
      </c>
      <c r="C3655" t="str">
        <f t="shared" ref="C3655:D3655" si="4139">+C3654</f>
        <v>.svg</v>
      </c>
      <c r="D3655" s="149" t="str">
        <f t="shared" si="4139"/>
        <v>89_compras_tiendadebicicletas</v>
      </c>
      <c r="E3655" s="2">
        <f t="shared" si="4099"/>
        <v>37</v>
      </c>
      <c r="F3655" s="20">
        <f t="shared" si="4100"/>
        <v>37</v>
      </c>
    </row>
    <row r="3656" spans="1:6" x14ac:dyDescent="0.3">
      <c r="A3656" s="9">
        <f t="shared" si="4137"/>
        <v>38</v>
      </c>
      <c r="B3656" s="1" t="str">
        <f t="shared" si="4127"/>
        <v>https://raw.githubusercontent.com/Sud-Austral/DATA_MAPA_PUBLIC_V2/main/AGUAS/Iconos/89_compras_tiendadebicicletas/38.svg</v>
      </c>
      <c r="C3656" t="str">
        <f t="shared" ref="C3656:D3656" si="4140">+C3655</f>
        <v>.svg</v>
      </c>
      <c r="D3656" s="149" t="str">
        <f t="shared" si="4140"/>
        <v>89_compras_tiendadebicicletas</v>
      </c>
      <c r="E3656" s="2">
        <f t="shared" si="4099"/>
        <v>38</v>
      </c>
      <c r="F3656" s="20">
        <f t="shared" si="4100"/>
        <v>38</v>
      </c>
    </row>
    <row r="3657" spans="1:6" x14ac:dyDescent="0.3">
      <c r="A3657" s="9">
        <f t="shared" si="4137"/>
        <v>39</v>
      </c>
      <c r="B3657" s="1" t="str">
        <f t="shared" si="4127"/>
        <v>https://raw.githubusercontent.com/Sud-Austral/DATA_MAPA_PUBLIC_V2/main/AGUAS/Iconos/89_compras_tiendadebicicletas/39.svg</v>
      </c>
      <c r="C3657" t="str">
        <f t="shared" ref="C3657:D3657" si="4141">+C3656</f>
        <v>.svg</v>
      </c>
      <c r="D3657" s="149" t="str">
        <f t="shared" si="4141"/>
        <v>89_compras_tiendadebicicletas</v>
      </c>
      <c r="E3657" s="2">
        <f t="shared" si="4099"/>
        <v>39</v>
      </c>
      <c r="F3657" s="20">
        <f t="shared" si="4100"/>
        <v>39</v>
      </c>
    </row>
    <row r="3658" spans="1:6" x14ac:dyDescent="0.3">
      <c r="A3658" s="9">
        <f t="shared" si="4137"/>
        <v>40</v>
      </c>
      <c r="B3658" s="1" t="str">
        <f t="shared" si="4127"/>
        <v>https://raw.githubusercontent.com/Sud-Austral/DATA_MAPA_PUBLIC_V2/main/AGUAS/Iconos/89_compras_tiendadebicicletas/40.svg</v>
      </c>
      <c r="C3658" t="str">
        <f t="shared" ref="C3658:D3658" si="4142">+C3657</f>
        <v>.svg</v>
      </c>
      <c r="D3658" s="149" t="str">
        <f t="shared" si="4142"/>
        <v>89_compras_tiendadebicicletas</v>
      </c>
      <c r="E3658" s="2">
        <f t="shared" si="4099"/>
        <v>40</v>
      </c>
      <c r="F3658" s="20">
        <f t="shared" si="4100"/>
        <v>40</v>
      </c>
    </row>
    <row r="3659" spans="1:6" x14ac:dyDescent="0.3">
      <c r="A3659" s="158">
        <v>1</v>
      </c>
      <c r="B3659" s="159" t="str">
        <f t="shared" si="4127"/>
        <v>https://raw.githubusercontent.com/Sud-Austral/DATA_MAPA_PUBLIC_V2/main/AGUAS/Iconos/90_compras_lavanderia/1.svg</v>
      </c>
      <c r="C3659" s="160" t="str">
        <f t="shared" ref="C3659" si="4143">+C3658</f>
        <v>.svg</v>
      </c>
      <c r="D3659" s="161" t="s">
        <v>429</v>
      </c>
      <c r="E3659" s="162">
        <v>1</v>
      </c>
      <c r="F3659" s="163">
        <f>E3659</f>
        <v>1</v>
      </c>
    </row>
    <row r="3660" spans="1:6" x14ac:dyDescent="0.3">
      <c r="A3660" s="9">
        <f>+A3659+1</f>
        <v>2</v>
      </c>
      <c r="B3660" s="1" t="str">
        <f t="shared" si="4127"/>
        <v>https://raw.githubusercontent.com/Sud-Austral/DATA_MAPA_PUBLIC_V2/main/AGUAS/Iconos/90_compras_lavanderia/2.svg</v>
      </c>
      <c r="C3660" t="str">
        <f t="shared" ref="C3660:D3660" si="4144">+C3659</f>
        <v>.svg</v>
      </c>
      <c r="D3660" s="149" t="str">
        <f t="shared" si="4144"/>
        <v>90_compras_lavanderia</v>
      </c>
      <c r="E3660" s="2">
        <f t="shared" si="4099"/>
        <v>2</v>
      </c>
      <c r="F3660" s="20">
        <f t="shared" ref="F3660:F3698" si="4145">E3660</f>
        <v>2</v>
      </c>
    </row>
    <row r="3661" spans="1:6" x14ac:dyDescent="0.3">
      <c r="A3661" s="9">
        <f t="shared" ref="A3661:A3683" si="4146">+A3660+1</f>
        <v>3</v>
      </c>
      <c r="B3661" s="1" t="str">
        <f t="shared" si="4127"/>
        <v>https://raw.githubusercontent.com/Sud-Austral/DATA_MAPA_PUBLIC_V2/main/AGUAS/Iconos/90_compras_lavanderia/3.svg</v>
      </c>
      <c r="C3661" t="str">
        <f t="shared" ref="C3661:D3661" si="4147">+C3660</f>
        <v>.svg</v>
      </c>
      <c r="D3661" s="149" t="str">
        <f t="shared" si="4147"/>
        <v>90_compras_lavanderia</v>
      </c>
      <c r="E3661" s="2">
        <f t="shared" si="4099"/>
        <v>3</v>
      </c>
      <c r="F3661" s="20">
        <f t="shared" si="4145"/>
        <v>3</v>
      </c>
    </row>
    <row r="3662" spans="1:6" x14ac:dyDescent="0.3">
      <c r="A3662" s="9">
        <f t="shared" si="4146"/>
        <v>4</v>
      </c>
      <c r="B3662" s="1" t="str">
        <f t="shared" si="4127"/>
        <v>https://raw.githubusercontent.com/Sud-Austral/DATA_MAPA_PUBLIC_V2/main/AGUAS/Iconos/90_compras_lavanderia/4.svg</v>
      </c>
      <c r="C3662" t="str">
        <f t="shared" ref="C3662:D3662" si="4148">+C3661</f>
        <v>.svg</v>
      </c>
      <c r="D3662" s="149" t="str">
        <f t="shared" si="4148"/>
        <v>90_compras_lavanderia</v>
      </c>
      <c r="E3662" s="2">
        <f t="shared" si="4099"/>
        <v>4</v>
      </c>
      <c r="F3662" s="20">
        <f t="shared" si="4145"/>
        <v>4</v>
      </c>
    </row>
    <row r="3663" spans="1:6" x14ac:dyDescent="0.3">
      <c r="A3663" s="9">
        <f t="shared" si="4146"/>
        <v>5</v>
      </c>
      <c r="B3663" s="1" t="str">
        <f t="shared" si="4127"/>
        <v>https://raw.githubusercontent.com/Sud-Austral/DATA_MAPA_PUBLIC_V2/main/AGUAS/Iconos/90_compras_lavanderia/5.svg</v>
      </c>
      <c r="C3663" t="str">
        <f t="shared" ref="C3663:D3663" si="4149">+C3662</f>
        <v>.svg</v>
      </c>
      <c r="D3663" s="149" t="str">
        <f t="shared" si="4149"/>
        <v>90_compras_lavanderia</v>
      </c>
      <c r="E3663" s="2">
        <f t="shared" si="4099"/>
        <v>5</v>
      </c>
      <c r="F3663" s="20">
        <f t="shared" si="4145"/>
        <v>5</v>
      </c>
    </row>
    <row r="3664" spans="1:6" x14ac:dyDescent="0.3">
      <c r="A3664" s="9">
        <f t="shared" si="4146"/>
        <v>6</v>
      </c>
      <c r="B3664" s="1" t="str">
        <f t="shared" si="4127"/>
        <v>https://raw.githubusercontent.com/Sud-Austral/DATA_MAPA_PUBLIC_V2/main/AGUAS/Iconos/90_compras_lavanderia/6.svg</v>
      </c>
      <c r="C3664" t="str">
        <f t="shared" ref="C3664:D3664" si="4150">+C3663</f>
        <v>.svg</v>
      </c>
      <c r="D3664" s="149" t="str">
        <f t="shared" si="4150"/>
        <v>90_compras_lavanderia</v>
      </c>
      <c r="E3664" s="2">
        <f t="shared" si="4099"/>
        <v>6</v>
      </c>
      <c r="F3664" s="20">
        <f t="shared" si="4145"/>
        <v>6</v>
      </c>
    </row>
    <row r="3665" spans="1:6" x14ac:dyDescent="0.3">
      <c r="A3665" s="9">
        <f t="shared" si="4146"/>
        <v>7</v>
      </c>
      <c r="B3665" s="1" t="str">
        <f t="shared" si="4127"/>
        <v>https://raw.githubusercontent.com/Sud-Austral/DATA_MAPA_PUBLIC_V2/main/AGUAS/Iconos/90_compras_lavanderia/7.svg</v>
      </c>
      <c r="C3665" t="str">
        <f t="shared" ref="C3665:D3665" si="4151">+C3664</f>
        <v>.svg</v>
      </c>
      <c r="D3665" s="149" t="str">
        <f t="shared" si="4151"/>
        <v>90_compras_lavanderia</v>
      </c>
      <c r="E3665" s="2">
        <f t="shared" si="4099"/>
        <v>7</v>
      </c>
      <c r="F3665" s="20">
        <f t="shared" si="4145"/>
        <v>7</v>
      </c>
    </row>
    <row r="3666" spans="1:6" x14ac:dyDescent="0.3">
      <c r="A3666" s="9">
        <f t="shared" si="4146"/>
        <v>8</v>
      </c>
      <c r="B3666" s="1" t="str">
        <f t="shared" si="4127"/>
        <v>https://raw.githubusercontent.com/Sud-Austral/DATA_MAPA_PUBLIC_V2/main/AGUAS/Iconos/90_compras_lavanderia/8.svg</v>
      </c>
      <c r="C3666" t="str">
        <f t="shared" ref="C3666:D3666" si="4152">+C3665</f>
        <v>.svg</v>
      </c>
      <c r="D3666" s="149" t="str">
        <f t="shared" si="4152"/>
        <v>90_compras_lavanderia</v>
      </c>
      <c r="E3666" s="2">
        <f t="shared" si="4099"/>
        <v>8</v>
      </c>
      <c r="F3666" s="20">
        <f t="shared" si="4145"/>
        <v>8</v>
      </c>
    </row>
    <row r="3667" spans="1:6" x14ac:dyDescent="0.3">
      <c r="A3667" s="9">
        <f t="shared" si="4146"/>
        <v>9</v>
      </c>
      <c r="B3667" s="1" t="str">
        <f t="shared" si="4127"/>
        <v>https://raw.githubusercontent.com/Sud-Austral/DATA_MAPA_PUBLIC_V2/main/AGUAS/Iconos/90_compras_lavanderia/9.svg</v>
      </c>
      <c r="C3667" t="str">
        <f t="shared" ref="C3667:D3667" si="4153">+C3666</f>
        <v>.svg</v>
      </c>
      <c r="D3667" s="149" t="str">
        <f t="shared" si="4153"/>
        <v>90_compras_lavanderia</v>
      </c>
      <c r="E3667" s="2">
        <f t="shared" si="4099"/>
        <v>9</v>
      </c>
      <c r="F3667" s="20">
        <f t="shared" si="4145"/>
        <v>9</v>
      </c>
    </row>
    <row r="3668" spans="1:6" x14ac:dyDescent="0.3">
      <c r="A3668" s="9">
        <f t="shared" si="4146"/>
        <v>10</v>
      </c>
      <c r="B3668" s="1" t="str">
        <f t="shared" si="4127"/>
        <v>https://raw.githubusercontent.com/Sud-Austral/DATA_MAPA_PUBLIC_V2/main/AGUAS/Iconos/90_compras_lavanderia/10.svg</v>
      </c>
      <c r="C3668" t="str">
        <f t="shared" ref="C3668:D3668" si="4154">+C3667</f>
        <v>.svg</v>
      </c>
      <c r="D3668" s="149" t="str">
        <f t="shared" si="4154"/>
        <v>90_compras_lavanderia</v>
      </c>
      <c r="E3668" s="2">
        <f t="shared" si="4099"/>
        <v>10</v>
      </c>
      <c r="F3668" s="20">
        <f t="shared" si="4145"/>
        <v>10</v>
      </c>
    </row>
    <row r="3669" spans="1:6" x14ac:dyDescent="0.3">
      <c r="A3669" s="9">
        <f t="shared" si="4146"/>
        <v>11</v>
      </c>
      <c r="B3669" s="1" t="str">
        <f t="shared" si="4127"/>
        <v>https://raw.githubusercontent.com/Sud-Austral/DATA_MAPA_PUBLIC_V2/main/AGUAS/Iconos/90_compras_lavanderia/11.svg</v>
      </c>
      <c r="C3669" t="str">
        <f t="shared" ref="C3669:D3669" si="4155">+C3668</f>
        <v>.svg</v>
      </c>
      <c r="D3669" s="149" t="str">
        <f t="shared" si="4155"/>
        <v>90_compras_lavanderia</v>
      </c>
      <c r="E3669" s="2">
        <f t="shared" si="4099"/>
        <v>11</v>
      </c>
      <c r="F3669" s="20">
        <f t="shared" si="4145"/>
        <v>11</v>
      </c>
    </row>
    <row r="3670" spans="1:6" x14ac:dyDescent="0.3">
      <c r="A3670" s="9">
        <f t="shared" si="4146"/>
        <v>12</v>
      </c>
      <c r="B3670" s="1" t="str">
        <f t="shared" si="4127"/>
        <v>https://raw.githubusercontent.com/Sud-Austral/DATA_MAPA_PUBLIC_V2/main/AGUAS/Iconos/90_compras_lavanderia/12.svg</v>
      </c>
      <c r="C3670" t="str">
        <f t="shared" ref="C3670:D3670" si="4156">+C3669</f>
        <v>.svg</v>
      </c>
      <c r="D3670" s="149" t="str">
        <f t="shared" si="4156"/>
        <v>90_compras_lavanderia</v>
      </c>
      <c r="E3670" s="2">
        <f t="shared" si="4099"/>
        <v>12</v>
      </c>
      <c r="F3670" s="20">
        <f t="shared" si="4145"/>
        <v>12</v>
      </c>
    </row>
    <row r="3671" spans="1:6" x14ac:dyDescent="0.3">
      <c r="A3671" s="9">
        <f t="shared" si="4146"/>
        <v>13</v>
      </c>
      <c r="B3671" s="1" t="str">
        <f t="shared" si="4127"/>
        <v>https://raw.githubusercontent.com/Sud-Austral/DATA_MAPA_PUBLIC_V2/main/AGUAS/Iconos/90_compras_lavanderia/13.svg</v>
      </c>
      <c r="C3671" t="str">
        <f t="shared" ref="C3671:D3671" si="4157">+C3670</f>
        <v>.svg</v>
      </c>
      <c r="D3671" s="149" t="str">
        <f t="shared" si="4157"/>
        <v>90_compras_lavanderia</v>
      </c>
      <c r="E3671" s="2">
        <f t="shared" si="4099"/>
        <v>13</v>
      </c>
      <c r="F3671" s="20">
        <f t="shared" si="4145"/>
        <v>13</v>
      </c>
    </row>
    <row r="3672" spans="1:6" x14ac:dyDescent="0.3">
      <c r="A3672" s="9">
        <f t="shared" si="4146"/>
        <v>14</v>
      </c>
      <c r="B3672" s="1" t="str">
        <f t="shared" si="4127"/>
        <v>https://raw.githubusercontent.com/Sud-Austral/DATA_MAPA_PUBLIC_V2/main/AGUAS/Iconos/90_compras_lavanderia/14.svg</v>
      </c>
      <c r="C3672" t="str">
        <f t="shared" ref="C3672:D3672" si="4158">+C3671</f>
        <v>.svg</v>
      </c>
      <c r="D3672" s="149" t="str">
        <f t="shared" si="4158"/>
        <v>90_compras_lavanderia</v>
      </c>
      <c r="E3672" s="2">
        <f t="shared" si="4099"/>
        <v>14</v>
      </c>
      <c r="F3672" s="20">
        <f t="shared" si="4145"/>
        <v>14</v>
      </c>
    </row>
    <row r="3673" spans="1:6" x14ac:dyDescent="0.3">
      <c r="A3673" s="9">
        <f t="shared" si="4146"/>
        <v>15</v>
      </c>
      <c r="B3673" s="1" t="str">
        <f t="shared" si="4127"/>
        <v>https://raw.githubusercontent.com/Sud-Austral/DATA_MAPA_PUBLIC_V2/main/AGUAS/Iconos/90_compras_lavanderia/15.svg</v>
      </c>
      <c r="C3673" t="str">
        <f t="shared" ref="C3673:D3673" si="4159">+C3672</f>
        <v>.svg</v>
      </c>
      <c r="D3673" s="149" t="str">
        <f t="shared" si="4159"/>
        <v>90_compras_lavanderia</v>
      </c>
      <c r="E3673" s="2">
        <f t="shared" si="4099"/>
        <v>15</v>
      </c>
      <c r="F3673" s="20">
        <f t="shared" si="4145"/>
        <v>15</v>
      </c>
    </row>
    <row r="3674" spans="1:6" x14ac:dyDescent="0.3">
      <c r="A3674" s="9">
        <f t="shared" si="4146"/>
        <v>16</v>
      </c>
      <c r="B3674" s="1" t="str">
        <f t="shared" si="4127"/>
        <v>https://raw.githubusercontent.com/Sud-Austral/DATA_MAPA_PUBLIC_V2/main/AGUAS/Iconos/90_compras_lavanderia/16.svg</v>
      </c>
      <c r="C3674" t="str">
        <f t="shared" ref="C3674:D3674" si="4160">+C3673</f>
        <v>.svg</v>
      </c>
      <c r="D3674" s="149" t="str">
        <f t="shared" si="4160"/>
        <v>90_compras_lavanderia</v>
      </c>
      <c r="E3674" s="2">
        <f t="shared" si="4099"/>
        <v>16</v>
      </c>
      <c r="F3674" s="20">
        <f t="shared" si="4145"/>
        <v>16</v>
      </c>
    </row>
    <row r="3675" spans="1:6" x14ac:dyDescent="0.3">
      <c r="A3675" s="9">
        <f t="shared" si="4146"/>
        <v>17</v>
      </c>
      <c r="B3675" s="1" t="str">
        <f t="shared" si="4127"/>
        <v>https://raw.githubusercontent.com/Sud-Austral/DATA_MAPA_PUBLIC_V2/main/AGUAS/Iconos/90_compras_lavanderia/17.svg</v>
      </c>
      <c r="C3675" t="str">
        <f t="shared" ref="C3675:D3675" si="4161">+C3674</f>
        <v>.svg</v>
      </c>
      <c r="D3675" s="149" t="str">
        <f t="shared" si="4161"/>
        <v>90_compras_lavanderia</v>
      </c>
      <c r="E3675" s="2">
        <f t="shared" si="4099"/>
        <v>17</v>
      </c>
      <c r="F3675" s="20">
        <f t="shared" si="4145"/>
        <v>17</v>
      </c>
    </row>
    <row r="3676" spans="1:6" x14ac:dyDescent="0.3">
      <c r="A3676" s="9">
        <f t="shared" si="4146"/>
        <v>18</v>
      </c>
      <c r="B3676" s="1" t="str">
        <f t="shared" si="4127"/>
        <v>https://raw.githubusercontent.com/Sud-Austral/DATA_MAPA_PUBLIC_V2/main/AGUAS/Iconos/90_compras_lavanderia/18.svg</v>
      </c>
      <c r="C3676" t="str">
        <f t="shared" ref="C3676:D3676" si="4162">+C3675</f>
        <v>.svg</v>
      </c>
      <c r="D3676" s="149" t="str">
        <f t="shared" si="4162"/>
        <v>90_compras_lavanderia</v>
      </c>
      <c r="E3676" s="2">
        <f t="shared" si="4099"/>
        <v>18</v>
      </c>
      <c r="F3676" s="20">
        <f t="shared" si="4145"/>
        <v>18</v>
      </c>
    </row>
    <row r="3677" spans="1:6" x14ac:dyDescent="0.3">
      <c r="A3677" s="9">
        <f t="shared" si="4146"/>
        <v>19</v>
      </c>
      <c r="B3677" s="1" t="str">
        <f t="shared" si="4127"/>
        <v>https://raw.githubusercontent.com/Sud-Austral/DATA_MAPA_PUBLIC_V2/main/AGUAS/Iconos/90_compras_lavanderia/19.svg</v>
      </c>
      <c r="C3677" t="str">
        <f t="shared" ref="C3677:D3677" si="4163">+C3676</f>
        <v>.svg</v>
      </c>
      <c r="D3677" s="149" t="str">
        <f t="shared" si="4163"/>
        <v>90_compras_lavanderia</v>
      </c>
      <c r="E3677" s="2">
        <f t="shared" si="4099"/>
        <v>19</v>
      </c>
      <c r="F3677" s="20">
        <f t="shared" si="4145"/>
        <v>19</v>
      </c>
    </row>
    <row r="3678" spans="1:6" x14ac:dyDescent="0.3">
      <c r="A3678" s="9">
        <f t="shared" si="4146"/>
        <v>20</v>
      </c>
      <c r="B3678" s="1" t="str">
        <f t="shared" si="4127"/>
        <v>https://raw.githubusercontent.com/Sud-Austral/DATA_MAPA_PUBLIC_V2/main/AGUAS/Iconos/90_compras_lavanderia/20.svg</v>
      </c>
      <c r="C3678" t="str">
        <f t="shared" ref="C3678:D3678" si="4164">+C3677</f>
        <v>.svg</v>
      </c>
      <c r="D3678" s="149" t="str">
        <f t="shared" si="4164"/>
        <v>90_compras_lavanderia</v>
      </c>
      <c r="E3678" s="2">
        <f t="shared" si="4099"/>
        <v>20</v>
      </c>
      <c r="F3678" s="20">
        <f t="shared" si="4145"/>
        <v>20</v>
      </c>
    </row>
    <row r="3679" spans="1:6" x14ac:dyDescent="0.3">
      <c r="A3679" s="9">
        <f t="shared" si="4146"/>
        <v>21</v>
      </c>
      <c r="B3679" s="1" t="str">
        <f t="shared" si="4127"/>
        <v>https://raw.githubusercontent.com/Sud-Austral/DATA_MAPA_PUBLIC_V2/main/AGUAS/Iconos/90_compras_lavanderia/21.svg</v>
      </c>
      <c r="C3679" t="str">
        <f t="shared" ref="C3679:D3679" si="4165">+C3678</f>
        <v>.svg</v>
      </c>
      <c r="D3679" s="149" t="str">
        <f t="shared" si="4165"/>
        <v>90_compras_lavanderia</v>
      </c>
      <c r="E3679" s="2">
        <f t="shared" si="4099"/>
        <v>21</v>
      </c>
      <c r="F3679" s="20">
        <f t="shared" si="4145"/>
        <v>21</v>
      </c>
    </row>
    <row r="3680" spans="1:6" x14ac:dyDescent="0.3">
      <c r="A3680" s="9">
        <f t="shared" si="4146"/>
        <v>22</v>
      </c>
      <c r="B3680" s="1" t="str">
        <f t="shared" si="4127"/>
        <v>https://raw.githubusercontent.com/Sud-Austral/DATA_MAPA_PUBLIC_V2/main/AGUAS/Iconos/90_compras_lavanderia/22.svg</v>
      </c>
      <c r="C3680" t="str">
        <f t="shared" ref="C3680:D3680" si="4166">+C3679</f>
        <v>.svg</v>
      </c>
      <c r="D3680" s="149" t="str">
        <f t="shared" si="4166"/>
        <v>90_compras_lavanderia</v>
      </c>
      <c r="E3680" s="2">
        <f t="shared" si="4099"/>
        <v>22</v>
      </c>
      <c r="F3680" s="20">
        <f t="shared" si="4145"/>
        <v>22</v>
      </c>
    </row>
    <row r="3681" spans="1:6" x14ac:dyDescent="0.3">
      <c r="A3681" s="9">
        <f t="shared" si="4146"/>
        <v>23</v>
      </c>
      <c r="B3681" s="1" t="str">
        <f t="shared" si="4127"/>
        <v>https://raw.githubusercontent.com/Sud-Austral/DATA_MAPA_PUBLIC_V2/main/AGUAS/Iconos/90_compras_lavanderia/23.svg</v>
      </c>
      <c r="C3681" t="str">
        <f t="shared" ref="C3681:D3681" si="4167">+C3680</f>
        <v>.svg</v>
      </c>
      <c r="D3681" s="149" t="str">
        <f t="shared" si="4167"/>
        <v>90_compras_lavanderia</v>
      </c>
      <c r="E3681" s="2">
        <f t="shared" si="4099"/>
        <v>23</v>
      </c>
      <c r="F3681" s="20">
        <f t="shared" si="4145"/>
        <v>23</v>
      </c>
    </row>
    <row r="3682" spans="1:6" x14ac:dyDescent="0.3">
      <c r="A3682" s="9">
        <f t="shared" si="4146"/>
        <v>24</v>
      </c>
      <c r="B3682" s="1" t="str">
        <f t="shared" si="4127"/>
        <v>https://raw.githubusercontent.com/Sud-Austral/DATA_MAPA_PUBLIC_V2/main/AGUAS/Iconos/90_compras_lavanderia/24.svg</v>
      </c>
      <c r="C3682" t="str">
        <f t="shared" ref="C3682:D3682" si="4168">+C3681</f>
        <v>.svg</v>
      </c>
      <c r="D3682" s="149" t="str">
        <f t="shared" si="4168"/>
        <v>90_compras_lavanderia</v>
      </c>
      <c r="E3682" s="2">
        <f t="shared" si="4099"/>
        <v>24</v>
      </c>
      <c r="F3682" s="20">
        <f t="shared" si="4145"/>
        <v>24</v>
      </c>
    </row>
    <row r="3683" spans="1:6" x14ac:dyDescent="0.3">
      <c r="A3683" s="9">
        <f t="shared" si="4146"/>
        <v>25</v>
      </c>
      <c r="B3683" s="1" t="str">
        <f t="shared" si="4127"/>
        <v>https://raw.githubusercontent.com/Sud-Austral/DATA_MAPA_PUBLIC_V2/main/AGUAS/Iconos/90_compras_lavanderia/25.svg</v>
      </c>
      <c r="C3683" t="str">
        <f t="shared" ref="C3683:D3683" si="4169">+C3682</f>
        <v>.svg</v>
      </c>
      <c r="D3683" s="149" t="str">
        <f t="shared" si="4169"/>
        <v>90_compras_lavanderia</v>
      </c>
      <c r="E3683" s="2">
        <f t="shared" si="4099"/>
        <v>25</v>
      </c>
      <c r="F3683" s="20">
        <f t="shared" si="4145"/>
        <v>25</v>
      </c>
    </row>
    <row r="3684" spans="1:6" x14ac:dyDescent="0.3">
      <c r="A3684" s="9">
        <f>+A3683+1</f>
        <v>26</v>
      </c>
      <c r="B3684" s="1" t="str">
        <f t="shared" si="4127"/>
        <v>https://raw.githubusercontent.com/Sud-Austral/DATA_MAPA_PUBLIC_V2/main/AGUAS/Iconos/90_compras_lavanderia/26.svg</v>
      </c>
      <c r="C3684" t="str">
        <f t="shared" ref="C3684:D3684" si="4170">+C3683</f>
        <v>.svg</v>
      </c>
      <c r="D3684" s="149" t="str">
        <f t="shared" si="4170"/>
        <v>90_compras_lavanderia</v>
      </c>
      <c r="E3684" s="2">
        <f t="shared" ref="E3684:E3698" si="4171">+E3683+1</f>
        <v>26</v>
      </c>
      <c r="F3684" s="20">
        <f t="shared" si="4145"/>
        <v>26</v>
      </c>
    </row>
    <row r="3685" spans="1:6" x14ac:dyDescent="0.3">
      <c r="A3685" s="9">
        <f t="shared" ref="A3685:A3692" si="4172">+A3684+1</f>
        <v>27</v>
      </c>
      <c r="B3685" s="1" t="str">
        <f t="shared" ref="B3685:B3724" si="4173">+"https://raw.githubusercontent.com/Sud-Austral/DATA_MAPA_PUBLIC_V2/main/AGUAS/Iconos/"&amp;D3685&amp;"/"&amp;F3685&amp;C3685</f>
        <v>https://raw.githubusercontent.com/Sud-Austral/DATA_MAPA_PUBLIC_V2/main/AGUAS/Iconos/90_compras_lavanderia/27.svg</v>
      </c>
      <c r="C3685" t="str">
        <f t="shared" ref="C3685:D3685" si="4174">+C3684</f>
        <v>.svg</v>
      </c>
      <c r="D3685" s="149" t="str">
        <f t="shared" si="4174"/>
        <v>90_compras_lavanderia</v>
      </c>
      <c r="E3685" s="2">
        <f t="shared" si="4171"/>
        <v>27</v>
      </c>
      <c r="F3685" s="20">
        <f t="shared" si="4145"/>
        <v>27</v>
      </c>
    </row>
    <row r="3686" spans="1:6" x14ac:dyDescent="0.3">
      <c r="A3686" s="9">
        <f t="shared" si="4172"/>
        <v>28</v>
      </c>
      <c r="B3686" s="1" t="str">
        <f t="shared" si="4173"/>
        <v>https://raw.githubusercontent.com/Sud-Austral/DATA_MAPA_PUBLIC_V2/main/AGUAS/Iconos/90_compras_lavanderia/28.svg</v>
      </c>
      <c r="C3686" t="str">
        <f t="shared" ref="C3686:D3686" si="4175">+C3685</f>
        <v>.svg</v>
      </c>
      <c r="D3686" s="149" t="str">
        <f t="shared" si="4175"/>
        <v>90_compras_lavanderia</v>
      </c>
      <c r="E3686" s="2">
        <f t="shared" si="4171"/>
        <v>28</v>
      </c>
      <c r="F3686" s="20">
        <f t="shared" si="4145"/>
        <v>28</v>
      </c>
    </row>
    <row r="3687" spans="1:6" x14ac:dyDescent="0.3">
      <c r="A3687" s="9">
        <f t="shared" si="4172"/>
        <v>29</v>
      </c>
      <c r="B3687" s="1" t="str">
        <f t="shared" si="4173"/>
        <v>https://raw.githubusercontent.com/Sud-Austral/DATA_MAPA_PUBLIC_V2/main/AGUAS/Iconos/90_compras_lavanderia/29.svg</v>
      </c>
      <c r="C3687" t="str">
        <f t="shared" ref="C3687:D3687" si="4176">+C3686</f>
        <v>.svg</v>
      </c>
      <c r="D3687" s="149" t="str">
        <f t="shared" si="4176"/>
        <v>90_compras_lavanderia</v>
      </c>
      <c r="E3687" s="2">
        <f t="shared" si="4171"/>
        <v>29</v>
      </c>
      <c r="F3687" s="20">
        <f t="shared" si="4145"/>
        <v>29</v>
      </c>
    </row>
    <row r="3688" spans="1:6" x14ac:dyDescent="0.3">
      <c r="A3688" s="9">
        <f t="shared" si="4172"/>
        <v>30</v>
      </c>
      <c r="B3688" s="1" t="str">
        <f t="shared" si="4173"/>
        <v>https://raw.githubusercontent.com/Sud-Austral/DATA_MAPA_PUBLIC_V2/main/AGUAS/Iconos/90_compras_lavanderia/30.svg</v>
      </c>
      <c r="C3688" t="str">
        <f t="shared" ref="C3688:D3688" si="4177">+C3687</f>
        <v>.svg</v>
      </c>
      <c r="D3688" s="149" t="str">
        <f t="shared" si="4177"/>
        <v>90_compras_lavanderia</v>
      </c>
      <c r="E3688" s="2">
        <f t="shared" si="4171"/>
        <v>30</v>
      </c>
      <c r="F3688" s="20">
        <f t="shared" si="4145"/>
        <v>30</v>
      </c>
    </row>
    <row r="3689" spans="1:6" x14ac:dyDescent="0.3">
      <c r="A3689" s="9">
        <f t="shared" si="4172"/>
        <v>31</v>
      </c>
      <c r="B3689" s="1" t="str">
        <f t="shared" si="4173"/>
        <v>https://raw.githubusercontent.com/Sud-Austral/DATA_MAPA_PUBLIC_V2/main/AGUAS/Iconos/90_compras_lavanderia/31.svg</v>
      </c>
      <c r="C3689" t="str">
        <f t="shared" ref="C3689:D3689" si="4178">+C3688</f>
        <v>.svg</v>
      </c>
      <c r="D3689" s="149" t="str">
        <f t="shared" si="4178"/>
        <v>90_compras_lavanderia</v>
      </c>
      <c r="E3689" s="2">
        <f t="shared" si="4171"/>
        <v>31</v>
      </c>
      <c r="F3689" s="20">
        <f t="shared" si="4145"/>
        <v>31</v>
      </c>
    </row>
    <row r="3690" spans="1:6" x14ac:dyDescent="0.3">
      <c r="A3690" s="9">
        <f t="shared" si="4172"/>
        <v>32</v>
      </c>
      <c r="B3690" s="1" t="str">
        <f t="shared" si="4173"/>
        <v>https://raw.githubusercontent.com/Sud-Austral/DATA_MAPA_PUBLIC_V2/main/AGUAS/Iconos/90_compras_lavanderia/32.svg</v>
      </c>
      <c r="C3690" t="str">
        <f t="shared" ref="C3690:D3690" si="4179">+C3689</f>
        <v>.svg</v>
      </c>
      <c r="D3690" s="149" t="str">
        <f t="shared" si="4179"/>
        <v>90_compras_lavanderia</v>
      </c>
      <c r="E3690" s="2">
        <f t="shared" si="4171"/>
        <v>32</v>
      </c>
      <c r="F3690" s="20">
        <f t="shared" si="4145"/>
        <v>32</v>
      </c>
    </row>
    <row r="3691" spans="1:6" x14ac:dyDescent="0.3">
      <c r="A3691" s="9">
        <f t="shared" si="4172"/>
        <v>33</v>
      </c>
      <c r="B3691" s="1" t="str">
        <f t="shared" si="4173"/>
        <v>https://raw.githubusercontent.com/Sud-Austral/DATA_MAPA_PUBLIC_V2/main/AGUAS/Iconos/90_compras_lavanderia/33.svg</v>
      </c>
      <c r="C3691" t="str">
        <f t="shared" ref="C3691:D3691" si="4180">+C3690</f>
        <v>.svg</v>
      </c>
      <c r="D3691" s="149" t="str">
        <f t="shared" si="4180"/>
        <v>90_compras_lavanderia</v>
      </c>
      <c r="E3691" s="2">
        <f t="shared" si="4171"/>
        <v>33</v>
      </c>
      <c r="F3691" s="20">
        <f t="shared" si="4145"/>
        <v>33</v>
      </c>
    </row>
    <row r="3692" spans="1:6" x14ac:dyDescent="0.3">
      <c r="A3692" s="9">
        <f t="shared" si="4172"/>
        <v>34</v>
      </c>
      <c r="B3692" s="1" t="str">
        <f t="shared" si="4173"/>
        <v>https://raw.githubusercontent.com/Sud-Austral/DATA_MAPA_PUBLIC_V2/main/AGUAS/Iconos/90_compras_lavanderia/34.svg</v>
      </c>
      <c r="C3692" t="str">
        <f t="shared" ref="C3692:D3692" si="4181">+C3691</f>
        <v>.svg</v>
      </c>
      <c r="D3692" s="149" t="str">
        <f t="shared" si="4181"/>
        <v>90_compras_lavanderia</v>
      </c>
      <c r="E3692" s="2">
        <f t="shared" si="4171"/>
        <v>34</v>
      </c>
      <c r="F3692" s="20">
        <f t="shared" si="4145"/>
        <v>34</v>
      </c>
    </row>
    <row r="3693" spans="1:6" x14ac:dyDescent="0.3">
      <c r="A3693" s="9">
        <f>+A3692+1</f>
        <v>35</v>
      </c>
      <c r="B3693" s="1" t="str">
        <f t="shared" si="4173"/>
        <v>https://raw.githubusercontent.com/Sud-Austral/DATA_MAPA_PUBLIC_V2/main/AGUAS/Iconos/90_compras_lavanderia/35.svg</v>
      </c>
      <c r="C3693" t="str">
        <f t="shared" ref="C3693:D3693" si="4182">+C3692</f>
        <v>.svg</v>
      </c>
      <c r="D3693" s="149" t="str">
        <f t="shared" si="4182"/>
        <v>90_compras_lavanderia</v>
      </c>
      <c r="E3693" s="2">
        <f t="shared" si="4171"/>
        <v>35</v>
      </c>
      <c r="F3693" s="20">
        <f t="shared" si="4145"/>
        <v>35</v>
      </c>
    </row>
    <row r="3694" spans="1:6" x14ac:dyDescent="0.3">
      <c r="A3694" s="9">
        <f t="shared" ref="A3694:A3698" si="4183">+A3693+1</f>
        <v>36</v>
      </c>
      <c r="B3694" s="1" t="str">
        <f t="shared" si="4173"/>
        <v>https://raw.githubusercontent.com/Sud-Austral/DATA_MAPA_PUBLIC_V2/main/AGUAS/Iconos/90_compras_lavanderia/36.svg</v>
      </c>
      <c r="C3694" t="str">
        <f t="shared" ref="C3694:D3694" si="4184">+C3693</f>
        <v>.svg</v>
      </c>
      <c r="D3694" s="149" t="str">
        <f t="shared" si="4184"/>
        <v>90_compras_lavanderia</v>
      </c>
      <c r="E3694" s="2">
        <f t="shared" si="4171"/>
        <v>36</v>
      </c>
      <c r="F3694" s="20">
        <f t="shared" si="4145"/>
        <v>36</v>
      </c>
    </row>
    <row r="3695" spans="1:6" x14ac:dyDescent="0.3">
      <c r="A3695" s="9">
        <f t="shared" si="4183"/>
        <v>37</v>
      </c>
      <c r="B3695" s="1" t="str">
        <f t="shared" si="4173"/>
        <v>https://raw.githubusercontent.com/Sud-Austral/DATA_MAPA_PUBLIC_V2/main/AGUAS/Iconos/90_compras_lavanderia/37.svg</v>
      </c>
      <c r="C3695" t="str">
        <f t="shared" ref="C3695:D3695" si="4185">+C3694</f>
        <v>.svg</v>
      </c>
      <c r="D3695" s="149" t="str">
        <f t="shared" si="4185"/>
        <v>90_compras_lavanderia</v>
      </c>
      <c r="E3695" s="2">
        <f t="shared" si="4171"/>
        <v>37</v>
      </c>
      <c r="F3695" s="20">
        <f t="shared" si="4145"/>
        <v>37</v>
      </c>
    </row>
    <row r="3696" spans="1:6" x14ac:dyDescent="0.3">
      <c r="A3696" s="9">
        <f t="shared" si="4183"/>
        <v>38</v>
      </c>
      <c r="B3696" s="1" t="str">
        <f t="shared" si="4173"/>
        <v>https://raw.githubusercontent.com/Sud-Austral/DATA_MAPA_PUBLIC_V2/main/AGUAS/Iconos/90_compras_lavanderia/38.svg</v>
      </c>
      <c r="C3696" t="str">
        <f t="shared" ref="C3696:D3696" si="4186">+C3695</f>
        <v>.svg</v>
      </c>
      <c r="D3696" s="149" t="str">
        <f t="shared" si="4186"/>
        <v>90_compras_lavanderia</v>
      </c>
      <c r="E3696" s="2">
        <f t="shared" si="4171"/>
        <v>38</v>
      </c>
      <c r="F3696" s="20">
        <f t="shared" si="4145"/>
        <v>38</v>
      </c>
    </row>
    <row r="3697" spans="1:6" x14ac:dyDescent="0.3">
      <c r="A3697" s="9">
        <f t="shared" si="4183"/>
        <v>39</v>
      </c>
      <c r="B3697" s="1" t="str">
        <f t="shared" si="4173"/>
        <v>https://raw.githubusercontent.com/Sud-Austral/DATA_MAPA_PUBLIC_V2/main/AGUAS/Iconos/90_compras_lavanderia/39.svg</v>
      </c>
      <c r="C3697" t="str">
        <f t="shared" ref="C3697:D3697" si="4187">+C3696</f>
        <v>.svg</v>
      </c>
      <c r="D3697" s="149" t="str">
        <f t="shared" si="4187"/>
        <v>90_compras_lavanderia</v>
      </c>
      <c r="E3697" s="2">
        <f t="shared" si="4171"/>
        <v>39</v>
      </c>
      <c r="F3697" s="20">
        <f t="shared" si="4145"/>
        <v>39</v>
      </c>
    </row>
    <row r="3698" spans="1:6" x14ac:dyDescent="0.3">
      <c r="A3698" s="9">
        <f t="shared" si="4183"/>
        <v>40</v>
      </c>
      <c r="B3698" s="1" t="str">
        <f t="shared" si="4173"/>
        <v>https://raw.githubusercontent.com/Sud-Austral/DATA_MAPA_PUBLIC_V2/main/AGUAS/Iconos/90_compras_lavanderia/40.svg</v>
      </c>
      <c r="C3698" t="str">
        <f t="shared" ref="C3698:D3698" si="4188">+C3697</f>
        <v>.svg</v>
      </c>
      <c r="D3698" s="149" t="str">
        <f t="shared" si="4188"/>
        <v>90_compras_lavanderia</v>
      </c>
      <c r="E3698" s="2">
        <f t="shared" si="4171"/>
        <v>40</v>
      </c>
      <c r="F3698" s="20">
        <f t="shared" si="4145"/>
        <v>40</v>
      </c>
    </row>
    <row r="3699" spans="1:6" x14ac:dyDescent="0.3">
      <c r="A3699" s="158">
        <v>1</v>
      </c>
      <c r="B3699" s="159" t="str">
        <f t="shared" si="4173"/>
        <v>https://raw.githubusercontent.com/Sud-Austral/DATA_MAPA_PUBLIC_V2/main/AGUAS/Iconos/92_ocio_clubnocturno/1.svg</v>
      </c>
      <c r="C3699" s="160" t="str">
        <f t="shared" ref="C3699" si="4189">+C3698</f>
        <v>.svg</v>
      </c>
      <c r="D3699" s="161" t="s">
        <v>430</v>
      </c>
      <c r="E3699" s="162">
        <v>1</v>
      </c>
      <c r="F3699" s="163">
        <f>E3699</f>
        <v>1</v>
      </c>
    </row>
    <row r="3700" spans="1:6" x14ac:dyDescent="0.3">
      <c r="A3700" s="9">
        <f>+A3699+1</f>
        <v>2</v>
      </c>
      <c r="B3700" s="1" t="str">
        <f t="shared" si="4173"/>
        <v>https://raw.githubusercontent.com/Sud-Austral/DATA_MAPA_PUBLIC_V2/main/AGUAS/Iconos/92_ocio_clubnocturno/2.svg</v>
      </c>
      <c r="C3700" t="str">
        <f t="shared" ref="C3700:D3700" si="4190">+C3699</f>
        <v>.svg</v>
      </c>
      <c r="D3700" s="149" t="str">
        <f t="shared" si="4190"/>
        <v>92_ocio_clubnocturno</v>
      </c>
      <c r="E3700" s="2">
        <f t="shared" ref="E3700:E3763" si="4191">+E3699+1</f>
        <v>2</v>
      </c>
      <c r="F3700" s="20">
        <f t="shared" ref="F3700:F3738" si="4192">E3700</f>
        <v>2</v>
      </c>
    </row>
    <row r="3701" spans="1:6" x14ac:dyDescent="0.3">
      <c r="A3701" s="9">
        <f t="shared" ref="A3701:A3723" si="4193">+A3700+1</f>
        <v>3</v>
      </c>
      <c r="B3701" s="1" t="str">
        <f t="shared" si="4173"/>
        <v>https://raw.githubusercontent.com/Sud-Austral/DATA_MAPA_PUBLIC_V2/main/AGUAS/Iconos/92_ocio_clubnocturno/3.svg</v>
      </c>
      <c r="C3701" t="str">
        <f t="shared" ref="C3701:D3701" si="4194">+C3700</f>
        <v>.svg</v>
      </c>
      <c r="D3701" s="149" t="str">
        <f t="shared" si="4194"/>
        <v>92_ocio_clubnocturno</v>
      </c>
      <c r="E3701" s="2">
        <f t="shared" si="4191"/>
        <v>3</v>
      </c>
      <c r="F3701" s="20">
        <f t="shared" si="4192"/>
        <v>3</v>
      </c>
    </row>
    <row r="3702" spans="1:6" x14ac:dyDescent="0.3">
      <c r="A3702" s="9">
        <f t="shared" si="4193"/>
        <v>4</v>
      </c>
      <c r="B3702" s="1" t="str">
        <f t="shared" si="4173"/>
        <v>https://raw.githubusercontent.com/Sud-Austral/DATA_MAPA_PUBLIC_V2/main/AGUAS/Iconos/92_ocio_clubnocturno/4.svg</v>
      </c>
      <c r="C3702" t="str">
        <f t="shared" ref="C3702:D3702" si="4195">+C3701</f>
        <v>.svg</v>
      </c>
      <c r="D3702" s="149" t="str">
        <f t="shared" si="4195"/>
        <v>92_ocio_clubnocturno</v>
      </c>
      <c r="E3702" s="2">
        <f t="shared" si="4191"/>
        <v>4</v>
      </c>
      <c r="F3702" s="20">
        <f t="shared" si="4192"/>
        <v>4</v>
      </c>
    </row>
    <row r="3703" spans="1:6" x14ac:dyDescent="0.3">
      <c r="A3703" s="9">
        <f t="shared" si="4193"/>
        <v>5</v>
      </c>
      <c r="B3703" s="1" t="str">
        <f t="shared" si="4173"/>
        <v>https://raw.githubusercontent.com/Sud-Austral/DATA_MAPA_PUBLIC_V2/main/AGUAS/Iconos/92_ocio_clubnocturno/5.svg</v>
      </c>
      <c r="C3703" t="str">
        <f t="shared" ref="C3703:D3703" si="4196">+C3702</f>
        <v>.svg</v>
      </c>
      <c r="D3703" s="149" t="str">
        <f t="shared" si="4196"/>
        <v>92_ocio_clubnocturno</v>
      </c>
      <c r="E3703" s="2">
        <f t="shared" si="4191"/>
        <v>5</v>
      </c>
      <c r="F3703" s="20">
        <f t="shared" si="4192"/>
        <v>5</v>
      </c>
    </row>
    <row r="3704" spans="1:6" x14ac:dyDescent="0.3">
      <c r="A3704" s="9">
        <f t="shared" si="4193"/>
        <v>6</v>
      </c>
      <c r="B3704" s="1" t="str">
        <f t="shared" si="4173"/>
        <v>https://raw.githubusercontent.com/Sud-Austral/DATA_MAPA_PUBLIC_V2/main/AGUAS/Iconos/92_ocio_clubnocturno/6.svg</v>
      </c>
      <c r="C3704" t="str">
        <f t="shared" ref="C3704:D3704" si="4197">+C3703</f>
        <v>.svg</v>
      </c>
      <c r="D3704" s="149" t="str">
        <f t="shared" si="4197"/>
        <v>92_ocio_clubnocturno</v>
      </c>
      <c r="E3704" s="2">
        <f t="shared" si="4191"/>
        <v>6</v>
      </c>
      <c r="F3704" s="20">
        <f t="shared" si="4192"/>
        <v>6</v>
      </c>
    </row>
    <row r="3705" spans="1:6" x14ac:dyDescent="0.3">
      <c r="A3705" s="9">
        <f t="shared" si="4193"/>
        <v>7</v>
      </c>
      <c r="B3705" s="1" t="str">
        <f t="shared" si="4173"/>
        <v>https://raw.githubusercontent.com/Sud-Austral/DATA_MAPA_PUBLIC_V2/main/AGUAS/Iconos/92_ocio_clubnocturno/7.svg</v>
      </c>
      <c r="C3705" t="str">
        <f t="shared" ref="C3705:D3705" si="4198">+C3704</f>
        <v>.svg</v>
      </c>
      <c r="D3705" s="149" t="str">
        <f t="shared" si="4198"/>
        <v>92_ocio_clubnocturno</v>
      </c>
      <c r="E3705" s="2">
        <f t="shared" si="4191"/>
        <v>7</v>
      </c>
      <c r="F3705" s="20">
        <f t="shared" si="4192"/>
        <v>7</v>
      </c>
    </row>
    <row r="3706" spans="1:6" x14ac:dyDescent="0.3">
      <c r="A3706" s="9">
        <f t="shared" si="4193"/>
        <v>8</v>
      </c>
      <c r="B3706" s="1" t="str">
        <f t="shared" si="4173"/>
        <v>https://raw.githubusercontent.com/Sud-Austral/DATA_MAPA_PUBLIC_V2/main/AGUAS/Iconos/92_ocio_clubnocturno/8.svg</v>
      </c>
      <c r="C3706" t="str">
        <f t="shared" ref="C3706:D3706" si="4199">+C3705</f>
        <v>.svg</v>
      </c>
      <c r="D3706" s="149" t="str">
        <f t="shared" si="4199"/>
        <v>92_ocio_clubnocturno</v>
      </c>
      <c r="E3706" s="2">
        <f t="shared" si="4191"/>
        <v>8</v>
      </c>
      <c r="F3706" s="20">
        <f t="shared" si="4192"/>
        <v>8</v>
      </c>
    </row>
    <row r="3707" spans="1:6" x14ac:dyDescent="0.3">
      <c r="A3707" s="9">
        <f t="shared" si="4193"/>
        <v>9</v>
      </c>
      <c r="B3707" s="1" t="str">
        <f t="shared" si="4173"/>
        <v>https://raw.githubusercontent.com/Sud-Austral/DATA_MAPA_PUBLIC_V2/main/AGUAS/Iconos/92_ocio_clubnocturno/9.svg</v>
      </c>
      <c r="C3707" t="str">
        <f t="shared" ref="C3707:D3707" si="4200">+C3706</f>
        <v>.svg</v>
      </c>
      <c r="D3707" s="149" t="str">
        <f t="shared" si="4200"/>
        <v>92_ocio_clubnocturno</v>
      </c>
      <c r="E3707" s="2">
        <f t="shared" si="4191"/>
        <v>9</v>
      </c>
      <c r="F3707" s="20">
        <f t="shared" si="4192"/>
        <v>9</v>
      </c>
    </row>
    <row r="3708" spans="1:6" x14ac:dyDescent="0.3">
      <c r="A3708" s="9">
        <f t="shared" si="4193"/>
        <v>10</v>
      </c>
      <c r="B3708" s="1" t="str">
        <f t="shared" si="4173"/>
        <v>https://raw.githubusercontent.com/Sud-Austral/DATA_MAPA_PUBLIC_V2/main/AGUAS/Iconos/92_ocio_clubnocturno/10.svg</v>
      </c>
      <c r="C3708" t="str">
        <f t="shared" ref="C3708:D3708" si="4201">+C3707</f>
        <v>.svg</v>
      </c>
      <c r="D3708" s="149" t="str">
        <f t="shared" si="4201"/>
        <v>92_ocio_clubnocturno</v>
      </c>
      <c r="E3708" s="2">
        <f t="shared" si="4191"/>
        <v>10</v>
      </c>
      <c r="F3708" s="20">
        <f t="shared" si="4192"/>
        <v>10</v>
      </c>
    </row>
    <row r="3709" spans="1:6" x14ac:dyDescent="0.3">
      <c r="A3709" s="9">
        <f t="shared" si="4193"/>
        <v>11</v>
      </c>
      <c r="B3709" s="1" t="str">
        <f t="shared" si="4173"/>
        <v>https://raw.githubusercontent.com/Sud-Austral/DATA_MAPA_PUBLIC_V2/main/AGUAS/Iconos/92_ocio_clubnocturno/11.svg</v>
      </c>
      <c r="C3709" t="str">
        <f t="shared" ref="C3709:D3709" si="4202">+C3708</f>
        <v>.svg</v>
      </c>
      <c r="D3709" s="149" t="str">
        <f t="shared" si="4202"/>
        <v>92_ocio_clubnocturno</v>
      </c>
      <c r="E3709" s="2">
        <f t="shared" si="4191"/>
        <v>11</v>
      </c>
      <c r="F3709" s="20">
        <f t="shared" si="4192"/>
        <v>11</v>
      </c>
    </row>
    <row r="3710" spans="1:6" x14ac:dyDescent="0.3">
      <c r="A3710" s="9">
        <f t="shared" si="4193"/>
        <v>12</v>
      </c>
      <c r="B3710" s="1" t="str">
        <f t="shared" si="4173"/>
        <v>https://raw.githubusercontent.com/Sud-Austral/DATA_MAPA_PUBLIC_V2/main/AGUAS/Iconos/92_ocio_clubnocturno/12.svg</v>
      </c>
      <c r="C3710" t="str">
        <f t="shared" ref="C3710:D3710" si="4203">+C3709</f>
        <v>.svg</v>
      </c>
      <c r="D3710" s="149" t="str">
        <f t="shared" si="4203"/>
        <v>92_ocio_clubnocturno</v>
      </c>
      <c r="E3710" s="2">
        <f t="shared" si="4191"/>
        <v>12</v>
      </c>
      <c r="F3710" s="20">
        <f t="shared" si="4192"/>
        <v>12</v>
      </c>
    </row>
    <row r="3711" spans="1:6" x14ac:dyDescent="0.3">
      <c r="A3711" s="9">
        <f t="shared" si="4193"/>
        <v>13</v>
      </c>
      <c r="B3711" s="1" t="str">
        <f t="shared" si="4173"/>
        <v>https://raw.githubusercontent.com/Sud-Austral/DATA_MAPA_PUBLIC_V2/main/AGUAS/Iconos/92_ocio_clubnocturno/13.svg</v>
      </c>
      <c r="C3711" t="str">
        <f t="shared" ref="C3711:D3711" si="4204">+C3710</f>
        <v>.svg</v>
      </c>
      <c r="D3711" s="149" t="str">
        <f t="shared" si="4204"/>
        <v>92_ocio_clubnocturno</v>
      </c>
      <c r="E3711" s="2">
        <f t="shared" si="4191"/>
        <v>13</v>
      </c>
      <c r="F3711" s="20">
        <f t="shared" si="4192"/>
        <v>13</v>
      </c>
    </row>
    <row r="3712" spans="1:6" x14ac:dyDescent="0.3">
      <c r="A3712" s="9">
        <f t="shared" si="4193"/>
        <v>14</v>
      </c>
      <c r="B3712" s="1" t="str">
        <f t="shared" si="4173"/>
        <v>https://raw.githubusercontent.com/Sud-Austral/DATA_MAPA_PUBLIC_V2/main/AGUAS/Iconos/92_ocio_clubnocturno/14.svg</v>
      </c>
      <c r="C3712" t="str">
        <f t="shared" ref="C3712:D3712" si="4205">+C3711</f>
        <v>.svg</v>
      </c>
      <c r="D3712" s="149" t="str">
        <f t="shared" si="4205"/>
        <v>92_ocio_clubnocturno</v>
      </c>
      <c r="E3712" s="2">
        <f t="shared" si="4191"/>
        <v>14</v>
      </c>
      <c r="F3712" s="20">
        <f t="shared" si="4192"/>
        <v>14</v>
      </c>
    </row>
    <row r="3713" spans="1:6" x14ac:dyDescent="0.3">
      <c r="A3713" s="9">
        <f t="shared" si="4193"/>
        <v>15</v>
      </c>
      <c r="B3713" s="1" t="str">
        <f t="shared" si="4173"/>
        <v>https://raw.githubusercontent.com/Sud-Austral/DATA_MAPA_PUBLIC_V2/main/AGUAS/Iconos/92_ocio_clubnocturno/15.svg</v>
      </c>
      <c r="C3713" t="str">
        <f t="shared" ref="C3713:D3713" si="4206">+C3712</f>
        <v>.svg</v>
      </c>
      <c r="D3713" s="149" t="str">
        <f t="shared" si="4206"/>
        <v>92_ocio_clubnocturno</v>
      </c>
      <c r="E3713" s="2">
        <f t="shared" si="4191"/>
        <v>15</v>
      </c>
      <c r="F3713" s="20">
        <f t="shared" si="4192"/>
        <v>15</v>
      </c>
    </row>
    <row r="3714" spans="1:6" x14ac:dyDescent="0.3">
      <c r="A3714" s="9">
        <f t="shared" si="4193"/>
        <v>16</v>
      </c>
      <c r="B3714" s="1" t="str">
        <f t="shared" si="4173"/>
        <v>https://raw.githubusercontent.com/Sud-Austral/DATA_MAPA_PUBLIC_V2/main/AGUAS/Iconos/92_ocio_clubnocturno/16.svg</v>
      </c>
      <c r="C3714" t="str">
        <f t="shared" ref="C3714:D3714" si="4207">+C3713</f>
        <v>.svg</v>
      </c>
      <c r="D3714" s="149" t="str">
        <f t="shared" si="4207"/>
        <v>92_ocio_clubnocturno</v>
      </c>
      <c r="E3714" s="2">
        <f t="shared" si="4191"/>
        <v>16</v>
      </c>
      <c r="F3714" s="20">
        <f t="shared" si="4192"/>
        <v>16</v>
      </c>
    </row>
    <row r="3715" spans="1:6" x14ac:dyDescent="0.3">
      <c r="A3715" s="9">
        <f t="shared" si="4193"/>
        <v>17</v>
      </c>
      <c r="B3715" s="1" t="str">
        <f t="shared" si="4173"/>
        <v>https://raw.githubusercontent.com/Sud-Austral/DATA_MAPA_PUBLIC_V2/main/AGUAS/Iconos/92_ocio_clubnocturno/17.svg</v>
      </c>
      <c r="C3715" t="str">
        <f t="shared" ref="C3715:D3715" si="4208">+C3714</f>
        <v>.svg</v>
      </c>
      <c r="D3715" s="149" t="str">
        <f t="shared" si="4208"/>
        <v>92_ocio_clubnocturno</v>
      </c>
      <c r="E3715" s="2">
        <f t="shared" si="4191"/>
        <v>17</v>
      </c>
      <c r="F3715" s="20">
        <f t="shared" si="4192"/>
        <v>17</v>
      </c>
    </row>
    <row r="3716" spans="1:6" x14ac:dyDescent="0.3">
      <c r="A3716" s="9">
        <f t="shared" si="4193"/>
        <v>18</v>
      </c>
      <c r="B3716" s="1" t="str">
        <f t="shared" si="4173"/>
        <v>https://raw.githubusercontent.com/Sud-Austral/DATA_MAPA_PUBLIC_V2/main/AGUAS/Iconos/92_ocio_clubnocturno/18.svg</v>
      </c>
      <c r="C3716" t="str">
        <f t="shared" ref="C3716:D3716" si="4209">+C3715</f>
        <v>.svg</v>
      </c>
      <c r="D3716" s="149" t="str">
        <f t="shared" si="4209"/>
        <v>92_ocio_clubnocturno</v>
      </c>
      <c r="E3716" s="2">
        <f t="shared" si="4191"/>
        <v>18</v>
      </c>
      <c r="F3716" s="20">
        <f t="shared" si="4192"/>
        <v>18</v>
      </c>
    </row>
    <row r="3717" spans="1:6" x14ac:dyDescent="0.3">
      <c r="A3717" s="9">
        <f t="shared" si="4193"/>
        <v>19</v>
      </c>
      <c r="B3717" s="1" t="str">
        <f t="shared" si="4173"/>
        <v>https://raw.githubusercontent.com/Sud-Austral/DATA_MAPA_PUBLIC_V2/main/AGUAS/Iconos/92_ocio_clubnocturno/19.svg</v>
      </c>
      <c r="C3717" t="str">
        <f t="shared" ref="C3717:D3717" si="4210">+C3716</f>
        <v>.svg</v>
      </c>
      <c r="D3717" s="149" t="str">
        <f t="shared" si="4210"/>
        <v>92_ocio_clubnocturno</v>
      </c>
      <c r="E3717" s="2">
        <f t="shared" si="4191"/>
        <v>19</v>
      </c>
      <c r="F3717" s="20">
        <f t="shared" si="4192"/>
        <v>19</v>
      </c>
    </row>
    <row r="3718" spans="1:6" x14ac:dyDescent="0.3">
      <c r="A3718" s="9">
        <f t="shared" si="4193"/>
        <v>20</v>
      </c>
      <c r="B3718" s="1" t="str">
        <f t="shared" si="4173"/>
        <v>https://raw.githubusercontent.com/Sud-Austral/DATA_MAPA_PUBLIC_V2/main/AGUAS/Iconos/92_ocio_clubnocturno/20.svg</v>
      </c>
      <c r="C3718" t="str">
        <f t="shared" ref="C3718:D3718" si="4211">+C3717</f>
        <v>.svg</v>
      </c>
      <c r="D3718" s="149" t="str">
        <f t="shared" si="4211"/>
        <v>92_ocio_clubnocturno</v>
      </c>
      <c r="E3718" s="2">
        <f t="shared" si="4191"/>
        <v>20</v>
      </c>
      <c r="F3718" s="20">
        <f t="shared" si="4192"/>
        <v>20</v>
      </c>
    </row>
    <row r="3719" spans="1:6" x14ac:dyDescent="0.3">
      <c r="A3719" s="9">
        <f t="shared" si="4193"/>
        <v>21</v>
      </c>
      <c r="B3719" s="1" t="str">
        <f t="shared" si="4173"/>
        <v>https://raw.githubusercontent.com/Sud-Austral/DATA_MAPA_PUBLIC_V2/main/AGUAS/Iconos/92_ocio_clubnocturno/21.svg</v>
      </c>
      <c r="C3719" t="str">
        <f t="shared" ref="C3719:D3719" si="4212">+C3718</f>
        <v>.svg</v>
      </c>
      <c r="D3719" s="149" t="str">
        <f t="shared" si="4212"/>
        <v>92_ocio_clubnocturno</v>
      </c>
      <c r="E3719" s="2">
        <f t="shared" si="4191"/>
        <v>21</v>
      </c>
      <c r="F3719" s="20">
        <f t="shared" si="4192"/>
        <v>21</v>
      </c>
    </row>
    <row r="3720" spans="1:6" x14ac:dyDescent="0.3">
      <c r="A3720" s="9">
        <f t="shared" si="4193"/>
        <v>22</v>
      </c>
      <c r="B3720" s="1" t="str">
        <f t="shared" si="4173"/>
        <v>https://raw.githubusercontent.com/Sud-Austral/DATA_MAPA_PUBLIC_V2/main/AGUAS/Iconos/92_ocio_clubnocturno/22.svg</v>
      </c>
      <c r="C3720" t="str">
        <f t="shared" ref="C3720:D3720" si="4213">+C3719</f>
        <v>.svg</v>
      </c>
      <c r="D3720" s="149" t="str">
        <f t="shared" si="4213"/>
        <v>92_ocio_clubnocturno</v>
      </c>
      <c r="E3720" s="2">
        <f t="shared" si="4191"/>
        <v>22</v>
      </c>
      <c r="F3720" s="20">
        <f t="shared" si="4192"/>
        <v>22</v>
      </c>
    </row>
    <row r="3721" spans="1:6" x14ac:dyDescent="0.3">
      <c r="A3721" s="9">
        <f t="shared" si="4193"/>
        <v>23</v>
      </c>
      <c r="B3721" s="1" t="str">
        <f t="shared" si="4173"/>
        <v>https://raw.githubusercontent.com/Sud-Austral/DATA_MAPA_PUBLIC_V2/main/AGUAS/Iconos/92_ocio_clubnocturno/23.svg</v>
      </c>
      <c r="C3721" t="str">
        <f t="shared" ref="C3721:D3721" si="4214">+C3720</f>
        <v>.svg</v>
      </c>
      <c r="D3721" s="149" t="str">
        <f t="shared" si="4214"/>
        <v>92_ocio_clubnocturno</v>
      </c>
      <c r="E3721" s="2">
        <f t="shared" si="4191"/>
        <v>23</v>
      </c>
      <c r="F3721" s="20">
        <f t="shared" si="4192"/>
        <v>23</v>
      </c>
    </row>
    <row r="3722" spans="1:6" x14ac:dyDescent="0.3">
      <c r="A3722" s="9">
        <f t="shared" si="4193"/>
        <v>24</v>
      </c>
      <c r="B3722" s="1" t="str">
        <f t="shared" si="4173"/>
        <v>https://raw.githubusercontent.com/Sud-Austral/DATA_MAPA_PUBLIC_V2/main/AGUAS/Iconos/92_ocio_clubnocturno/24.svg</v>
      </c>
      <c r="C3722" t="str">
        <f t="shared" ref="C3722:D3722" si="4215">+C3721</f>
        <v>.svg</v>
      </c>
      <c r="D3722" s="149" t="str">
        <f t="shared" si="4215"/>
        <v>92_ocio_clubnocturno</v>
      </c>
      <c r="E3722" s="2">
        <f t="shared" si="4191"/>
        <v>24</v>
      </c>
      <c r="F3722" s="20">
        <f t="shared" si="4192"/>
        <v>24</v>
      </c>
    </row>
    <row r="3723" spans="1:6" x14ac:dyDescent="0.3">
      <c r="A3723" s="9">
        <f t="shared" si="4193"/>
        <v>25</v>
      </c>
      <c r="B3723" s="1" t="str">
        <f t="shared" si="4173"/>
        <v>https://raw.githubusercontent.com/Sud-Austral/DATA_MAPA_PUBLIC_V2/main/AGUAS/Iconos/92_ocio_clubnocturno/25.svg</v>
      </c>
      <c r="C3723" t="str">
        <f t="shared" ref="C3723:D3723" si="4216">+C3722</f>
        <v>.svg</v>
      </c>
      <c r="D3723" s="149" t="str">
        <f t="shared" si="4216"/>
        <v>92_ocio_clubnocturno</v>
      </c>
      <c r="E3723" s="2">
        <f t="shared" si="4191"/>
        <v>25</v>
      </c>
      <c r="F3723" s="20">
        <f t="shared" si="4192"/>
        <v>25</v>
      </c>
    </row>
    <row r="3724" spans="1:6" x14ac:dyDescent="0.3">
      <c r="A3724" s="9">
        <f>+A3723+1</f>
        <v>26</v>
      </c>
      <c r="B3724" s="1" t="str">
        <f t="shared" si="4173"/>
        <v>https://raw.githubusercontent.com/Sud-Austral/DATA_MAPA_PUBLIC_V2/main/AGUAS/Iconos/92_ocio_clubnocturno/26.svg</v>
      </c>
      <c r="C3724" t="str">
        <f t="shared" ref="C3724:D3724" si="4217">+C3723</f>
        <v>.svg</v>
      </c>
      <c r="D3724" s="149" t="str">
        <f t="shared" si="4217"/>
        <v>92_ocio_clubnocturno</v>
      </c>
      <c r="E3724" s="2">
        <f t="shared" si="4191"/>
        <v>26</v>
      </c>
      <c r="F3724" s="20">
        <f t="shared" si="4192"/>
        <v>26</v>
      </c>
    </row>
    <row r="3725" spans="1:6" x14ac:dyDescent="0.3">
      <c r="A3725" s="9">
        <f t="shared" ref="A3725:A3732" si="4218">+A3724+1</f>
        <v>27</v>
      </c>
      <c r="B3725" s="1" t="str">
        <f t="shared" ref="B3725:B3764" si="4219">+"https://raw.githubusercontent.com/Sud-Austral/DATA_MAPA_PUBLIC_V2/main/AGUAS/Iconos/"&amp;D3725&amp;"/"&amp;F3725&amp;C3725</f>
        <v>https://raw.githubusercontent.com/Sud-Austral/DATA_MAPA_PUBLIC_V2/main/AGUAS/Iconos/92_ocio_clubnocturno/27.svg</v>
      </c>
      <c r="C3725" t="str">
        <f t="shared" ref="C3725:D3725" si="4220">+C3724</f>
        <v>.svg</v>
      </c>
      <c r="D3725" s="149" t="str">
        <f t="shared" si="4220"/>
        <v>92_ocio_clubnocturno</v>
      </c>
      <c r="E3725" s="2">
        <f t="shared" si="4191"/>
        <v>27</v>
      </c>
      <c r="F3725" s="20">
        <f t="shared" si="4192"/>
        <v>27</v>
      </c>
    </row>
    <row r="3726" spans="1:6" x14ac:dyDescent="0.3">
      <c r="A3726" s="9">
        <f t="shared" si="4218"/>
        <v>28</v>
      </c>
      <c r="B3726" s="1" t="str">
        <f t="shared" si="4219"/>
        <v>https://raw.githubusercontent.com/Sud-Austral/DATA_MAPA_PUBLIC_V2/main/AGUAS/Iconos/92_ocio_clubnocturno/28.svg</v>
      </c>
      <c r="C3726" t="str">
        <f t="shared" ref="C3726:D3726" si="4221">+C3725</f>
        <v>.svg</v>
      </c>
      <c r="D3726" s="149" t="str">
        <f t="shared" si="4221"/>
        <v>92_ocio_clubnocturno</v>
      </c>
      <c r="E3726" s="2">
        <f t="shared" si="4191"/>
        <v>28</v>
      </c>
      <c r="F3726" s="20">
        <f t="shared" si="4192"/>
        <v>28</v>
      </c>
    </row>
    <row r="3727" spans="1:6" x14ac:dyDescent="0.3">
      <c r="A3727" s="9">
        <f t="shared" si="4218"/>
        <v>29</v>
      </c>
      <c r="B3727" s="1" t="str">
        <f t="shared" si="4219"/>
        <v>https://raw.githubusercontent.com/Sud-Austral/DATA_MAPA_PUBLIC_V2/main/AGUAS/Iconos/92_ocio_clubnocturno/29.svg</v>
      </c>
      <c r="C3727" t="str">
        <f t="shared" ref="C3727:D3727" si="4222">+C3726</f>
        <v>.svg</v>
      </c>
      <c r="D3727" s="149" t="str">
        <f t="shared" si="4222"/>
        <v>92_ocio_clubnocturno</v>
      </c>
      <c r="E3727" s="2">
        <f t="shared" si="4191"/>
        <v>29</v>
      </c>
      <c r="F3727" s="20">
        <f t="shared" si="4192"/>
        <v>29</v>
      </c>
    </row>
    <row r="3728" spans="1:6" x14ac:dyDescent="0.3">
      <c r="A3728" s="9">
        <f t="shared" si="4218"/>
        <v>30</v>
      </c>
      <c r="B3728" s="1" t="str">
        <f t="shared" si="4219"/>
        <v>https://raw.githubusercontent.com/Sud-Austral/DATA_MAPA_PUBLIC_V2/main/AGUAS/Iconos/92_ocio_clubnocturno/30.svg</v>
      </c>
      <c r="C3728" t="str">
        <f t="shared" ref="C3728:D3728" si="4223">+C3727</f>
        <v>.svg</v>
      </c>
      <c r="D3728" s="149" t="str">
        <f t="shared" si="4223"/>
        <v>92_ocio_clubnocturno</v>
      </c>
      <c r="E3728" s="2">
        <f t="shared" si="4191"/>
        <v>30</v>
      </c>
      <c r="F3728" s="20">
        <f t="shared" si="4192"/>
        <v>30</v>
      </c>
    </row>
    <row r="3729" spans="1:6" x14ac:dyDescent="0.3">
      <c r="A3729" s="9">
        <f t="shared" si="4218"/>
        <v>31</v>
      </c>
      <c r="B3729" s="1" t="str">
        <f t="shared" si="4219"/>
        <v>https://raw.githubusercontent.com/Sud-Austral/DATA_MAPA_PUBLIC_V2/main/AGUAS/Iconos/92_ocio_clubnocturno/31.svg</v>
      </c>
      <c r="C3729" t="str">
        <f t="shared" ref="C3729:D3729" si="4224">+C3728</f>
        <v>.svg</v>
      </c>
      <c r="D3729" s="149" t="str">
        <f t="shared" si="4224"/>
        <v>92_ocio_clubnocturno</v>
      </c>
      <c r="E3729" s="2">
        <f t="shared" si="4191"/>
        <v>31</v>
      </c>
      <c r="F3729" s="20">
        <f t="shared" si="4192"/>
        <v>31</v>
      </c>
    </row>
    <row r="3730" spans="1:6" x14ac:dyDescent="0.3">
      <c r="A3730" s="9">
        <f t="shared" si="4218"/>
        <v>32</v>
      </c>
      <c r="B3730" s="1" t="str">
        <f t="shared" si="4219"/>
        <v>https://raw.githubusercontent.com/Sud-Austral/DATA_MAPA_PUBLIC_V2/main/AGUAS/Iconos/92_ocio_clubnocturno/32.svg</v>
      </c>
      <c r="C3730" t="str">
        <f t="shared" ref="C3730:D3730" si="4225">+C3729</f>
        <v>.svg</v>
      </c>
      <c r="D3730" s="149" t="str">
        <f t="shared" si="4225"/>
        <v>92_ocio_clubnocturno</v>
      </c>
      <c r="E3730" s="2">
        <f t="shared" si="4191"/>
        <v>32</v>
      </c>
      <c r="F3730" s="20">
        <f t="shared" si="4192"/>
        <v>32</v>
      </c>
    </row>
    <row r="3731" spans="1:6" x14ac:dyDescent="0.3">
      <c r="A3731" s="9">
        <f t="shared" si="4218"/>
        <v>33</v>
      </c>
      <c r="B3731" s="1" t="str">
        <f t="shared" si="4219"/>
        <v>https://raw.githubusercontent.com/Sud-Austral/DATA_MAPA_PUBLIC_V2/main/AGUAS/Iconos/92_ocio_clubnocturno/33.svg</v>
      </c>
      <c r="C3731" t="str">
        <f t="shared" ref="C3731:D3731" si="4226">+C3730</f>
        <v>.svg</v>
      </c>
      <c r="D3731" s="149" t="str">
        <f t="shared" si="4226"/>
        <v>92_ocio_clubnocturno</v>
      </c>
      <c r="E3731" s="2">
        <f t="shared" si="4191"/>
        <v>33</v>
      </c>
      <c r="F3731" s="20">
        <f t="shared" si="4192"/>
        <v>33</v>
      </c>
    </row>
    <row r="3732" spans="1:6" x14ac:dyDescent="0.3">
      <c r="A3732" s="9">
        <f t="shared" si="4218"/>
        <v>34</v>
      </c>
      <c r="B3732" s="1" t="str">
        <f t="shared" si="4219"/>
        <v>https://raw.githubusercontent.com/Sud-Austral/DATA_MAPA_PUBLIC_V2/main/AGUAS/Iconos/92_ocio_clubnocturno/34.svg</v>
      </c>
      <c r="C3732" t="str">
        <f t="shared" ref="C3732:D3732" si="4227">+C3731</f>
        <v>.svg</v>
      </c>
      <c r="D3732" s="149" t="str">
        <f t="shared" si="4227"/>
        <v>92_ocio_clubnocturno</v>
      </c>
      <c r="E3732" s="2">
        <f t="shared" si="4191"/>
        <v>34</v>
      </c>
      <c r="F3732" s="20">
        <f t="shared" si="4192"/>
        <v>34</v>
      </c>
    </row>
    <row r="3733" spans="1:6" x14ac:dyDescent="0.3">
      <c r="A3733" s="9">
        <f>+A3732+1</f>
        <v>35</v>
      </c>
      <c r="B3733" s="1" t="str">
        <f t="shared" si="4219"/>
        <v>https://raw.githubusercontent.com/Sud-Austral/DATA_MAPA_PUBLIC_V2/main/AGUAS/Iconos/92_ocio_clubnocturno/35.svg</v>
      </c>
      <c r="C3733" t="str">
        <f t="shared" ref="C3733:D3733" si="4228">+C3732</f>
        <v>.svg</v>
      </c>
      <c r="D3733" s="149" t="str">
        <f t="shared" si="4228"/>
        <v>92_ocio_clubnocturno</v>
      </c>
      <c r="E3733" s="2">
        <f t="shared" si="4191"/>
        <v>35</v>
      </c>
      <c r="F3733" s="20">
        <f t="shared" si="4192"/>
        <v>35</v>
      </c>
    </row>
    <row r="3734" spans="1:6" x14ac:dyDescent="0.3">
      <c r="A3734" s="9">
        <f t="shared" ref="A3734:A3738" si="4229">+A3733+1</f>
        <v>36</v>
      </c>
      <c r="B3734" s="1" t="str">
        <f t="shared" si="4219"/>
        <v>https://raw.githubusercontent.com/Sud-Austral/DATA_MAPA_PUBLIC_V2/main/AGUAS/Iconos/92_ocio_clubnocturno/36.svg</v>
      </c>
      <c r="C3734" t="str">
        <f t="shared" ref="C3734:D3734" si="4230">+C3733</f>
        <v>.svg</v>
      </c>
      <c r="D3734" s="149" t="str">
        <f t="shared" si="4230"/>
        <v>92_ocio_clubnocturno</v>
      </c>
      <c r="E3734" s="2">
        <f t="shared" si="4191"/>
        <v>36</v>
      </c>
      <c r="F3734" s="20">
        <f t="shared" si="4192"/>
        <v>36</v>
      </c>
    </row>
    <row r="3735" spans="1:6" x14ac:dyDescent="0.3">
      <c r="A3735" s="9">
        <f t="shared" si="4229"/>
        <v>37</v>
      </c>
      <c r="B3735" s="1" t="str">
        <f t="shared" si="4219"/>
        <v>https://raw.githubusercontent.com/Sud-Austral/DATA_MAPA_PUBLIC_V2/main/AGUAS/Iconos/92_ocio_clubnocturno/37.svg</v>
      </c>
      <c r="C3735" t="str">
        <f t="shared" ref="C3735:D3735" si="4231">+C3734</f>
        <v>.svg</v>
      </c>
      <c r="D3735" s="149" t="str">
        <f t="shared" si="4231"/>
        <v>92_ocio_clubnocturno</v>
      </c>
      <c r="E3735" s="2">
        <f t="shared" si="4191"/>
        <v>37</v>
      </c>
      <c r="F3735" s="20">
        <f t="shared" si="4192"/>
        <v>37</v>
      </c>
    </row>
    <row r="3736" spans="1:6" x14ac:dyDescent="0.3">
      <c r="A3736" s="9">
        <f t="shared" si="4229"/>
        <v>38</v>
      </c>
      <c r="B3736" s="1" t="str">
        <f t="shared" si="4219"/>
        <v>https://raw.githubusercontent.com/Sud-Austral/DATA_MAPA_PUBLIC_V2/main/AGUAS/Iconos/92_ocio_clubnocturno/38.svg</v>
      </c>
      <c r="C3736" t="str">
        <f t="shared" ref="C3736:D3736" si="4232">+C3735</f>
        <v>.svg</v>
      </c>
      <c r="D3736" s="149" t="str">
        <f t="shared" si="4232"/>
        <v>92_ocio_clubnocturno</v>
      </c>
      <c r="E3736" s="2">
        <f t="shared" si="4191"/>
        <v>38</v>
      </c>
      <c r="F3736" s="20">
        <f t="shared" si="4192"/>
        <v>38</v>
      </c>
    </row>
    <row r="3737" spans="1:6" x14ac:dyDescent="0.3">
      <c r="A3737" s="9">
        <f t="shared" si="4229"/>
        <v>39</v>
      </c>
      <c r="B3737" s="1" t="str">
        <f t="shared" si="4219"/>
        <v>https://raw.githubusercontent.com/Sud-Austral/DATA_MAPA_PUBLIC_V2/main/AGUAS/Iconos/92_ocio_clubnocturno/39.svg</v>
      </c>
      <c r="C3737" t="str">
        <f t="shared" ref="C3737:D3737" si="4233">+C3736</f>
        <v>.svg</v>
      </c>
      <c r="D3737" s="149" t="str">
        <f t="shared" si="4233"/>
        <v>92_ocio_clubnocturno</v>
      </c>
      <c r="E3737" s="2">
        <f t="shared" si="4191"/>
        <v>39</v>
      </c>
      <c r="F3737" s="20">
        <f t="shared" si="4192"/>
        <v>39</v>
      </c>
    </row>
    <row r="3738" spans="1:6" x14ac:dyDescent="0.3">
      <c r="A3738" s="9">
        <f t="shared" si="4229"/>
        <v>40</v>
      </c>
      <c r="B3738" s="1" t="str">
        <f t="shared" si="4219"/>
        <v>https://raw.githubusercontent.com/Sud-Austral/DATA_MAPA_PUBLIC_V2/main/AGUAS/Iconos/92_ocio_clubnocturno/40.svg</v>
      </c>
      <c r="C3738" t="str">
        <f t="shared" ref="C3738:D3738" si="4234">+C3737</f>
        <v>.svg</v>
      </c>
      <c r="D3738" s="149" t="str">
        <f t="shared" si="4234"/>
        <v>92_ocio_clubnocturno</v>
      </c>
      <c r="E3738" s="2">
        <f t="shared" si="4191"/>
        <v>40</v>
      </c>
      <c r="F3738" s="20">
        <f t="shared" si="4192"/>
        <v>40</v>
      </c>
    </row>
    <row r="3739" spans="1:6" x14ac:dyDescent="0.3">
      <c r="A3739" s="158">
        <v>1</v>
      </c>
      <c r="B3739" s="159" t="str">
        <f t="shared" si="4219"/>
        <v>https://raw.githubusercontent.com/Sud-Austral/DATA_MAPA_PUBLIC_V2/main/AGUAS/Iconos/93_compras_verduleria/1.svg</v>
      </c>
      <c r="C3739" s="160" t="str">
        <f t="shared" ref="C3739" si="4235">+C3738</f>
        <v>.svg</v>
      </c>
      <c r="D3739" s="161" t="s">
        <v>431</v>
      </c>
      <c r="E3739" s="162">
        <v>1</v>
      </c>
      <c r="F3739" s="163">
        <f>E3739</f>
        <v>1</v>
      </c>
    </row>
    <row r="3740" spans="1:6" x14ac:dyDescent="0.3">
      <c r="A3740" s="9">
        <f>+A3739+1</f>
        <v>2</v>
      </c>
      <c r="B3740" s="1" t="str">
        <f t="shared" si="4219"/>
        <v>https://raw.githubusercontent.com/Sud-Austral/DATA_MAPA_PUBLIC_V2/main/AGUAS/Iconos/93_compras_verduleria/2.svg</v>
      </c>
      <c r="C3740" t="str">
        <f t="shared" ref="C3740:D3740" si="4236">+C3739</f>
        <v>.svg</v>
      </c>
      <c r="D3740" s="149" t="str">
        <f t="shared" si="4236"/>
        <v>93_compras_verduleria</v>
      </c>
      <c r="E3740" s="2">
        <f t="shared" si="4191"/>
        <v>2</v>
      </c>
      <c r="F3740" s="20">
        <f t="shared" ref="F3740:F3778" si="4237">E3740</f>
        <v>2</v>
      </c>
    </row>
    <row r="3741" spans="1:6" x14ac:dyDescent="0.3">
      <c r="A3741" s="9">
        <f t="shared" ref="A3741:A3763" si="4238">+A3740+1</f>
        <v>3</v>
      </c>
      <c r="B3741" s="1" t="str">
        <f t="shared" si="4219"/>
        <v>https://raw.githubusercontent.com/Sud-Austral/DATA_MAPA_PUBLIC_V2/main/AGUAS/Iconos/93_compras_verduleria/3.svg</v>
      </c>
      <c r="C3741" t="str">
        <f t="shared" ref="C3741:D3741" si="4239">+C3740</f>
        <v>.svg</v>
      </c>
      <c r="D3741" s="149" t="str">
        <f t="shared" si="4239"/>
        <v>93_compras_verduleria</v>
      </c>
      <c r="E3741" s="2">
        <f t="shared" si="4191"/>
        <v>3</v>
      </c>
      <c r="F3741" s="20">
        <f t="shared" si="4237"/>
        <v>3</v>
      </c>
    </row>
    <row r="3742" spans="1:6" x14ac:dyDescent="0.3">
      <c r="A3742" s="9">
        <f t="shared" si="4238"/>
        <v>4</v>
      </c>
      <c r="B3742" s="1" t="str">
        <f t="shared" si="4219"/>
        <v>https://raw.githubusercontent.com/Sud-Austral/DATA_MAPA_PUBLIC_V2/main/AGUAS/Iconos/93_compras_verduleria/4.svg</v>
      </c>
      <c r="C3742" t="str">
        <f t="shared" ref="C3742:D3742" si="4240">+C3741</f>
        <v>.svg</v>
      </c>
      <c r="D3742" s="149" t="str">
        <f t="shared" si="4240"/>
        <v>93_compras_verduleria</v>
      </c>
      <c r="E3742" s="2">
        <f t="shared" si="4191"/>
        <v>4</v>
      </c>
      <c r="F3742" s="20">
        <f t="shared" si="4237"/>
        <v>4</v>
      </c>
    </row>
    <row r="3743" spans="1:6" x14ac:dyDescent="0.3">
      <c r="A3743" s="9">
        <f t="shared" si="4238"/>
        <v>5</v>
      </c>
      <c r="B3743" s="1" t="str">
        <f t="shared" si="4219"/>
        <v>https://raw.githubusercontent.com/Sud-Austral/DATA_MAPA_PUBLIC_V2/main/AGUAS/Iconos/93_compras_verduleria/5.svg</v>
      </c>
      <c r="C3743" t="str">
        <f t="shared" ref="C3743:D3743" si="4241">+C3742</f>
        <v>.svg</v>
      </c>
      <c r="D3743" s="149" t="str">
        <f t="shared" si="4241"/>
        <v>93_compras_verduleria</v>
      </c>
      <c r="E3743" s="2">
        <f t="shared" si="4191"/>
        <v>5</v>
      </c>
      <c r="F3743" s="20">
        <f t="shared" si="4237"/>
        <v>5</v>
      </c>
    </row>
    <row r="3744" spans="1:6" x14ac:dyDescent="0.3">
      <c r="A3744" s="9">
        <f t="shared" si="4238"/>
        <v>6</v>
      </c>
      <c r="B3744" s="1" t="str">
        <f t="shared" si="4219"/>
        <v>https://raw.githubusercontent.com/Sud-Austral/DATA_MAPA_PUBLIC_V2/main/AGUAS/Iconos/93_compras_verduleria/6.svg</v>
      </c>
      <c r="C3744" t="str">
        <f t="shared" ref="C3744:D3744" si="4242">+C3743</f>
        <v>.svg</v>
      </c>
      <c r="D3744" s="149" t="str">
        <f t="shared" si="4242"/>
        <v>93_compras_verduleria</v>
      </c>
      <c r="E3744" s="2">
        <f t="shared" si="4191"/>
        <v>6</v>
      </c>
      <c r="F3744" s="20">
        <f t="shared" si="4237"/>
        <v>6</v>
      </c>
    </row>
    <row r="3745" spans="1:6" x14ac:dyDescent="0.3">
      <c r="A3745" s="9">
        <f t="shared" si="4238"/>
        <v>7</v>
      </c>
      <c r="B3745" s="1" t="str">
        <f t="shared" si="4219"/>
        <v>https://raw.githubusercontent.com/Sud-Austral/DATA_MAPA_PUBLIC_V2/main/AGUAS/Iconos/93_compras_verduleria/7.svg</v>
      </c>
      <c r="C3745" t="str">
        <f t="shared" ref="C3745:D3745" si="4243">+C3744</f>
        <v>.svg</v>
      </c>
      <c r="D3745" s="149" t="str">
        <f t="shared" si="4243"/>
        <v>93_compras_verduleria</v>
      </c>
      <c r="E3745" s="2">
        <f t="shared" si="4191"/>
        <v>7</v>
      </c>
      <c r="F3745" s="20">
        <f t="shared" si="4237"/>
        <v>7</v>
      </c>
    </row>
    <row r="3746" spans="1:6" x14ac:dyDescent="0.3">
      <c r="A3746" s="9">
        <f t="shared" si="4238"/>
        <v>8</v>
      </c>
      <c r="B3746" s="1" t="str">
        <f t="shared" si="4219"/>
        <v>https://raw.githubusercontent.com/Sud-Austral/DATA_MAPA_PUBLIC_V2/main/AGUAS/Iconos/93_compras_verduleria/8.svg</v>
      </c>
      <c r="C3746" t="str">
        <f t="shared" ref="C3746:D3746" si="4244">+C3745</f>
        <v>.svg</v>
      </c>
      <c r="D3746" s="149" t="str">
        <f t="shared" si="4244"/>
        <v>93_compras_verduleria</v>
      </c>
      <c r="E3746" s="2">
        <f t="shared" si="4191"/>
        <v>8</v>
      </c>
      <c r="F3746" s="20">
        <f t="shared" si="4237"/>
        <v>8</v>
      </c>
    </row>
    <row r="3747" spans="1:6" x14ac:dyDescent="0.3">
      <c r="A3747" s="9">
        <f t="shared" si="4238"/>
        <v>9</v>
      </c>
      <c r="B3747" s="1" t="str">
        <f t="shared" si="4219"/>
        <v>https://raw.githubusercontent.com/Sud-Austral/DATA_MAPA_PUBLIC_V2/main/AGUAS/Iconos/93_compras_verduleria/9.svg</v>
      </c>
      <c r="C3747" t="str">
        <f t="shared" ref="C3747:D3747" si="4245">+C3746</f>
        <v>.svg</v>
      </c>
      <c r="D3747" s="149" t="str">
        <f t="shared" si="4245"/>
        <v>93_compras_verduleria</v>
      </c>
      <c r="E3747" s="2">
        <f t="shared" si="4191"/>
        <v>9</v>
      </c>
      <c r="F3747" s="20">
        <f t="shared" si="4237"/>
        <v>9</v>
      </c>
    </row>
    <row r="3748" spans="1:6" x14ac:dyDescent="0.3">
      <c r="A3748" s="9">
        <f t="shared" si="4238"/>
        <v>10</v>
      </c>
      <c r="B3748" s="1" t="str">
        <f t="shared" si="4219"/>
        <v>https://raw.githubusercontent.com/Sud-Austral/DATA_MAPA_PUBLIC_V2/main/AGUAS/Iconos/93_compras_verduleria/10.svg</v>
      </c>
      <c r="C3748" t="str">
        <f t="shared" ref="C3748:D3748" si="4246">+C3747</f>
        <v>.svg</v>
      </c>
      <c r="D3748" s="149" t="str">
        <f t="shared" si="4246"/>
        <v>93_compras_verduleria</v>
      </c>
      <c r="E3748" s="2">
        <f t="shared" si="4191"/>
        <v>10</v>
      </c>
      <c r="F3748" s="20">
        <f t="shared" si="4237"/>
        <v>10</v>
      </c>
    </row>
    <row r="3749" spans="1:6" x14ac:dyDescent="0.3">
      <c r="A3749" s="9">
        <f t="shared" si="4238"/>
        <v>11</v>
      </c>
      <c r="B3749" s="1" t="str">
        <f t="shared" si="4219"/>
        <v>https://raw.githubusercontent.com/Sud-Austral/DATA_MAPA_PUBLIC_V2/main/AGUAS/Iconos/93_compras_verduleria/11.svg</v>
      </c>
      <c r="C3749" t="str">
        <f t="shared" ref="C3749:D3749" si="4247">+C3748</f>
        <v>.svg</v>
      </c>
      <c r="D3749" s="149" t="str">
        <f t="shared" si="4247"/>
        <v>93_compras_verduleria</v>
      </c>
      <c r="E3749" s="2">
        <f t="shared" si="4191"/>
        <v>11</v>
      </c>
      <c r="F3749" s="20">
        <f t="shared" si="4237"/>
        <v>11</v>
      </c>
    </row>
    <row r="3750" spans="1:6" x14ac:dyDescent="0.3">
      <c r="A3750" s="9">
        <f t="shared" si="4238"/>
        <v>12</v>
      </c>
      <c r="B3750" s="1" t="str">
        <f t="shared" si="4219"/>
        <v>https://raw.githubusercontent.com/Sud-Austral/DATA_MAPA_PUBLIC_V2/main/AGUAS/Iconos/93_compras_verduleria/12.svg</v>
      </c>
      <c r="C3750" t="str">
        <f t="shared" ref="C3750:D3750" si="4248">+C3749</f>
        <v>.svg</v>
      </c>
      <c r="D3750" s="149" t="str">
        <f t="shared" si="4248"/>
        <v>93_compras_verduleria</v>
      </c>
      <c r="E3750" s="2">
        <f t="shared" si="4191"/>
        <v>12</v>
      </c>
      <c r="F3750" s="20">
        <f t="shared" si="4237"/>
        <v>12</v>
      </c>
    </row>
    <row r="3751" spans="1:6" x14ac:dyDescent="0.3">
      <c r="A3751" s="9">
        <f t="shared" si="4238"/>
        <v>13</v>
      </c>
      <c r="B3751" s="1" t="str">
        <f t="shared" si="4219"/>
        <v>https://raw.githubusercontent.com/Sud-Austral/DATA_MAPA_PUBLIC_V2/main/AGUAS/Iconos/93_compras_verduleria/13.svg</v>
      </c>
      <c r="C3751" t="str">
        <f t="shared" ref="C3751:D3751" si="4249">+C3750</f>
        <v>.svg</v>
      </c>
      <c r="D3751" s="149" t="str">
        <f t="shared" si="4249"/>
        <v>93_compras_verduleria</v>
      </c>
      <c r="E3751" s="2">
        <f t="shared" si="4191"/>
        <v>13</v>
      </c>
      <c r="F3751" s="20">
        <f t="shared" si="4237"/>
        <v>13</v>
      </c>
    </row>
    <row r="3752" spans="1:6" x14ac:dyDescent="0.3">
      <c r="A3752" s="9">
        <f t="shared" si="4238"/>
        <v>14</v>
      </c>
      <c r="B3752" s="1" t="str">
        <f t="shared" si="4219"/>
        <v>https://raw.githubusercontent.com/Sud-Austral/DATA_MAPA_PUBLIC_V2/main/AGUAS/Iconos/93_compras_verduleria/14.svg</v>
      </c>
      <c r="C3752" t="str">
        <f t="shared" ref="C3752:D3752" si="4250">+C3751</f>
        <v>.svg</v>
      </c>
      <c r="D3752" s="149" t="str">
        <f t="shared" si="4250"/>
        <v>93_compras_verduleria</v>
      </c>
      <c r="E3752" s="2">
        <f t="shared" si="4191"/>
        <v>14</v>
      </c>
      <c r="F3752" s="20">
        <f t="shared" si="4237"/>
        <v>14</v>
      </c>
    </row>
    <row r="3753" spans="1:6" x14ac:dyDescent="0.3">
      <c r="A3753" s="9">
        <f t="shared" si="4238"/>
        <v>15</v>
      </c>
      <c r="B3753" s="1" t="str">
        <f t="shared" si="4219"/>
        <v>https://raw.githubusercontent.com/Sud-Austral/DATA_MAPA_PUBLIC_V2/main/AGUAS/Iconos/93_compras_verduleria/15.svg</v>
      </c>
      <c r="C3753" t="str">
        <f t="shared" ref="C3753:D3753" si="4251">+C3752</f>
        <v>.svg</v>
      </c>
      <c r="D3753" s="149" t="str">
        <f t="shared" si="4251"/>
        <v>93_compras_verduleria</v>
      </c>
      <c r="E3753" s="2">
        <f t="shared" si="4191"/>
        <v>15</v>
      </c>
      <c r="F3753" s="20">
        <f t="shared" si="4237"/>
        <v>15</v>
      </c>
    </row>
    <row r="3754" spans="1:6" x14ac:dyDescent="0.3">
      <c r="A3754" s="9">
        <f t="shared" si="4238"/>
        <v>16</v>
      </c>
      <c r="B3754" s="1" t="str">
        <f t="shared" si="4219"/>
        <v>https://raw.githubusercontent.com/Sud-Austral/DATA_MAPA_PUBLIC_V2/main/AGUAS/Iconos/93_compras_verduleria/16.svg</v>
      </c>
      <c r="C3754" t="str">
        <f t="shared" ref="C3754:D3754" si="4252">+C3753</f>
        <v>.svg</v>
      </c>
      <c r="D3754" s="149" t="str">
        <f t="shared" si="4252"/>
        <v>93_compras_verduleria</v>
      </c>
      <c r="E3754" s="2">
        <f t="shared" si="4191"/>
        <v>16</v>
      </c>
      <c r="F3754" s="20">
        <f t="shared" si="4237"/>
        <v>16</v>
      </c>
    </row>
    <row r="3755" spans="1:6" x14ac:dyDescent="0.3">
      <c r="A3755" s="9">
        <f t="shared" si="4238"/>
        <v>17</v>
      </c>
      <c r="B3755" s="1" t="str">
        <f t="shared" si="4219"/>
        <v>https://raw.githubusercontent.com/Sud-Austral/DATA_MAPA_PUBLIC_V2/main/AGUAS/Iconos/93_compras_verduleria/17.svg</v>
      </c>
      <c r="C3755" t="str">
        <f t="shared" ref="C3755:D3755" si="4253">+C3754</f>
        <v>.svg</v>
      </c>
      <c r="D3755" s="149" t="str">
        <f t="shared" si="4253"/>
        <v>93_compras_verduleria</v>
      </c>
      <c r="E3755" s="2">
        <f t="shared" si="4191"/>
        <v>17</v>
      </c>
      <c r="F3755" s="20">
        <f t="shared" si="4237"/>
        <v>17</v>
      </c>
    </row>
    <row r="3756" spans="1:6" x14ac:dyDescent="0.3">
      <c r="A3756" s="9">
        <f t="shared" si="4238"/>
        <v>18</v>
      </c>
      <c r="B3756" s="1" t="str">
        <f t="shared" si="4219"/>
        <v>https://raw.githubusercontent.com/Sud-Austral/DATA_MAPA_PUBLIC_V2/main/AGUAS/Iconos/93_compras_verduleria/18.svg</v>
      </c>
      <c r="C3756" t="str">
        <f t="shared" ref="C3756:D3756" si="4254">+C3755</f>
        <v>.svg</v>
      </c>
      <c r="D3756" s="149" t="str">
        <f t="shared" si="4254"/>
        <v>93_compras_verduleria</v>
      </c>
      <c r="E3756" s="2">
        <f t="shared" si="4191"/>
        <v>18</v>
      </c>
      <c r="F3756" s="20">
        <f t="shared" si="4237"/>
        <v>18</v>
      </c>
    </row>
    <row r="3757" spans="1:6" x14ac:dyDescent="0.3">
      <c r="A3757" s="9">
        <f t="shared" si="4238"/>
        <v>19</v>
      </c>
      <c r="B3757" s="1" t="str">
        <f t="shared" si="4219"/>
        <v>https://raw.githubusercontent.com/Sud-Austral/DATA_MAPA_PUBLIC_V2/main/AGUAS/Iconos/93_compras_verduleria/19.svg</v>
      </c>
      <c r="C3757" t="str">
        <f t="shared" ref="C3757:D3757" si="4255">+C3756</f>
        <v>.svg</v>
      </c>
      <c r="D3757" s="149" t="str">
        <f t="shared" si="4255"/>
        <v>93_compras_verduleria</v>
      </c>
      <c r="E3757" s="2">
        <f t="shared" si="4191"/>
        <v>19</v>
      </c>
      <c r="F3757" s="20">
        <f t="shared" si="4237"/>
        <v>19</v>
      </c>
    </row>
    <row r="3758" spans="1:6" x14ac:dyDescent="0.3">
      <c r="A3758" s="9">
        <f t="shared" si="4238"/>
        <v>20</v>
      </c>
      <c r="B3758" s="1" t="str">
        <f t="shared" si="4219"/>
        <v>https://raw.githubusercontent.com/Sud-Austral/DATA_MAPA_PUBLIC_V2/main/AGUAS/Iconos/93_compras_verduleria/20.svg</v>
      </c>
      <c r="C3758" t="str">
        <f t="shared" ref="C3758:D3758" si="4256">+C3757</f>
        <v>.svg</v>
      </c>
      <c r="D3758" s="149" t="str">
        <f t="shared" si="4256"/>
        <v>93_compras_verduleria</v>
      </c>
      <c r="E3758" s="2">
        <f t="shared" si="4191"/>
        <v>20</v>
      </c>
      <c r="F3758" s="20">
        <f t="shared" si="4237"/>
        <v>20</v>
      </c>
    </row>
    <row r="3759" spans="1:6" x14ac:dyDescent="0.3">
      <c r="A3759" s="9">
        <f t="shared" si="4238"/>
        <v>21</v>
      </c>
      <c r="B3759" s="1" t="str">
        <f t="shared" si="4219"/>
        <v>https://raw.githubusercontent.com/Sud-Austral/DATA_MAPA_PUBLIC_V2/main/AGUAS/Iconos/93_compras_verduleria/21.svg</v>
      </c>
      <c r="C3759" t="str">
        <f t="shared" ref="C3759:D3759" si="4257">+C3758</f>
        <v>.svg</v>
      </c>
      <c r="D3759" s="149" t="str">
        <f t="shared" si="4257"/>
        <v>93_compras_verduleria</v>
      </c>
      <c r="E3759" s="2">
        <f t="shared" si="4191"/>
        <v>21</v>
      </c>
      <c r="F3759" s="20">
        <f t="shared" si="4237"/>
        <v>21</v>
      </c>
    </row>
    <row r="3760" spans="1:6" x14ac:dyDescent="0.3">
      <c r="A3760" s="9">
        <f t="shared" si="4238"/>
        <v>22</v>
      </c>
      <c r="B3760" s="1" t="str">
        <f t="shared" si="4219"/>
        <v>https://raw.githubusercontent.com/Sud-Austral/DATA_MAPA_PUBLIC_V2/main/AGUAS/Iconos/93_compras_verduleria/22.svg</v>
      </c>
      <c r="C3760" t="str">
        <f t="shared" ref="C3760:D3760" si="4258">+C3759</f>
        <v>.svg</v>
      </c>
      <c r="D3760" s="149" t="str">
        <f t="shared" si="4258"/>
        <v>93_compras_verduleria</v>
      </c>
      <c r="E3760" s="2">
        <f t="shared" si="4191"/>
        <v>22</v>
      </c>
      <c r="F3760" s="20">
        <f t="shared" si="4237"/>
        <v>22</v>
      </c>
    </row>
    <row r="3761" spans="1:6" x14ac:dyDescent="0.3">
      <c r="A3761" s="9">
        <f t="shared" si="4238"/>
        <v>23</v>
      </c>
      <c r="B3761" s="1" t="str">
        <f t="shared" si="4219"/>
        <v>https://raw.githubusercontent.com/Sud-Austral/DATA_MAPA_PUBLIC_V2/main/AGUAS/Iconos/93_compras_verduleria/23.svg</v>
      </c>
      <c r="C3761" t="str">
        <f t="shared" ref="C3761:D3761" si="4259">+C3760</f>
        <v>.svg</v>
      </c>
      <c r="D3761" s="149" t="str">
        <f t="shared" si="4259"/>
        <v>93_compras_verduleria</v>
      </c>
      <c r="E3761" s="2">
        <f t="shared" si="4191"/>
        <v>23</v>
      </c>
      <c r="F3761" s="20">
        <f t="shared" si="4237"/>
        <v>23</v>
      </c>
    </row>
    <row r="3762" spans="1:6" x14ac:dyDescent="0.3">
      <c r="A3762" s="9">
        <f t="shared" si="4238"/>
        <v>24</v>
      </c>
      <c r="B3762" s="1" t="str">
        <f t="shared" si="4219"/>
        <v>https://raw.githubusercontent.com/Sud-Austral/DATA_MAPA_PUBLIC_V2/main/AGUAS/Iconos/93_compras_verduleria/24.svg</v>
      </c>
      <c r="C3762" t="str">
        <f t="shared" ref="C3762:D3762" si="4260">+C3761</f>
        <v>.svg</v>
      </c>
      <c r="D3762" s="149" t="str">
        <f t="shared" si="4260"/>
        <v>93_compras_verduleria</v>
      </c>
      <c r="E3762" s="2">
        <f t="shared" si="4191"/>
        <v>24</v>
      </c>
      <c r="F3762" s="20">
        <f t="shared" si="4237"/>
        <v>24</v>
      </c>
    </row>
    <row r="3763" spans="1:6" x14ac:dyDescent="0.3">
      <c r="A3763" s="9">
        <f t="shared" si="4238"/>
        <v>25</v>
      </c>
      <c r="B3763" s="1" t="str">
        <f t="shared" si="4219"/>
        <v>https://raw.githubusercontent.com/Sud-Austral/DATA_MAPA_PUBLIC_V2/main/AGUAS/Iconos/93_compras_verduleria/25.svg</v>
      </c>
      <c r="C3763" t="str">
        <f t="shared" ref="C3763:D3763" si="4261">+C3762</f>
        <v>.svg</v>
      </c>
      <c r="D3763" s="149" t="str">
        <f t="shared" si="4261"/>
        <v>93_compras_verduleria</v>
      </c>
      <c r="E3763" s="2">
        <f t="shared" si="4191"/>
        <v>25</v>
      </c>
      <c r="F3763" s="20">
        <f t="shared" si="4237"/>
        <v>25</v>
      </c>
    </row>
    <row r="3764" spans="1:6" x14ac:dyDescent="0.3">
      <c r="A3764" s="9">
        <f>+A3763+1</f>
        <v>26</v>
      </c>
      <c r="B3764" s="1" t="str">
        <f t="shared" si="4219"/>
        <v>https://raw.githubusercontent.com/Sud-Austral/DATA_MAPA_PUBLIC_V2/main/AGUAS/Iconos/93_compras_verduleria/26.svg</v>
      </c>
      <c r="C3764" t="str">
        <f t="shared" ref="C3764:D3764" si="4262">+C3763</f>
        <v>.svg</v>
      </c>
      <c r="D3764" s="149" t="str">
        <f t="shared" si="4262"/>
        <v>93_compras_verduleria</v>
      </c>
      <c r="E3764" s="2">
        <f t="shared" ref="E3764:E3778" si="4263">+E3763+1</f>
        <v>26</v>
      </c>
      <c r="F3764" s="20">
        <f t="shared" si="4237"/>
        <v>26</v>
      </c>
    </row>
    <row r="3765" spans="1:6" x14ac:dyDescent="0.3">
      <c r="A3765" s="9">
        <f t="shared" ref="A3765:A3772" si="4264">+A3764+1</f>
        <v>27</v>
      </c>
      <c r="B3765" s="1" t="str">
        <f t="shared" ref="B3765:B3804" si="4265">+"https://raw.githubusercontent.com/Sud-Austral/DATA_MAPA_PUBLIC_V2/main/AGUAS/Iconos/"&amp;D3765&amp;"/"&amp;F3765&amp;C3765</f>
        <v>https://raw.githubusercontent.com/Sud-Austral/DATA_MAPA_PUBLIC_V2/main/AGUAS/Iconos/93_compras_verduleria/27.svg</v>
      </c>
      <c r="C3765" t="str">
        <f t="shared" ref="C3765:D3765" si="4266">+C3764</f>
        <v>.svg</v>
      </c>
      <c r="D3765" s="149" t="str">
        <f t="shared" si="4266"/>
        <v>93_compras_verduleria</v>
      </c>
      <c r="E3765" s="2">
        <f t="shared" si="4263"/>
        <v>27</v>
      </c>
      <c r="F3765" s="20">
        <f t="shared" si="4237"/>
        <v>27</v>
      </c>
    </row>
    <row r="3766" spans="1:6" x14ac:dyDescent="0.3">
      <c r="A3766" s="9">
        <f t="shared" si="4264"/>
        <v>28</v>
      </c>
      <c r="B3766" s="1" t="str">
        <f t="shared" si="4265"/>
        <v>https://raw.githubusercontent.com/Sud-Austral/DATA_MAPA_PUBLIC_V2/main/AGUAS/Iconos/93_compras_verduleria/28.svg</v>
      </c>
      <c r="C3766" t="str">
        <f t="shared" ref="C3766:D3766" si="4267">+C3765</f>
        <v>.svg</v>
      </c>
      <c r="D3766" s="149" t="str">
        <f t="shared" si="4267"/>
        <v>93_compras_verduleria</v>
      </c>
      <c r="E3766" s="2">
        <f t="shared" si="4263"/>
        <v>28</v>
      </c>
      <c r="F3766" s="20">
        <f t="shared" si="4237"/>
        <v>28</v>
      </c>
    </row>
    <row r="3767" spans="1:6" x14ac:dyDescent="0.3">
      <c r="A3767" s="9">
        <f t="shared" si="4264"/>
        <v>29</v>
      </c>
      <c r="B3767" s="1" t="str">
        <f t="shared" si="4265"/>
        <v>https://raw.githubusercontent.com/Sud-Austral/DATA_MAPA_PUBLIC_V2/main/AGUAS/Iconos/93_compras_verduleria/29.svg</v>
      </c>
      <c r="C3767" t="str">
        <f t="shared" ref="C3767:D3767" si="4268">+C3766</f>
        <v>.svg</v>
      </c>
      <c r="D3767" s="149" t="str">
        <f t="shared" si="4268"/>
        <v>93_compras_verduleria</v>
      </c>
      <c r="E3767" s="2">
        <f t="shared" si="4263"/>
        <v>29</v>
      </c>
      <c r="F3767" s="20">
        <f t="shared" si="4237"/>
        <v>29</v>
      </c>
    </row>
    <row r="3768" spans="1:6" x14ac:dyDescent="0.3">
      <c r="A3768" s="9">
        <f t="shared" si="4264"/>
        <v>30</v>
      </c>
      <c r="B3768" s="1" t="str">
        <f t="shared" si="4265"/>
        <v>https://raw.githubusercontent.com/Sud-Austral/DATA_MAPA_PUBLIC_V2/main/AGUAS/Iconos/93_compras_verduleria/30.svg</v>
      </c>
      <c r="C3768" t="str">
        <f t="shared" ref="C3768:D3768" si="4269">+C3767</f>
        <v>.svg</v>
      </c>
      <c r="D3768" s="149" t="str">
        <f t="shared" si="4269"/>
        <v>93_compras_verduleria</v>
      </c>
      <c r="E3768" s="2">
        <f t="shared" si="4263"/>
        <v>30</v>
      </c>
      <c r="F3768" s="20">
        <f t="shared" si="4237"/>
        <v>30</v>
      </c>
    </row>
    <row r="3769" spans="1:6" x14ac:dyDescent="0.3">
      <c r="A3769" s="9">
        <f t="shared" si="4264"/>
        <v>31</v>
      </c>
      <c r="B3769" s="1" t="str">
        <f t="shared" si="4265"/>
        <v>https://raw.githubusercontent.com/Sud-Austral/DATA_MAPA_PUBLIC_V2/main/AGUAS/Iconos/93_compras_verduleria/31.svg</v>
      </c>
      <c r="C3769" t="str">
        <f t="shared" ref="C3769:D3769" si="4270">+C3768</f>
        <v>.svg</v>
      </c>
      <c r="D3769" s="149" t="str">
        <f t="shared" si="4270"/>
        <v>93_compras_verduleria</v>
      </c>
      <c r="E3769" s="2">
        <f t="shared" si="4263"/>
        <v>31</v>
      </c>
      <c r="F3769" s="20">
        <f t="shared" si="4237"/>
        <v>31</v>
      </c>
    </row>
    <row r="3770" spans="1:6" x14ac:dyDescent="0.3">
      <c r="A3770" s="9">
        <f t="shared" si="4264"/>
        <v>32</v>
      </c>
      <c r="B3770" s="1" t="str">
        <f t="shared" si="4265"/>
        <v>https://raw.githubusercontent.com/Sud-Austral/DATA_MAPA_PUBLIC_V2/main/AGUAS/Iconos/93_compras_verduleria/32.svg</v>
      </c>
      <c r="C3770" t="str">
        <f t="shared" ref="C3770:D3770" si="4271">+C3769</f>
        <v>.svg</v>
      </c>
      <c r="D3770" s="149" t="str">
        <f t="shared" si="4271"/>
        <v>93_compras_verduleria</v>
      </c>
      <c r="E3770" s="2">
        <f t="shared" si="4263"/>
        <v>32</v>
      </c>
      <c r="F3770" s="20">
        <f t="shared" si="4237"/>
        <v>32</v>
      </c>
    </row>
    <row r="3771" spans="1:6" x14ac:dyDescent="0.3">
      <c r="A3771" s="9">
        <f t="shared" si="4264"/>
        <v>33</v>
      </c>
      <c r="B3771" s="1" t="str">
        <f t="shared" si="4265"/>
        <v>https://raw.githubusercontent.com/Sud-Austral/DATA_MAPA_PUBLIC_V2/main/AGUAS/Iconos/93_compras_verduleria/33.svg</v>
      </c>
      <c r="C3771" t="str">
        <f t="shared" ref="C3771:D3771" si="4272">+C3770</f>
        <v>.svg</v>
      </c>
      <c r="D3771" s="149" t="str">
        <f t="shared" si="4272"/>
        <v>93_compras_verduleria</v>
      </c>
      <c r="E3771" s="2">
        <f t="shared" si="4263"/>
        <v>33</v>
      </c>
      <c r="F3771" s="20">
        <f t="shared" si="4237"/>
        <v>33</v>
      </c>
    </row>
    <row r="3772" spans="1:6" x14ac:dyDescent="0.3">
      <c r="A3772" s="9">
        <f t="shared" si="4264"/>
        <v>34</v>
      </c>
      <c r="B3772" s="1" t="str">
        <f t="shared" si="4265"/>
        <v>https://raw.githubusercontent.com/Sud-Austral/DATA_MAPA_PUBLIC_V2/main/AGUAS/Iconos/93_compras_verduleria/34.svg</v>
      </c>
      <c r="C3772" t="str">
        <f t="shared" ref="C3772:D3772" si="4273">+C3771</f>
        <v>.svg</v>
      </c>
      <c r="D3772" s="149" t="str">
        <f t="shared" si="4273"/>
        <v>93_compras_verduleria</v>
      </c>
      <c r="E3772" s="2">
        <f t="shared" si="4263"/>
        <v>34</v>
      </c>
      <c r="F3772" s="20">
        <f t="shared" si="4237"/>
        <v>34</v>
      </c>
    </row>
    <row r="3773" spans="1:6" x14ac:dyDescent="0.3">
      <c r="A3773" s="9">
        <f>+A3772+1</f>
        <v>35</v>
      </c>
      <c r="B3773" s="1" t="str">
        <f t="shared" si="4265"/>
        <v>https://raw.githubusercontent.com/Sud-Austral/DATA_MAPA_PUBLIC_V2/main/AGUAS/Iconos/93_compras_verduleria/35.svg</v>
      </c>
      <c r="C3773" t="str">
        <f t="shared" ref="C3773:D3773" si="4274">+C3772</f>
        <v>.svg</v>
      </c>
      <c r="D3773" s="149" t="str">
        <f t="shared" si="4274"/>
        <v>93_compras_verduleria</v>
      </c>
      <c r="E3773" s="2">
        <f t="shared" si="4263"/>
        <v>35</v>
      </c>
      <c r="F3773" s="20">
        <f t="shared" si="4237"/>
        <v>35</v>
      </c>
    </row>
    <row r="3774" spans="1:6" x14ac:dyDescent="0.3">
      <c r="A3774" s="9">
        <f t="shared" ref="A3774:A3778" si="4275">+A3773+1</f>
        <v>36</v>
      </c>
      <c r="B3774" s="1" t="str">
        <f t="shared" si="4265"/>
        <v>https://raw.githubusercontent.com/Sud-Austral/DATA_MAPA_PUBLIC_V2/main/AGUAS/Iconos/93_compras_verduleria/36.svg</v>
      </c>
      <c r="C3774" t="str">
        <f t="shared" ref="C3774:D3774" si="4276">+C3773</f>
        <v>.svg</v>
      </c>
      <c r="D3774" s="149" t="str">
        <f t="shared" si="4276"/>
        <v>93_compras_verduleria</v>
      </c>
      <c r="E3774" s="2">
        <f t="shared" si="4263"/>
        <v>36</v>
      </c>
      <c r="F3774" s="20">
        <f t="shared" si="4237"/>
        <v>36</v>
      </c>
    </row>
    <row r="3775" spans="1:6" x14ac:dyDescent="0.3">
      <c r="A3775" s="9">
        <f t="shared" si="4275"/>
        <v>37</v>
      </c>
      <c r="B3775" s="1" t="str">
        <f t="shared" si="4265"/>
        <v>https://raw.githubusercontent.com/Sud-Austral/DATA_MAPA_PUBLIC_V2/main/AGUAS/Iconos/93_compras_verduleria/37.svg</v>
      </c>
      <c r="C3775" t="str">
        <f t="shared" ref="C3775:D3775" si="4277">+C3774</f>
        <v>.svg</v>
      </c>
      <c r="D3775" s="149" t="str">
        <f t="shared" si="4277"/>
        <v>93_compras_verduleria</v>
      </c>
      <c r="E3775" s="2">
        <f t="shared" si="4263"/>
        <v>37</v>
      </c>
      <c r="F3775" s="20">
        <f t="shared" si="4237"/>
        <v>37</v>
      </c>
    </row>
    <row r="3776" spans="1:6" x14ac:dyDescent="0.3">
      <c r="A3776" s="9">
        <f t="shared" si="4275"/>
        <v>38</v>
      </c>
      <c r="B3776" s="1" t="str">
        <f t="shared" si="4265"/>
        <v>https://raw.githubusercontent.com/Sud-Austral/DATA_MAPA_PUBLIC_V2/main/AGUAS/Iconos/93_compras_verduleria/38.svg</v>
      </c>
      <c r="C3776" t="str">
        <f t="shared" ref="C3776:D3776" si="4278">+C3775</f>
        <v>.svg</v>
      </c>
      <c r="D3776" s="149" t="str">
        <f t="shared" si="4278"/>
        <v>93_compras_verduleria</v>
      </c>
      <c r="E3776" s="2">
        <f t="shared" si="4263"/>
        <v>38</v>
      </c>
      <c r="F3776" s="20">
        <f t="shared" si="4237"/>
        <v>38</v>
      </c>
    </row>
    <row r="3777" spans="1:6" x14ac:dyDescent="0.3">
      <c r="A3777" s="9">
        <f t="shared" si="4275"/>
        <v>39</v>
      </c>
      <c r="B3777" s="1" t="str">
        <f t="shared" si="4265"/>
        <v>https://raw.githubusercontent.com/Sud-Austral/DATA_MAPA_PUBLIC_V2/main/AGUAS/Iconos/93_compras_verduleria/39.svg</v>
      </c>
      <c r="C3777" t="str">
        <f t="shared" ref="C3777:D3777" si="4279">+C3776</f>
        <v>.svg</v>
      </c>
      <c r="D3777" s="149" t="str">
        <f t="shared" si="4279"/>
        <v>93_compras_verduleria</v>
      </c>
      <c r="E3777" s="2">
        <f t="shared" si="4263"/>
        <v>39</v>
      </c>
      <c r="F3777" s="20">
        <f t="shared" si="4237"/>
        <v>39</v>
      </c>
    </row>
    <row r="3778" spans="1:6" x14ac:dyDescent="0.3">
      <c r="A3778" s="9">
        <f t="shared" si="4275"/>
        <v>40</v>
      </c>
      <c r="B3778" s="1" t="str">
        <f t="shared" si="4265"/>
        <v>https://raw.githubusercontent.com/Sud-Austral/DATA_MAPA_PUBLIC_V2/main/AGUAS/Iconos/93_compras_verduleria/40.svg</v>
      </c>
      <c r="C3778" t="str">
        <f t="shared" ref="C3778:D3778" si="4280">+C3777</f>
        <v>.svg</v>
      </c>
      <c r="D3778" s="149" t="str">
        <f t="shared" si="4280"/>
        <v>93_compras_verduleria</v>
      </c>
      <c r="E3778" s="2">
        <f t="shared" si="4263"/>
        <v>40</v>
      </c>
      <c r="F3778" s="20">
        <f t="shared" si="4237"/>
        <v>40</v>
      </c>
    </row>
    <row r="3779" spans="1:6" x14ac:dyDescent="0.3">
      <c r="A3779" s="158">
        <v>1</v>
      </c>
      <c r="B3779" s="159" t="str">
        <f t="shared" si="4265"/>
        <v>https://raw.githubusercontent.com/Sud-Austral/DATA_MAPA_PUBLIC_V2/main/AGUAS/Iconos/94_salud_dentista/1.svg</v>
      </c>
      <c r="C3779" s="160" t="str">
        <f t="shared" ref="C3779" si="4281">+C3778</f>
        <v>.svg</v>
      </c>
      <c r="D3779" s="161" t="s">
        <v>432</v>
      </c>
      <c r="E3779" s="162">
        <v>1</v>
      </c>
      <c r="F3779" s="163">
        <f>E3779</f>
        <v>1</v>
      </c>
    </row>
    <row r="3780" spans="1:6" x14ac:dyDescent="0.3">
      <c r="A3780" s="9">
        <f>+A3779+1</f>
        <v>2</v>
      </c>
      <c r="B3780" s="1" t="str">
        <f t="shared" si="4265"/>
        <v>https://raw.githubusercontent.com/Sud-Austral/DATA_MAPA_PUBLIC_V2/main/AGUAS/Iconos/94_salud_dentista/2.svg</v>
      </c>
      <c r="C3780" t="str">
        <f t="shared" ref="C3780:D3780" si="4282">+C3779</f>
        <v>.svg</v>
      </c>
      <c r="D3780" s="149" t="str">
        <f t="shared" si="4282"/>
        <v>94_salud_dentista</v>
      </c>
      <c r="E3780" s="2">
        <f t="shared" ref="E3780:E3843" si="4283">+E3779+1</f>
        <v>2</v>
      </c>
      <c r="F3780" s="20">
        <f t="shared" ref="F3780:F3818" si="4284">E3780</f>
        <v>2</v>
      </c>
    </row>
    <row r="3781" spans="1:6" x14ac:dyDescent="0.3">
      <c r="A3781" s="9">
        <f t="shared" ref="A3781:A3803" si="4285">+A3780+1</f>
        <v>3</v>
      </c>
      <c r="B3781" s="1" t="str">
        <f t="shared" si="4265"/>
        <v>https://raw.githubusercontent.com/Sud-Austral/DATA_MAPA_PUBLIC_V2/main/AGUAS/Iconos/94_salud_dentista/3.svg</v>
      </c>
      <c r="C3781" t="str">
        <f t="shared" ref="C3781:D3781" si="4286">+C3780</f>
        <v>.svg</v>
      </c>
      <c r="D3781" s="149" t="str">
        <f t="shared" si="4286"/>
        <v>94_salud_dentista</v>
      </c>
      <c r="E3781" s="2">
        <f t="shared" si="4283"/>
        <v>3</v>
      </c>
      <c r="F3781" s="20">
        <f t="shared" si="4284"/>
        <v>3</v>
      </c>
    </row>
    <row r="3782" spans="1:6" x14ac:dyDescent="0.3">
      <c r="A3782" s="9">
        <f t="shared" si="4285"/>
        <v>4</v>
      </c>
      <c r="B3782" s="1" t="str">
        <f t="shared" si="4265"/>
        <v>https://raw.githubusercontent.com/Sud-Austral/DATA_MAPA_PUBLIC_V2/main/AGUAS/Iconos/94_salud_dentista/4.svg</v>
      </c>
      <c r="C3782" t="str">
        <f t="shared" ref="C3782:D3782" si="4287">+C3781</f>
        <v>.svg</v>
      </c>
      <c r="D3782" s="149" t="str">
        <f t="shared" si="4287"/>
        <v>94_salud_dentista</v>
      </c>
      <c r="E3782" s="2">
        <f t="shared" si="4283"/>
        <v>4</v>
      </c>
      <c r="F3782" s="20">
        <f t="shared" si="4284"/>
        <v>4</v>
      </c>
    </row>
    <row r="3783" spans="1:6" x14ac:dyDescent="0.3">
      <c r="A3783" s="9">
        <f t="shared" si="4285"/>
        <v>5</v>
      </c>
      <c r="B3783" s="1" t="str">
        <f t="shared" si="4265"/>
        <v>https://raw.githubusercontent.com/Sud-Austral/DATA_MAPA_PUBLIC_V2/main/AGUAS/Iconos/94_salud_dentista/5.svg</v>
      </c>
      <c r="C3783" t="str">
        <f t="shared" ref="C3783:D3783" si="4288">+C3782</f>
        <v>.svg</v>
      </c>
      <c r="D3783" s="149" t="str">
        <f t="shared" si="4288"/>
        <v>94_salud_dentista</v>
      </c>
      <c r="E3783" s="2">
        <f t="shared" si="4283"/>
        <v>5</v>
      </c>
      <c r="F3783" s="20">
        <f t="shared" si="4284"/>
        <v>5</v>
      </c>
    </row>
    <row r="3784" spans="1:6" x14ac:dyDescent="0.3">
      <c r="A3784" s="9">
        <f t="shared" si="4285"/>
        <v>6</v>
      </c>
      <c r="B3784" s="1" t="str">
        <f t="shared" si="4265"/>
        <v>https://raw.githubusercontent.com/Sud-Austral/DATA_MAPA_PUBLIC_V2/main/AGUAS/Iconos/94_salud_dentista/6.svg</v>
      </c>
      <c r="C3784" t="str">
        <f t="shared" ref="C3784:D3784" si="4289">+C3783</f>
        <v>.svg</v>
      </c>
      <c r="D3784" s="149" t="str">
        <f t="shared" si="4289"/>
        <v>94_salud_dentista</v>
      </c>
      <c r="E3784" s="2">
        <f t="shared" si="4283"/>
        <v>6</v>
      </c>
      <c r="F3784" s="20">
        <f t="shared" si="4284"/>
        <v>6</v>
      </c>
    </row>
    <row r="3785" spans="1:6" x14ac:dyDescent="0.3">
      <c r="A3785" s="9">
        <f t="shared" si="4285"/>
        <v>7</v>
      </c>
      <c r="B3785" s="1" t="str">
        <f t="shared" si="4265"/>
        <v>https://raw.githubusercontent.com/Sud-Austral/DATA_MAPA_PUBLIC_V2/main/AGUAS/Iconos/94_salud_dentista/7.svg</v>
      </c>
      <c r="C3785" t="str">
        <f t="shared" ref="C3785:D3785" si="4290">+C3784</f>
        <v>.svg</v>
      </c>
      <c r="D3785" s="149" t="str">
        <f t="shared" si="4290"/>
        <v>94_salud_dentista</v>
      </c>
      <c r="E3785" s="2">
        <f t="shared" si="4283"/>
        <v>7</v>
      </c>
      <c r="F3785" s="20">
        <f t="shared" si="4284"/>
        <v>7</v>
      </c>
    </row>
    <row r="3786" spans="1:6" x14ac:dyDescent="0.3">
      <c r="A3786" s="9">
        <f t="shared" si="4285"/>
        <v>8</v>
      </c>
      <c r="B3786" s="1" t="str">
        <f t="shared" si="4265"/>
        <v>https://raw.githubusercontent.com/Sud-Austral/DATA_MAPA_PUBLIC_V2/main/AGUAS/Iconos/94_salud_dentista/8.svg</v>
      </c>
      <c r="C3786" t="str">
        <f t="shared" ref="C3786:D3786" si="4291">+C3785</f>
        <v>.svg</v>
      </c>
      <c r="D3786" s="149" t="str">
        <f t="shared" si="4291"/>
        <v>94_salud_dentista</v>
      </c>
      <c r="E3786" s="2">
        <f t="shared" si="4283"/>
        <v>8</v>
      </c>
      <c r="F3786" s="20">
        <f t="shared" si="4284"/>
        <v>8</v>
      </c>
    </row>
    <row r="3787" spans="1:6" x14ac:dyDescent="0.3">
      <c r="A3787" s="9">
        <f t="shared" si="4285"/>
        <v>9</v>
      </c>
      <c r="B3787" s="1" t="str">
        <f t="shared" si="4265"/>
        <v>https://raw.githubusercontent.com/Sud-Austral/DATA_MAPA_PUBLIC_V2/main/AGUAS/Iconos/94_salud_dentista/9.svg</v>
      </c>
      <c r="C3787" t="str">
        <f t="shared" ref="C3787:D3787" si="4292">+C3786</f>
        <v>.svg</v>
      </c>
      <c r="D3787" s="149" t="str">
        <f t="shared" si="4292"/>
        <v>94_salud_dentista</v>
      </c>
      <c r="E3787" s="2">
        <f t="shared" si="4283"/>
        <v>9</v>
      </c>
      <c r="F3787" s="20">
        <f t="shared" si="4284"/>
        <v>9</v>
      </c>
    </row>
    <row r="3788" spans="1:6" x14ac:dyDescent="0.3">
      <c r="A3788" s="9">
        <f t="shared" si="4285"/>
        <v>10</v>
      </c>
      <c r="B3788" s="1" t="str">
        <f t="shared" si="4265"/>
        <v>https://raw.githubusercontent.com/Sud-Austral/DATA_MAPA_PUBLIC_V2/main/AGUAS/Iconos/94_salud_dentista/10.svg</v>
      </c>
      <c r="C3788" t="str">
        <f t="shared" ref="C3788:D3788" si="4293">+C3787</f>
        <v>.svg</v>
      </c>
      <c r="D3788" s="149" t="str">
        <f t="shared" si="4293"/>
        <v>94_salud_dentista</v>
      </c>
      <c r="E3788" s="2">
        <f t="shared" si="4283"/>
        <v>10</v>
      </c>
      <c r="F3788" s="20">
        <f t="shared" si="4284"/>
        <v>10</v>
      </c>
    </row>
    <row r="3789" spans="1:6" x14ac:dyDescent="0.3">
      <c r="A3789" s="9">
        <f t="shared" si="4285"/>
        <v>11</v>
      </c>
      <c r="B3789" s="1" t="str">
        <f t="shared" si="4265"/>
        <v>https://raw.githubusercontent.com/Sud-Austral/DATA_MAPA_PUBLIC_V2/main/AGUAS/Iconos/94_salud_dentista/11.svg</v>
      </c>
      <c r="C3789" t="str">
        <f t="shared" ref="C3789:D3789" si="4294">+C3788</f>
        <v>.svg</v>
      </c>
      <c r="D3789" s="149" t="str">
        <f t="shared" si="4294"/>
        <v>94_salud_dentista</v>
      </c>
      <c r="E3789" s="2">
        <f t="shared" si="4283"/>
        <v>11</v>
      </c>
      <c r="F3789" s="20">
        <f t="shared" si="4284"/>
        <v>11</v>
      </c>
    </row>
    <row r="3790" spans="1:6" x14ac:dyDescent="0.3">
      <c r="A3790" s="9">
        <f t="shared" si="4285"/>
        <v>12</v>
      </c>
      <c r="B3790" s="1" t="str">
        <f t="shared" si="4265"/>
        <v>https://raw.githubusercontent.com/Sud-Austral/DATA_MAPA_PUBLIC_V2/main/AGUAS/Iconos/94_salud_dentista/12.svg</v>
      </c>
      <c r="C3790" t="str">
        <f t="shared" ref="C3790:D3790" si="4295">+C3789</f>
        <v>.svg</v>
      </c>
      <c r="D3790" s="149" t="str">
        <f t="shared" si="4295"/>
        <v>94_salud_dentista</v>
      </c>
      <c r="E3790" s="2">
        <f t="shared" si="4283"/>
        <v>12</v>
      </c>
      <c r="F3790" s="20">
        <f t="shared" si="4284"/>
        <v>12</v>
      </c>
    </row>
    <row r="3791" spans="1:6" x14ac:dyDescent="0.3">
      <c r="A3791" s="9">
        <f t="shared" si="4285"/>
        <v>13</v>
      </c>
      <c r="B3791" s="1" t="str">
        <f t="shared" si="4265"/>
        <v>https://raw.githubusercontent.com/Sud-Austral/DATA_MAPA_PUBLIC_V2/main/AGUAS/Iconos/94_salud_dentista/13.svg</v>
      </c>
      <c r="C3791" t="str">
        <f t="shared" ref="C3791:D3791" si="4296">+C3790</f>
        <v>.svg</v>
      </c>
      <c r="D3791" s="149" t="str">
        <f t="shared" si="4296"/>
        <v>94_salud_dentista</v>
      </c>
      <c r="E3791" s="2">
        <f t="shared" si="4283"/>
        <v>13</v>
      </c>
      <c r="F3791" s="20">
        <f t="shared" si="4284"/>
        <v>13</v>
      </c>
    </row>
    <row r="3792" spans="1:6" x14ac:dyDescent="0.3">
      <c r="A3792" s="9">
        <f t="shared" si="4285"/>
        <v>14</v>
      </c>
      <c r="B3792" s="1" t="str">
        <f t="shared" si="4265"/>
        <v>https://raw.githubusercontent.com/Sud-Austral/DATA_MAPA_PUBLIC_V2/main/AGUAS/Iconos/94_salud_dentista/14.svg</v>
      </c>
      <c r="C3792" t="str">
        <f t="shared" ref="C3792:D3792" si="4297">+C3791</f>
        <v>.svg</v>
      </c>
      <c r="D3792" s="149" t="str">
        <f t="shared" si="4297"/>
        <v>94_salud_dentista</v>
      </c>
      <c r="E3792" s="2">
        <f t="shared" si="4283"/>
        <v>14</v>
      </c>
      <c r="F3792" s="20">
        <f t="shared" si="4284"/>
        <v>14</v>
      </c>
    </row>
    <row r="3793" spans="1:6" x14ac:dyDescent="0.3">
      <c r="A3793" s="9">
        <f t="shared" si="4285"/>
        <v>15</v>
      </c>
      <c r="B3793" s="1" t="str">
        <f t="shared" si="4265"/>
        <v>https://raw.githubusercontent.com/Sud-Austral/DATA_MAPA_PUBLIC_V2/main/AGUAS/Iconos/94_salud_dentista/15.svg</v>
      </c>
      <c r="C3793" t="str">
        <f t="shared" ref="C3793:D3793" si="4298">+C3792</f>
        <v>.svg</v>
      </c>
      <c r="D3793" s="149" t="str">
        <f t="shared" si="4298"/>
        <v>94_salud_dentista</v>
      </c>
      <c r="E3793" s="2">
        <f t="shared" si="4283"/>
        <v>15</v>
      </c>
      <c r="F3793" s="20">
        <f t="shared" si="4284"/>
        <v>15</v>
      </c>
    </row>
    <row r="3794" spans="1:6" x14ac:dyDescent="0.3">
      <c r="A3794" s="9">
        <f t="shared" si="4285"/>
        <v>16</v>
      </c>
      <c r="B3794" s="1" t="str">
        <f t="shared" si="4265"/>
        <v>https://raw.githubusercontent.com/Sud-Austral/DATA_MAPA_PUBLIC_V2/main/AGUAS/Iconos/94_salud_dentista/16.svg</v>
      </c>
      <c r="C3794" t="str">
        <f t="shared" ref="C3794:D3794" si="4299">+C3793</f>
        <v>.svg</v>
      </c>
      <c r="D3794" s="149" t="str">
        <f t="shared" si="4299"/>
        <v>94_salud_dentista</v>
      </c>
      <c r="E3794" s="2">
        <f t="shared" si="4283"/>
        <v>16</v>
      </c>
      <c r="F3794" s="20">
        <f t="shared" si="4284"/>
        <v>16</v>
      </c>
    </row>
    <row r="3795" spans="1:6" x14ac:dyDescent="0.3">
      <c r="A3795" s="9">
        <f t="shared" si="4285"/>
        <v>17</v>
      </c>
      <c r="B3795" s="1" t="str">
        <f t="shared" si="4265"/>
        <v>https://raw.githubusercontent.com/Sud-Austral/DATA_MAPA_PUBLIC_V2/main/AGUAS/Iconos/94_salud_dentista/17.svg</v>
      </c>
      <c r="C3795" t="str">
        <f t="shared" ref="C3795:D3795" si="4300">+C3794</f>
        <v>.svg</v>
      </c>
      <c r="D3795" s="149" t="str">
        <f t="shared" si="4300"/>
        <v>94_salud_dentista</v>
      </c>
      <c r="E3795" s="2">
        <f t="shared" si="4283"/>
        <v>17</v>
      </c>
      <c r="F3795" s="20">
        <f t="shared" si="4284"/>
        <v>17</v>
      </c>
    </row>
    <row r="3796" spans="1:6" x14ac:dyDescent="0.3">
      <c r="A3796" s="9">
        <f t="shared" si="4285"/>
        <v>18</v>
      </c>
      <c r="B3796" s="1" t="str">
        <f t="shared" si="4265"/>
        <v>https://raw.githubusercontent.com/Sud-Austral/DATA_MAPA_PUBLIC_V2/main/AGUAS/Iconos/94_salud_dentista/18.svg</v>
      </c>
      <c r="C3796" t="str">
        <f t="shared" ref="C3796:D3796" si="4301">+C3795</f>
        <v>.svg</v>
      </c>
      <c r="D3796" s="149" t="str">
        <f t="shared" si="4301"/>
        <v>94_salud_dentista</v>
      </c>
      <c r="E3796" s="2">
        <f t="shared" si="4283"/>
        <v>18</v>
      </c>
      <c r="F3796" s="20">
        <f t="shared" si="4284"/>
        <v>18</v>
      </c>
    </row>
    <row r="3797" spans="1:6" x14ac:dyDescent="0.3">
      <c r="A3797" s="9">
        <f t="shared" si="4285"/>
        <v>19</v>
      </c>
      <c r="B3797" s="1" t="str">
        <f t="shared" si="4265"/>
        <v>https://raw.githubusercontent.com/Sud-Austral/DATA_MAPA_PUBLIC_V2/main/AGUAS/Iconos/94_salud_dentista/19.svg</v>
      </c>
      <c r="C3797" t="str">
        <f t="shared" ref="C3797:D3797" si="4302">+C3796</f>
        <v>.svg</v>
      </c>
      <c r="D3797" s="149" t="str">
        <f t="shared" si="4302"/>
        <v>94_salud_dentista</v>
      </c>
      <c r="E3797" s="2">
        <f t="shared" si="4283"/>
        <v>19</v>
      </c>
      <c r="F3797" s="20">
        <f t="shared" si="4284"/>
        <v>19</v>
      </c>
    </row>
    <row r="3798" spans="1:6" x14ac:dyDescent="0.3">
      <c r="A3798" s="9">
        <f t="shared" si="4285"/>
        <v>20</v>
      </c>
      <c r="B3798" s="1" t="str">
        <f t="shared" si="4265"/>
        <v>https://raw.githubusercontent.com/Sud-Austral/DATA_MAPA_PUBLIC_V2/main/AGUAS/Iconos/94_salud_dentista/20.svg</v>
      </c>
      <c r="C3798" t="str">
        <f t="shared" ref="C3798:D3798" si="4303">+C3797</f>
        <v>.svg</v>
      </c>
      <c r="D3798" s="149" t="str">
        <f t="shared" si="4303"/>
        <v>94_salud_dentista</v>
      </c>
      <c r="E3798" s="2">
        <f t="shared" si="4283"/>
        <v>20</v>
      </c>
      <c r="F3798" s="20">
        <f t="shared" si="4284"/>
        <v>20</v>
      </c>
    </row>
    <row r="3799" spans="1:6" x14ac:dyDescent="0.3">
      <c r="A3799" s="9">
        <f t="shared" si="4285"/>
        <v>21</v>
      </c>
      <c r="B3799" s="1" t="str">
        <f t="shared" si="4265"/>
        <v>https://raw.githubusercontent.com/Sud-Austral/DATA_MAPA_PUBLIC_V2/main/AGUAS/Iconos/94_salud_dentista/21.svg</v>
      </c>
      <c r="C3799" t="str">
        <f t="shared" ref="C3799:D3799" si="4304">+C3798</f>
        <v>.svg</v>
      </c>
      <c r="D3799" s="149" t="str">
        <f t="shared" si="4304"/>
        <v>94_salud_dentista</v>
      </c>
      <c r="E3799" s="2">
        <f t="shared" si="4283"/>
        <v>21</v>
      </c>
      <c r="F3799" s="20">
        <f t="shared" si="4284"/>
        <v>21</v>
      </c>
    </row>
    <row r="3800" spans="1:6" x14ac:dyDescent="0.3">
      <c r="A3800" s="9">
        <f t="shared" si="4285"/>
        <v>22</v>
      </c>
      <c r="B3800" s="1" t="str">
        <f t="shared" si="4265"/>
        <v>https://raw.githubusercontent.com/Sud-Austral/DATA_MAPA_PUBLIC_V2/main/AGUAS/Iconos/94_salud_dentista/22.svg</v>
      </c>
      <c r="C3800" t="str">
        <f t="shared" ref="C3800:D3800" si="4305">+C3799</f>
        <v>.svg</v>
      </c>
      <c r="D3800" s="149" t="str">
        <f t="shared" si="4305"/>
        <v>94_salud_dentista</v>
      </c>
      <c r="E3800" s="2">
        <f t="shared" si="4283"/>
        <v>22</v>
      </c>
      <c r="F3800" s="20">
        <f t="shared" si="4284"/>
        <v>22</v>
      </c>
    </row>
    <row r="3801" spans="1:6" x14ac:dyDescent="0.3">
      <c r="A3801" s="9">
        <f t="shared" si="4285"/>
        <v>23</v>
      </c>
      <c r="B3801" s="1" t="str">
        <f t="shared" si="4265"/>
        <v>https://raw.githubusercontent.com/Sud-Austral/DATA_MAPA_PUBLIC_V2/main/AGUAS/Iconos/94_salud_dentista/23.svg</v>
      </c>
      <c r="C3801" t="str">
        <f t="shared" ref="C3801:D3801" si="4306">+C3800</f>
        <v>.svg</v>
      </c>
      <c r="D3801" s="149" t="str">
        <f t="shared" si="4306"/>
        <v>94_salud_dentista</v>
      </c>
      <c r="E3801" s="2">
        <f t="shared" si="4283"/>
        <v>23</v>
      </c>
      <c r="F3801" s="20">
        <f t="shared" si="4284"/>
        <v>23</v>
      </c>
    </row>
    <row r="3802" spans="1:6" x14ac:dyDescent="0.3">
      <c r="A3802" s="9">
        <f t="shared" si="4285"/>
        <v>24</v>
      </c>
      <c r="B3802" s="1" t="str">
        <f t="shared" si="4265"/>
        <v>https://raw.githubusercontent.com/Sud-Austral/DATA_MAPA_PUBLIC_V2/main/AGUAS/Iconos/94_salud_dentista/24.svg</v>
      </c>
      <c r="C3802" t="str">
        <f t="shared" ref="C3802:D3802" si="4307">+C3801</f>
        <v>.svg</v>
      </c>
      <c r="D3802" s="149" t="str">
        <f t="shared" si="4307"/>
        <v>94_salud_dentista</v>
      </c>
      <c r="E3802" s="2">
        <f t="shared" si="4283"/>
        <v>24</v>
      </c>
      <c r="F3802" s="20">
        <f t="shared" si="4284"/>
        <v>24</v>
      </c>
    </row>
    <row r="3803" spans="1:6" x14ac:dyDescent="0.3">
      <c r="A3803" s="9">
        <f t="shared" si="4285"/>
        <v>25</v>
      </c>
      <c r="B3803" s="1" t="str">
        <f t="shared" si="4265"/>
        <v>https://raw.githubusercontent.com/Sud-Austral/DATA_MAPA_PUBLIC_V2/main/AGUAS/Iconos/94_salud_dentista/25.svg</v>
      </c>
      <c r="C3803" t="str">
        <f t="shared" ref="C3803:D3803" si="4308">+C3802</f>
        <v>.svg</v>
      </c>
      <c r="D3803" s="149" t="str">
        <f t="shared" si="4308"/>
        <v>94_salud_dentista</v>
      </c>
      <c r="E3803" s="2">
        <f t="shared" si="4283"/>
        <v>25</v>
      </c>
      <c r="F3803" s="20">
        <f t="shared" si="4284"/>
        <v>25</v>
      </c>
    </row>
    <row r="3804" spans="1:6" x14ac:dyDescent="0.3">
      <c r="A3804" s="9">
        <f>+A3803+1</f>
        <v>26</v>
      </c>
      <c r="B3804" s="1" t="str">
        <f t="shared" si="4265"/>
        <v>https://raw.githubusercontent.com/Sud-Austral/DATA_MAPA_PUBLIC_V2/main/AGUAS/Iconos/94_salud_dentista/26.svg</v>
      </c>
      <c r="C3804" t="str">
        <f t="shared" ref="C3804:D3804" si="4309">+C3803</f>
        <v>.svg</v>
      </c>
      <c r="D3804" s="149" t="str">
        <f t="shared" si="4309"/>
        <v>94_salud_dentista</v>
      </c>
      <c r="E3804" s="2">
        <f t="shared" si="4283"/>
        <v>26</v>
      </c>
      <c r="F3804" s="20">
        <f t="shared" si="4284"/>
        <v>26</v>
      </c>
    </row>
    <row r="3805" spans="1:6" x14ac:dyDescent="0.3">
      <c r="A3805" s="9">
        <f t="shared" ref="A3805:A3812" si="4310">+A3804+1</f>
        <v>27</v>
      </c>
      <c r="B3805" s="1" t="str">
        <f t="shared" ref="B3805:B3844" si="4311">+"https://raw.githubusercontent.com/Sud-Austral/DATA_MAPA_PUBLIC_V2/main/AGUAS/Iconos/"&amp;D3805&amp;"/"&amp;F3805&amp;C3805</f>
        <v>https://raw.githubusercontent.com/Sud-Austral/DATA_MAPA_PUBLIC_V2/main/AGUAS/Iconos/94_salud_dentista/27.svg</v>
      </c>
      <c r="C3805" t="str">
        <f t="shared" ref="C3805:D3805" si="4312">+C3804</f>
        <v>.svg</v>
      </c>
      <c r="D3805" s="149" t="str">
        <f t="shared" si="4312"/>
        <v>94_salud_dentista</v>
      </c>
      <c r="E3805" s="2">
        <f t="shared" si="4283"/>
        <v>27</v>
      </c>
      <c r="F3805" s="20">
        <f t="shared" si="4284"/>
        <v>27</v>
      </c>
    </row>
    <row r="3806" spans="1:6" x14ac:dyDescent="0.3">
      <c r="A3806" s="9">
        <f t="shared" si="4310"/>
        <v>28</v>
      </c>
      <c r="B3806" s="1" t="str">
        <f t="shared" si="4311"/>
        <v>https://raw.githubusercontent.com/Sud-Austral/DATA_MAPA_PUBLIC_V2/main/AGUAS/Iconos/94_salud_dentista/28.svg</v>
      </c>
      <c r="C3806" t="str">
        <f t="shared" ref="C3806:D3806" si="4313">+C3805</f>
        <v>.svg</v>
      </c>
      <c r="D3806" s="149" t="str">
        <f t="shared" si="4313"/>
        <v>94_salud_dentista</v>
      </c>
      <c r="E3806" s="2">
        <f t="shared" si="4283"/>
        <v>28</v>
      </c>
      <c r="F3806" s="20">
        <f t="shared" si="4284"/>
        <v>28</v>
      </c>
    </row>
    <row r="3807" spans="1:6" x14ac:dyDescent="0.3">
      <c r="A3807" s="9">
        <f t="shared" si="4310"/>
        <v>29</v>
      </c>
      <c r="B3807" s="1" t="str">
        <f t="shared" si="4311"/>
        <v>https://raw.githubusercontent.com/Sud-Austral/DATA_MAPA_PUBLIC_V2/main/AGUAS/Iconos/94_salud_dentista/29.svg</v>
      </c>
      <c r="C3807" t="str">
        <f t="shared" ref="C3807:D3807" si="4314">+C3806</f>
        <v>.svg</v>
      </c>
      <c r="D3807" s="149" t="str">
        <f t="shared" si="4314"/>
        <v>94_salud_dentista</v>
      </c>
      <c r="E3807" s="2">
        <f t="shared" si="4283"/>
        <v>29</v>
      </c>
      <c r="F3807" s="20">
        <f t="shared" si="4284"/>
        <v>29</v>
      </c>
    </row>
    <row r="3808" spans="1:6" x14ac:dyDescent="0.3">
      <c r="A3808" s="9">
        <f t="shared" si="4310"/>
        <v>30</v>
      </c>
      <c r="B3808" s="1" t="str">
        <f t="shared" si="4311"/>
        <v>https://raw.githubusercontent.com/Sud-Austral/DATA_MAPA_PUBLIC_V2/main/AGUAS/Iconos/94_salud_dentista/30.svg</v>
      </c>
      <c r="C3808" t="str">
        <f t="shared" ref="C3808:D3808" si="4315">+C3807</f>
        <v>.svg</v>
      </c>
      <c r="D3808" s="149" t="str">
        <f t="shared" si="4315"/>
        <v>94_salud_dentista</v>
      </c>
      <c r="E3808" s="2">
        <f t="shared" si="4283"/>
        <v>30</v>
      </c>
      <c r="F3808" s="20">
        <f t="shared" si="4284"/>
        <v>30</v>
      </c>
    </row>
    <row r="3809" spans="1:6" x14ac:dyDescent="0.3">
      <c r="A3809" s="9">
        <f t="shared" si="4310"/>
        <v>31</v>
      </c>
      <c r="B3809" s="1" t="str">
        <f t="shared" si="4311"/>
        <v>https://raw.githubusercontent.com/Sud-Austral/DATA_MAPA_PUBLIC_V2/main/AGUAS/Iconos/94_salud_dentista/31.svg</v>
      </c>
      <c r="C3809" t="str">
        <f t="shared" ref="C3809:D3809" si="4316">+C3808</f>
        <v>.svg</v>
      </c>
      <c r="D3809" s="149" t="str">
        <f t="shared" si="4316"/>
        <v>94_salud_dentista</v>
      </c>
      <c r="E3809" s="2">
        <f t="shared" si="4283"/>
        <v>31</v>
      </c>
      <c r="F3809" s="20">
        <f t="shared" si="4284"/>
        <v>31</v>
      </c>
    </row>
    <row r="3810" spans="1:6" x14ac:dyDescent="0.3">
      <c r="A3810" s="9">
        <f t="shared" si="4310"/>
        <v>32</v>
      </c>
      <c r="B3810" s="1" t="str">
        <f t="shared" si="4311"/>
        <v>https://raw.githubusercontent.com/Sud-Austral/DATA_MAPA_PUBLIC_V2/main/AGUAS/Iconos/94_salud_dentista/32.svg</v>
      </c>
      <c r="C3810" t="str">
        <f t="shared" ref="C3810:D3810" si="4317">+C3809</f>
        <v>.svg</v>
      </c>
      <c r="D3810" s="149" t="str">
        <f t="shared" si="4317"/>
        <v>94_salud_dentista</v>
      </c>
      <c r="E3810" s="2">
        <f t="shared" si="4283"/>
        <v>32</v>
      </c>
      <c r="F3810" s="20">
        <f t="shared" si="4284"/>
        <v>32</v>
      </c>
    </row>
    <row r="3811" spans="1:6" x14ac:dyDescent="0.3">
      <c r="A3811" s="9">
        <f t="shared" si="4310"/>
        <v>33</v>
      </c>
      <c r="B3811" s="1" t="str">
        <f t="shared" si="4311"/>
        <v>https://raw.githubusercontent.com/Sud-Austral/DATA_MAPA_PUBLIC_V2/main/AGUAS/Iconos/94_salud_dentista/33.svg</v>
      </c>
      <c r="C3811" t="str">
        <f t="shared" ref="C3811:D3811" si="4318">+C3810</f>
        <v>.svg</v>
      </c>
      <c r="D3811" s="149" t="str">
        <f t="shared" si="4318"/>
        <v>94_salud_dentista</v>
      </c>
      <c r="E3811" s="2">
        <f t="shared" si="4283"/>
        <v>33</v>
      </c>
      <c r="F3811" s="20">
        <f t="shared" si="4284"/>
        <v>33</v>
      </c>
    </row>
    <row r="3812" spans="1:6" x14ac:dyDescent="0.3">
      <c r="A3812" s="9">
        <f t="shared" si="4310"/>
        <v>34</v>
      </c>
      <c r="B3812" s="1" t="str">
        <f t="shared" si="4311"/>
        <v>https://raw.githubusercontent.com/Sud-Austral/DATA_MAPA_PUBLIC_V2/main/AGUAS/Iconos/94_salud_dentista/34.svg</v>
      </c>
      <c r="C3812" t="str">
        <f t="shared" ref="C3812:D3812" si="4319">+C3811</f>
        <v>.svg</v>
      </c>
      <c r="D3812" s="149" t="str">
        <f t="shared" si="4319"/>
        <v>94_salud_dentista</v>
      </c>
      <c r="E3812" s="2">
        <f t="shared" si="4283"/>
        <v>34</v>
      </c>
      <c r="F3812" s="20">
        <f t="shared" si="4284"/>
        <v>34</v>
      </c>
    </row>
    <row r="3813" spans="1:6" x14ac:dyDescent="0.3">
      <c r="A3813" s="9">
        <f>+A3812+1</f>
        <v>35</v>
      </c>
      <c r="B3813" s="1" t="str">
        <f t="shared" si="4311"/>
        <v>https://raw.githubusercontent.com/Sud-Austral/DATA_MAPA_PUBLIC_V2/main/AGUAS/Iconos/94_salud_dentista/35.svg</v>
      </c>
      <c r="C3813" t="str">
        <f t="shared" ref="C3813:D3813" si="4320">+C3812</f>
        <v>.svg</v>
      </c>
      <c r="D3813" s="149" t="str">
        <f t="shared" si="4320"/>
        <v>94_salud_dentista</v>
      </c>
      <c r="E3813" s="2">
        <f t="shared" si="4283"/>
        <v>35</v>
      </c>
      <c r="F3813" s="20">
        <f t="shared" si="4284"/>
        <v>35</v>
      </c>
    </row>
    <row r="3814" spans="1:6" x14ac:dyDescent="0.3">
      <c r="A3814" s="9">
        <f t="shared" ref="A3814:A3818" si="4321">+A3813+1</f>
        <v>36</v>
      </c>
      <c r="B3814" s="1" t="str">
        <f t="shared" si="4311"/>
        <v>https://raw.githubusercontent.com/Sud-Austral/DATA_MAPA_PUBLIC_V2/main/AGUAS/Iconos/94_salud_dentista/36.svg</v>
      </c>
      <c r="C3814" t="str">
        <f t="shared" ref="C3814:D3814" si="4322">+C3813</f>
        <v>.svg</v>
      </c>
      <c r="D3814" s="149" t="str">
        <f t="shared" si="4322"/>
        <v>94_salud_dentista</v>
      </c>
      <c r="E3814" s="2">
        <f t="shared" si="4283"/>
        <v>36</v>
      </c>
      <c r="F3814" s="20">
        <f t="shared" si="4284"/>
        <v>36</v>
      </c>
    </row>
    <row r="3815" spans="1:6" x14ac:dyDescent="0.3">
      <c r="A3815" s="9">
        <f t="shared" si="4321"/>
        <v>37</v>
      </c>
      <c r="B3815" s="1" t="str">
        <f t="shared" si="4311"/>
        <v>https://raw.githubusercontent.com/Sud-Austral/DATA_MAPA_PUBLIC_V2/main/AGUAS/Iconos/94_salud_dentista/37.svg</v>
      </c>
      <c r="C3815" t="str">
        <f t="shared" ref="C3815:D3815" si="4323">+C3814</f>
        <v>.svg</v>
      </c>
      <c r="D3815" s="149" t="str">
        <f t="shared" si="4323"/>
        <v>94_salud_dentista</v>
      </c>
      <c r="E3815" s="2">
        <f t="shared" si="4283"/>
        <v>37</v>
      </c>
      <c r="F3815" s="20">
        <f t="shared" si="4284"/>
        <v>37</v>
      </c>
    </row>
    <row r="3816" spans="1:6" x14ac:dyDescent="0.3">
      <c r="A3816" s="9">
        <f t="shared" si="4321"/>
        <v>38</v>
      </c>
      <c r="B3816" s="1" t="str">
        <f t="shared" si="4311"/>
        <v>https://raw.githubusercontent.com/Sud-Austral/DATA_MAPA_PUBLIC_V2/main/AGUAS/Iconos/94_salud_dentista/38.svg</v>
      </c>
      <c r="C3816" t="str">
        <f t="shared" ref="C3816:D3816" si="4324">+C3815</f>
        <v>.svg</v>
      </c>
      <c r="D3816" s="149" t="str">
        <f t="shared" si="4324"/>
        <v>94_salud_dentista</v>
      </c>
      <c r="E3816" s="2">
        <f t="shared" si="4283"/>
        <v>38</v>
      </c>
      <c r="F3816" s="20">
        <f t="shared" si="4284"/>
        <v>38</v>
      </c>
    </row>
    <row r="3817" spans="1:6" x14ac:dyDescent="0.3">
      <c r="A3817" s="9">
        <f t="shared" si="4321"/>
        <v>39</v>
      </c>
      <c r="B3817" s="1" t="str">
        <f t="shared" si="4311"/>
        <v>https://raw.githubusercontent.com/Sud-Austral/DATA_MAPA_PUBLIC_V2/main/AGUAS/Iconos/94_salud_dentista/39.svg</v>
      </c>
      <c r="C3817" t="str">
        <f t="shared" ref="C3817:D3817" si="4325">+C3816</f>
        <v>.svg</v>
      </c>
      <c r="D3817" s="149" t="str">
        <f t="shared" si="4325"/>
        <v>94_salud_dentista</v>
      </c>
      <c r="E3817" s="2">
        <f t="shared" si="4283"/>
        <v>39</v>
      </c>
      <c r="F3817" s="20">
        <f t="shared" si="4284"/>
        <v>39</v>
      </c>
    </row>
    <row r="3818" spans="1:6" x14ac:dyDescent="0.3">
      <c r="A3818" s="9">
        <f t="shared" si="4321"/>
        <v>40</v>
      </c>
      <c r="B3818" s="1" t="str">
        <f t="shared" si="4311"/>
        <v>https://raw.githubusercontent.com/Sud-Austral/DATA_MAPA_PUBLIC_V2/main/AGUAS/Iconos/94_salud_dentista/40.svg</v>
      </c>
      <c r="C3818" t="str">
        <f t="shared" ref="C3818:D3818" si="4326">+C3817</f>
        <v>.svg</v>
      </c>
      <c r="D3818" s="149" t="str">
        <f t="shared" si="4326"/>
        <v>94_salud_dentista</v>
      </c>
      <c r="E3818" s="2">
        <f t="shared" si="4283"/>
        <v>40</v>
      </c>
      <c r="F3818" s="20">
        <f t="shared" si="4284"/>
        <v>40</v>
      </c>
    </row>
    <row r="3819" spans="1:6" x14ac:dyDescent="0.3">
      <c r="A3819" s="158">
        <v>1</v>
      </c>
      <c r="B3819" s="159" t="str">
        <f t="shared" si="4311"/>
        <v>https://raw.githubusercontent.com/Sud-Austral/DATA_MAPA_PUBLIC_V2/main/AGUAS/Iconos/95_compras_tiendatelefonosmoviles/1.svg</v>
      </c>
      <c r="C3819" s="160" t="str">
        <f t="shared" ref="C3819" si="4327">+C3818</f>
        <v>.svg</v>
      </c>
      <c r="D3819" s="161" t="s">
        <v>433</v>
      </c>
      <c r="E3819" s="162">
        <v>1</v>
      </c>
      <c r="F3819" s="163">
        <f>E3819</f>
        <v>1</v>
      </c>
    </row>
    <row r="3820" spans="1:6" x14ac:dyDescent="0.3">
      <c r="A3820" s="9">
        <f>+A3819+1</f>
        <v>2</v>
      </c>
      <c r="B3820" s="1" t="str">
        <f t="shared" si="4311"/>
        <v>https://raw.githubusercontent.com/Sud-Austral/DATA_MAPA_PUBLIC_V2/main/AGUAS/Iconos/95_compras_tiendatelefonosmoviles/2.svg</v>
      </c>
      <c r="C3820" t="str">
        <f t="shared" ref="C3820:D3820" si="4328">+C3819</f>
        <v>.svg</v>
      </c>
      <c r="D3820" s="149" t="str">
        <f t="shared" si="4328"/>
        <v>95_compras_tiendatelefonosmoviles</v>
      </c>
      <c r="E3820" s="2">
        <f t="shared" si="4283"/>
        <v>2</v>
      </c>
      <c r="F3820" s="20">
        <f t="shared" ref="F3820:F3858" si="4329">E3820</f>
        <v>2</v>
      </c>
    </row>
    <row r="3821" spans="1:6" x14ac:dyDescent="0.3">
      <c r="A3821" s="9">
        <f t="shared" ref="A3821:A3843" si="4330">+A3820+1</f>
        <v>3</v>
      </c>
      <c r="B3821" s="1" t="str">
        <f t="shared" si="4311"/>
        <v>https://raw.githubusercontent.com/Sud-Austral/DATA_MAPA_PUBLIC_V2/main/AGUAS/Iconos/95_compras_tiendatelefonosmoviles/3.svg</v>
      </c>
      <c r="C3821" t="str">
        <f t="shared" ref="C3821:D3821" si="4331">+C3820</f>
        <v>.svg</v>
      </c>
      <c r="D3821" s="149" t="str">
        <f t="shared" si="4331"/>
        <v>95_compras_tiendatelefonosmoviles</v>
      </c>
      <c r="E3821" s="2">
        <f t="shared" si="4283"/>
        <v>3</v>
      </c>
      <c r="F3821" s="20">
        <f t="shared" si="4329"/>
        <v>3</v>
      </c>
    </row>
    <row r="3822" spans="1:6" x14ac:dyDescent="0.3">
      <c r="A3822" s="9">
        <f t="shared" si="4330"/>
        <v>4</v>
      </c>
      <c r="B3822" s="1" t="str">
        <f t="shared" si="4311"/>
        <v>https://raw.githubusercontent.com/Sud-Austral/DATA_MAPA_PUBLIC_V2/main/AGUAS/Iconos/95_compras_tiendatelefonosmoviles/4.svg</v>
      </c>
      <c r="C3822" t="str">
        <f t="shared" ref="C3822:D3822" si="4332">+C3821</f>
        <v>.svg</v>
      </c>
      <c r="D3822" s="149" t="str">
        <f t="shared" si="4332"/>
        <v>95_compras_tiendatelefonosmoviles</v>
      </c>
      <c r="E3822" s="2">
        <f t="shared" si="4283"/>
        <v>4</v>
      </c>
      <c r="F3822" s="20">
        <f t="shared" si="4329"/>
        <v>4</v>
      </c>
    </row>
    <row r="3823" spans="1:6" x14ac:dyDescent="0.3">
      <c r="A3823" s="9">
        <f t="shared" si="4330"/>
        <v>5</v>
      </c>
      <c r="B3823" s="1" t="str">
        <f t="shared" si="4311"/>
        <v>https://raw.githubusercontent.com/Sud-Austral/DATA_MAPA_PUBLIC_V2/main/AGUAS/Iconos/95_compras_tiendatelefonosmoviles/5.svg</v>
      </c>
      <c r="C3823" t="str">
        <f t="shared" ref="C3823:D3823" si="4333">+C3822</f>
        <v>.svg</v>
      </c>
      <c r="D3823" s="149" t="str">
        <f t="shared" si="4333"/>
        <v>95_compras_tiendatelefonosmoviles</v>
      </c>
      <c r="E3823" s="2">
        <f t="shared" si="4283"/>
        <v>5</v>
      </c>
      <c r="F3823" s="20">
        <f t="shared" si="4329"/>
        <v>5</v>
      </c>
    </row>
    <row r="3824" spans="1:6" x14ac:dyDescent="0.3">
      <c r="A3824" s="9">
        <f t="shared" si="4330"/>
        <v>6</v>
      </c>
      <c r="B3824" s="1" t="str">
        <f t="shared" si="4311"/>
        <v>https://raw.githubusercontent.com/Sud-Austral/DATA_MAPA_PUBLIC_V2/main/AGUAS/Iconos/95_compras_tiendatelefonosmoviles/6.svg</v>
      </c>
      <c r="C3824" t="str">
        <f t="shared" ref="C3824:D3824" si="4334">+C3823</f>
        <v>.svg</v>
      </c>
      <c r="D3824" s="149" t="str">
        <f t="shared" si="4334"/>
        <v>95_compras_tiendatelefonosmoviles</v>
      </c>
      <c r="E3824" s="2">
        <f t="shared" si="4283"/>
        <v>6</v>
      </c>
      <c r="F3824" s="20">
        <f t="shared" si="4329"/>
        <v>6</v>
      </c>
    </row>
    <row r="3825" spans="1:6" x14ac:dyDescent="0.3">
      <c r="A3825" s="9">
        <f t="shared" si="4330"/>
        <v>7</v>
      </c>
      <c r="B3825" s="1" t="str">
        <f t="shared" si="4311"/>
        <v>https://raw.githubusercontent.com/Sud-Austral/DATA_MAPA_PUBLIC_V2/main/AGUAS/Iconos/95_compras_tiendatelefonosmoviles/7.svg</v>
      </c>
      <c r="C3825" t="str">
        <f t="shared" ref="C3825:D3825" si="4335">+C3824</f>
        <v>.svg</v>
      </c>
      <c r="D3825" s="149" t="str">
        <f t="shared" si="4335"/>
        <v>95_compras_tiendatelefonosmoviles</v>
      </c>
      <c r="E3825" s="2">
        <f t="shared" si="4283"/>
        <v>7</v>
      </c>
      <c r="F3825" s="20">
        <f t="shared" si="4329"/>
        <v>7</v>
      </c>
    </row>
    <row r="3826" spans="1:6" x14ac:dyDescent="0.3">
      <c r="A3826" s="9">
        <f t="shared" si="4330"/>
        <v>8</v>
      </c>
      <c r="B3826" s="1" t="str">
        <f t="shared" si="4311"/>
        <v>https://raw.githubusercontent.com/Sud-Austral/DATA_MAPA_PUBLIC_V2/main/AGUAS/Iconos/95_compras_tiendatelefonosmoviles/8.svg</v>
      </c>
      <c r="C3826" t="str">
        <f t="shared" ref="C3826:D3826" si="4336">+C3825</f>
        <v>.svg</v>
      </c>
      <c r="D3826" s="149" t="str">
        <f t="shared" si="4336"/>
        <v>95_compras_tiendatelefonosmoviles</v>
      </c>
      <c r="E3826" s="2">
        <f t="shared" si="4283"/>
        <v>8</v>
      </c>
      <c r="F3826" s="20">
        <f t="shared" si="4329"/>
        <v>8</v>
      </c>
    </row>
    <row r="3827" spans="1:6" x14ac:dyDescent="0.3">
      <c r="A3827" s="9">
        <f t="shared" si="4330"/>
        <v>9</v>
      </c>
      <c r="B3827" s="1" t="str">
        <f t="shared" si="4311"/>
        <v>https://raw.githubusercontent.com/Sud-Austral/DATA_MAPA_PUBLIC_V2/main/AGUAS/Iconos/95_compras_tiendatelefonosmoviles/9.svg</v>
      </c>
      <c r="C3827" t="str">
        <f t="shared" ref="C3827:D3827" si="4337">+C3826</f>
        <v>.svg</v>
      </c>
      <c r="D3827" s="149" t="str">
        <f t="shared" si="4337"/>
        <v>95_compras_tiendatelefonosmoviles</v>
      </c>
      <c r="E3827" s="2">
        <f t="shared" si="4283"/>
        <v>9</v>
      </c>
      <c r="F3827" s="20">
        <f t="shared" si="4329"/>
        <v>9</v>
      </c>
    </row>
    <row r="3828" spans="1:6" x14ac:dyDescent="0.3">
      <c r="A3828" s="9">
        <f t="shared" si="4330"/>
        <v>10</v>
      </c>
      <c r="B3828" s="1" t="str">
        <f t="shared" si="4311"/>
        <v>https://raw.githubusercontent.com/Sud-Austral/DATA_MAPA_PUBLIC_V2/main/AGUAS/Iconos/95_compras_tiendatelefonosmoviles/10.svg</v>
      </c>
      <c r="C3828" t="str">
        <f t="shared" ref="C3828:D3828" si="4338">+C3827</f>
        <v>.svg</v>
      </c>
      <c r="D3828" s="149" t="str">
        <f t="shared" si="4338"/>
        <v>95_compras_tiendatelefonosmoviles</v>
      </c>
      <c r="E3828" s="2">
        <f t="shared" si="4283"/>
        <v>10</v>
      </c>
      <c r="F3828" s="20">
        <f t="shared" si="4329"/>
        <v>10</v>
      </c>
    </row>
    <row r="3829" spans="1:6" x14ac:dyDescent="0.3">
      <c r="A3829" s="9">
        <f t="shared" si="4330"/>
        <v>11</v>
      </c>
      <c r="B3829" s="1" t="str">
        <f t="shared" si="4311"/>
        <v>https://raw.githubusercontent.com/Sud-Austral/DATA_MAPA_PUBLIC_V2/main/AGUAS/Iconos/95_compras_tiendatelefonosmoviles/11.svg</v>
      </c>
      <c r="C3829" t="str">
        <f t="shared" ref="C3829:D3829" si="4339">+C3828</f>
        <v>.svg</v>
      </c>
      <c r="D3829" s="149" t="str">
        <f t="shared" si="4339"/>
        <v>95_compras_tiendatelefonosmoviles</v>
      </c>
      <c r="E3829" s="2">
        <f t="shared" si="4283"/>
        <v>11</v>
      </c>
      <c r="F3829" s="20">
        <f t="shared" si="4329"/>
        <v>11</v>
      </c>
    </row>
    <row r="3830" spans="1:6" x14ac:dyDescent="0.3">
      <c r="A3830" s="9">
        <f t="shared" si="4330"/>
        <v>12</v>
      </c>
      <c r="B3830" s="1" t="str">
        <f t="shared" si="4311"/>
        <v>https://raw.githubusercontent.com/Sud-Austral/DATA_MAPA_PUBLIC_V2/main/AGUAS/Iconos/95_compras_tiendatelefonosmoviles/12.svg</v>
      </c>
      <c r="C3830" t="str">
        <f t="shared" ref="C3830:D3830" si="4340">+C3829</f>
        <v>.svg</v>
      </c>
      <c r="D3830" s="149" t="str">
        <f t="shared" si="4340"/>
        <v>95_compras_tiendatelefonosmoviles</v>
      </c>
      <c r="E3830" s="2">
        <f t="shared" si="4283"/>
        <v>12</v>
      </c>
      <c r="F3830" s="20">
        <f t="shared" si="4329"/>
        <v>12</v>
      </c>
    </row>
    <row r="3831" spans="1:6" x14ac:dyDescent="0.3">
      <c r="A3831" s="9">
        <f t="shared" si="4330"/>
        <v>13</v>
      </c>
      <c r="B3831" s="1" t="str">
        <f t="shared" si="4311"/>
        <v>https://raw.githubusercontent.com/Sud-Austral/DATA_MAPA_PUBLIC_V2/main/AGUAS/Iconos/95_compras_tiendatelefonosmoviles/13.svg</v>
      </c>
      <c r="C3831" t="str">
        <f t="shared" ref="C3831:D3831" si="4341">+C3830</f>
        <v>.svg</v>
      </c>
      <c r="D3831" s="149" t="str">
        <f t="shared" si="4341"/>
        <v>95_compras_tiendatelefonosmoviles</v>
      </c>
      <c r="E3831" s="2">
        <f t="shared" si="4283"/>
        <v>13</v>
      </c>
      <c r="F3831" s="20">
        <f t="shared" si="4329"/>
        <v>13</v>
      </c>
    </row>
    <row r="3832" spans="1:6" x14ac:dyDescent="0.3">
      <c r="A3832" s="9">
        <f t="shared" si="4330"/>
        <v>14</v>
      </c>
      <c r="B3832" s="1" t="str">
        <f t="shared" si="4311"/>
        <v>https://raw.githubusercontent.com/Sud-Austral/DATA_MAPA_PUBLIC_V2/main/AGUAS/Iconos/95_compras_tiendatelefonosmoviles/14.svg</v>
      </c>
      <c r="C3832" t="str">
        <f t="shared" ref="C3832:D3832" si="4342">+C3831</f>
        <v>.svg</v>
      </c>
      <c r="D3832" s="149" t="str">
        <f t="shared" si="4342"/>
        <v>95_compras_tiendatelefonosmoviles</v>
      </c>
      <c r="E3832" s="2">
        <f t="shared" si="4283"/>
        <v>14</v>
      </c>
      <c r="F3832" s="20">
        <f t="shared" si="4329"/>
        <v>14</v>
      </c>
    </row>
    <row r="3833" spans="1:6" x14ac:dyDescent="0.3">
      <c r="A3833" s="9">
        <f t="shared" si="4330"/>
        <v>15</v>
      </c>
      <c r="B3833" s="1" t="str">
        <f t="shared" si="4311"/>
        <v>https://raw.githubusercontent.com/Sud-Austral/DATA_MAPA_PUBLIC_V2/main/AGUAS/Iconos/95_compras_tiendatelefonosmoviles/15.svg</v>
      </c>
      <c r="C3833" t="str">
        <f t="shared" ref="C3833:D3833" si="4343">+C3832</f>
        <v>.svg</v>
      </c>
      <c r="D3833" s="149" t="str">
        <f t="shared" si="4343"/>
        <v>95_compras_tiendatelefonosmoviles</v>
      </c>
      <c r="E3833" s="2">
        <f t="shared" si="4283"/>
        <v>15</v>
      </c>
      <c r="F3833" s="20">
        <f t="shared" si="4329"/>
        <v>15</v>
      </c>
    </row>
    <row r="3834" spans="1:6" x14ac:dyDescent="0.3">
      <c r="A3834" s="9">
        <f t="shared" si="4330"/>
        <v>16</v>
      </c>
      <c r="B3834" s="1" t="str">
        <f t="shared" si="4311"/>
        <v>https://raw.githubusercontent.com/Sud-Austral/DATA_MAPA_PUBLIC_V2/main/AGUAS/Iconos/95_compras_tiendatelefonosmoviles/16.svg</v>
      </c>
      <c r="C3834" t="str">
        <f t="shared" ref="C3834:D3834" si="4344">+C3833</f>
        <v>.svg</v>
      </c>
      <c r="D3834" s="149" t="str">
        <f t="shared" si="4344"/>
        <v>95_compras_tiendatelefonosmoviles</v>
      </c>
      <c r="E3834" s="2">
        <f t="shared" si="4283"/>
        <v>16</v>
      </c>
      <c r="F3834" s="20">
        <f t="shared" si="4329"/>
        <v>16</v>
      </c>
    </row>
    <row r="3835" spans="1:6" x14ac:dyDescent="0.3">
      <c r="A3835" s="9">
        <f t="shared" si="4330"/>
        <v>17</v>
      </c>
      <c r="B3835" s="1" t="str">
        <f t="shared" si="4311"/>
        <v>https://raw.githubusercontent.com/Sud-Austral/DATA_MAPA_PUBLIC_V2/main/AGUAS/Iconos/95_compras_tiendatelefonosmoviles/17.svg</v>
      </c>
      <c r="C3835" t="str">
        <f t="shared" ref="C3835:D3835" si="4345">+C3834</f>
        <v>.svg</v>
      </c>
      <c r="D3835" s="149" t="str">
        <f t="shared" si="4345"/>
        <v>95_compras_tiendatelefonosmoviles</v>
      </c>
      <c r="E3835" s="2">
        <f t="shared" si="4283"/>
        <v>17</v>
      </c>
      <c r="F3835" s="20">
        <f t="shared" si="4329"/>
        <v>17</v>
      </c>
    </row>
    <row r="3836" spans="1:6" x14ac:dyDescent="0.3">
      <c r="A3836" s="9">
        <f t="shared" si="4330"/>
        <v>18</v>
      </c>
      <c r="B3836" s="1" t="str">
        <f t="shared" si="4311"/>
        <v>https://raw.githubusercontent.com/Sud-Austral/DATA_MAPA_PUBLIC_V2/main/AGUAS/Iconos/95_compras_tiendatelefonosmoviles/18.svg</v>
      </c>
      <c r="C3836" t="str">
        <f t="shared" ref="C3836:D3836" si="4346">+C3835</f>
        <v>.svg</v>
      </c>
      <c r="D3836" s="149" t="str">
        <f t="shared" si="4346"/>
        <v>95_compras_tiendatelefonosmoviles</v>
      </c>
      <c r="E3836" s="2">
        <f t="shared" si="4283"/>
        <v>18</v>
      </c>
      <c r="F3836" s="20">
        <f t="shared" si="4329"/>
        <v>18</v>
      </c>
    </row>
    <row r="3837" spans="1:6" x14ac:dyDescent="0.3">
      <c r="A3837" s="9">
        <f t="shared" si="4330"/>
        <v>19</v>
      </c>
      <c r="B3837" s="1" t="str">
        <f t="shared" si="4311"/>
        <v>https://raw.githubusercontent.com/Sud-Austral/DATA_MAPA_PUBLIC_V2/main/AGUAS/Iconos/95_compras_tiendatelefonosmoviles/19.svg</v>
      </c>
      <c r="C3837" t="str">
        <f t="shared" ref="C3837:D3837" si="4347">+C3836</f>
        <v>.svg</v>
      </c>
      <c r="D3837" s="149" t="str">
        <f t="shared" si="4347"/>
        <v>95_compras_tiendatelefonosmoviles</v>
      </c>
      <c r="E3837" s="2">
        <f t="shared" si="4283"/>
        <v>19</v>
      </c>
      <c r="F3837" s="20">
        <f t="shared" si="4329"/>
        <v>19</v>
      </c>
    </row>
    <row r="3838" spans="1:6" x14ac:dyDescent="0.3">
      <c r="A3838" s="9">
        <f t="shared" si="4330"/>
        <v>20</v>
      </c>
      <c r="B3838" s="1" t="str">
        <f t="shared" si="4311"/>
        <v>https://raw.githubusercontent.com/Sud-Austral/DATA_MAPA_PUBLIC_V2/main/AGUAS/Iconos/95_compras_tiendatelefonosmoviles/20.svg</v>
      </c>
      <c r="C3838" t="str">
        <f t="shared" ref="C3838:D3838" si="4348">+C3837</f>
        <v>.svg</v>
      </c>
      <c r="D3838" s="149" t="str">
        <f t="shared" si="4348"/>
        <v>95_compras_tiendatelefonosmoviles</v>
      </c>
      <c r="E3838" s="2">
        <f t="shared" si="4283"/>
        <v>20</v>
      </c>
      <c r="F3838" s="20">
        <f t="shared" si="4329"/>
        <v>20</v>
      </c>
    </row>
    <row r="3839" spans="1:6" x14ac:dyDescent="0.3">
      <c r="A3839" s="9">
        <f t="shared" si="4330"/>
        <v>21</v>
      </c>
      <c r="B3839" s="1" t="str">
        <f t="shared" si="4311"/>
        <v>https://raw.githubusercontent.com/Sud-Austral/DATA_MAPA_PUBLIC_V2/main/AGUAS/Iconos/95_compras_tiendatelefonosmoviles/21.svg</v>
      </c>
      <c r="C3839" t="str">
        <f t="shared" ref="C3839:D3839" si="4349">+C3838</f>
        <v>.svg</v>
      </c>
      <c r="D3839" s="149" t="str">
        <f t="shared" si="4349"/>
        <v>95_compras_tiendatelefonosmoviles</v>
      </c>
      <c r="E3839" s="2">
        <f t="shared" si="4283"/>
        <v>21</v>
      </c>
      <c r="F3839" s="20">
        <f t="shared" si="4329"/>
        <v>21</v>
      </c>
    </row>
    <row r="3840" spans="1:6" x14ac:dyDescent="0.3">
      <c r="A3840" s="9">
        <f t="shared" si="4330"/>
        <v>22</v>
      </c>
      <c r="B3840" s="1" t="str">
        <f t="shared" si="4311"/>
        <v>https://raw.githubusercontent.com/Sud-Austral/DATA_MAPA_PUBLIC_V2/main/AGUAS/Iconos/95_compras_tiendatelefonosmoviles/22.svg</v>
      </c>
      <c r="C3840" t="str">
        <f t="shared" ref="C3840:D3840" si="4350">+C3839</f>
        <v>.svg</v>
      </c>
      <c r="D3840" s="149" t="str">
        <f t="shared" si="4350"/>
        <v>95_compras_tiendatelefonosmoviles</v>
      </c>
      <c r="E3840" s="2">
        <f t="shared" si="4283"/>
        <v>22</v>
      </c>
      <c r="F3840" s="20">
        <f t="shared" si="4329"/>
        <v>22</v>
      </c>
    </row>
    <row r="3841" spans="1:6" x14ac:dyDescent="0.3">
      <c r="A3841" s="9">
        <f t="shared" si="4330"/>
        <v>23</v>
      </c>
      <c r="B3841" s="1" t="str">
        <f t="shared" si="4311"/>
        <v>https://raw.githubusercontent.com/Sud-Austral/DATA_MAPA_PUBLIC_V2/main/AGUAS/Iconos/95_compras_tiendatelefonosmoviles/23.svg</v>
      </c>
      <c r="C3841" t="str">
        <f t="shared" ref="C3841:D3841" si="4351">+C3840</f>
        <v>.svg</v>
      </c>
      <c r="D3841" s="149" t="str">
        <f t="shared" si="4351"/>
        <v>95_compras_tiendatelefonosmoviles</v>
      </c>
      <c r="E3841" s="2">
        <f t="shared" si="4283"/>
        <v>23</v>
      </c>
      <c r="F3841" s="20">
        <f t="shared" si="4329"/>
        <v>23</v>
      </c>
    </row>
    <row r="3842" spans="1:6" x14ac:dyDescent="0.3">
      <c r="A3842" s="9">
        <f t="shared" si="4330"/>
        <v>24</v>
      </c>
      <c r="B3842" s="1" t="str">
        <f t="shared" si="4311"/>
        <v>https://raw.githubusercontent.com/Sud-Austral/DATA_MAPA_PUBLIC_V2/main/AGUAS/Iconos/95_compras_tiendatelefonosmoviles/24.svg</v>
      </c>
      <c r="C3842" t="str">
        <f t="shared" ref="C3842:D3842" si="4352">+C3841</f>
        <v>.svg</v>
      </c>
      <c r="D3842" s="149" t="str">
        <f t="shared" si="4352"/>
        <v>95_compras_tiendatelefonosmoviles</v>
      </c>
      <c r="E3842" s="2">
        <f t="shared" si="4283"/>
        <v>24</v>
      </c>
      <c r="F3842" s="20">
        <f t="shared" si="4329"/>
        <v>24</v>
      </c>
    </row>
    <row r="3843" spans="1:6" x14ac:dyDescent="0.3">
      <c r="A3843" s="9">
        <f t="shared" si="4330"/>
        <v>25</v>
      </c>
      <c r="B3843" s="1" t="str">
        <f t="shared" si="4311"/>
        <v>https://raw.githubusercontent.com/Sud-Austral/DATA_MAPA_PUBLIC_V2/main/AGUAS/Iconos/95_compras_tiendatelefonosmoviles/25.svg</v>
      </c>
      <c r="C3843" t="str">
        <f t="shared" ref="C3843:D3843" si="4353">+C3842</f>
        <v>.svg</v>
      </c>
      <c r="D3843" s="149" t="str">
        <f t="shared" si="4353"/>
        <v>95_compras_tiendatelefonosmoviles</v>
      </c>
      <c r="E3843" s="2">
        <f t="shared" si="4283"/>
        <v>25</v>
      </c>
      <c r="F3843" s="20">
        <f t="shared" si="4329"/>
        <v>25</v>
      </c>
    </row>
    <row r="3844" spans="1:6" x14ac:dyDescent="0.3">
      <c r="A3844" s="9">
        <f>+A3843+1</f>
        <v>26</v>
      </c>
      <c r="B3844" s="1" t="str">
        <f t="shared" si="4311"/>
        <v>https://raw.githubusercontent.com/Sud-Austral/DATA_MAPA_PUBLIC_V2/main/AGUAS/Iconos/95_compras_tiendatelefonosmoviles/26.svg</v>
      </c>
      <c r="C3844" t="str">
        <f t="shared" ref="C3844:D3844" si="4354">+C3843</f>
        <v>.svg</v>
      </c>
      <c r="D3844" s="149" t="str">
        <f t="shared" si="4354"/>
        <v>95_compras_tiendatelefonosmoviles</v>
      </c>
      <c r="E3844" s="2">
        <f t="shared" ref="E3844:E3858" si="4355">+E3843+1</f>
        <v>26</v>
      </c>
      <c r="F3844" s="20">
        <f t="shared" si="4329"/>
        <v>26</v>
      </c>
    </row>
    <row r="3845" spans="1:6" x14ac:dyDescent="0.3">
      <c r="A3845" s="9">
        <f t="shared" ref="A3845:A3852" si="4356">+A3844+1</f>
        <v>27</v>
      </c>
      <c r="B3845" s="1" t="str">
        <f t="shared" ref="B3845:B3884" si="4357">+"https://raw.githubusercontent.com/Sud-Austral/DATA_MAPA_PUBLIC_V2/main/AGUAS/Iconos/"&amp;D3845&amp;"/"&amp;F3845&amp;C3845</f>
        <v>https://raw.githubusercontent.com/Sud-Austral/DATA_MAPA_PUBLIC_V2/main/AGUAS/Iconos/95_compras_tiendatelefonosmoviles/27.svg</v>
      </c>
      <c r="C3845" t="str">
        <f t="shared" ref="C3845:D3845" si="4358">+C3844</f>
        <v>.svg</v>
      </c>
      <c r="D3845" s="149" t="str">
        <f t="shared" si="4358"/>
        <v>95_compras_tiendatelefonosmoviles</v>
      </c>
      <c r="E3845" s="2">
        <f t="shared" si="4355"/>
        <v>27</v>
      </c>
      <c r="F3845" s="20">
        <f t="shared" si="4329"/>
        <v>27</v>
      </c>
    </row>
    <row r="3846" spans="1:6" x14ac:dyDescent="0.3">
      <c r="A3846" s="9">
        <f t="shared" si="4356"/>
        <v>28</v>
      </c>
      <c r="B3846" s="1" t="str">
        <f t="shared" si="4357"/>
        <v>https://raw.githubusercontent.com/Sud-Austral/DATA_MAPA_PUBLIC_V2/main/AGUAS/Iconos/95_compras_tiendatelefonosmoviles/28.svg</v>
      </c>
      <c r="C3846" t="str">
        <f t="shared" ref="C3846:D3846" si="4359">+C3845</f>
        <v>.svg</v>
      </c>
      <c r="D3846" s="149" t="str">
        <f t="shared" si="4359"/>
        <v>95_compras_tiendatelefonosmoviles</v>
      </c>
      <c r="E3846" s="2">
        <f t="shared" si="4355"/>
        <v>28</v>
      </c>
      <c r="F3846" s="20">
        <f t="shared" si="4329"/>
        <v>28</v>
      </c>
    </row>
    <row r="3847" spans="1:6" x14ac:dyDescent="0.3">
      <c r="A3847" s="9">
        <f t="shared" si="4356"/>
        <v>29</v>
      </c>
      <c r="B3847" s="1" t="str">
        <f t="shared" si="4357"/>
        <v>https://raw.githubusercontent.com/Sud-Austral/DATA_MAPA_PUBLIC_V2/main/AGUAS/Iconos/95_compras_tiendatelefonosmoviles/29.svg</v>
      </c>
      <c r="C3847" t="str">
        <f t="shared" ref="C3847:D3847" si="4360">+C3846</f>
        <v>.svg</v>
      </c>
      <c r="D3847" s="149" t="str">
        <f t="shared" si="4360"/>
        <v>95_compras_tiendatelefonosmoviles</v>
      </c>
      <c r="E3847" s="2">
        <f t="shared" si="4355"/>
        <v>29</v>
      </c>
      <c r="F3847" s="20">
        <f t="shared" si="4329"/>
        <v>29</v>
      </c>
    </row>
    <row r="3848" spans="1:6" x14ac:dyDescent="0.3">
      <c r="A3848" s="9">
        <f t="shared" si="4356"/>
        <v>30</v>
      </c>
      <c r="B3848" s="1" t="str">
        <f t="shared" si="4357"/>
        <v>https://raw.githubusercontent.com/Sud-Austral/DATA_MAPA_PUBLIC_V2/main/AGUAS/Iconos/95_compras_tiendatelefonosmoviles/30.svg</v>
      </c>
      <c r="C3848" t="str">
        <f t="shared" ref="C3848:D3848" si="4361">+C3847</f>
        <v>.svg</v>
      </c>
      <c r="D3848" s="149" t="str">
        <f t="shared" si="4361"/>
        <v>95_compras_tiendatelefonosmoviles</v>
      </c>
      <c r="E3848" s="2">
        <f t="shared" si="4355"/>
        <v>30</v>
      </c>
      <c r="F3848" s="20">
        <f t="shared" si="4329"/>
        <v>30</v>
      </c>
    </row>
    <row r="3849" spans="1:6" x14ac:dyDescent="0.3">
      <c r="A3849" s="9">
        <f t="shared" si="4356"/>
        <v>31</v>
      </c>
      <c r="B3849" s="1" t="str">
        <f t="shared" si="4357"/>
        <v>https://raw.githubusercontent.com/Sud-Austral/DATA_MAPA_PUBLIC_V2/main/AGUAS/Iconos/95_compras_tiendatelefonosmoviles/31.svg</v>
      </c>
      <c r="C3849" t="str">
        <f t="shared" ref="C3849:D3849" si="4362">+C3848</f>
        <v>.svg</v>
      </c>
      <c r="D3849" s="149" t="str">
        <f t="shared" si="4362"/>
        <v>95_compras_tiendatelefonosmoviles</v>
      </c>
      <c r="E3849" s="2">
        <f t="shared" si="4355"/>
        <v>31</v>
      </c>
      <c r="F3849" s="20">
        <f t="shared" si="4329"/>
        <v>31</v>
      </c>
    </row>
    <row r="3850" spans="1:6" x14ac:dyDescent="0.3">
      <c r="A3850" s="9">
        <f t="shared" si="4356"/>
        <v>32</v>
      </c>
      <c r="B3850" s="1" t="str">
        <f t="shared" si="4357"/>
        <v>https://raw.githubusercontent.com/Sud-Austral/DATA_MAPA_PUBLIC_V2/main/AGUAS/Iconos/95_compras_tiendatelefonosmoviles/32.svg</v>
      </c>
      <c r="C3850" t="str">
        <f t="shared" ref="C3850:D3850" si="4363">+C3849</f>
        <v>.svg</v>
      </c>
      <c r="D3850" s="149" t="str">
        <f t="shared" si="4363"/>
        <v>95_compras_tiendatelefonosmoviles</v>
      </c>
      <c r="E3850" s="2">
        <f t="shared" si="4355"/>
        <v>32</v>
      </c>
      <c r="F3850" s="20">
        <f t="shared" si="4329"/>
        <v>32</v>
      </c>
    </row>
    <row r="3851" spans="1:6" x14ac:dyDescent="0.3">
      <c r="A3851" s="9">
        <f t="shared" si="4356"/>
        <v>33</v>
      </c>
      <c r="B3851" s="1" t="str">
        <f t="shared" si="4357"/>
        <v>https://raw.githubusercontent.com/Sud-Austral/DATA_MAPA_PUBLIC_V2/main/AGUAS/Iconos/95_compras_tiendatelefonosmoviles/33.svg</v>
      </c>
      <c r="C3851" t="str">
        <f t="shared" ref="C3851:D3851" si="4364">+C3850</f>
        <v>.svg</v>
      </c>
      <c r="D3851" s="149" t="str">
        <f t="shared" si="4364"/>
        <v>95_compras_tiendatelefonosmoviles</v>
      </c>
      <c r="E3851" s="2">
        <f t="shared" si="4355"/>
        <v>33</v>
      </c>
      <c r="F3851" s="20">
        <f t="shared" si="4329"/>
        <v>33</v>
      </c>
    </row>
    <row r="3852" spans="1:6" x14ac:dyDescent="0.3">
      <c r="A3852" s="9">
        <f t="shared" si="4356"/>
        <v>34</v>
      </c>
      <c r="B3852" s="1" t="str">
        <f t="shared" si="4357"/>
        <v>https://raw.githubusercontent.com/Sud-Austral/DATA_MAPA_PUBLIC_V2/main/AGUAS/Iconos/95_compras_tiendatelefonosmoviles/34.svg</v>
      </c>
      <c r="C3852" t="str">
        <f t="shared" ref="C3852:D3852" si="4365">+C3851</f>
        <v>.svg</v>
      </c>
      <c r="D3852" s="149" t="str">
        <f t="shared" si="4365"/>
        <v>95_compras_tiendatelefonosmoviles</v>
      </c>
      <c r="E3852" s="2">
        <f t="shared" si="4355"/>
        <v>34</v>
      </c>
      <c r="F3852" s="20">
        <f t="shared" si="4329"/>
        <v>34</v>
      </c>
    </row>
    <row r="3853" spans="1:6" x14ac:dyDescent="0.3">
      <c r="A3853" s="9">
        <f>+A3852+1</f>
        <v>35</v>
      </c>
      <c r="B3853" s="1" t="str">
        <f t="shared" si="4357"/>
        <v>https://raw.githubusercontent.com/Sud-Austral/DATA_MAPA_PUBLIC_V2/main/AGUAS/Iconos/95_compras_tiendatelefonosmoviles/35.svg</v>
      </c>
      <c r="C3853" t="str">
        <f t="shared" ref="C3853:D3853" si="4366">+C3852</f>
        <v>.svg</v>
      </c>
      <c r="D3853" s="149" t="str">
        <f t="shared" si="4366"/>
        <v>95_compras_tiendatelefonosmoviles</v>
      </c>
      <c r="E3853" s="2">
        <f t="shared" si="4355"/>
        <v>35</v>
      </c>
      <c r="F3853" s="20">
        <f t="shared" si="4329"/>
        <v>35</v>
      </c>
    </row>
    <row r="3854" spans="1:6" x14ac:dyDescent="0.3">
      <c r="A3854" s="9">
        <f t="shared" ref="A3854:A3858" si="4367">+A3853+1</f>
        <v>36</v>
      </c>
      <c r="B3854" s="1" t="str">
        <f t="shared" si="4357"/>
        <v>https://raw.githubusercontent.com/Sud-Austral/DATA_MAPA_PUBLIC_V2/main/AGUAS/Iconos/95_compras_tiendatelefonosmoviles/36.svg</v>
      </c>
      <c r="C3854" t="str">
        <f t="shared" ref="C3854:D3854" si="4368">+C3853</f>
        <v>.svg</v>
      </c>
      <c r="D3854" s="149" t="str">
        <f t="shared" si="4368"/>
        <v>95_compras_tiendatelefonosmoviles</v>
      </c>
      <c r="E3854" s="2">
        <f t="shared" si="4355"/>
        <v>36</v>
      </c>
      <c r="F3854" s="20">
        <f t="shared" si="4329"/>
        <v>36</v>
      </c>
    </row>
    <row r="3855" spans="1:6" x14ac:dyDescent="0.3">
      <c r="A3855" s="9">
        <f t="shared" si="4367"/>
        <v>37</v>
      </c>
      <c r="B3855" s="1" t="str">
        <f t="shared" si="4357"/>
        <v>https://raw.githubusercontent.com/Sud-Austral/DATA_MAPA_PUBLIC_V2/main/AGUAS/Iconos/95_compras_tiendatelefonosmoviles/37.svg</v>
      </c>
      <c r="C3855" t="str">
        <f t="shared" ref="C3855:D3855" si="4369">+C3854</f>
        <v>.svg</v>
      </c>
      <c r="D3855" s="149" t="str">
        <f t="shared" si="4369"/>
        <v>95_compras_tiendatelefonosmoviles</v>
      </c>
      <c r="E3855" s="2">
        <f t="shared" si="4355"/>
        <v>37</v>
      </c>
      <c r="F3855" s="20">
        <f t="shared" si="4329"/>
        <v>37</v>
      </c>
    </row>
    <row r="3856" spans="1:6" x14ac:dyDescent="0.3">
      <c r="A3856" s="9">
        <f t="shared" si="4367"/>
        <v>38</v>
      </c>
      <c r="B3856" s="1" t="str">
        <f t="shared" si="4357"/>
        <v>https://raw.githubusercontent.com/Sud-Austral/DATA_MAPA_PUBLIC_V2/main/AGUAS/Iconos/95_compras_tiendatelefonosmoviles/38.svg</v>
      </c>
      <c r="C3856" t="str">
        <f t="shared" ref="C3856:D3856" si="4370">+C3855</f>
        <v>.svg</v>
      </c>
      <c r="D3856" s="149" t="str">
        <f t="shared" si="4370"/>
        <v>95_compras_tiendatelefonosmoviles</v>
      </c>
      <c r="E3856" s="2">
        <f t="shared" si="4355"/>
        <v>38</v>
      </c>
      <c r="F3856" s="20">
        <f t="shared" si="4329"/>
        <v>38</v>
      </c>
    </row>
    <row r="3857" spans="1:6" x14ac:dyDescent="0.3">
      <c r="A3857" s="9">
        <f t="shared" si="4367"/>
        <v>39</v>
      </c>
      <c r="B3857" s="1" t="str">
        <f t="shared" si="4357"/>
        <v>https://raw.githubusercontent.com/Sud-Austral/DATA_MAPA_PUBLIC_V2/main/AGUAS/Iconos/95_compras_tiendatelefonosmoviles/39.svg</v>
      </c>
      <c r="C3857" t="str">
        <f t="shared" ref="C3857:D3857" si="4371">+C3856</f>
        <v>.svg</v>
      </c>
      <c r="D3857" s="149" t="str">
        <f t="shared" si="4371"/>
        <v>95_compras_tiendatelefonosmoviles</v>
      </c>
      <c r="E3857" s="2">
        <f t="shared" si="4355"/>
        <v>39</v>
      </c>
      <c r="F3857" s="20">
        <f t="shared" si="4329"/>
        <v>39</v>
      </c>
    </row>
    <row r="3858" spans="1:6" x14ac:dyDescent="0.3">
      <c r="A3858" s="9">
        <f t="shared" si="4367"/>
        <v>40</v>
      </c>
      <c r="B3858" s="1" t="str">
        <f t="shared" si="4357"/>
        <v>https://raw.githubusercontent.com/Sud-Austral/DATA_MAPA_PUBLIC_V2/main/AGUAS/Iconos/95_compras_tiendatelefonosmoviles/40.svg</v>
      </c>
      <c r="C3858" t="str">
        <f t="shared" ref="C3858:D3858" si="4372">+C3857</f>
        <v>.svg</v>
      </c>
      <c r="D3858" s="149" t="str">
        <f t="shared" si="4372"/>
        <v>95_compras_tiendatelefonosmoviles</v>
      </c>
      <c r="E3858" s="2">
        <f t="shared" si="4355"/>
        <v>40</v>
      </c>
      <c r="F3858" s="20">
        <f t="shared" si="4329"/>
        <v>40</v>
      </c>
    </row>
    <row r="3859" spans="1:6" x14ac:dyDescent="0.3">
      <c r="A3859" s="158">
        <v>1</v>
      </c>
      <c r="B3859" s="159" t="str">
        <f t="shared" si="4357"/>
        <v>https://raw.githubusercontent.com/Sud-Austral/DATA_MAPA_PUBLIC_V2/main/AGUAS/Iconos/97_compras_tiendadezapatos/1.svg</v>
      </c>
      <c r="C3859" s="160" t="str">
        <f t="shared" ref="C3859" si="4373">+C3858</f>
        <v>.svg</v>
      </c>
      <c r="D3859" s="161" t="s">
        <v>434</v>
      </c>
      <c r="E3859" s="162">
        <v>1</v>
      </c>
      <c r="F3859" s="163">
        <f>E3859</f>
        <v>1</v>
      </c>
    </row>
    <row r="3860" spans="1:6" x14ac:dyDescent="0.3">
      <c r="A3860" s="9">
        <f>+A3859+1</f>
        <v>2</v>
      </c>
      <c r="B3860" s="1" t="str">
        <f t="shared" si="4357"/>
        <v>https://raw.githubusercontent.com/Sud-Austral/DATA_MAPA_PUBLIC_V2/main/AGUAS/Iconos/97_compras_tiendadezapatos/2.svg</v>
      </c>
      <c r="C3860" t="str">
        <f t="shared" ref="C3860:D3860" si="4374">+C3859</f>
        <v>.svg</v>
      </c>
      <c r="D3860" s="149" t="str">
        <f t="shared" si="4374"/>
        <v>97_compras_tiendadezapatos</v>
      </c>
      <c r="E3860" s="2">
        <f t="shared" ref="E3860:E3923" si="4375">+E3859+1</f>
        <v>2</v>
      </c>
      <c r="F3860" s="20">
        <f t="shared" ref="F3860:F3898" si="4376">E3860</f>
        <v>2</v>
      </c>
    </row>
    <row r="3861" spans="1:6" x14ac:dyDescent="0.3">
      <c r="A3861" s="9">
        <f t="shared" ref="A3861:A3883" si="4377">+A3860+1</f>
        <v>3</v>
      </c>
      <c r="B3861" s="1" t="str">
        <f t="shared" si="4357"/>
        <v>https://raw.githubusercontent.com/Sud-Austral/DATA_MAPA_PUBLIC_V2/main/AGUAS/Iconos/97_compras_tiendadezapatos/3.svg</v>
      </c>
      <c r="C3861" t="str">
        <f t="shared" ref="C3861:D3861" si="4378">+C3860</f>
        <v>.svg</v>
      </c>
      <c r="D3861" s="149" t="str">
        <f t="shared" si="4378"/>
        <v>97_compras_tiendadezapatos</v>
      </c>
      <c r="E3861" s="2">
        <f t="shared" si="4375"/>
        <v>3</v>
      </c>
      <c r="F3861" s="20">
        <f t="shared" si="4376"/>
        <v>3</v>
      </c>
    </row>
    <row r="3862" spans="1:6" x14ac:dyDescent="0.3">
      <c r="A3862" s="9">
        <f t="shared" si="4377"/>
        <v>4</v>
      </c>
      <c r="B3862" s="1" t="str">
        <f t="shared" si="4357"/>
        <v>https://raw.githubusercontent.com/Sud-Austral/DATA_MAPA_PUBLIC_V2/main/AGUAS/Iconos/97_compras_tiendadezapatos/4.svg</v>
      </c>
      <c r="C3862" t="str">
        <f t="shared" ref="C3862:D3862" si="4379">+C3861</f>
        <v>.svg</v>
      </c>
      <c r="D3862" s="149" t="str">
        <f t="shared" si="4379"/>
        <v>97_compras_tiendadezapatos</v>
      </c>
      <c r="E3862" s="2">
        <f t="shared" si="4375"/>
        <v>4</v>
      </c>
      <c r="F3862" s="20">
        <f t="shared" si="4376"/>
        <v>4</v>
      </c>
    </row>
    <row r="3863" spans="1:6" x14ac:dyDescent="0.3">
      <c r="A3863" s="9">
        <f t="shared" si="4377"/>
        <v>5</v>
      </c>
      <c r="B3863" s="1" t="str">
        <f t="shared" si="4357"/>
        <v>https://raw.githubusercontent.com/Sud-Austral/DATA_MAPA_PUBLIC_V2/main/AGUAS/Iconos/97_compras_tiendadezapatos/5.svg</v>
      </c>
      <c r="C3863" t="str">
        <f t="shared" ref="C3863:D3863" si="4380">+C3862</f>
        <v>.svg</v>
      </c>
      <c r="D3863" s="149" t="str">
        <f t="shared" si="4380"/>
        <v>97_compras_tiendadezapatos</v>
      </c>
      <c r="E3863" s="2">
        <f t="shared" si="4375"/>
        <v>5</v>
      </c>
      <c r="F3863" s="20">
        <f t="shared" si="4376"/>
        <v>5</v>
      </c>
    </row>
    <row r="3864" spans="1:6" x14ac:dyDescent="0.3">
      <c r="A3864" s="9">
        <f t="shared" si="4377"/>
        <v>6</v>
      </c>
      <c r="B3864" s="1" t="str">
        <f t="shared" si="4357"/>
        <v>https://raw.githubusercontent.com/Sud-Austral/DATA_MAPA_PUBLIC_V2/main/AGUAS/Iconos/97_compras_tiendadezapatos/6.svg</v>
      </c>
      <c r="C3864" t="str">
        <f t="shared" ref="C3864:D3864" si="4381">+C3863</f>
        <v>.svg</v>
      </c>
      <c r="D3864" s="149" t="str">
        <f t="shared" si="4381"/>
        <v>97_compras_tiendadezapatos</v>
      </c>
      <c r="E3864" s="2">
        <f t="shared" si="4375"/>
        <v>6</v>
      </c>
      <c r="F3864" s="20">
        <f t="shared" si="4376"/>
        <v>6</v>
      </c>
    </row>
    <row r="3865" spans="1:6" x14ac:dyDescent="0.3">
      <c r="A3865" s="9">
        <f t="shared" si="4377"/>
        <v>7</v>
      </c>
      <c r="B3865" s="1" t="str">
        <f t="shared" si="4357"/>
        <v>https://raw.githubusercontent.com/Sud-Austral/DATA_MAPA_PUBLIC_V2/main/AGUAS/Iconos/97_compras_tiendadezapatos/7.svg</v>
      </c>
      <c r="C3865" t="str">
        <f t="shared" ref="C3865:D3865" si="4382">+C3864</f>
        <v>.svg</v>
      </c>
      <c r="D3865" s="149" t="str">
        <f t="shared" si="4382"/>
        <v>97_compras_tiendadezapatos</v>
      </c>
      <c r="E3865" s="2">
        <f t="shared" si="4375"/>
        <v>7</v>
      </c>
      <c r="F3865" s="20">
        <f t="shared" si="4376"/>
        <v>7</v>
      </c>
    </row>
    <row r="3866" spans="1:6" x14ac:dyDescent="0.3">
      <c r="A3866" s="9">
        <f t="shared" si="4377"/>
        <v>8</v>
      </c>
      <c r="B3866" s="1" t="str">
        <f t="shared" si="4357"/>
        <v>https://raw.githubusercontent.com/Sud-Austral/DATA_MAPA_PUBLIC_V2/main/AGUAS/Iconos/97_compras_tiendadezapatos/8.svg</v>
      </c>
      <c r="C3866" t="str">
        <f t="shared" ref="C3866:D3866" si="4383">+C3865</f>
        <v>.svg</v>
      </c>
      <c r="D3866" s="149" t="str">
        <f t="shared" si="4383"/>
        <v>97_compras_tiendadezapatos</v>
      </c>
      <c r="E3866" s="2">
        <f t="shared" si="4375"/>
        <v>8</v>
      </c>
      <c r="F3866" s="20">
        <f t="shared" si="4376"/>
        <v>8</v>
      </c>
    </row>
    <row r="3867" spans="1:6" x14ac:dyDescent="0.3">
      <c r="A3867" s="9">
        <f t="shared" si="4377"/>
        <v>9</v>
      </c>
      <c r="B3867" s="1" t="str">
        <f t="shared" si="4357"/>
        <v>https://raw.githubusercontent.com/Sud-Austral/DATA_MAPA_PUBLIC_V2/main/AGUAS/Iconos/97_compras_tiendadezapatos/9.svg</v>
      </c>
      <c r="C3867" t="str">
        <f t="shared" ref="C3867:D3867" si="4384">+C3866</f>
        <v>.svg</v>
      </c>
      <c r="D3867" s="149" t="str">
        <f t="shared" si="4384"/>
        <v>97_compras_tiendadezapatos</v>
      </c>
      <c r="E3867" s="2">
        <f t="shared" si="4375"/>
        <v>9</v>
      </c>
      <c r="F3867" s="20">
        <f t="shared" si="4376"/>
        <v>9</v>
      </c>
    </row>
    <row r="3868" spans="1:6" x14ac:dyDescent="0.3">
      <c r="A3868" s="9">
        <f t="shared" si="4377"/>
        <v>10</v>
      </c>
      <c r="B3868" s="1" t="str">
        <f t="shared" si="4357"/>
        <v>https://raw.githubusercontent.com/Sud-Austral/DATA_MAPA_PUBLIC_V2/main/AGUAS/Iconos/97_compras_tiendadezapatos/10.svg</v>
      </c>
      <c r="C3868" t="str">
        <f t="shared" ref="C3868:D3868" si="4385">+C3867</f>
        <v>.svg</v>
      </c>
      <c r="D3868" s="149" t="str">
        <f t="shared" si="4385"/>
        <v>97_compras_tiendadezapatos</v>
      </c>
      <c r="E3868" s="2">
        <f t="shared" si="4375"/>
        <v>10</v>
      </c>
      <c r="F3868" s="20">
        <f t="shared" si="4376"/>
        <v>10</v>
      </c>
    </row>
    <row r="3869" spans="1:6" x14ac:dyDescent="0.3">
      <c r="A3869" s="9">
        <f t="shared" si="4377"/>
        <v>11</v>
      </c>
      <c r="B3869" s="1" t="str">
        <f t="shared" si="4357"/>
        <v>https://raw.githubusercontent.com/Sud-Austral/DATA_MAPA_PUBLIC_V2/main/AGUAS/Iconos/97_compras_tiendadezapatos/11.svg</v>
      </c>
      <c r="C3869" t="str">
        <f t="shared" ref="C3869:D3869" si="4386">+C3868</f>
        <v>.svg</v>
      </c>
      <c r="D3869" s="149" t="str">
        <f t="shared" si="4386"/>
        <v>97_compras_tiendadezapatos</v>
      </c>
      <c r="E3869" s="2">
        <f t="shared" si="4375"/>
        <v>11</v>
      </c>
      <c r="F3869" s="20">
        <f t="shared" si="4376"/>
        <v>11</v>
      </c>
    </row>
    <row r="3870" spans="1:6" x14ac:dyDescent="0.3">
      <c r="A3870" s="9">
        <f t="shared" si="4377"/>
        <v>12</v>
      </c>
      <c r="B3870" s="1" t="str">
        <f t="shared" si="4357"/>
        <v>https://raw.githubusercontent.com/Sud-Austral/DATA_MAPA_PUBLIC_V2/main/AGUAS/Iconos/97_compras_tiendadezapatos/12.svg</v>
      </c>
      <c r="C3870" t="str">
        <f t="shared" ref="C3870:D3870" si="4387">+C3869</f>
        <v>.svg</v>
      </c>
      <c r="D3870" s="149" t="str">
        <f t="shared" si="4387"/>
        <v>97_compras_tiendadezapatos</v>
      </c>
      <c r="E3870" s="2">
        <f t="shared" si="4375"/>
        <v>12</v>
      </c>
      <c r="F3870" s="20">
        <f t="shared" si="4376"/>
        <v>12</v>
      </c>
    </row>
    <row r="3871" spans="1:6" x14ac:dyDescent="0.3">
      <c r="A3871" s="9">
        <f t="shared" si="4377"/>
        <v>13</v>
      </c>
      <c r="B3871" s="1" t="str">
        <f t="shared" si="4357"/>
        <v>https://raw.githubusercontent.com/Sud-Austral/DATA_MAPA_PUBLIC_V2/main/AGUAS/Iconos/97_compras_tiendadezapatos/13.svg</v>
      </c>
      <c r="C3871" t="str">
        <f t="shared" ref="C3871:D3871" si="4388">+C3870</f>
        <v>.svg</v>
      </c>
      <c r="D3871" s="149" t="str">
        <f t="shared" si="4388"/>
        <v>97_compras_tiendadezapatos</v>
      </c>
      <c r="E3871" s="2">
        <f t="shared" si="4375"/>
        <v>13</v>
      </c>
      <c r="F3871" s="20">
        <f t="shared" si="4376"/>
        <v>13</v>
      </c>
    </row>
    <row r="3872" spans="1:6" x14ac:dyDescent="0.3">
      <c r="A3872" s="9">
        <f t="shared" si="4377"/>
        <v>14</v>
      </c>
      <c r="B3872" s="1" t="str">
        <f t="shared" si="4357"/>
        <v>https://raw.githubusercontent.com/Sud-Austral/DATA_MAPA_PUBLIC_V2/main/AGUAS/Iconos/97_compras_tiendadezapatos/14.svg</v>
      </c>
      <c r="C3872" t="str">
        <f t="shared" ref="C3872:D3872" si="4389">+C3871</f>
        <v>.svg</v>
      </c>
      <c r="D3872" s="149" t="str">
        <f t="shared" si="4389"/>
        <v>97_compras_tiendadezapatos</v>
      </c>
      <c r="E3872" s="2">
        <f t="shared" si="4375"/>
        <v>14</v>
      </c>
      <c r="F3872" s="20">
        <f t="shared" si="4376"/>
        <v>14</v>
      </c>
    </row>
    <row r="3873" spans="1:6" x14ac:dyDescent="0.3">
      <c r="A3873" s="9">
        <f t="shared" si="4377"/>
        <v>15</v>
      </c>
      <c r="B3873" s="1" t="str">
        <f t="shared" si="4357"/>
        <v>https://raw.githubusercontent.com/Sud-Austral/DATA_MAPA_PUBLIC_V2/main/AGUAS/Iconos/97_compras_tiendadezapatos/15.svg</v>
      </c>
      <c r="C3873" t="str">
        <f t="shared" ref="C3873:D3873" si="4390">+C3872</f>
        <v>.svg</v>
      </c>
      <c r="D3873" s="149" t="str">
        <f t="shared" si="4390"/>
        <v>97_compras_tiendadezapatos</v>
      </c>
      <c r="E3873" s="2">
        <f t="shared" si="4375"/>
        <v>15</v>
      </c>
      <c r="F3873" s="20">
        <f t="shared" si="4376"/>
        <v>15</v>
      </c>
    </row>
    <row r="3874" spans="1:6" x14ac:dyDescent="0.3">
      <c r="A3874" s="9">
        <f t="shared" si="4377"/>
        <v>16</v>
      </c>
      <c r="B3874" s="1" t="str">
        <f t="shared" si="4357"/>
        <v>https://raw.githubusercontent.com/Sud-Austral/DATA_MAPA_PUBLIC_V2/main/AGUAS/Iconos/97_compras_tiendadezapatos/16.svg</v>
      </c>
      <c r="C3874" t="str">
        <f t="shared" ref="C3874:D3874" si="4391">+C3873</f>
        <v>.svg</v>
      </c>
      <c r="D3874" s="149" t="str">
        <f t="shared" si="4391"/>
        <v>97_compras_tiendadezapatos</v>
      </c>
      <c r="E3874" s="2">
        <f t="shared" si="4375"/>
        <v>16</v>
      </c>
      <c r="F3874" s="20">
        <f t="shared" si="4376"/>
        <v>16</v>
      </c>
    </row>
    <row r="3875" spans="1:6" x14ac:dyDescent="0.3">
      <c r="A3875" s="9">
        <f t="shared" si="4377"/>
        <v>17</v>
      </c>
      <c r="B3875" s="1" t="str">
        <f t="shared" si="4357"/>
        <v>https://raw.githubusercontent.com/Sud-Austral/DATA_MAPA_PUBLIC_V2/main/AGUAS/Iconos/97_compras_tiendadezapatos/17.svg</v>
      </c>
      <c r="C3875" t="str">
        <f t="shared" ref="C3875:D3875" si="4392">+C3874</f>
        <v>.svg</v>
      </c>
      <c r="D3875" s="149" t="str">
        <f t="shared" si="4392"/>
        <v>97_compras_tiendadezapatos</v>
      </c>
      <c r="E3875" s="2">
        <f t="shared" si="4375"/>
        <v>17</v>
      </c>
      <c r="F3875" s="20">
        <f t="shared" si="4376"/>
        <v>17</v>
      </c>
    </row>
    <row r="3876" spans="1:6" x14ac:dyDescent="0.3">
      <c r="A3876" s="9">
        <f t="shared" si="4377"/>
        <v>18</v>
      </c>
      <c r="B3876" s="1" t="str">
        <f t="shared" si="4357"/>
        <v>https://raw.githubusercontent.com/Sud-Austral/DATA_MAPA_PUBLIC_V2/main/AGUAS/Iconos/97_compras_tiendadezapatos/18.svg</v>
      </c>
      <c r="C3876" t="str">
        <f t="shared" ref="C3876:D3876" si="4393">+C3875</f>
        <v>.svg</v>
      </c>
      <c r="D3876" s="149" t="str">
        <f t="shared" si="4393"/>
        <v>97_compras_tiendadezapatos</v>
      </c>
      <c r="E3876" s="2">
        <f t="shared" si="4375"/>
        <v>18</v>
      </c>
      <c r="F3876" s="20">
        <f t="shared" si="4376"/>
        <v>18</v>
      </c>
    </row>
    <row r="3877" spans="1:6" x14ac:dyDescent="0.3">
      <c r="A3877" s="9">
        <f t="shared" si="4377"/>
        <v>19</v>
      </c>
      <c r="B3877" s="1" t="str">
        <f t="shared" si="4357"/>
        <v>https://raw.githubusercontent.com/Sud-Austral/DATA_MAPA_PUBLIC_V2/main/AGUAS/Iconos/97_compras_tiendadezapatos/19.svg</v>
      </c>
      <c r="C3877" t="str">
        <f t="shared" ref="C3877:D3877" si="4394">+C3876</f>
        <v>.svg</v>
      </c>
      <c r="D3877" s="149" t="str">
        <f t="shared" si="4394"/>
        <v>97_compras_tiendadezapatos</v>
      </c>
      <c r="E3877" s="2">
        <f t="shared" si="4375"/>
        <v>19</v>
      </c>
      <c r="F3877" s="20">
        <f t="shared" si="4376"/>
        <v>19</v>
      </c>
    </row>
    <row r="3878" spans="1:6" x14ac:dyDescent="0.3">
      <c r="A3878" s="9">
        <f t="shared" si="4377"/>
        <v>20</v>
      </c>
      <c r="B3878" s="1" t="str">
        <f t="shared" si="4357"/>
        <v>https://raw.githubusercontent.com/Sud-Austral/DATA_MAPA_PUBLIC_V2/main/AGUAS/Iconos/97_compras_tiendadezapatos/20.svg</v>
      </c>
      <c r="C3878" t="str">
        <f t="shared" ref="C3878:D3878" si="4395">+C3877</f>
        <v>.svg</v>
      </c>
      <c r="D3878" s="149" t="str">
        <f t="shared" si="4395"/>
        <v>97_compras_tiendadezapatos</v>
      </c>
      <c r="E3878" s="2">
        <f t="shared" si="4375"/>
        <v>20</v>
      </c>
      <c r="F3878" s="20">
        <f t="shared" si="4376"/>
        <v>20</v>
      </c>
    </row>
    <row r="3879" spans="1:6" x14ac:dyDescent="0.3">
      <c r="A3879" s="9">
        <f t="shared" si="4377"/>
        <v>21</v>
      </c>
      <c r="B3879" s="1" t="str">
        <f t="shared" si="4357"/>
        <v>https://raw.githubusercontent.com/Sud-Austral/DATA_MAPA_PUBLIC_V2/main/AGUAS/Iconos/97_compras_tiendadezapatos/21.svg</v>
      </c>
      <c r="C3879" t="str">
        <f t="shared" ref="C3879:D3879" si="4396">+C3878</f>
        <v>.svg</v>
      </c>
      <c r="D3879" s="149" t="str">
        <f t="shared" si="4396"/>
        <v>97_compras_tiendadezapatos</v>
      </c>
      <c r="E3879" s="2">
        <f t="shared" si="4375"/>
        <v>21</v>
      </c>
      <c r="F3879" s="20">
        <f t="shared" si="4376"/>
        <v>21</v>
      </c>
    </row>
    <row r="3880" spans="1:6" x14ac:dyDescent="0.3">
      <c r="A3880" s="9">
        <f t="shared" si="4377"/>
        <v>22</v>
      </c>
      <c r="B3880" s="1" t="str">
        <f t="shared" si="4357"/>
        <v>https://raw.githubusercontent.com/Sud-Austral/DATA_MAPA_PUBLIC_V2/main/AGUAS/Iconos/97_compras_tiendadezapatos/22.svg</v>
      </c>
      <c r="C3880" t="str">
        <f t="shared" ref="C3880:D3880" si="4397">+C3879</f>
        <v>.svg</v>
      </c>
      <c r="D3880" s="149" t="str">
        <f t="shared" si="4397"/>
        <v>97_compras_tiendadezapatos</v>
      </c>
      <c r="E3880" s="2">
        <f t="shared" si="4375"/>
        <v>22</v>
      </c>
      <c r="F3880" s="20">
        <f t="shared" si="4376"/>
        <v>22</v>
      </c>
    </row>
    <row r="3881" spans="1:6" x14ac:dyDescent="0.3">
      <c r="A3881" s="9">
        <f t="shared" si="4377"/>
        <v>23</v>
      </c>
      <c r="B3881" s="1" t="str">
        <f t="shared" si="4357"/>
        <v>https://raw.githubusercontent.com/Sud-Austral/DATA_MAPA_PUBLIC_V2/main/AGUAS/Iconos/97_compras_tiendadezapatos/23.svg</v>
      </c>
      <c r="C3881" t="str">
        <f t="shared" ref="C3881:D3881" si="4398">+C3880</f>
        <v>.svg</v>
      </c>
      <c r="D3881" s="149" t="str">
        <f t="shared" si="4398"/>
        <v>97_compras_tiendadezapatos</v>
      </c>
      <c r="E3881" s="2">
        <f t="shared" si="4375"/>
        <v>23</v>
      </c>
      <c r="F3881" s="20">
        <f t="shared" si="4376"/>
        <v>23</v>
      </c>
    </row>
    <row r="3882" spans="1:6" x14ac:dyDescent="0.3">
      <c r="A3882" s="9">
        <f t="shared" si="4377"/>
        <v>24</v>
      </c>
      <c r="B3882" s="1" t="str">
        <f t="shared" si="4357"/>
        <v>https://raw.githubusercontent.com/Sud-Austral/DATA_MAPA_PUBLIC_V2/main/AGUAS/Iconos/97_compras_tiendadezapatos/24.svg</v>
      </c>
      <c r="C3882" t="str">
        <f t="shared" ref="C3882:D3882" si="4399">+C3881</f>
        <v>.svg</v>
      </c>
      <c r="D3882" s="149" t="str">
        <f t="shared" si="4399"/>
        <v>97_compras_tiendadezapatos</v>
      </c>
      <c r="E3882" s="2">
        <f t="shared" si="4375"/>
        <v>24</v>
      </c>
      <c r="F3882" s="20">
        <f t="shared" si="4376"/>
        <v>24</v>
      </c>
    </row>
    <row r="3883" spans="1:6" x14ac:dyDescent="0.3">
      <c r="A3883" s="9">
        <f t="shared" si="4377"/>
        <v>25</v>
      </c>
      <c r="B3883" s="1" t="str">
        <f t="shared" si="4357"/>
        <v>https://raw.githubusercontent.com/Sud-Austral/DATA_MAPA_PUBLIC_V2/main/AGUAS/Iconos/97_compras_tiendadezapatos/25.svg</v>
      </c>
      <c r="C3883" t="str">
        <f t="shared" ref="C3883:D3883" si="4400">+C3882</f>
        <v>.svg</v>
      </c>
      <c r="D3883" s="149" t="str">
        <f t="shared" si="4400"/>
        <v>97_compras_tiendadezapatos</v>
      </c>
      <c r="E3883" s="2">
        <f t="shared" si="4375"/>
        <v>25</v>
      </c>
      <c r="F3883" s="20">
        <f t="shared" si="4376"/>
        <v>25</v>
      </c>
    </row>
    <row r="3884" spans="1:6" x14ac:dyDescent="0.3">
      <c r="A3884" s="9">
        <f>+A3883+1</f>
        <v>26</v>
      </c>
      <c r="B3884" s="1" t="str">
        <f t="shared" si="4357"/>
        <v>https://raw.githubusercontent.com/Sud-Austral/DATA_MAPA_PUBLIC_V2/main/AGUAS/Iconos/97_compras_tiendadezapatos/26.svg</v>
      </c>
      <c r="C3884" t="str">
        <f t="shared" ref="C3884:D3884" si="4401">+C3883</f>
        <v>.svg</v>
      </c>
      <c r="D3884" s="149" t="str">
        <f t="shared" si="4401"/>
        <v>97_compras_tiendadezapatos</v>
      </c>
      <c r="E3884" s="2">
        <f t="shared" si="4375"/>
        <v>26</v>
      </c>
      <c r="F3884" s="20">
        <f t="shared" si="4376"/>
        <v>26</v>
      </c>
    </row>
    <row r="3885" spans="1:6" x14ac:dyDescent="0.3">
      <c r="A3885" s="9">
        <f t="shared" ref="A3885:A3892" si="4402">+A3884+1</f>
        <v>27</v>
      </c>
      <c r="B3885" s="1" t="str">
        <f t="shared" ref="B3885:B3924" si="4403">+"https://raw.githubusercontent.com/Sud-Austral/DATA_MAPA_PUBLIC_V2/main/AGUAS/Iconos/"&amp;D3885&amp;"/"&amp;F3885&amp;C3885</f>
        <v>https://raw.githubusercontent.com/Sud-Austral/DATA_MAPA_PUBLIC_V2/main/AGUAS/Iconos/97_compras_tiendadezapatos/27.svg</v>
      </c>
      <c r="C3885" t="str">
        <f t="shared" ref="C3885:D3885" si="4404">+C3884</f>
        <v>.svg</v>
      </c>
      <c r="D3885" s="149" t="str">
        <f t="shared" si="4404"/>
        <v>97_compras_tiendadezapatos</v>
      </c>
      <c r="E3885" s="2">
        <f t="shared" si="4375"/>
        <v>27</v>
      </c>
      <c r="F3885" s="20">
        <f t="shared" si="4376"/>
        <v>27</v>
      </c>
    </row>
    <row r="3886" spans="1:6" x14ac:dyDescent="0.3">
      <c r="A3886" s="9">
        <f t="shared" si="4402"/>
        <v>28</v>
      </c>
      <c r="B3886" s="1" t="str">
        <f t="shared" si="4403"/>
        <v>https://raw.githubusercontent.com/Sud-Austral/DATA_MAPA_PUBLIC_V2/main/AGUAS/Iconos/97_compras_tiendadezapatos/28.svg</v>
      </c>
      <c r="C3886" t="str">
        <f t="shared" ref="C3886:D3886" si="4405">+C3885</f>
        <v>.svg</v>
      </c>
      <c r="D3886" s="149" t="str">
        <f t="shared" si="4405"/>
        <v>97_compras_tiendadezapatos</v>
      </c>
      <c r="E3886" s="2">
        <f t="shared" si="4375"/>
        <v>28</v>
      </c>
      <c r="F3886" s="20">
        <f t="shared" si="4376"/>
        <v>28</v>
      </c>
    </row>
    <row r="3887" spans="1:6" x14ac:dyDescent="0.3">
      <c r="A3887" s="9">
        <f t="shared" si="4402"/>
        <v>29</v>
      </c>
      <c r="B3887" s="1" t="str">
        <f t="shared" si="4403"/>
        <v>https://raw.githubusercontent.com/Sud-Austral/DATA_MAPA_PUBLIC_V2/main/AGUAS/Iconos/97_compras_tiendadezapatos/29.svg</v>
      </c>
      <c r="C3887" t="str">
        <f t="shared" ref="C3887:D3887" si="4406">+C3886</f>
        <v>.svg</v>
      </c>
      <c r="D3887" s="149" t="str">
        <f t="shared" si="4406"/>
        <v>97_compras_tiendadezapatos</v>
      </c>
      <c r="E3887" s="2">
        <f t="shared" si="4375"/>
        <v>29</v>
      </c>
      <c r="F3887" s="20">
        <f t="shared" si="4376"/>
        <v>29</v>
      </c>
    </row>
    <row r="3888" spans="1:6" x14ac:dyDescent="0.3">
      <c r="A3888" s="9">
        <f t="shared" si="4402"/>
        <v>30</v>
      </c>
      <c r="B3888" s="1" t="str">
        <f t="shared" si="4403"/>
        <v>https://raw.githubusercontent.com/Sud-Austral/DATA_MAPA_PUBLIC_V2/main/AGUAS/Iconos/97_compras_tiendadezapatos/30.svg</v>
      </c>
      <c r="C3888" t="str">
        <f t="shared" ref="C3888:D3888" si="4407">+C3887</f>
        <v>.svg</v>
      </c>
      <c r="D3888" s="149" t="str">
        <f t="shared" si="4407"/>
        <v>97_compras_tiendadezapatos</v>
      </c>
      <c r="E3888" s="2">
        <f t="shared" si="4375"/>
        <v>30</v>
      </c>
      <c r="F3888" s="20">
        <f t="shared" si="4376"/>
        <v>30</v>
      </c>
    </row>
    <row r="3889" spans="1:6" x14ac:dyDescent="0.3">
      <c r="A3889" s="9">
        <f t="shared" si="4402"/>
        <v>31</v>
      </c>
      <c r="B3889" s="1" t="str">
        <f t="shared" si="4403"/>
        <v>https://raw.githubusercontent.com/Sud-Austral/DATA_MAPA_PUBLIC_V2/main/AGUAS/Iconos/97_compras_tiendadezapatos/31.svg</v>
      </c>
      <c r="C3889" t="str">
        <f t="shared" ref="C3889:D3889" si="4408">+C3888</f>
        <v>.svg</v>
      </c>
      <c r="D3889" s="149" t="str">
        <f t="shared" si="4408"/>
        <v>97_compras_tiendadezapatos</v>
      </c>
      <c r="E3889" s="2">
        <f t="shared" si="4375"/>
        <v>31</v>
      </c>
      <c r="F3889" s="20">
        <f t="shared" si="4376"/>
        <v>31</v>
      </c>
    </row>
    <row r="3890" spans="1:6" x14ac:dyDescent="0.3">
      <c r="A3890" s="9">
        <f t="shared" si="4402"/>
        <v>32</v>
      </c>
      <c r="B3890" s="1" t="str">
        <f t="shared" si="4403"/>
        <v>https://raw.githubusercontent.com/Sud-Austral/DATA_MAPA_PUBLIC_V2/main/AGUAS/Iconos/97_compras_tiendadezapatos/32.svg</v>
      </c>
      <c r="C3890" t="str">
        <f t="shared" ref="C3890:D3890" si="4409">+C3889</f>
        <v>.svg</v>
      </c>
      <c r="D3890" s="149" t="str">
        <f t="shared" si="4409"/>
        <v>97_compras_tiendadezapatos</v>
      </c>
      <c r="E3890" s="2">
        <f t="shared" si="4375"/>
        <v>32</v>
      </c>
      <c r="F3890" s="20">
        <f t="shared" si="4376"/>
        <v>32</v>
      </c>
    </row>
    <row r="3891" spans="1:6" x14ac:dyDescent="0.3">
      <c r="A3891" s="9">
        <f t="shared" si="4402"/>
        <v>33</v>
      </c>
      <c r="B3891" s="1" t="str">
        <f t="shared" si="4403"/>
        <v>https://raw.githubusercontent.com/Sud-Austral/DATA_MAPA_PUBLIC_V2/main/AGUAS/Iconos/97_compras_tiendadezapatos/33.svg</v>
      </c>
      <c r="C3891" t="str">
        <f t="shared" ref="C3891:D3891" si="4410">+C3890</f>
        <v>.svg</v>
      </c>
      <c r="D3891" s="149" t="str">
        <f t="shared" si="4410"/>
        <v>97_compras_tiendadezapatos</v>
      </c>
      <c r="E3891" s="2">
        <f t="shared" si="4375"/>
        <v>33</v>
      </c>
      <c r="F3891" s="20">
        <f t="shared" si="4376"/>
        <v>33</v>
      </c>
    </row>
    <row r="3892" spans="1:6" x14ac:dyDescent="0.3">
      <c r="A3892" s="9">
        <f t="shared" si="4402"/>
        <v>34</v>
      </c>
      <c r="B3892" s="1" t="str">
        <f t="shared" si="4403"/>
        <v>https://raw.githubusercontent.com/Sud-Austral/DATA_MAPA_PUBLIC_V2/main/AGUAS/Iconos/97_compras_tiendadezapatos/34.svg</v>
      </c>
      <c r="C3892" t="str">
        <f t="shared" ref="C3892:D3892" si="4411">+C3891</f>
        <v>.svg</v>
      </c>
      <c r="D3892" s="149" t="str">
        <f t="shared" si="4411"/>
        <v>97_compras_tiendadezapatos</v>
      </c>
      <c r="E3892" s="2">
        <f t="shared" si="4375"/>
        <v>34</v>
      </c>
      <c r="F3892" s="20">
        <f t="shared" si="4376"/>
        <v>34</v>
      </c>
    </row>
    <row r="3893" spans="1:6" x14ac:dyDescent="0.3">
      <c r="A3893" s="9">
        <f>+A3892+1</f>
        <v>35</v>
      </c>
      <c r="B3893" s="1" t="str">
        <f t="shared" si="4403"/>
        <v>https://raw.githubusercontent.com/Sud-Austral/DATA_MAPA_PUBLIC_V2/main/AGUAS/Iconos/97_compras_tiendadezapatos/35.svg</v>
      </c>
      <c r="C3893" t="str">
        <f t="shared" ref="C3893:D3893" si="4412">+C3892</f>
        <v>.svg</v>
      </c>
      <c r="D3893" s="149" t="str">
        <f t="shared" si="4412"/>
        <v>97_compras_tiendadezapatos</v>
      </c>
      <c r="E3893" s="2">
        <f t="shared" si="4375"/>
        <v>35</v>
      </c>
      <c r="F3893" s="20">
        <f t="shared" si="4376"/>
        <v>35</v>
      </c>
    </row>
    <row r="3894" spans="1:6" x14ac:dyDescent="0.3">
      <c r="A3894" s="9">
        <f t="shared" ref="A3894:A3898" si="4413">+A3893+1</f>
        <v>36</v>
      </c>
      <c r="B3894" s="1" t="str">
        <f t="shared" si="4403"/>
        <v>https://raw.githubusercontent.com/Sud-Austral/DATA_MAPA_PUBLIC_V2/main/AGUAS/Iconos/97_compras_tiendadezapatos/36.svg</v>
      </c>
      <c r="C3894" t="str">
        <f t="shared" ref="C3894:D3894" si="4414">+C3893</f>
        <v>.svg</v>
      </c>
      <c r="D3894" s="149" t="str">
        <f t="shared" si="4414"/>
        <v>97_compras_tiendadezapatos</v>
      </c>
      <c r="E3894" s="2">
        <f t="shared" si="4375"/>
        <v>36</v>
      </c>
      <c r="F3894" s="20">
        <f t="shared" si="4376"/>
        <v>36</v>
      </c>
    </row>
    <row r="3895" spans="1:6" x14ac:dyDescent="0.3">
      <c r="A3895" s="9">
        <f t="shared" si="4413"/>
        <v>37</v>
      </c>
      <c r="B3895" s="1" t="str">
        <f t="shared" si="4403"/>
        <v>https://raw.githubusercontent.com/Sud-Austral/DATA_MAPA_PUBLIC_V2/main/AGUAS/Iconos/97_compras_tiendadezapatos/37.svg</v>
      </c>
      <c r="C3895" t="str">
        <f t="shared" ref="C3895:D3895" si="4415">+C3894</f>
        <v>.svg</v>
      </c>
      <c r="D3895" s="149" t="str">
        <f t="shared" si="4415"/>
        <v>97_compras_tiendadezapatos</v>
      </c>
      <c r="E3895" s="2">
        <f t="shared" si="4375"/>
        <v>37</v>
      </c>
      <c r="F3895" s="20">
        <f t="shared" si="4376"/>
        <v>37</v>
      </c>
    </row>
    <row r="3896" spans="1:6" x14ac:dyDescent="0.3">
      <c r="A3896" s="9">
        <f t="shared" si="4413"/>
        <v>38</v>
      </c>
      <c r="B3896" s="1" t="str">
        <f t="shared" si="4403"/>
        <v>https://raw.githubusercontent.com/Sud-Austral/DATA_MAPA_PUBLIC_V2/main/AGUAS/Iconos/97_compras_tiendadezapatos/38.svg</v>
      </c>
      <c r="C3896" t="str">
        <f t="shared" ref="C3896:D3896" si="4416">+C3895</f>
        <v>.svg</v>
      </c>
      <c r="D3896" s="149" t="str">
        <f t="shared" si="4416"/>
        <v>97_compras_tiendadezapatos</v>
      </c>
      <c r="E3896" s="2">
        <f t="shared" si="4375"/>
        <v>38</v>
      </c>
      <c r="F3896" s="20">
        <f t="shared" si="4376"/>
        <v>38</v>
      </c>
    </row>
    <row r="3897" spans="1:6" x14ac:dyDescent="0.3">
      <c r="A3897" s="9">
        <f t="shared" si="4413"/>
        <v>39</v>
      </c>
      <c r="B3897" s="1" t="str">
        <f t="shared" si="4403"/>
        <v>https://raw.githubusercontent.com/Sud-Austral/DATA_MAPA_PUBLIC_V2/main/AGUAS/Iconos/97_compras_tiendadezapatos/39.svg</v>
      </c>
      <c r="C3897" t="str">
        <f t="shared" ref="C3897:D3897" si="4417">+C3896</f>
        <v>.svg</v>
      </c>
      <c r="D3897" s="149" t="str">
        <f t="shared" si="4417"/>
        <v>97_compras_tiendadezapatos</v>
      </c>
      <c r="E3897" s="2">
        <f t="shared" si="4375"/>
        <v>39</v>
      </c>
      <c r="F3897" s="20">
        <f t="shared" si="4376"/>
        <v>39</v>
      </c>
    </row>
    <row r="3898" spans="1:6" x14ac:dyDescent="0.3">
      <c r="A3898" s="9">
        <f t="shared" si="4413"/>
        <v>40</v>
      </c>
      <c r="B3898" s="1" t="str">
        <f t="shared" si="4403"/>
        <v>https://raw.githubusercontent.com/Sud-Austral/DATA_MAPA_PUBLIC_V2/main/AGUAS/Iconos/97_compras_tiendadezapatos/40.svg</v>
      </c>
      <c r="C3898" t="str">
        <f t="shared" ref="C3898:D3898" si="4418">+C3897</f>
        <v>.svg</v>
      </c>
      <c r="D3898" s="149" t="str">
        <f t="shared" si="4418"/>
        <v>97_compras_tiendadezapatos</v>
      </c>
      <c r="E3898" s="2">
        <f t="shared" si="4375"/>
        <v>40</v>
      </c>
      <c r="F3898" s="20">
        <f t="shared" si="4376"/>
        <v>40</v>
      </c>
    </row>
    <row r="3899" spans="1:6" x14ac:dyDescent="0.3">
      <c r="A3899" s="158">
        <v>1</v>
      </c>
      <c r="B3899" s="159" t="str">
        <f t="shared" si="4403"/>
        <v>https://raw.githubusercontent.com/Sud-Austral/DATA_MAPA_PUBLIC_V2/main/AGUAS/Iconos/98_salud_veterinario/1.svg</v>
      </c>
      <c r="C3899" s="160" t="str">
        <f t="shared" ref="C3899" si="4419">+C3898</f>
        <v>.svg</v>
      </c>
      <c r="D3899" s="161" t="s">
        <v>435</v>
      </c>
      <c r="E3899" s="162">
        <v>1</v>
      </c>
      <c r="F3899" s="163">
        <f>E3899</f>
        <v>1</v>
      </c>
    </row>
    <row r="3900" spans="1:6" x14ac:dyDescent="0.3">
      <c r="A3900" s="9">
        <f>+A3899+1</f>
        <v>2</v>
      </c>
      <c r="B3900" s="1" t="str">
        <f t="shared" si="4403"/>
        <v>https://raw.githubusercontent.com/Sud-Austral/DATA_MAPA_PUBLIC_V2/main/AGUAS/Iconos/98_salud_veterinario/2.svg</v>
      </c>
      <c r="C3900" t="str">
        <f t="shared" ref="C3900:D3900" si="4420">+C3899</f>
        <v>.svg</v>
      </c>
      <c r="D3900" s="149" t="str">
        <f t="shared" si="4420"/>
        <v>98_salud_veterinario</v>
      </c>
      <c r="E3900" s="2">
        <f t="shared" si="4375"/>
        <v>2</v>
      </c>
      <c r="F3900" s="20">
        <f t="shared" ref="F3900:F3938" si="4421">E3900</f>
        <v>2</v>
      </c>
    </row>
    <row r="3901" spans="1:6" x14ac:dyDescent="0.3">
      <c r="A3901" s="9">
        <f t="shared" ref="A3901:A3923" si="4422">+A3900+1</f>
        <v>3</v>
      </c>
      <c r="B3901" s="1" t="str">
        <f t="shared" si="4403"/>
        <v>https://raw.githubusercontent.com/Sud-Austral/DATA_MAPA_PUBLIC_V2/main/AGUAS/Iconos/98_salud_veterinario/3.svg</v>
      </c>
      <c r="C3901" t="str">
        <f t="shared" ref="C3901:D3901" si="4423">+C3900</f>
        <v>.svg</v>
      </c>
      <c r="D3901" s="149" t="str">
        <f t="shared" si="4423"/>
        <v>98_salud_veterinario</v>
      </c>
      <c r="E3901" s="2">
        <f t="shared" si="4375"/>
        <v>3</v>
      </c>
      <c r="F3901" s="20">
        <f t="shared" si="4421"/>
        <v>3</v>
      </c>
    </row>
    <row r="3902" spans="1:6" x14ac:dyDescent="0.3">
      <c r="A3902" s="9">
        <f t="shared" si="4422"/>
        <v>4</v>
      </c>
      <c r="B3902" s="1" t="str">
        <f t="shared" si="4403"/>
        <v>https://raw.githubusercontent.com/Sud-Austral/DATA_MAPA_PUBLIC_V2/main/AGUAS/Iconos/98_salud_veterinario/4.svg</v>
      </c>
      <c r="C3902" t="str">
        <f t="shared" ref="C3902:D3902" si="4424">+C3901</f>
        <v>.svg</v>
      </c>
      <c r="D3902" s="149" t="str">
        <f t="shared" si="4424"/>
        <v>98_salud_veterinario</v>
      </c>
      <c r="E3902" s="2">
        <f t="shared" si="4375"/>
        <v>4</v>
      </c>
      <c r="F3902" s="20">
        <f t="shared" si="4421"/>
        <v>4</v>
      </c>
    </row>
    <row r="3903" spans="1:6" x14ac:dyDescent="0.3">
      <c r="A3903" s="9">
        <f t="shared" si="4422"/>
        <v>5</v>
      </c>
      <c r="B3903" s="1" t="str">
        <f t="shared" si="4403"/>
        <v>https://raw.githubusercontent.com/Sud-Austral/DATA_MAPA_PUBLIC_V2/main/AGUAS/Iconos/98_salud_veterinario/5.svg</v>
      </c>
      <c r="C3903" t="str">
        <f t="shared" ref="C3903:D3903" si="4425">+C3902</f>
        <v>.svg</v>
      </c>
      <c r="D3903" s="149" t="str">
        <f t="shared" si="4425"/>
        <v>98_salud_veterinario</v>
      </c>
      <c r="E3903" s="2">
        <f t="shared" si="4375"/>
        <v>5</v>
      </c>
      <c r="F3903" s="20">
        <f t="shared" si="4421"/>
        <v>5</v>
      </c>
    </row>
    <row r="3904" spans="1:6" x14ac:dyDescent="0.3">
      <c r="A3904" s="9">
        <f t="shared" si="4422"/>
        <v>6</v>
      </c>
      <c r="B3904" s="1" t="str">
        <f t="shared" si="4403"/>
        <v>https://raw.githubusercontent.com/Sud-Austral/DATA_MAPA_PUBLIC_V2/main/AGUAS/Iconos/98_salud_veterinario/6.svg</v>
      </c>
      <c r="C3904" t="str">
        <f t="shared" ref="C3904:D3904" si="4426">+C3903</f>
        <v>.svg</v>
      </c>
      <c r="D3904" s="149" t="str">
        <f t="shared" si="4426"/>
        <v>98_salud_veterinario</v>
      </c>
      <c r="E3904" s="2">
        <f t="shared" si="4375"/>
        <v>6</v>
      </c>
      <c r="F3904" s="20">
        <f t="shared" si="4421"/>
        <v>6</v>
      </c>
    </row>
    <row r="3905" spans="1:6" x14ac:dyDescent="0.3">
      <c r="A3905" s="9">
        <f t="shared" si="4422"/>
        <v>7</v>
      </c>
      <c r="B3905" s="1" t="str">
        <f t="shared" si="4403"/>
        <v>https://raw.githubusercontent.com/Sud-Austral/DATA_MAPA_PUBLIC_V2/main/AGUAS/Iconos/98_salud_veterinario/7.svg</v>
      </c>
      <c r="C3905" t="str">
        <f t="shared" ref="C3905:D3905" si="4427">+C3904</f>
        <v>.svg</v>
      </c>
      <c r="D3905" s="149" t="str">
        <f t="shared" si="4427"/>
        <v>98_salud_veterinario</v>
      </c>
      <c r="E3905" s="2">
        <f t="shared" si="4375"/>
        <v>7</v>
      </c>
      <c r="F3905" s="20">
        <f t="shared" si="4421"/>
        <v>7</v>
      </c>
    </row>
    <row r="3906" spans="1:6" x14ac:dyDescent="0.3">
      <c r="A3906" s="9">
        <f t="shared" si="4422"/>
        <v>8</v>
      </c>
      <c r="B3906" s="1" t="str">
        <f t="shared" si="4403"/>
        <v>https://raw.githubusercontent.com/Sud-Austral/DATA_MAPA_PUBLIC_V2/main/AGUAS/Iconos/98_salud_veterinario/8.svg</v>
      </c>
      <c r="C3906" t="str">
        <f t="shared" ref="C3906:D3906" si="4428">+C3905</f>
        <v>.svg</v>
      </c>
      <c r="D3906" s="149" t="str">
        <f t="shared" si="4428"/>
        <v>98_salud_veterinario</v>
      </c>
      <c r="E3906" s="2">
        <f t="shared" si="4375"/>
        <v>8</v>
      </c>
      <c r="F3906" s="20">
        <f t="shared" si="4421"/>
        <v>8</v>
      </c>
    </row>
    <row r="3907" spans="1:6" x14ac:dyDescent="0.3">
      <c r="A3907" s="9">
        <f t="shared" si="4422"/>
        <v>9</v>
      </c>
      <c r="B3907" s="1" t="str">
        <f t="shared" si="4403"/>
        <v>https://raw.githubusercontent.com/Sud-Austral/DATA_MAPA_PUBLIC_V2/main/AGUAS/Iconos/98_salud_veterinario/9.svg</v>
      </c>
      <c r="C3907" t="str">
        <f t="shared" ref="C3907:D3907" si="4429">+C3906</f>
        <v>.svg</v>
      </c>
      <c r="D3907" s="149" t="str">
        <f t="shared" si="4429"/>
        <v>98_salud_veterinario</v>
      </c>
      <c r="E3907" s="2">
        <f t="shared" si="4375"/>
        <v>9</v>
      </c>
      <c r="F3907" s="20">
        <f t="shared" si="4421"/>
        <v>9</v>
      </c>
    </row>
    <row r="3908" spans="1:6" x14ac:dyDescent="0.3">
      <c r="A3908" s="9">
        <f t="shared" si="4422"/>
        <v>10</v>
      </c>
      <c r="B3908" s="1" t="str">
        <f t="shared" si="4403"/>
        <v>https://raw.githubusercontent.com/Sud-Austral/DATA_MAPA_PUBLIC_V2/main/AGUAS/Iconos/98_salud_veterinario/10.svg</v>
      </c>
      <c r="C3908" t="str">
        <f t="shared" ref="C3908:D3908" si="4430">+C3907</f>
        <v>.svg</v>
      </c>
      <c r="D3908" s="149" t="str">
        <f t="shared" si="4430"/>
        <v>98_salud_veterinario</v>
      </c>
      <c r="E3908" s="2">
        <f t="shared" si="4375"/>
        <v>10</v>
      </c>
      <c r="F3908" s="20">
        <f t="shared" si="4421"/>
        <v>10</v>
      </c>
    </row>
    <row r="3909" spans="1:6" x14ac:dyDescent="0.3">
      <c r="A3909" s="9">
        <f t="shared" si="4422"/>
        <v>11</v>
      </c>
      <c r="B3909" s="1" t="str">
        <f t="shared" si="4403"/>
        <v>https://raw.githubusercontent.com/Sud-Austral/DATA_MAPA_PUBLIC_V2/main/AGUAS/Iconos/98_salud_veterinario/11.svg</v>
      </c>
      <c r="C3909" t="str">
        <f t="shared" ref="C3909:D3909" si="4431">+C3908</f>
        <v>.svg</v>
      </c>
      <c r="D3909" s="149" t="str">
        <f t="shared" si="4431"/>
        <v>98_salud_veterinario</v>
      </c>
      <c r="E3909" s="2">
        <f t="shared" si="4375"/>
        <v>11</v>
      </c>
      <c r="F3909" s="20">
        <f t="shared" si="4421"/>
        <v>11</v>
      </c>
    </row>
    <row r="3910" spans="1:6" x14ac:dyDescent="0.3">
      <c r="A3910" s="9">
        <f t="shared" si="4422"/>
        <v>12</v>
      </c>
      <c r="B3910" s="1" t="str">
        <f t="shared" si="4403"/>
        <v>https://raw.githubusercontent.com/Sud-Austral/DATA_MAPA_PUBLIC_V2/main/AGUAS/Iconos/98_salud_veterinario/12.svg</v>
      </c>
      <c r="C3910" t="str">
        <f t="shared" ref="C3910:D3910" si="4432">+C3909</f>
        <v>.svg</v>
      </c>
      <c r="D3910" s="149" t="str">
        <f t="shared" si="4432"/>
        <v>98_salud_veterinario</v>
      </c>
      <c r="E3910" s="2">
        <f t="shared" si="4375"/>
        <v>12</v>
      </c>
      <c r="F3910" s="20">
        <f t="shared" si="4421"/>
        <v>12</v>
      </c>
    </row>
    <row r="3911" spans="1:6" x14ac:dyDescent="0.3">
      <c r="A3911" s="9">
        <f t="shared" si="4422"/>
        <v>13</v>
      </c>
      <c r="B3911" s="1" t="str">
        <f t="shared" si="4403"/>
        <v>https://raw.githubusercontent.com/Sud-Austral/DATA_MAPA_PUBLIC_V2/main/AGUAS/Iconos/98_salud_veterinario/13.svg</v>
      </c>
      <c r="C3911" t="str">
        <f t="shared" ref="C3911:D3911" si="4433">+C3910</f>
        <v>.svg</v>
      </c>
      <c r="D3911" s="149" t="str">
        <f t="shared" si="4433"/>
        <v>98_salud_veterinario</v>
      </c>
      <c r="E3911" s="2">
        <f t="shared" si="4375"/>
        <v>13</v>
      </c>
      <c r="F3911" s="20">
        <f t="shared" si="4421"/>
        <v>13</v>
      </c>
    </row>
    <row r="3912" spans="1:6" x14ac:dyDescent="0.3">
      <c r="A3912" s="9">
        <f t="shared" si="4422"/>
        <v>14</v>
      </c>
      <c r="B3912" s="1" t="str">
        <f t="shared" si="4403"/>
        <v>https://raw.githubusercontent.com/Sud-Austral/DATA_MAPA_PUBLIC_V2/main/AGUAS/Iconos/98_salud_veterinario/14.svg</v>
      </c>
      <c r="C3912" t="str">
        <f t="shared" ref="C3912:D3912" si="4434">+C3911</f>
        <v>.svg</v>
      </c>
      <c r="D3912" s="149" t="str">
        <f t="shared" si="4434"/>
        <v>98_salud_veterinario</v>
      </c>
      <c r="E3912" s="2">
        <f t="shared" si="4375"/>
        <v>14</v>
      </c>
      <c r="F3912" s="20">
        <f t="shared" si="4421"/>
        <v>14</v>
      </c>
    </row>
    <row r="3913" spans="1:6" x14ac:dyDescent="0.3">
      <c r="A3913" s="9">
        <f t="shared" si="4422"/>
        <v>15</v>
      </c>
      <c r="B3913" s="1" t="str">
        <f t="shared" si="4403"/>
        <v>https://raw.githubusercontent.com/Sud-Austral/DATA_MAPA_PUBLIC_V2/main/AGUAS/Iconos/98_salud_veterinario/15.svg</v>
      </c>
      <c r="C3913" t="str">
        <f t="shared" ref="C3913:D3913" si="4435">+C3912</f>
        <v>.svg</v>
      </c>
      <c r="D3913" s="149" t="str">
        <f t="shared" si="4435"/>
        <v>98_salud_veterinario</v>
      </c>
      <c r="E3913" s="2">
        <f t="shared" si="4375"/>
        <v>15</v>
      </c>
      <c r="F3913" s="20">
        <f t="shared" si="4421"/>
        <v>15</v>
      </c>
    </row>
    <row r="3914" spans="1:6" x14ac:dyDescent="0.3">
      <c r="A3914" s="9">
        <f t="shared" si="4422"/>
        <v>16</v>
      </c>
      <c r="B3914" s="1" t="str">
        <f t="shared" si="4403"/>
        <v>https://raw.githubusercontent.com/Sud-Austral/DATA_MAPA_PUBLIC_V2/main/AGUAS/Iconos/98_salud_veterinario/16.svg</v>
      </c>
      <c r="C3914" t="str">
        <f t="shared" ref="C3914:D3914" si="4436">+C3913</f>
        <v>.svg</v>
      </c>
      <c r="D3914" s="149" t="str">
        <f t="shared" si="4436"/>
        <v>98_salud_veterinario</v>
      </c>
      <c r="E3914" s="2">
        <f t="shared" si="4375"/>
        <v>16</v>
      </c>
      <c r="F3914" s="20">
        <f t="shared" si="4421"/>
        <v>16</v>
      </c>
    </row>
    <row r="3915" spans="1:6" x14ac:dyDescent="0.3">
      <c r="A3915" s="9">
        <f t="shared" si="4422"/>
        <v>17</v>
      </c>
      <c r="B3915" s="1" t="str">
        <f t="shared" si="4403"/>
        <v>https://raw.githubusercontent.com/Sud-Austral/DATA_MAPA_PUBLIC_V2/main/AGUAS/Iconos/98_salud_veterinario/17.svg</v>
      </c>
      <c r="C3915" t="str">
        <f t="shared" ref="C3915:D3915" si="4437">+C3914</f>
        <v>.svg</v>
      </c>
      <c r="D3915" s="149" t="str">
        <f t="shared" si="4437"/>
        <v>98_salud_veterinario</v>
      </c>
      <c r="E3915" s="2">
        <f t="shared" si="4375"/>
        <v>17</v>
      </c>
      <c r="F3915" s="20">
        <f t="shared" si="4421"/>
        <v>17</v>
      </c>
    </row>
    <row r="3916" spans="1:6" x14ac:dyDescent="0.3">
      <c r="A3916" s="9">
        <f t="shared" si="4422"/>
        <v>18</v>
      </c>
      <c r="B3916" s="1" t="str">
        <f t="shared" si="4403"/>
        <v>https://raw.githubusercontent.com/Sud-Austral/DATA_MAPA_PUBLIC_V2/main/AGUAS/Iconos/98_salud_veterinario/18.svg</v>
      </c>
      <c r="C3916" t="str">
        <f t="shared" ref="C3916:D3916" si="4438">+C3915</f>
        <v>.svg</v>
      </c>
      <c r="D3916" s="149" t="str">
        <f t="shared" si="4438"/>
        <v>98_salud_veterinario</v>
      </c>
      <c r="E3916" s="2">
        <f t="shared" si="4375"/>
        <v>18</v>
      </c>
      <c r="F3916" s="20">
        <f t="shared" si="4421"/>
        <v>18</v>
      </c>
    </row>
    <row r="3917" spans="1:6" x14ac:dyDescent="0.3">
      <c r="A3917" s="9">
        <f t="shared" si="4422"/>
        <v>19</v>
      </c>
      <c r="B3917" s="1" t="str">
        <f t="shared" si="4403"/>
        <v>https://raw.githubusercontent.com/Sud-Austral/DATA_MAPA_PUBLIC_V2/main/AGUAS/Iconos/98_salud_veterinario/19.svg</v>
      </c>
      <c r="C3917" t="str">
        <f t="shared" ref="C3917:D3917" si="4439">+C3916</f>
        <v>.svg</v>
      </c>
      <c r="D3917" s="149" t="str">
        <f t="shared" si="4439"/>
        <v>98_salud_veterinario</v>
      </c>
      <c r="E3917" s="2">
        <f t="shared" si="4375"/>
        <v>19</v>
      </c>
      <c r="F3917" s="20">
        <f t="shared" si="4421"/>
        <v>19</v>
      </c>
    </row>
    <row r="3918" spans="1:6" x14ac:dyDescent="0.3">
      <c r="A3918" s="9">
        <f t="shared" si="4422"/>
        <v>20</v>
      </c>
      <c r="B3918" s="1" t="str">
        <f t="shared" si="4403"/>
        <v>https://raw.githubusercontent.com/Sud-Austral/DATA_MAPA_PUBLIC_V2/main/AGUAS/Iconos/98_salud_veterinario/20.svg</v>
      </c>
      <c r="C3918" t="str">
        <f t="shared" ref="C3918:D3918" si="4440">+C3917</f>
        <v>.svg</v>
      </c>
      <c r="D3918" s="149" t="str">
        <f t="shared" si="4440"/>
        <v>98_salud_veterinario</v>
      </c>
      <c r="E3918" s="2">
        <f t="shared" si="4375"/>
        <v>20</v>
      </c>
      <c r="F3918" s="20">
        <f t="shared" si="4421"/>
        <v>20</v>
      </c>
    </row>
    <row r="3919" spans="1:6" x14ac:dyDescent="0.3">
      <c r="A3919" s="9">
        <f t="shared" si="4422"/>
        <v>21</v>
      </c>
      <c r="B3919" s="1" t="str">
        <f t="shared" si="4403"/>
        <v>https://raw.githubusercontent.com/Sud-Austral/DATA_MAPA_PUBLIC_V2/main/AGUAS/Iconos/98_salud_veterinario/21.svg</v>
      </c>
      <c r="C3919" t="str">
        <f t="shared" ref="C3919:D3919" si="4441">+C3918</f>
        <v>.svg</v>
      </c>
      <c r="D3919" s="149" t="str">
        <f t="shared" si="4441"/>
        <v>98_salud_veterinario</v>
      </c>
      <c r="E3919" s="2">
        <f t="shared" si="4375"/>
        <v>21</v>
      </c>
      <c r="F3919" s="20">
        <f t="shared" si="4421"/>
        <v>21</v>
      </c>
    </row>
    <row r="3920" spans="1:6" x14ac:dyDescent="0.3">
      <c r="A3920" s="9">
        <f t="shared" si="4422"/>
        <v>22</v>
      </c>
      <c r="B3920" s="1" t="str">
        <f t="shared" si="4403"/>
        <v>https://raw.githubusercontent.com/Sud-Austral/DATA_MAPA_PUBLIC_V2/main/AGUAS/Iconos/98_salud_veterinario/22.svg</v>
      </c>
      <c r="C3920" t="str">
        <f t="shared" ref="C3920:D3920" si="4442">+C3919</f>
        <v>.svg</v>
      </c>
      <c r="D3920" s="149" t="str">
        <f t="shared" si="4442"/>
        <v>98_salud_veterinario</v>
      </c>
      <c r="E3920" s="2">
        <f t="shared" si="4375"/>
        <v>22</v>
      </c>
      <c r="F3920" s="20">
        <f t="shared" si="4421"/>
        <v>22</v>
      </c>
    </row>
    <row r="3921" spans="1:6" x14ac:dyDescent="0.3">
      <c r="A3921" s="9">
        <f t="shared" si="4422"/>
        <v>23</v>
      </c>
      <c r="B3921" s="1" t="str">
        <f t="shared" si="4403"/>
        <v>https://raw.githubusercontent.com/Sud-Austral/DATA_MAPA_PUBLIC_V2/main/AGUAS/Iconos/98_salud_veterinario/23.svg</v>
      </c>
      <c r="C3921" t="str">
        <f t="shared" ref="C3921:D3921" si="4443">+C3920</f>
        <v>.svg</v>
      </c>
      <c r="D3921" s="149" t="str">
        <f t="shared" si="4443"/>
        <v>98_salud_veterinario</v>
      </c>
      <c r="E3921" s="2">
        <f t="shared" si="4375"/>
        <v>23</v>
      </c>
      <c r="F3921" s="20">
        <f t="shared" si="4421"/>
        <v>23</v>
      </c>
    </row>
    <row r="3922" spans="1:6" x14ac:dyDescent="0.3">
      <c r="A3922" s="9">
        <f t="shared" si="4422"/>
        <v>24</v>
      </c>
      <c r="B3922" s="1" t="str">
        <f t="shared" si="4403"/>
        <v>https://raw.githubusercontent.com/Sud-Austral/DATA_MAPA_PUBLIC_V2/main/AGUAS/Iconos/98_salud_veterinario/24.svg</v>
      </c>
      <c r="C3922" t="str">
        <f t="shared" ref="C3922:D3922" si="4444">+C3921</f>
        <v>.svg</v>
      </c>
      <c r="D3922" s="149" t="str">
        <f t="shared" si="4444"/>
        <v>98_salud_veterinario</v>
      </c>
      <c r="E3922" s="2">
        <f t="shared" si="4375"/>
        <v>24</v>
      </c>
      <c r="F3922" s="20">
        <f t="shared" si="4421"/>
        <v>24</v>
      </c>
    </row>
    <row r="3923" spans="1:6" x14ac:dyDescent="0.3">
      <c r="A3923" s="9">
        <f t="shared" si="4422"/>
        <v>25</v>
      </c>
      <c r="B3923" s="1" t="str">
        <f t="shared" si="4403"/>
        <v>https://raw.githubusercontent.com/Sud-Austral/DATA_MAPA_PUBLIC_V2/main/AGUAS/Iconos/98_salud_veterinario/25.svg</v>
      </c>
      <c r="C3923" t="str">
        <f t="shared" ref="C3923:D3923" si="4445">+C3922</f>
        <v>.svg</v>
      </c>
      <c r="D3923" s="149" t="str">
        <f t="shared" si="4445"/>
        <v>98_salud_veterinario</v>
      </c>
      <c r="E3923" s="2">
        <f t="shared" si="4375"/>
        <v>25</v>
      </c>
      <c r="F3923" s="20">
        <f t="shared" si="4421"/>
        <v>25</v>
      </c>
    </row>
    <row r="3924" spans="1:6" x14ac:dyDescent="0.3">
      <c r="A3924" s="9">
        <f>+A3923+1</f>
        <v>26</v>
      </c>
      <c r="B3924" s="1" t="str">
        <f t="shared" si="4403"/>
        <v>https://raw.githubusercontent.com/Sud-Austral/DATA_MAPA_PUBLIC_V2/main/AGUAS/Iconos/98_salud_veterinario/26.svg</v>
      </c>
      <c r="C3924" t="str">
        <f t="shared" ref="C3924:D3924" si="4446">+C3923</f>
        <v>.svg</v>
      </c>
      <c r="D3924" s="149" t="str">
        <f t="shared" si="4446"/>
        <v>98_salud_veterinario</v>
      </c>
      <c r="E3924" s="2">
        <f t="shared" ref="E3924:E3938" si="4447">+E3923+1</f>
        <v>26</v>
      </c>
      <c r="F3924" s="20">
        <f t="shared" si="4421"/>
        <v>26</v>
      </c>
    </row>
    <row r="3925" spans="1:6" x14ac:dyDescent="0.3">
      <c r="A3925" s="9">
        <f t="shared" ref="A3925:A3932" si="4448">+A3924+1</f>
        <v>27</v>
      </c>
      <c r="B3925" s="1" t="str">
        <f t="shared" ref="B3925:B3964" si="4449">+"https://raw.githubusercontent.com/Sud-Austral/DATA_MAPA_PUBLIC_V2/main/AGUAS/Iconos/"&amp;D3925&amp;"/"&amp;F3925&amp;C3925</f>
        <v>https://raw.githubusercontent.com/Sud-Austral/DATA_MAPA_PUBLIC_V2/main/AGUAS/Iconos/98_salud_veterinario/27.svg</v>
      </c>
      <c r="C3925" t="str">
        <f t="shared" ref="C3925:D3925" si="4450">+C3924</f>
        <v>.svg</v>
      </c>
      <c r="D3925" s="149" t="str">
        <f t="shared" si="4450"/>
        <v>98_salud_veterinario</v>
      </c>
      <c r="E3925" s="2">
        <f t="shared" si="4447"/>
        <v>27</v>
      </c>
      <c r="F3925" s="20">
        <f t="shared" si="4421"/>
        <v>27</v>
      </c>
    </row>
    <row r="3926" spans="1:6" x14ac:dyDescent="0.3">
      <c r="A3926" s="9">
        <f t="shared" si="4448"/>
        <v>28</v>
      </c>
      <c r="B3926" s="1" t="str">
        <f t="shared" si="4449"/>
        <v>https://raw.githubusercontent.com/Sud-Austral/DATA_MAPA_PUBLIC_V2/main/AGUAS/Iconos/98_salud_veterinario/28.svg</v>
      </c>
      <c r="C3926" t="str">
        <f t="shared" ref="C3926:D3926" si="4451">+C3925</f>
        <v>.svg</v>
      </c>
      <c r="D3926" s="149" t="str">
        <f t="shared" si="4451"/>
        <v>98_salud_veterinario</v>
      </c>
      <c r="E3926" s="2">
        <f t="shared" si="4447"/>
        <v>28</v>
      </c>
      <c r="F3926" s="20">
        <f t="shared" si="4421"/>
        <v>28</v>
      </c>
    </row>
    <row r="3927" spans="1:6" x14ac:dyDescent="0.3">
      <c r="A3927" s="9">
        <f t="shared" si="4448"/>
        <v>29</v>
      </c>
      <c r="B3927" s="1" t="str">
        <f t="shared" si="4449"/>
        <v>https://raw.githubusercontent.com/Sud-Austral/DATA_MAPA_PUBLIC_V2/main/AGUAS/Iconos/98_salud_veterinario/29.svg</v>
      </c>
      <c r="C3927" t="str">
        <f t="shared" ref="C3927:D3927" si="4452">+C3926</f>
        <v>.svg</v>
      </c>
      <c r="D3927" s="149" t="str">
        <f t="shared" si="4452"/>
        <v>98_salud_veterinario</v>
      </c>
      <c r="E3927" s="2">
        <f t="shared" si="4447"/>
        <v>29</v>
      </c>
      <c r="F3927" s="20">
        <f t="shared" si="4421"/>
        <v>29</v>
      </c>
    </row>
    <row r="3928" spans="1:6" x14ac:dyDescent="0.3">
      <c r="A3928" s="9">
        <f t="shared" si="4448"/>
        <v>30</v>
      </c>
      <c r="B3928" s="1" t="str">
        <f t="shared" si="4449"/>
        <v>https://raw.githubusercontent.com/Sud-Austral/DATA_MAPA_PUBLIC_V2/main/AGUAS/Iconos/98_salud_veterinario/30.svg</v>
      </c>
      <c r="C3928" t="str">
        <f t="shared" ref="C3928:D3928" si="4453">+C3927</f>
        <v>.svg</v>
      </c>
      <c r="D3928" s="149" t="str">
        <f t="shared" si="4453"/>
        <v>98_salud_veterinario</v>
      </c>
      <c r="E3928" s="2">
        <f t="shared" si="4447"/>
        <v>30</v>
      </c>
      <c r="F3928" s="20">
        <f t="shared" si="4421"/>
        <v>30</v>
      </c>
    </row>
    <row r="3929" spans="1:6" x14ac:dyDescent="0.3">
      <c r="A3929" s="9">
        <f t="shared" si="4448"/>
        <v>31</v>
      </c>
      <c r="B3929" s="1" t="str">
        <f t="shared" si="4449"/>
        <v>https://raw.githubusercontent.com/Sud-Austral/DATA_MAPA_PUBLIC_V2/main/AGUAS/Iconos/98_salud_veterinario/31.svg</v>
      </c>
      <c r="C3929" t="str">
        <f t="shared" ref="C3929:D3929" si="4454">+C3928</f>
        <v>.svg</v>
      </c>
      <c r="D3929" s="149" t="str">
        <f t="shared" si="4454"/>
        <v>98_salud_veterinario</v>
      </c>
      <c r="E3929" s="2">
        <f t="shared" si="4447"/>
        <v>31</v>
      </c>
      <c r="F3929" s="20">
        <f t="shared" si="4421"/>
        <v>31</v>
      </c>
    </row>
    <row r="3930" spans="1:6" x14ac:dyDescent="0.3">
      <c r="A3930" s="9">
        <f t="shared" si="4448"/>
        <v>32</v>
      </c>
      <c r="B3930" s="1" t="str">
        <f t="shared" si="4449"/>
        <v>https://raw.githubusercontent.com/Sud-Austral/DATA_MAPA_PUBLIC_V2/main/AGUAS/Iconos/98_salud_veterinario/32.svg</v>
      </c>
      <c r="C3930" t="str">
        <f t="shared" ref="C3930:D3930" si="4455">+C3929</f>
        <v>.svg</v>
      </c>
      <c r="D3930" s="149" t="str">
        <f t="shared" si="4455"/>
        <v>98_salud_veterinario</v>
      </c>
      <c r="E3930" s="2">
        <f t="shared" si="4447"/>
        <v>32</v>
      </c>
      <c r="F3930" s="20">
        <f t="shared" si="4421"/>
        <v>32</v>
      </c>
    </row>
    <row r="3931" spans="1:6" x14ac:dyDescent="0.3">
      <c r="A3931" s="9">
        <f t="shared" si="4448"/>
        <v>33</v>
      </c>
      <c r="B3931" s="1" t="str">
        <f t="shared" si="4449"/>
        <v>https://raw.githubusercontent.com/Sud-Austral/DATA_MAPA_PUBLIC_V2/main/AGUAS/Iconos/98_salud_veterinario/33.svg</v>
      </c>
      <c r="C3931" t="str">
        <f t="shared" ref="C3931:D3931" si="4456">+C3930</f>
        <v>.svg</v>
      </c>
      <c r="D3931" s="149" t="str">
        <f t="shared" si="4456"/>
        <v>98_salud_veterinario</v>
      </c>
      <c r="E3931" s="2">
        <f t="shared" si="4447"/>
        <v>33</v>
      </c>
      <c r="F3931" s="20">
        <f t="shared" si="4421"/>
        <v>33</v>
      </c>
    </row>
    <row r="3932" spans="1:6" x14ac:dyDescent="0.3">
      <c r="A3932" s="9">
        <f t="shared" si="4448"/>
        <v>34</v>
      </c>
      <c r="B3932" s="1" t="str">
        <f t="shared" si="4449"/>
        <v>https://raw.githubusercontent.com/Sud-Austral/DATA_MAPA_PUBLIC_V2/main/AGUAS/Iconos/98_salud_veterinario/34.svg</v>
      </c>
      <c r="C3932" t="str">
        <f t="shared" ref="C3932:D3932" si="4457">+C3931</f>
        <v>.svg</v>
      </c>
      <c r="D3932" s="149" t="str">
        <f t="shared" si="4457"/>
        <v>98_salud_veterinario</v>
      </c>
      <c r="E3932" s="2">
        <f t="shared" si="4447"/>
        <v>34</v>
      </c>
      <c r="F3932" s="20">
        <f t="shared" si="4421"/>
        <v>34</v>
      </c>
    </row>
    <row r="3933" spans="1:6" x14ac:dyDescent="0.3">
      <c r="A3933" s="9">
        <f>+A3932+1</f>
        <v>35</v>
      </c>
      <c r="B3933" s="1" t="str">
        <f t="shared" si="4449"/>
        <v>https://raw.githubusercontent.com/Sud-Austral/DATA_MAPA_PUBLIC_V2/main/AGUAS/Iconos/98_salud_veterinario/35.svg</v>
      </c>
      <c r="C3933" t="str">
        <f t="shared" ref="C3933:D3933" si="4458">+C3932</f>
        <v>.svg</v>
      </c>
      <c r="D3933" s="149" t="str">
        <f t="shared" si="4458"/>
        <v>98_salud_veterinario</v>
      </c>
      <c r="E3933" s="2">
        <f t="shared" si="4447"/>
        <v>35</v>
      </c>
      <c r="F3933" s="20">
        <f t="shared" si="4421"/>
        <v>35</v>
      </c>
    </row>
    <row r="3934" spans="1:6" x14ac:dyDescent="0.3">
      <c r="A3934" s="9">
        <f t="shared" ref="A3934:A3938" si="4459">+A3933+1</f>
        <v>36</v>
      </c>
      <c r="B3934" s="1" t="str">
        <f t="shared" si="4449"/>
        <v>https://raw.githubusercontent.com/Sud-Austral/DATA_MAPA_PUBLIC_V2/main/AGUAS/Iconos/98_salud_veterinario/36.svg</v>
      </c>
      <c r="C3934" t="str">
        <f t="shared" ref="C3934:D3934" si="4460">+C3933</f>
        <v>.svg</v>
      </c>
      <c r="D3934" s="149" t="str">
        <f t="shared" si="4460"/>
        <v>98_salud_veterinario</v>
      </c>
      <c r="E3934" s="2">
        <f t="shared" si="4447"/>
        <v>36</v>
      </c>
      <c r="F3934" s="20">
        <f t="shared" si="4421"/>
        <v>36</v>
      </c>
    </row>
    <row r="3935" spans="1:6" x14ac:dyDescent="0.3">
      <c r="A3935" s="9">
        <f t="shared" si="4459"/>
        <v>37</v>
      </c>
      <c r="B3935" s="1" t="str">
        <f t="shared" si="4449"/>
        <v>https://raw.githubusercontent.com/Sud-Austral/DATA_MAPA_PUBLIC_V2/main/AGUAS/Iconos/98_salud_veterinario/37.svg</v>
      </c>
      <c r="C3935" t="str">
        <f t="shared" ref="C3935:D3935" si="4461">+C3934</f>
        <v>.svg</v>
      </c>
      <c r="D3935" s="149" t="str">
        <f t="shared" si="4461"/>
        <v>98_salud_veterinario</v>
      </c>
      <c r="E3935" s="2">
        <f t="shared" si="4447"/>
        <v>37</v>
      </c>
      <c r="F3935" s="20">
        <f t="shared" si="4421"/>
        <v>37</v>
      </c>
    </row>
    <row r="3936" spans="1:6" x14ac:dyDescent="0.3">
      <c r="A3936" s="9">
        <f t="shared" si="4459"/>
        <v>38</v>
      </c>
      <c r="B3936" s="1" t="str">
        <f t="shared" si="4449"/>
        <v>https://raw.githubusercontent.com/Sud-Austral/DATA_MAPA_PUBLIC_V2/main/AGUAS/Iconos/98_salud_veterinario/38.svg</v>
      </c>
      <c r="C3936" t="str">
        <f t="shared" ref="C3936:D3936" si="4462">+C3935</f>
        <v>.svg</v>
      </c>
      <c r="D3936" s="149" t="str">
        <f t="shared" si="4462"/>
        <v>98_salud_veterinario</v>
      </c>
      <c r="E3936" s="2">
        <f t="shared" si="4447"/>
        <v>38</v>
      </c>
      <c r="F3936" s="20">
        <f t="shared" si="4421"/>
        <v>38</v>
      </c>
    </row>
    <row r="3937" spans="1:6" x14ac:dyDescent="0.3">
      <c r="A3937" s="9">
        <f t="shared" si="4459"/>
        <v>39</v>
      </c>
      <c r="B3937" s="1" t="str">
        <f t="shared" si="4449"/>
        <v>https://raw.githubusercontent.com/Sud-Austral/DATA_MAPA_PUBLIC_V2/main/AGUAS/Iconos/98_salud_veterinario/39.svg</v>
      </c>
      <c r="C3937" t="str">
        <f t="shared" ref="C3937:D3937" si="4463">+C3936</f>
        <v>.svg</v>
      </c>
      <c r="D3937" s="149" t="str">
        <f t="shared" si="4463"/>
        <v>98_salud_veterinario</v>
      </c>
      <c r="E3937" s="2">
        <f t="shared" si="4447"/>
        <v>39</v>
      </c>
      <c r="F3937" s="20">
        <f t="shared" si="4421"/>
        <v>39</v>
      </c>
    </row>
    <row r="3938" spans="1:6" x14ac:dyDescent="0.3">
      <c r="A3938" s="9">
        <f t="shared" si="4459"/>
        <v>40</v>
      </c>
      <c r="B3938" s="1" t="str">
        <f t="shared" si="4449"/>
        <v>https://raw.githubusercontent.com/Sud-Austral/DATA_MAPA_PUBLIC_V2/main/AGUAS/Iconos/98_salud_veterinario/40.svg</v>
      </c>
      <c r="C3938" t="str">
        <f t="shared" ref="C3938:D3939" si="4464">+C3937</f>
        <v>.svg</v>
      </c>
      <c r="D3938" s="149" t="str">
        <f t="shared" si="4464"/>
        <v>98_salud_veterinario</v>
      </c>
      <c r="E3938" s="2">
        <f t="shared" si="4447"/>
        <v>40</v>
      </c>
      <c r="F3938" s="20">
        <f t="shared" si="4421"/>
        <v>40</v>
      </c>
    </row>
    <row r="3939" spans="1:6" x14ac:dyDescent="0.3">
      <c r="A3939" s="168">
        <v>1</v>
      </c>
      <c r="B3939" s="169" t="str">
        <f t="shared" si="4449"/>
        <v>https://raw.githubusercontent.com/Sud-Austral/DATA_MAPA_PUBLIC_V2/main/AGUAS/Iconos/99_compras_ropa/1.svg</v>
      </c>
      <c r="C3939" s="170" t="str">
        <f t="shared" si="4464"/>
        <v>.svg</v>
      </c>
      <c r="D3939" s="171" t="s">
        <v>443</v>
      </c>
      <c r="E3939" s="172">
        <v>1</v>
      </c>
      <c r="F3939" s="173">
        <f>E3939</f>
        <v>1</v>
      </c>
    </row>
    <row r="3940" spans="1:6" x14ac:dyDescent="0.3">
      <c r="A3940" s="9">
        <f>+A3939+1</f>
        <v>2</v>
      </c>
      <c r="B3940" s="1" t="str">
        <f t="shared" si="4449"/>
        <v>https://raw.githubusercontent.com/Sud-Austral/DATA_MAPA_PUBLIC_V2/main/AGUAS/Iconos/99_compras_ropa/2.svg</v>
      </c>
      <c r="C3940" t="str">
        <f t="shared" ref="C3940:D3940" si="4465">+C3939</f>
        <v>.svg</v>
      </c>
      <c r="D3940" s="149" t="str">
        <f t="shared" si="4465"/>
        <v>99_compras_ropa</v>
      </c>
      <c r="E3940" s="2">
        <f t="shared" ref="E3940:E4003" si="4466">+E3939+1</f>
        <v>2</v>
      </c>
      <c r="F3940" s="20">
        <f t="shared" ref="F3940:F3978" si="4467">E3940</f>
        <v>2</v>
      </c>
    </row>
    <row r="3941" spans="1:6" x14ac:dyDescent="0.3">
      <c r="A3941" s="9">
        <f t="shared" ref="A3941:A3963" si="4468">+A3940+1</f>
        <v>3</v>
      </c>
      <c r="B3941" s="1" t="str">
        <f t="shared" si="4449"/>
        <v>https://raw.githubusercontent.com/Sud-Austral/DATA_MAPA_PUBLIC_V2/main/AGUAS/Iconos/99_compras_ropa/3.svg</v>
      </c>
      <c r="C3941" t="str">
        <f t="shared" ref="C3941:D3941" si="4469">+C3940</f>
        <v>.svg</v>
      </c>
      <c r="D3941" s="149" t="str">
        <f t="shared" si="4469"/>
        <v>99_compras_ropa</v>
      </c>
      <c r="E3941" s="2">
        <f t="shared" si="4466"/>
        <v>3</v>
      </c>
      <c r="F3941" s="20">
        <f t="shared" si="4467"/>
        <v>3</v>
      </c>
    </row>
    <row r="3942" spans="1:6" x14ac:dyDescent="0.3">
      <c r="A3942" s="9">
        <f t="shared" si="4468"/>
        <v>4</v>
      </c>
      <c r="B3942" s="1" t="str">
        <f t="shared" si="4449"/>
        <v>https://raw.githubusercontent.com/Sud-Austral/DATA_MAPA_PUBLIC_V2/main/AGUAS/Iconos/99_compras_ropa/4.svg</v>
      </c>
      <c r="C3942" t="str">
        <f t="shared" ref="C3942:D3942" si="4470">+C3941</f>
        <v>.svg</v>
      </c>
      <c r="D3942" s="149" t="str">
        <f t="shared" si="4470"/>
        <v>99_compras_ropa</v>
      </c>
      <c r="E3942" s="2">
        <f t="shared" si="4466"/>
        <v>4</v>
      </c>
      <c r="F3942" s="20">
        <f t="shared" si="4467"/>
        <v>4</v>
      </c>
    </row>
    <row r="3943" spans="1:6" x14ac:dyDescent="0.3">
      <c r="A3943" s="9">
        <f t="shared" si="4468"/>
        <v>5</v>
      </c>
      <c r="B3943" s="1" t="str">
        <f t="shared" si="4449"/>
        <v>https://raw.githubusercontent.com/Sud-Austral/DATA_MAPA_PUBLIC_V2/main/AGUAS/Iconos/99_compras_ropa/5.svg</v>
      </c>
      <c r="C3943" t="str">
        <f t="shared" ref="C3943:D3943" si="4471">+C3942</f>
        <v>.svg</v>
      </c>
      <c r="D3943" s="149" t="str">
        <f t="shared" si="4471"/>
        <v>99_compras_ropa</v>
      </c>
      <c r="E3943" s="2">
        <f t="shared" si="4466"/>
        <v>5</v>
      </c>
      <c r="F3943" s="20">
        <f t="shared" si="4467"/>
        <v>5</v>
      </c>
    </row>
    <row r="3944" spans="1:6" x14ac:dyDescent="0.3">
      <c r="A3944" s="9">
        <f t="shared" si="4468"/>
        <v>6</v>
      </c>
      <c r="B3944" s="1" t="str">
        <f t="shared" si="4449"/>
        <v>https://raw.githubusercontent.com/Sud-Austral/DATA_MAPA_PUBLIC_V2/main/AGUAS/Iconos/99_compras_ropa/6.svg</v>
      </c>
      <c r="C3944" t="str">
        <f t="shared" ref="C3944:D3944" si="4472">+C3943</f>
        <v>.svg</v>
      </c>
      <c r="D3944" s="149" t="str">
        <f t="shared" si="4472"/>
        <v>99_compras_ropa</v>
      </c>
      <c r="E3944" s="2">
        <f t="shared" si="4466"/>
        <v>6</v>
      </c>
      <c r="F3944" s="20">
        <f t="shared" si="4467"/>
        <v>6</v>
      </c>
    </row>
    <row r="3945" spans="1:6" x14ac:dyDescent="0.3">
      <c r="A3945" s="9">
        <f t="shared" si="4468"/>
        <v>7</v>
      </c>
      <c r="B3945" s="1" t="str">
        <f t="shared" si="4449"/>
        <v>https://raw.githubusercontent.com/Sud-Austral/DATA_MAPA_PUBLIC_V2/main/AGUAS/Iconos/99_compras_ropa/7.svg</v>
      </c>
      <c r="C3945" t="str">
        <f t="shared" ref="C3945:D3945" si="4473">+C3944</f>
        <v>.svg</v>
      </c>
      <c r="D3945" s="149" t="str">
        <f t="shared" si="4473"/>
        <v>99_compras_ropa</v>
      </c>
      <c r="E3945" s="2">
        <f t="shared" si="4466"/>
        <v>7</v>
      </c>
      <c r="F3945" s="20">
        <f t="shared" si="4467"/>
        <v>7</v>
      </c>
    </row>
    <row r="3946" spans="1:6" x14ac:dyDescent="0.3">
      <c r="A3946" s="9">
        <f t="shared" si="4468"/>
        <v>8</v>
      </c>
      <c r="B3946" s="1" t="str">
        <f t="shared" si="4449"/>
        <v>https://raw.githubusercontent.com/Sud-Austral/DATA_MAPA_PUBLIC_V2/main/AGUAS/Iconos/99_compras_ropa/8.svg</v>
      </c>
      <c r="C3946" t="str">
        <f t="shared" ref="C3946:D3946" si="4474">+C3945</f>
        <v>.svg</v>
      </c>
      <c r="D3946" s="149" t="str">
        <f t="shared" si="4474"/>
        <v>99_compras_ropa</v>
      </c>
      <c r="E3946" s="2">
        <f t="shared" si="4466"/>
        <v>8</v>
      </c>
      <c r="F3946" s="20">
        <f t="shared" si="4467"/>
        <v>8</v>
      </c>
    </row>
    <row r="3947" spans="1:6" x14ac:dyDescent="0.3">
      <c r="A3947" s="9">
        <f t="shared" si="4468"/>
        <v>9</v>
      </c>
      <c r="B3947" s="1" t="str">
        <f t="shared" si="4449"/>
        <v>https://raw.githubusercontent.com/Sud-Austral/DATA_MAPA_PUBLIC_V2/main/AGUAS/Iconos/99_compras_ropa/9.svg</v>
      </c>
      <c r="C3947" t="str">
        <f t="shared" ref="C3947:D3947" si="4475">+C3946</f>
        <v>.svg</v>
      </c>
      <c r="D3947" s="149" t="str">
        <f t="shared" si="4475"/>
        <v>99_compras_ropa</v>
      </c>
      <c r="E3947" s="2">
        <f t="shared" si="4466"/>
        <v>9</v>
      </c>
      <c r="F3947" s="20">
        <f t="shared" si="4467"/>
        <v>9</v>
      </c>
    </row>
    <row r="3948" spans="1:6" x14ac:dyDescent="0.3">
      <c r="A3948" s="9">
        <f t="shared" si="4468"/>
        <v>10</v>
      </c>
      <c r="B3948" s="1" t="str">
        <f t="shared" si="4449"/>
        <v>https://raw.githubusercontent.com/Sud-Austral/DATA_MAPA_PUBLIC_V2/main/AGUAS/Iconos/99_compras_ropa/10.svg</v>
      </c>
      <c r="C3948" t="str">
        <f t="shared" ref="C3948:D3948" si="4476">+C3947</f>
        <v>.svg</v>
      </c>
      <c r="D3948" s="149" t="str">
        <f t="shared" si="4476"/>
        <v>99_compras_ropa</v>
      </c>
      <c r="E3948" s="2">
        <f t="shared" si="4466"/>
        <v>10</v>
      </c>
      <c r="F3948" s="20">
        <f t="shared" si="4467"/>
        <v>10</v>
      </c>
    </row>
    <row r="3949" spans="1:6" x14ac:dyDescent="0.3">
      <c r="A3949" s="9">
        <f t="shared" si="4468"/>
        <v>11</v>
      </c>
      <c r="B3949" s="1" t="str">
        <f t="shared" si="4449"/>
        <v>https://raw.githubusercontent.com/Sud-Austral/DATA_MAPA_PUBLIC_V2/main/AGUAS/Iconos/99_compras_ropa/11.svg</v>
      </c>
      <c r="C3949" t="str">
        <f t="shared" ref="C3949:D3949" si="4477">+C3948</f>
        <v>.svg</v>
      </c>
      <c r="D3949" s="149" t="str">
        <f t="shared" si="4477"/>
        <v>99_compras_ropa</v>
      </c>
      <c r="E3949" s="2">
        <f t="shared" si="4466"/>
        <v>11</v>
      </c>
      <c r="F3949" s="20">
        <f t="shared" si="4467"/>
        <v>11</v>
      </c>
    </row>
    <row r="3950" spans="1:6" x14ac:dyDescent="0.3">
      <c r="A3950" s="9">
        <f t="shared" si="4468"/>
        <v>12</v>
      </c>
      <c r="B3950" s="1" t="str">
        <f t="shared" si="4449"/>
        <v>https://raw.githubusercontent.com/Sud-Austral/DATA_MAPA_PUBLIC_V2/main/AGUAS/Iconos/99_compras_ropa/12.svg</v>
      </c>
      <c r="C3950" t="str">
        <f t="shared" ref="C3950:D3950" si="4478">+C3949</f>
        <v>.svg</v>
      </c>
      <c r="D3950" s="149" t="str">
        <f t="shared" si="4478"/>
        <v>99_compras_ropa</v>
      </c>
      <c r="E3950" s="2">
        <f t="shared" si="4466"/>
        <v>12</v>
      </c>
      <c r="F3950" s="20">
        <f t="shared" si="4467"/>
        <v>12</v>
      </c>
    </row>
    <row r="3951" spans="1:6" x14ac:dyDescent="0.3">
      <c r="A3951" s="9">
        <f t="shared" si="4468"/>
        <v>13</v>
      </c>
      <c r="B3951" s="1" t="str">
        <f t="shared" si="4449"/>
        <v>https://raw.githubusercontent.com/Sud-Austral/DATA_MAPA_PUBLIC_V2/main/AGUAS/Iconos/99_compras_ropa/13.svg</v>
      </c>
      <c r="C3951" t="str">
        <f t="shared" ref="C3951:D3951" si="4479">+C3950</f>
        <v>.svg</v>
      </c>
      <c r="D3951" s="149" t="str">
        <f t="shared" si="4479"/>
        <v>99_compras_ropa</v>
      </c>
      <c r="E3951" s="2">
        <f t="shared" si="4466"/>
        <v>13</v>
      </c>
      <c r="F3951" s="20">
        <f t="shared" si="4467"/>
        <v>13</v>
      </c>
    </row>
    <row r="3952" spans="1:6" x14ac:dyDescent="0.3">
      <c r="A3952" s="9">
        <f t="shared" si="4468"/>
        <v>14</v>
      </c>
      <c r="B3952" s="1" t="str">
        <f t="shared" si="4449"/>
        <v>https://raw.githubusercontent.com/Sud-Austral/DATA_MAPA_PUBLIC_V2/main/AGUAS/Iconos/99_compras_ropa/14.svg</v>
      </c>
      <c r="C3952" t="str">
        <f t="shared" ref="C3952:D3952" si="4480">+C3951</f>
        <v>.svg</v>
      </c>
      <c r="D3952" s="149" t="str">
        <f t="shared" si="4480"/>
        <v>99_compras_ropa</v>
      </c>
      <c r="E3952" s="2">
        <f t="shared" si="4466"/>
        <v>14</v>
      </c>
      <c r="F3952" s="20">
        <f t="shared" si="4467"/>
        <v>14</v>
      </c>
    </row>
    <row r="3953" spans="1:6" x14ac:dyDescent="0.3">
      <c r="A3953" s="9">
        <f t="shared" si="4468"/>
        <v>15</v>
      </c>
      <c r="B3953" s="1" t="str">
        <f t="shared" si="4449"/>
        <v>https://raw.githubusercontent.com/Sud-Austral/DATA_MAPA_PUBLIC_V2/main/AGUAS/Iconos/99_compras_ropa/15.svg</v>
      </c>
      <c r="C3953" t="str">
        <f t="shared" ref="C3953:D3953" si="4481">+C3952</f>
        <v>.svg</v>
      </c>
      <c r="D3953" s="149" t="str">
        <f t="shared" si="4481"/>
        <v>99_compras_ropa</v>
      </c>
      <c r="E3953" s="2">
        <f t="shared" si="4466"/>
        <v>15</v>
      </c>
      <c r="F3953" s="20">
        <f t="shared" si="4467"/>
        <v>15</v>
      </c>
    </row>
    <row r="3954" spans="1:6" x14ac:dyDescent="0.3">
      <c r="A3954" s="9">
        <f t="shared" si="4468"/>
        <v>16</v>
      </c>
      <c r="B3954" s="1" t="str">
        <f t="shared" si="4449"/>
        <v>https://raw.githubusercontent.com/Sud-Austral/DATA_MAPA_PUBLIC_V2/main/AGUAS/Iconos/99_compras_ropa/16.svg</v>
      </c>
      <c r="C3954" t="str">
        <f t="shared" ref="C3954:D3954" si="4482">+C3953</f>
        <v>.svg</v>
      </c>
      <c r="D3954" s="149" t="str">
        <f t="shared" si="4482"/>
        <v>99_compras_ropa</v>
      </c>
      <c r="E3954" s="2">
        <f t="shared" si="4466"/>
        <v>16</v>
      </c>
      <c r="F3954" s="20">
        <f t="shared" si="4467"/>
        <v>16</v>
      </c>
    </row>
    <row r="3955" spans="1:6" x14ac:dyDescent="0.3">
      <c r="A3955" s="9">
        <f t="shared" si="4468"/>
        <v>17</v>
      </c>
      <c r="B3955" s="1" t="str">
        <f t="shared" si="4449"/>
        <v>https://raw.githubusercontent.com/Sud-Austral/DATA_MAPA_PUBLIC_V2/main/AGUAS/Iconos/99_compras_ropa/17.svg</v>
      </c>
      <c r="C3955" t="str">
        <f t="shared" ref="C3955:D3955" si="4483">+C3954</f>
        <v>.svg</v>
      </c>
      <c r="D3955" s="149" t="str">
        <f t="shared" si="4483"/>
        <v>99_compras_ropa</v>
      </c>
      <c r="E3955" s="2">
        <f t="shared" si="4466"/>
        <v>17</v>
      </c>
      <c r="F3955" s="20">
        <f t="shared" si="4467"/>
        <v>17</v>
      </c>
    </row>
    <row r="3956" spans="1:6" x14ac:dyDescent="0.3">
      <c r="A3956" s="9">
        <f t="shared" si="4468"/>
        <v>18</v>
      </c>
      <c r="B3956" s="1" t="str">
        <f t="shared" si="4449"/>
        <v>https://raw.githubusercontent.com/Sud-Austral/DATA_MAPA_PUBLIC_V2/main/AGUAS/Iconos/99_compras_ropa/18.svg</v>
      </c>
      <c r="C3956" t="str">
        <f t="shared" ref="C3956:D3956" si="4484">+C3955</f>
        <v>.svg</v>
      </c>
      <c r="D3956" s="149" t="str">
        <f t="shared" si="4484"/>
        <v>99_compras_ropa</v>
      </c>
      <c r="E3956" s="2">
        <f t="shared" si="4466"/>
        <v>18</v>
      </c>
      <c r="F3956" s="20">
        <f t="shared" si="4467"/>
        <v>18</v>
      </c>
    </row>
    <row r="3957" spans="1:6" x14ac:dyDescent="0.3">
      <c r="A3957" s="9">
        <f t="shared" si="4468"/>
        <v>19</v>
      </c>
      <c r="B3957" s="1" t="str">
        <f t="shared" si="4449"/>
        <v>https://raw.githubusercontent.com/Sud-Austral/DATA_MAPA_PUBLIC_V2/main/AGUAS/Iconos/99_compras_ropa/19.svg</v>
      </c>
      <c r="C3957" t="str">
        <f t="shared" ref="C3957:D3957" si="4485">+C3956</f>
        <v>.svg</v>
      </c>
      <c r="D3957" s="149" t="str">
        <f t="shared" si="4485"/>
        <v>99_compras_ropa</v>
      </c>
      <c r="E3957" s="2">
        <f t="shared" si="4466"/>
        <v>19</v>
      </c>
      <c r="F3957" s="20">
        <f t="shared" si="4467"/>
        <v>19</v>
      </c>
    </row>
    <row r="3958" spans="1:6" x14ac:dyDescent="0.3">
      <c r="A3958" s="9">
        <f t="shared" si="4468"/>
        <v>20</v>
      </c>
      <c r="B3958" s="1" t="str">
        <f t="shared" si="4449"/>
        <v>https://raw.githubusercontent.com/Sud-Austral/DATA_MAPA_PUBLIC_V2/main/AGUAS/Iconos/99_compras_ropa/20.svg</v>
      </c>
      <c r="C3958" t="str">
        <f t="shared" ref="C3958:D3958" si="4486">+C3957</f>
        <v>.svg</v>
      </c>
      <c r="D3958" s="149" t="str">
        <f t="shared" si="4486"/>
        <v>99_compras_ropa</v>
      </c>
      <c r="E3958" s="2">
        <f t="shared" si="4466"/>
        <v>20</v>
      </c>
      <c r="F3958" s="20">
        <f t="shared" si="4467"/>
        <v>20</v>
      </c>
    </row>
    <row r="3959" spans="1:6" x14ac:dyDescent="0.3">
      <c r="A3959" s="9">
        <f t="shared" si="4468"/>
        <v>21</v>
      </c>
      <c r="B3959" s="1" t="str">
        <f t="shared" si="4449"/>
        <v>https://raw.githubusercontent.com/Sud-Austral/DATA_MAPA_PUBLIC_V2/main/AGUAS/Iconos/99_compras_ropa/21.svg</v>
      </c>
      <c r="C3959" t="str">
        <f t="shared" ref="C3959:D3959" si="4487">+C3958</f>
        <v>.svg</v>
      </c>
      <c r="D3959" s="149" t="str">
        <f t="shared" si="4487"/>
        <v>99_compras_ropa</v>
      </c>
      <c r="E3959" s="2">
        <f t="shared" si="4466"/>
        <v>21</v>
      </c>
      <c r="F3959" s="20">
        <f t="shared" si="4467"/>
        <v>21</v>
      </c>
    </row>
    <row r="3960" spans="1:6" x14ac:dyDescent="0.3">
      <c r="A3960" s="9">
        <f t="shared" si="4468"/>
        <v>22</v>
      </c>
      <c r="B3960" s="1" t="str">
        <f t="shared" si="4449"/>
        <v>https://raw.githubusercontent.com/Sud-Austral/DATA_MAPA_PUBLIC_V2/main/AGUAS/Iconos/99_compras_ropa/22.svg</v>
      </c>
      <c r="C3960" t="str">
        <f t="shared" ref="C3960:D3960" si="4488">+C3959</f>
        <v>.svg</v>
      </c>
      <c r="D3960" s="149" t="str">
        <f t="shared" si="4488"/>
        <v>99_compras_ropa</v>
      </c>
      <c r="E3960" s="2">
        <f t="shared" si="4466"/>
        <v>22</v>
      </c>
      <c r="F3960" s="20">
        <f t="shared" si="4467"/>
        <v>22</v>
      </c>
    </row>
    <row r="3961" spans="1:6" x14ac:dyDescent="0.3">
      <c r="A3961" s="9">
        <f t="shared" si="4468"/>
        <v>23</v>
      </c>
      <c r="B3961" s="1" t="str">
        <f t="shared" si="4449"/>
        <v>https://raw.githubusercontent.com/Sud-Austral/DATA_MAPA_PUBLIC_V2/main/AGUAS/Iconos/99_compras_ropa/23.svg</v>
      </c>
      <c r="C3961" t="str">
        <f t="shared" ref="C3961:D3961" si="4489">+C3960</f>
        <v>.svg</v>
      </c>
      <c r="D3961" s="149" t="str">
        <f t="shared" si="4489"/>
        <v>99_compras_ropa</v>
      </c>
      <c r="E3961" s="2">
        <f t="shared" si="4466"/>
        <v>23</v>
      </c>
      <c r="F3961" s="20">
        <f t="shared" si="4467"/>
        <v>23</v>
      </c>
    </row>
    <row r="3962" spans="1:6" x14ac:dyDescent="0.3">
      <c r="A3962" s="9">
        <f t="shared" si="4468"/>
        <v>24</v>
      </c>
      <c r="B3962" s="1" t="str">
        <f t="shared" si="4449"/>
        <v>https://raw.githubusercontent.com/Sud-Austral/DATA_MAPA_PUBLIC_V2/main/AGUAS/Iconos/99_compras_ropa/24.svg</v>
      </c>
      <c r="C3962" t="str">
        <f t="shared" ref="C3962:D3962" si="4490">+C3961</f>
        <v>.svg</v>
      </c>
      <c r="D3962" s="149" t="str">
        <f t="shared" si="4490"/>
        <v>99_compras_ropa</v>
      </c>
      <c r="E3962" s="2">
        <f t="shared" si="4466"/>
        <v>24</v>
      </c>
      <c r="F3962" s="20">
        <f t="shared" si="4467"/>
        <v>24</v>
      </c>
    </row>
    <row r="3963" spans="1:6" x14ac:dyDescent="0.3">
      <c r="A3963" s="9">
        <f t="shared" si="4468"/>
        <v>25</v>
      </c>
      <c r="B3963" s="1" t="str">
        <f t="shared" si="4449"/>
        <v>https://raw.githubusercontent.com/Sud-Austral/DATA_MAPA_PUBLIC_V2/main/AGUAS/Iconos/99_compras_ropa/25.svg</v>
      </c>
      <c r="C3963" t="str">
        <f t="shared" ref="C3963:D3963" si="4491">+C3962</f>
        <v>.svg</v>
      </c>
      <c r="D3963" s="149" t="str">
        <f t="shared" si="4491"/>
        <v>99_compras_ropa</v>
      </c>
      <c r="E3963" s="2">
        <f t="shared" si="4466"/>
        <v>25</v>
      </c>
      <c r="F3963" s="20">
        <f t="shared" si="4467"/>
        <v>25</v>
      </c>
    </row>
    <row r="3964" spans="1:6" x14ac:dyDescent="0.3">
      <c r="A3964" s="9">
        <f>+A3963+1</f>
        <v>26</v>
      </c>
      <c r="B3964" s="1" t="str">
        <f t="shared" si="4449"/>
        <v>https://raw.githubusercontent.com/Sud-Austral/DATA_MAPA_PUBLIC_V2/main/AGUAS/Iconos/99_compras_ropa/26.svg</v>
      </c>
      <c r="C3964" t="str">
        <f t="shared" ref="C3964:D3964" si="4492">+C3963</f>
        <v>.svg</v>
      </c>
      <c r="D3964" s="149" t="str">
        <f t="shared" si="4492"/>
        <v>99_compras_ropa</v>
      </c>
      <c r="E3964" s="2">
        <f t="shared" si="4466"/>
        <v>26</v>
      </c>
      <c r="F3964" s="20">
        <f t="shared" si="4467"/>
        <v>26</v>
      </c>
    </row>
    <row r="3965" spans="1:6" x14ac:dyDescent="0.3">
      <c r="A3965" s="9">
        <f t="shared" ref="A3965:A3972" si="4493">+A3964+1</f>
        <v>27</v>
      </c>
      <c r="B3965" s="1" t="str">
        <f t="shared" ref="B3965:B4004" si="4494">+"https://raw.githubusercontent.com/Sud-Austral/DATA_MAPA_PUBLIC_V2/main/AGUAS/Iconos/"&amp;D3965&amp;"/"&amp;F3965&amp;C3965</f>
        <v>https://raw.githubusercontent.com/Sud-Austral/DATA_MAPA_PUBLIC_V2/main/AGUAS/Iconos/99_compras_ropa/27.svg</v>
      </c>
      <c r="C3965" t="str">
        <f t="shared" ref="C3965:D3965" si="4495">+C3964</f>
        <v>.svg</v>
      </c>
      <c r="D3965" s="149" t="str">
        <f t="shared" si="4495"/>
        <v>99_compras_ropa</v>
      </c>
      <c r="E3965" s="2">
        <f t="shared" si="4466"/>
        <v>27</v>
      </c>
      <c r="F3965" s="20">
        <f t="shared" si="4467"/>
        <v>27</v>
      </c>
    </row>
    <row r="3966" spans="1:6" x14ac:dyDescent="0.3">
      <c r="A3966" s="9">
        <f t="shared" si="4493"/>
        <v>28</v>
      </c>
      <c r="B3966" s="1" t="str">
        <f t="shared" si="4494"/>
        <v>https://raw.githubusercontent.com/Sud-Austral/DATA_MAPA_PUBLIC_V2/main/AGUAS/Iconos/99_compras_ropa/28.svg</v>
      </c>
      <c r="C3966" t="str">
        <f t="shared" ref="C3966:D3966" si="4496">+C3965</f>
        <v>.svg</v>
      </c>
      <c r="D3966" s="149" t="str">
        <f t="shared" si="4496"/>
        <v>99_compras_ropa</v>
      </c>
      <c r="E3966" s="2">
        <f t="shared" si="4466"/>
        <v>28</v>
      </c>
      <c r="F3966" s="20">
        <f t="shared" si="4467"/>
        <v>28</v>
      </c>
    </row>
    <row r="3967" spans="1:6" x14ac:dyDescent="0.3">
      <c r="A3967" s="9">
        <f t="shared" si="4493"/>
        <v>29</v>
      </c>
      <c r="B3967" s="1" t="str">
        <f t="shared" si="4494"/>
        <v>https://raw.githubusercontent.com/Sud-Austral/DATA_MAPA_PUBLIC_V2/main/AGUAS/Iconos/99_compras_ropa/29.svg</v>
      </c>
      <c r="C3967" t="str">
        <f t="shared" ref="C3967:D3967" si="4497">+C3966</f>
        <v>.svg</v>
      </c>
      <c r="D3967" s="149" t="str">
        <f t="shared" si="4497"/>
        <v>99_compras_ropa</v>
      </c>
      <c r="E3967" s="2">
        <f t="shared" si="4466"/>
        <v>29</v>
      </c>
      <c r="F3967" s="20">
        <f t="shared" si="4467"/>
        <v>29</v>
      </c>
    </row>
    <row r="3968" spans="1:6" x14ac:dyDescent="0.3">
      <c r="A3968" s="9">
        <f t="shared" si="4493"/>
        <v>30</v>
      </c>
      <c r="B3968" s="1" t="str">
        <f t="shared" si="4494"/>
        <v>https://raw.githubusercontent.com/Sud-Austral/DATA_MAPA_PUBLIC_V2/main/AGUAS/Iconos/99_compras_ropa/30.svg</v>
      </c>
      <c r="C3968" t="str">
        <f t="shared" ref="C3968:D3968" si="4498">+C3967</f>
        <v>.svg</v>
      </c>
      <c r="D3968" s="149" t="str">
        <f t="shared" si="4498"/>
        <v>99_compras_ropa</v>
      </c>
      <c r="E3968" s="2">
        <f t="shared" si="4466"/>
        <v>30</v>
      </c>
      <c r="F3968" s="20">
        <f t="shared" si="4467"/>
        <v>30</v>
      </c>
    </row>
    <row r="3969" spans="1:6" x14ac:dyDescent="0.3">
      <c r="A3969" s="9">
        <f t="shared" si="4493"/>
        <v>31</v>
      </c>
      <c r="B3969" s="1" t="str">
        <f t="shared" si="4494"/>
        <v>https://raw.githubusercontent.com/Sud-Austral/DATA_MAPA_PUBLIC_V2/main/AGUAS/Iconos/99_compras_ropa/31.svg</v>
      </c>
      <c r="C3969" t="str">
        <f t="shared" ref="C3969:D3969" si="4499">+C3968</f>
        <v>.svg</v>
      </c>
      <c r="D3969" s="149" t="str">
        <f t="shared" si="4499"/>
        <v>99_compras_ropa</v>
      </c>
      <c r="E3969" s="2">
        <f t="shared" si="4466"/>
        <v>31</v>
      </c>
      <c r="F3969" s="20">
        <f t="shared" si="4467"/>
        <v>31</v>
      </c>
    </row>
    <row r="3970" spans="1:6" x14ac:dyDescent="0.3">
      <c r="A3970" s="9">
        <f t="shared" si="4493"/>
        <v>32</v>
      </c>
      <c r="B3970" s="1" t="str">
        <f t="shared" si="4494"/>
        <v>https://raw.githubusercontent.com/Sud-Austral/DATA_MAPA_PUBLIC_V2/main/AGUAS/Iconos/99_compras_ropa/32.svg</v>
      </c>
      <c r="C3970" t="str">
        <f t="shared" ref="C3970:D3970" si="4500">+C3969</f>
        <v>.svg</v>
      </c>
      <c r="D3970" s="149" t="str">
        <f t="shared" si="4500"/>
        <v>99_compras_ropa</v>
      </c>
      <c r="E3970" s="2">
        <f t="shared" si="4466"/>
        <v>32</v>
      </c>
      <c r="F3970" s="20">
        <f t="shared" si="4467"/>
        <v>32</v>
      </c>
    </row>
    <row r="3971" spans="1:6" x14ac:dyDescent="0.3">
      <c r="A3971" s="9">
        <f t="shared" si="4493"/>
        <v>33</v>
      </c>
      <c r="B3971" s="1" t="str">
        <f t="shared" si="4494"/>
        <v>https://raw.githubusercontent.com/Sud-Austral/DATA_MAPA_PUBLIC_V2/main/AGUAS/Iconos/99_compras_ropa/33.svg</v>
      </c>
      <c r="C3971" t="str">
        <f t="shared" ref="C3971:D3971" si="4501">+C3970</f>
        <v>.svg</v>
      </c>
      <c r="D3971" s="149" t="str">
        <f t="shared" si="4501"/>
        <v>99_compras_ropa</v>
      </c>
      <c r="E3971" s="2">
        <f t="shared" si="4466"/>
        <v>33</v>
      </c>
      <c r="F3971" s="20">
        <f t="shared" si="4467"/>
        <v>33</v>
      </c>
    </row>
    <row r="3972" spans="1:6" x14ac:dyDescent="0.3">
      <c r="A3972" s="9">
        <f t="shared" si="4493"/>
        <v>34</v>
      </c>
      <c r="B3972" s="1" t="str">
        <f t="shared" si="4494"/>
        <v>https://raw.githubusercontent.com/Sud-Austral/DATA_MAPA_PUBLIC_V2/main/AGUAS/Iconos/99_compras_ropa/34.svg</v>
      </c>
      <c r="C3972" t="str">
        <f t="shared" ref="C3972:D3972" si="4502">+C3971</f>
        <v>.svg</v>
      </c>
      <c r="D3972" s="149" t="str">
        <f t="shared" si="4502"/>
        <v>99_compras_ropa</v>
      </c>
      <c r="E3972" s="2">
        <f t="shared" si="4466"/>
        <v>34</v>
      </c>
      <c r="F3972" s="20">
        <f t="shared" si="4467"/>
        <v>34</v>
      </c>
    </row>
    <row r="3973" spans="1:6" x14ac:dyDescent="0.3">
      <c r="A3973" s="9">
        <f>+A3972+1</f>
        <v>35</v>
      </c>
      <c r="B3973" s="1" t="str">
        <f t="shared" si="4494"/>
        <v>https://raw.githubusercontent.com/Sud-Austral/DATA_MAPA_PUBLIC_V2/main/AGUAS/Iconos/99_compras_ropa/35.svg</v>
      </c>
      <c r="C3973" t="str">
        <f t="shared" ref="C3973:D3973" si="4503">+C3972</f>
        <v>.svg</v>
      </c>
      <c r="D3973" s="149" t="str">
        <f t="shared" si="4503"/>
        <v>99_compras_ropa</v>
      </c>
      <c r="E3973" s="2">
        <f t="shared" si="4466"/>
        <v>35</v>
      </c>
      <c r="F3973" s="20">
        <f t="shared" si="4467"/>
        <v>35</v>
      </c>
    </row>
    <row r="3974" spans="1:6" x14ac:dyDescent="0.3">
      <c r="A3974" s="9">
        <f t="shared" ref="A3974:A3978" si="4504">+A3973+1</f>
        <v>36</v>
      </c>
      <c r="B3974" s="1" t="str">
        <f t="shared" si="4494"/>
        <v>https://raw.githubusercontent.com/Sud-Austral/DATA_MAPA_PUBLIC_V2/main/AGUAS/Iconos/99_compras_ropa/36.svg</v>
      </c>
      <c r="C3974" t="str">
        <f t="shared" ref="C3974:D3974" si="4505">+C3973</f>
        <v>.svg</v>
      </c>
      <c r="D3974" s="149" t="str">
        <f t="shared" si="4505"/>
        <v>99_compras_ropa</v>
      </c>
      <c r="E3974" s="2">
        <f t="shared" si="4466"/>
        <v>36</v>
      </c>
      <c r="F3974" s="20">
        <f t="shared" si="4467"/>
        <v>36</v>
      </c>
    </row>
    <row r="3975" spans="1:6" x14ac:dyDescent="0.3">
      <c r="A3975" s="9">
        <f t="shared" si="4504"/>
        <v>37</v>
      </c>
      <c r="B3975" s="1" t="str">
        <f t="shared" si="4494"/>
        <v>https://raw.githubusercontent.com/Sud-Austral/DATA_MAPA_PUBLIC_V2/main/AGUAS/Iconos/99_compras_ropa/37.svg</v>
      </c>
      <c r="C3975" t="str">
        <f t="shared" ref="C3975:D3975" si="4506">+C3974</f>
        <v>.svg</v>
      </c>
      <c r="D3975" s="149" t="str">
        <f t="shared" si="4506"/>
        <v>99_compras_ropa</v>
      </c>
      <c r="E3975" s="2">
        <f t="shared" si="4466"/>
        <v>37</v>
      </c>
      <c r="F3975" s="20">
        <f t="shared" si="4467"/>
        <v>37</v>
      </c>
    </row>
    <row r="3976" spans="1:6" x14ac:dyDescent="0.3">
      <c r="A3976" s="9">
        <f t="shared" si="4504"/>
        <v>38</v>
      </c>
      <c r="B3976" s="1" t="str">
        <f t="shared" si="4494"/>
        <v>https://raw.githubusercontent.com/Sud-Austral/DATA_MAPA_PUBLIC_V2/main/AGUAS/Iconos/99_compras_ropa/38.svg</v>
      </c>
      <c r="C3976" t="str">
        <f t="shared" ref="C3976:D3976" si="4507">+C3975</f>
        <v>.svg</v>
      </c>
      <c r="D3976" s="149" t="str">
        <f t="shared" si="4507"/>
        <v>99_compras_ropa</v>
      </c>
      <c r="E3976" s="2">
        <f t="shared" si="4466"/>
        <v>38</v>
      </c>
      <c r="F3976" s="20">
        <f t="shared" si="4467"/>
        <v>38</v>
      </c>
    </row>
    <row r="3977" spans="1:6" x14ac:dyDescent="0.3">
      <c r="A3977" s="9">
        <f t="shared" si="4504"/>
        <v>39</v>
      </c>
      <c r="B3977" s="1" t="str">
        <f t="shared" si="4494"/>
        <v>https://raw.githubusercontent.com/Sud-Austral/DATA_MAPA_PUBLIC_V2/main/AGUAS/Iconos/99_compras_ropa/39.svg</v>
      </c>
      <c r="C3977" t="str">
        <f t="shared" ref="C3977:D3977" si="4508">+C3976</f>
        <v>.svg</v>
      </c>
      <c r="D3977" s="149" t="str">
        <f t="shared" si="4508"/>
        <v>99_compras_ropa</v>
      </c>
      <c r="E3977" s="2">
        <f t="shared" si="4466"/>
        <v>39</v>
      </c>
      <c r="F3977" s="20">
        <f t="shared" si="4467"/>
        <v>39</v>
      </c>
    </row>
    <row r="3978" spans="1:6" x14ac:dyDescent="0.3">
      <c r="A3978" s="9">
        <f t="shared" si="4504"/>
        <v>40</v>
      </c>
      <c r="B3978" s="1" t="str">
        <f t="shared" si="4494"/>
        <v>https://raw.githubusercontent.com/Sud-Austral/DATA_MAPA_PUBLIC_V2/main/AGUAS/Iconos/99_compras_ropa/40.svg</v>
      </c>
      <c r="C3978" t="str">
        <f t="shared" ref="C3978:D3978" si="4509">+C3977</f>
        <v>.svg</v>
      </c>
      <c r="D3978" s="149" t="str">
        <f t="shared" si="4509"/>
        <v>99_compras_ropa</v>
      </c>
      <c r="E3978" s="2">
        <f t="shared" si="4466"/>
        <v>40</v>
      </c>
      <c r="F3978" s="20">
        <f t="shared" si="4467"/>
        <v>40</v>
      </c>
    </row>
    <row r="3979" spans="1:6" x14ac:dyDescent="0.3">
      <c r="A3979" s="168">
        <v>1</v>
      </c>
      <c r="B3979" s="169" t="str">
        <f t="shared" si="4494"/>
        <v>https://raw.githubusercontent.com/Sud-Austral/DATA_MAPA_PUBLIC_V2/main/AGUAS/Iconos/100_compras_bebidas/1.svg</v>
      </c>
      <c r="C3979" s="170" t="str">
        <f t="shared" ref="C3979:D3979" si="4510">+C3978</f>
        <v>.svg</v>
      </c>
      <c r="D3979" s="171" t="s">
        <v>444</v>
      </c>
      <c r="E3979" s="172">
        <v>1</v>
      </c>
      <c r="F3979" s="173">
        <f>E3979</f>
        <v>1</v>
      </c>
    </row>
    <row r="3980" spans="1:6" x14ac:dyDescent="0.3">
      <c r="A3980" s="9">
        <f>+A3979+1</f>
        <v>2</v>
      </c>
      <c r="B3980" s="1" t="str">
        <f t="shared" si="4494"/>
        <v>https://raw.githubusercontent.com/Sud-Austral/DATA_MAPA_PUBLIC_V2/main/AGUAS/Iconos/100_compras_bebidas/2.svg</v>
      </c>
      <c r="C3980" t="str">
        <f t="shared" ref="C3980:D3980" si="4511">+C3979</f>
        <v>.svg</v>
      </c>
      <c r="D3980" s="149" t="str">
        <f t="shared" si="4511"/>
        <v>100_compras_bebidas</v>
      </c>
      <c r="E3980" s="2">
        <f t="shared" si="4466"/>
        <v>2</v>
      </c>
      <c r="F3980" s="20">
        <f t="shared" ref="F3980:F4018" si="4512">E3980</f>
        <v>2</v>
      </c>
    </row>
    <row r="3981" spans="1:6" x14ac:dyDescent="0.3">
      <c r="A3981" s="9">
        <f t="shared" ref="A3981:A4003" si="4513">+A3980+1</f>
        <v>3</v>
      </c>
      <c r="B3981" s="1" t="str">
        <f t="shared" si="4494"/>
        <v>https://raw.githubusercontent.com/Sud-Austral/DATA_MAPA_PUBLIC_V2/main/AGUAS/Iconos/100_compras_bebidas/3.svg</v>
      </c>
      <c r="C3981" t="str">
        <f t="shared" ref="C3981:D3981" si="4514">+C3980</f>
        <v>.svg</v>
      </c>
      <c r="D3981" s="149" t="str">
        <f t="shared" si="4514"/>
        <v>100_compras_bebidas</v>
      </c>
      <c r="E3981" s="2">
        <f t="shared" si="4466"/>
        <v>3</v>
      </c>
      <c r="F3981" s="20">
        <f t="shared" si="4512"/>
        <v>3</v>
      </c>
    </row>
    <row r="3982" spans="1:6" x14ac:dyDescent="0.3">
      <c r="A3982" s="9">
        <f t="shared" si="4513"/>
        <v>4</v>
      </c>
      <c r="B3982" s="1" t="str">
        <f t="shared" si="4494"/>
        <v>https://raw.githubusercontent.com/Sud-Austral/DATA_MAPA_PUBLIC_V2/main/AGUAS/Iconos/100_compras_bebidas/4.svg</v>
      </c>
      <c r="C3982" t="str">
        <f t="shared" ref="C3982:D3982" si="4515">+C3981</f>
        <v>.svg</v>
      </c>
      <c r="D3982" s="149" t="str">
        <f t="shared" si="4515"/>
        <v>100_compras_bebidas</v>
      </c>
      <c r="E3982" s="2">
        <f t="shared" si="4466"/>
        <v>4</v>
      </c>
      <c r="F3982" s="20">
        <f t="shared" si="4512"/>
        <v>4</v>
      </c>
    </row>
    <row r="3983" spans="1:6" x14ac:dyDescent="0.3">
      <c r="A3983" s="9">
        <f t="shared" si="4513"/>
        <v>5</v>
      </c>
      <c r="B3983" s="1" t="str">
        <f t="shared" si="4494"/>
        <v>https://raw.githubusercontent.com/Sud-Austral/DATA_MAPA_PUBLIC_V2/main/AGUAS/Iconos/100_compras_bebidas/5.svg</v>
      </c>
      <c r="C3983" t="str">
        <f t="shared" ref="C3983:D3983" si="4516">+C3982</f>
        <v>.svg</v>
      </c>
      <c r="D3983" s="149" t="str">
        <f t="shared" si="4516"/>
        <v>100_compras_bebidas</v>
      </c>
      <c r="E3983" s="2">
        <f t="shared" si="4466"/>
        <v>5</v>
      </c>
      <c r="F3983" s="20">
        <f t="shared" si="4512"/>
        <v>5</v>
      </c>
    </row>
    <row r="3984" spans="1:6" x14ac:dyDescent="0.3">
      <c r="A3984" s="9">
        <f t="shared" si="4513"/>
        <v>6</v>
      </c>
      <c r="B3984" s="1" t="str">
        <f t="shared" si="4494"/>
        <v>https://raw.githubusercontent.com/Sud-Austral/DATA_MAPA_PUBLIC_V2/main/AGUAS/Iconos/100_compras_bebidas/6.svg</v>
      </c>
      <c r="C3984" t="str">
        <f t="shared" ref="C3984:D3984" si="4517">+C3983</f>
        <v>.svg</v>
      </c>
      <c r="D3984" s="149" t="str">
        <f t="shared" si="4517"/>
        <v>100_compras_bebidas</v>
      </c>
      <c r="E3984" s="2">
        <f t="shared" si="4466"/>
        <v>6</v>
      </c>
      <c r="F3984" s="20">
        <f t="shared" si="4512"/>
        <v>6</v>
      </c>
    </row>
    <row r="3985" spans="1:6" x14ac:dyDescent="0.3">
      <c r="A3985" s="9">
        <f t="shared" si="4513"/>
        <v>7</v>
      </c>
      <c r="B3985" s="1" t="str">
        <f t="shared" si="4494"/>
        <v>https://raw.githubusercontent.com/Sud-Austral/DATA_MAPA_PUBLIC_V2/main/AGUAS/Iconos/100_compras_bebidas/7.svg</v>
      </c>
      <c r="C3985" t="str">
        <f t="shared" ref="C3985:D3985" si="4518">+C3984</f>
        <v>.svg</v>
      </c>
      <c r="D3985" s="149" t="str">
        <f t="shared" si="4518"/>
        <v>100_compras_bebidas</v>
      </c>
      <c r="E3985" s="2">
        <f t="shared" si="4466"/>
        <v>7</v>
      </c>
      <c r="F3985" s="20">
        <f t="shared" si="4512"/>
        <v>7</v>
      </c>
    </row>
    <row r="3986" spans="1:6" x14ac:dyDescent="0.3">
      <c r="A3986" s="9">
        <f t="shared" si="4513"/>
        <v>8</v>
      </c>
      <c r="B3986" s="1" t="str">
        <f t="shared" si="4494"/>
        <v>https://raw.githubusercontent.com/Sud-Austral/DATA_MAPA_PUBLIC_V2/main/AGUAS/Iconos/100_compras_bebidas/8.svg</v>
      </c>
      <c r="C3986" t="str">
        <f t="shared" ref="C3986:D3986" si="4519">+C3985</f>
        <v>.svg</v>
      </c>
      <c r="D3986" s="149" t="str">
        <f t="shared" si="4519"/>
        <v>100_compras_bebidas</v>
      </c>
      <c r="E3986" s="2">
        <f t="shared" si="4466"/>
        <v>8</v>
      </c>
      <c r="F3986" s="20">
        <f t="shared" si="4512"/>
        <v>8</v>
      </c>
    </row>
    <row r="3987" spans="1:6" x14ac:dyDescent="0.3">
      <c r="A3987" s="9">
        <f t="shared" si="4513"/>
        <v>9</v>
      </c>
      <c r="B3987" s="1" t="str">
        <f t="shared" si="4494"/>
        <v>https://raw.githubusercontent.com/Sud-Austral/DATA_MAPA_PUBLIC_V2/main/AGUAS/Iconos/100_compras_bebidas/9.svg</v>
      </c>
      <c r="C3987" t="str">
        <f t="shared" ref="C3987:D3987" si="4520">+C3986</f>
        <v>.svg</v>
      </c>
      <c r="D3987" s="149" t="str">
        <f t="shared" si="4520"/>
        <v>100_compras_bebidas</v>
      </c>
      <c r="E3987" s="2">
        <f t="shared" si="4466"/>
        <v>9</v>
      </c>
      <c r="F3987" s="20">
        <f t="shared" si="4512"/>
        <v>9</v>
      </c>
    </row>
    <row r="3988" spans="1:6" x14ac:dyDescent="0.3">
      <c r="A3988" s="9">
        <f t="shared" si="4513"/>
        <v>10</v>
      </c>
      <c r="B3988" s="1" t="str">
        <f t="shared" si="4494"/>
        <v>https://raw.githubusercontent.com/Sud-Austral/DATA_MAPA_PUBLIC_V2/main/AGUAS/Iconos/100_compras_bebidas/10.svg</v>
      </c>
      <c r="C3988" t="str">
        <f t="shared" ref="C3988:D3988" si="4521">+C3987</f>
        <v>.svg</v>
      </c>
      <c r="D3988" s="149" t="str">
        <f t="shared" si="4521"/>
        <v>100_compras_bebidas</v>
      </c>
      <c r="E3988" s="2">
        <f t="shared" si="4466"/>
        <v>10</v>
      </c>
      <c r="F3988" s="20">
        <f t="shared" si="4512"/>
        <v>10</v>
      </c>
    </row>
    <row r="3989" spans="1:6" x14ac:dyDescent="0.3">
      <c r="A3989" s="9">
        <f t="shared" si="4513"/>
        <v>11</v>
      </c>
      <c r="B3989" s="1" t="str">
        <f t="shared" si="4494"/>
        <v>https://raw.githubusercontent.com/Sud-Austral/DATA_MAPA_PUBLIC_V2/main/AGUAS/Iconos/100_compras_bebidas/11.svg</v>
      </c>
      <c r="C3989" t="str">
        <f t="shared" ref="C3989:D3989" si="4522">+C3988</f>
        <v>.svg</v>
      </c>
      <c r="D3989" s="149" t="str">
        <f t="shared" si="4522"/>
        <v>100_compras_bebidas</v>
      </c>
      <c r="E3989" s="2">
        <f t="shared" si="4466"/>
        <v>11</v>
      </c>
      <c r="F3989" s="20">
        <f t="shared" si="4512"/>
        <v>11</v>
      </c>
    </row>
    <row r="3990" spans="1:6" x14ac:dyDescent="0.3">
      <c r="A3990" s="9">
        <f t="shared" si="4513"/>
        <v>12</v>
      </c>
      <c r="B3990" s="1" t="str">
        <f t="shared" si="4494"/>
        <v>https://raw.githubusercontent.com/Sud-Austral/DATA_MAPA_PUBLIC_V2/main/AGUAS/Iconos/100_compras_bebidas/12.svg</v>
      </c>
      <c r="C3990" t="str">
        <f t="shared" ref="C3990:D3990" si="4523">+C3989</f>
        <v>.svg</v>
      </c>
      <c r="D3990" s="149" t="str">
        <f t="shared" si="4523"/>
        <v>100_compras_bebidas</v>
      </c>
      <c r="E3990" s="2">
        <f t="shared" si="4466"/>
        <v>12</v>
      </c>
      <c r="F3990" s="20">
        <f t="shared" si="4512"/>
        <v>12</v>
      </c>
    </row>
    <row r="3991" spans="1:6" x14ac:dyDescent="0.3">
      <c r="A3991" s="9">
        <f t="shared" si="4513"/>
        <v>13</v>
      </c>
      <c r="B3991" s="1" t="str">
        <f t="shared" si="4494"/>
        <v>https://raw.githubusercontent.com/Sud-Austral/DATA_MAPA_PUBLIC_V2/main/AGUAS/Iconos/100_compras_bebidas/13.svg</v>
      </c>
      <c r="C3991" t="str">
        <f t="shared" ref="C3991:D3991" si="4524">+C3990</f>
        <v>.svg</v>
      </c>
      <c r="D3991" s="149" t="str">
        <f t="shared" si="4524"/>
        <v>100_compras_bebidas</v>
      </c>
      <c r="E3991" s="2">
        <f t="shared" si="4466"/>
        <v>13</v>
      </c>
      <c r="F3991" s="20">
        <f t="shared" si="4512"/>
        <v>13</v>
      </c>
    </row>
    <row r="3992" spans="1:6" x14ac:dyDescent="0.3">
      <c r="A3992" s="9">
        <f t="shared" si="4513"/>
        <v>14</v>
      </c>
      <c r="B3992" s="1" t="str">
        <f t="shared" si="4494"/>
        <v>https://raw.githubusercontent.com/Sud-Austral/DATA_MAPA_PUBLIC_V2/main/AGUAS/Iconos/100_compras_bebidas/14.svg</v>
      </c>
      <c r="C3992" t="str">
        <f t="shared" ref="C3992:D3992" si="4525">+C3991</f>
        <v>.svg</v>
      </c>
      <c r="D3992" s="149" t="str">
        <f t="shared" si="4525"/>
        <v>100_compras_bebidas</v>
      </c>
      <c r="E3992" s="2">
        <f t="shared" si="4466"/>
        <v>14</v>
      </c>
      <c r="F3992" s="20">
        <f t="shared" si="4512"/>
        <v>14</v>
      </c>
    </row>
    <row r="3993" spans="1:6" x14ac:dyDescent="0.3">
      <c r="A3993" s="9">
        <f t="shared" si="4513"/>
        <v>15</v>
      </c>
      <c r="B3993" s="1" t="str">
        <f t="shared" si="4494"/>
        <v>https://raw.githubusercontent.com/Sud-Austral/DATA_MAPA_PUBLIC_V2/main/AGUAS/Iconos/100_compras_bebidas/15.svg</v>
      </c>
      <c r="C3993" t="str">
        <f t="shared" ref="C3993:D3993" si="4526">+C3992</f>
        <v>.svg</v>
      </c>
      <c r="D3993" s="149" t="str">
        <f t="shared" si="4526"/>
        <v>100_compras_bebidas</v>
      </c>
      <c r="E3993" s="2">
        <f t="shared" si="4466"/>
        <v>15</v>
      </c>
      <c r="F3993" s="20">
        <f t="shared" si="4512"/>
        <v>15</v>
      </c>
    </row>
    <row r="3994" spans="1:6" x14ac:dyDescent="0.3">
      <c r="A3994" s="9">
        <f t="shared" si="4513"/>
        <v>16</v>
      </c>
      <c r="B3994" s="1" t="str">
        <f t="shared" si="4494"/>
        <v>https://raw.githubusercontent.com/Sud-Austral/DATA_MAPA_PUBLIC_V2/main/AGUAS/Iconos/100_compras_bebidas/16.svg</v>
      </c>
      <c r="C3994" t="str">
        <f t="shared" ref="C3994:D3994" si="4527">+C3993</f>
        <v>.svg</v>
      </c>
      <c r="D3994" s="149" t="str">
        <f t="shared" si="4527"/>
        <v>100_compras_bebidas</v>
      </c>
      <c r="E3994" s="2">
        <f t="shared" si="4466"/>
        <v>16</v>
      </c>
      <c r="F3994" s="20">
        <f t="shared" si="4512"/>
        <v>16</v>
      </c>
    </row>
    <row r="3995" spans="1:6" x14ac:dyDescent="0.3">
      <c r="A3995" s="9">
        <f t="shared" si="4513"/>
        <v>17</v>
      </c>
      <c r="B3995" s="1" t="str">
        <f t="shared" si="4494"/>
        <v>https://raw.githubusercontent.com/Sud-Austral/DATA_MAPA_PUBLIC_V2/main/AGUAS/Iconos/100_compras_bebidas/17.svg</v>
      </c>
      <c r="C3995" t="str">
        <f t="shared" ref="C3995:D3995" si="4528">+C3994</f>
        <v>.svg</v>
      </c>
      <c r="D3995" s="149" t="str">
        <f t="shared" si="4528"/>
        <v>100_compras_bebidas</v>
      </c>
      <c r="E3995" s="2">
        <f t="shared" si="4466"/>
        <v>17</v>
      </c>
      <c r="F3995" s="20">
        <f t="shared" si="4512"/>
        <v>17</v>
      </c>
    </row>
    <row r="3996" spans="1:6" x14ac:dyDescent="0.3">
      <c r="A3996" s="9">
        <f t="shared" si="4513"/>
        <v>18</v>
      </c>
      <c r="B3996" s="1" t="str">
        <f t="shared" si="4494"/>
        <v>https://raw.githubusercontent.com/Sud-Austral/DATA_MAPA_PUBLIC_V2/main/AGUAS/Iconos/100_compras_bebidas/18.svg</v>
      </c>
      <c r="C3996" t="str">
        <f t="shared" ref="C3996:D3996" si="4529">+C3995</f>
        <v>.svg</v>
      </c>
      <c r="D3996" s="149" t="str">
        <f t="shared" si="4529"/>
        <v>100_compras_bebidas</v>
      </c>
      <c r="E3996" s="2">
        <f t="shared" si="4466"/>
        <v>18</v>
      </c>
      <c r="F3996" s="20">
        <f t="shared" si="4512"/>
        <v>18</v>
      </c>
    </row>
    <row r="3997" spans="1:6" x14ac:dyDescent="0.3">
      <c r="A3997" s="9">
        <f t="shared" si="4513"/>
        <v>19</v>
      </c>
      <c r="B3997" s="1" t="str">
        <f t="shared" si="4494"/>
        <v>https://raw.githubusercontent.com/Sud-Austral/DATA_MAPA_PUBLIC_V2/main/AGUAS/Iconos/100_compras_bebidas/19.svg</v>
      </c>
      <c r="C3997" t="str">
        <f t="shared" ref="C3997:D3997" si="4530">+C3996</f>
        <v>.svg</v>
      </c>
      <c r="D3997" s="149" t="str">
        <f t="shared" si="4530"/>
        <v>100_compras_bebidas</v>
      </c>
      <c r="E3997" s="2">
        <f t="shared" si="4466"/>
        <v>19</v>
      </c>
      <c r="F3997" s="20">
        <f t="shared" si="4512"/>
        <v>19</v>
      </c>
    </row>
    <row r="3998" spans="1:6" x14ac:dyDescent="0.3">
      <c r="A3998" s="9">
        <f t="shared" si="4513"/>
        <v>20</v>
      </c>
      <c r="B3998" s="1" t="str">
        <f t="shared" si="4494"/>
        <v>https://raw.githubusercontent.com/Sud-Austral/DATA_MAPA_PUBLIC_V2/main/AGUAS/Iconos/100_compras_bebidas/20.svg</v>
      </c>
      <c r="C3998" t="str">
        <f t="shared" ref="C3998:D3998" si="4531">+C3997</f>
        <v>.svg</v>
      </c>
      <c r="D3998" s="149" t="str">
        <f t="shared" si="4531"/>
        <v>100_compras_bebidas</v>
      </c>
      <c r="E3998" s="2">
        <f t="shared" si="4466"/>
        <v>20</v>
      </c>
      <c r="F3998" s="20">
        <f t="shared" si="4512"/>
        <v>20</v>
      </c>
    </row>
    <row r="3999" spans="1:6" x14ac:dyDescent="0.3">
      <c r="A3999" s="9">
        <f t="shared" si="4513"/>
        <v>21</v>
      </c>
      <c r="B3999" s="1" t="str">
        <f t="shared" si="4494"/>
        <v>https://raw.githubusercontent.com/Sud-Austral/DATA_MAPA_PUBLIC_V2/main/AGUAS/Iconos/100_compras_bebidas/21.svg</v>
      </c>
      <c r="C3999" t="str">
        <f t="shared" ref="C3999:D3999" si="4532">+C3998</f>
        <v>.svg</v>
      </c>
      <c r="D3999" s="149" t="str">
        <f t="shared" si="4532"/>
        <v>100_compras_bebidas</v>
      </c>
      <c r="E3999" s="2">
        <f t="shared" si="4466"/>
        <v>21</v>
      </c>
      <c r="F3999" s="20">
        <f t="shared" si="4512"/>
        <v>21</v>
      </c>
    </row>
    <row r="4000" spans="1:6" x14ac:dyDescent="0.3">
      <c r="A4000" s="9">
        <f t="shared" si="4513"/>
        <v>22</v>
      </c>
      <c r="B4000" s="1" t="str">
        <f t="shared" si="4494"/>
        <v>https://raw.githubusercontent.com/Sud-Austral/DATA_MAPA_PUBLIC_V2/main/AGUAS/Iconos/100_compras_bebidas/22.svg</v>
      </c>
      <c r="C4000" t="str">
        <f t="shared" ref="C4000:D4000" si="4533">+C3999</f>
        <v>.svg</v>
      </c>
      <c r="D4000" s="149" t="str">
        <f t="shared" si="4533"/>
        <v>100_compras_bebidas</v>
      </c>
      <c r="E4000" s="2">
        <f t="shared" si="4466"/>
        <v>22</v>
      </c>
      <c r="F4000" s="20">
        <f t="shared" si="4512"/>
        <v>22</v>
      </c>
    </row>
    <row r="4001" spans="1:6" x14ac:dyDescent="0.3">
      <c r="A4001" s="9">
        <f t="shared" si="4513"/>
        <v>23</v>
      </c>
      <c r="B4001" s="1" t="str">
        <f t="shared" si="4494"/>
        <v>https://raw.githubusercontent.com/Sud-Austral/DATA_MAPA_PUBLIC_V2/main/AGUAS/Iconos/100_compras_bebidas/23.svg</v>
      </c>
      <c r="C4001" t="str">
        <f t="shared" ref="C4001:D4001" si="4534">+C4000</f>
        <v>.svg</v>
      </c>
      <c r="D4001" s="149" t="str">
        <f t="shared" si="4534"/>
        <v>100_compras_bebidas</v>
      </c>
      <c r="E4001" s="2">
        <f t="shared" si="4466"/>
        <v>23</v>
      </c>
      <c r="F4001" s="20">
        <f t="shared" si="4512"/>
        <v>23</v>
      </c>
    </row>
    <row r="4002" spans="1:6" x14ac:dyDescent="0.3">
      <c r="A4002" s="9">
        <f t="shared" si="4513"/>
        <v>24</v>
      </c>
      <c r="B4002" s="1" t="str">
        <f t="shared" si="4494"/>
        <v>https://raw.githubusercontent.com/Sud-Austral/DATA_MAPA_PUBLIC_V2/main/AGUAS/Iconos/100_compras_bebidas/24.svg</v>
      </c>
      <c r="C4002" t="str">
        <f t="shared" ref="C4002:D4002" si="4535">+C4001</f>
        <v>.svg</v>
      </c>
      <c r="D4002" s="149" t="str">
        <f t="shared" si="4535"/>
        <v>100_compras_bebidas</v>
      </c>
      <c r="E4002" s="2">
        <f t="shared" si="4466"/>
        <v>24</v>
      </c>
      <c r="F4002" s="20">
        <f t="shared" si="4512"/>
        <v>24</v>
      </c>
    </row>
    <row r="4003" spans="1:6" x14ac:dyDescent="0.3">
      <c r="A4003" s="9">
        <f t="shared" si="4513"/>
        <v>25</v>
      </c>
      <c r="B4003" s="1" t="str">
        <f t="shared" si="4494"/>
        <v>https://raw.githubusercontent.com/Sud-Austral/DATA_MAPA_PUBLIC_V2/main/AGUAS/Iconos/100_compras_bebidas/25.svg</v>
      </c>
      <c r="C4003" t="str">
        <f t="shared" ref="C4003:D4003" si="4536">+C4002</f>
        <v>.svg</v>
      </c>
      <c r="D4003" s="149" t="str">
        <f t="shared" si="4536"/>
        <v>100_compras_bebidas</v>
      </c>
      <c r="E4003" s="2">
        <f t="shared" si="4466"/>
        <v>25</v>
      </c>
      <c r="F4003" s="20">
        <f t="shared" si="4512"/>
        <v>25</v>
      </c>
    </row>
    <row r="4004" spans="1:6" x14ac:dyDescent="0.3">
      <c r="A4004" s="9">
        <f>+A4003+1</f>
        <v>26</v>
      </c>
      <c r="B4004" s="1" t="str">
        <f t="shared" si="4494"/>
        <v>https://raw.githubusercontent.com/Sud-Austral/DATA_MAPA_PUBLIC_V2/main/AGUAS/Iconos/100_compras_bebidas/26.svg</v>
      </c>
      <c r="C4004" t="str">
        <f t="shared" ref="C4004:D4004" si="4537">+C4003</f>
        <v>.svg</v>
      </c>
      <c r="D4004" s="149" t="str">
        <f t="shared" si="4537"/>
        <v>100_compras_bebidas</v>
      </c>
      <c r="E4004" s="2">
        <f t="shared" ref="E4004:E4018" si="4538">+E4003+1</f>
        <v>26</v>
      </c>
      <c r="F4004" s="20">
        <f t="shared" si="4512"/>
        <v>26</v>
      </c>
    </row>
    <row r="4005" spans="1:6" x14ac:dyDescent="0.3">
      <c r="A4005" s="9">
        <f t="shared" ref="A4005:A4012" si="4539">+A4004+1</f>
        <v>27</v>
      </c>
      <c r="B4005" s="1" t="str">
        <f t="shared" ref="B4005:B4044" si="4540">+"https://raw.githubusercontent.com/Sud-Austral/DATA_MAPA_PUBLIC_V2/main/AGUAS/Iconos/"&amp;D4005&amp;"/"&amp;F4005&amp;C4005</f>
        <v>https://raw.githubusercontent.com/Sud-Austral/DATA_MAPA_PUBLIC_V2/main/AGUAS/Iconos/100_compras_bebidas/27.svg</v>
      </c>
      <c r="C4005" t="str">
        <f t="shared" ref="C4005:D4005" si="4541">+C4004</f>
        <v>.svg</v>
      </c>
      <c r="D4005" s="149" t="str">
        <f t="shared" si="4541"/>
        <v>100_compras_bebidas</v>
      </c>
      <c r="E4005" s="2">
        <f t="shared" si="4538"/>
        <v>27</v>
      </c>
      <c r="F4005" s="20">
        <f t="shared" si="4512"/>
        <v>27</v>
      </c>
    </row>
    <row r="4006" spans="1:6" x14ac:dyDescent="0.3">
      <c r="A4006" s="9">
        <f t="shared" si="4539"/>
        <v>28</v>
      </c>
      <c r="B4006" s="1" t="str">
        <f t="shared" si="4540"/>
        <v>https://raw.githubusercontent.com/Sud-Austral/DATA_MAPA_PUBLIC_V2/main/AGUAS/Iconos/100_compras_bebidas/28.svg</v>
      </c>
      <c r="C4006" t="str">
        <f t="shared" ref="C4006:D4006" si="4542">+C4005</f>
        <v>.svg</v>
      </c>
      <c r="D4006" s="149" t="str">
        <f t="shared" si="4542"/>
        <v>100_compras_bebidas</v>
      </c>
      <c r="E4006" s="2">
        <f t="shared" si="4538"/>
        <v>28</v>
      </c>
      <c r="F4006" s="20">
        <f t="shared" si="4512"/>
        <v>28</v>
      </c>
    </row>
    <row r="4007" spans="1:6" x14ac:dyDescent="0.3">
      <c r="A4007" s="9">
        <f t="shared" si="4539"/>
        <v>29</v>
      </c>
      <c r="B4007" s="1" t="str">
        <f t="shared" si="4540"/>
        <v>https://raw.githubusercontent.com/Sud-Austral/DATA_MAPA_PUBLIC_V2/main/AGUAS/Iconos/100_compras_bebidas/29.svg</v>
      </c>
      <c r="C4007" t="str">
        <f t="shared" ref="C4007:D4007" si="4543">+C4006</f>
        <v>.svg</v>
      </c>
      <c r="D4007" s="149" t="str">
        <f t="shared" si="4543"/>
        <v>100_compras_bebidas</v>
      </c>
      <c r="E4007" s="2">
        <f t="shared" si="4538"/>
        <v>29</v>
      </c>
      <c r="F4007" s="20">
        <f t="shared" si="4512"/>
        <v>29</v>
      </c>
    </row>
    <row r="4008" spans="1:6" x14ac:dyDescent="0.3">
      <c r="A4008" s="9">
        <f t="shared" si="4539"/>
        <v>30</v>
      </c>
      <c r="B4008" s="1" t="str">
        <f t="shared" si="4540"/>
        <v>https://raw.githubusercontent.com/Sud-Austral/DATA_MAPA_PUBLIC_V2/main/AGUAS/Iconos/100_compras_bebidas/30.svg</v>
      </c>
      <c r="C4008" t="str">
        <f t="shared" ref="C4008:D4008" si="4544">+C4007</f>
        <v>.svg</v>
      </c>
      <c r="D4008" s="149" t="str">
        <f t="shared" si="4544"/>
        <v>100_compras_bebidas</v>
      </c>
      <c r="E4008" s="2">
        <f t="shared" si="4538"/>
        <v>30</v>
      </c>
      <c r="F4008" s="20">
        <f t="shared" si="4512"/>
        <v>30</v>
      </c>
    </row>
    <row r="4009" spans="1:6" x14ac:dyDescent="0.3">
      <c r="A4009" s="9">
        <f t="shared" si="4539"/>
        <v>31</v>
      </c>
      <c r="B4009" s="1" t="str">
        <f t="shared" si="4540"/>
        <v>https://raw.githubusercontent.com/Sud-Austral/DATA_MAPA_PUBLIC_V2/main/AGUAS/Iconos/100_compras_bebidas/31.svg</v>
      </c>
      <c r="C4009" t="str">
        <f t="shared" ref="C4009:D4009" si="4545">+C4008</f>
        <v>.svg</v>
      </c>
      <c r="D4009" s="149" t="str">
        <f t="shared" si="4545"/>
        <v>100_compras_bebidas</v>
      </c>
      <c r="E4009" s="2">
        <f t="shared" si="4538"/>
        <v>31</v>
      </c>
      <c r="F4009" s="20">
        <f t="shared" si="4512"/>
        <v>31</v>
      </c>
    </row>
    <row r="4010" spans="1:6" x14ac:dyDescent="0.3">
      <c r="A4010" s="9">
        <f t="shared" si="4539"/>
        <v>32</v>
      </c>
      <c r="B4010" s="1" t="str">
        <f t="shared" si="4540"/>
        <v>https://raw.githubusercontent.com/Sud-Austral/DATA_MAPA_PUBLIC_V2/main/AGUAS/Iconos/100_compras_bebidas/32.svg</v>
      </c>
      <c r="C4010" t="str">
        <f t="shared" ref="C4010:D4010" si="4546">+C4009</f>
        <v>.svg</v>
      </c>
      <c r="D4010" s="149" t="str">
        <f t="shared" si="4546"/>
        <v>100_compras_bebidas</v>
      </c>
      <c r="E4010" s="2">
        <f t="shared" si="4538"/>
        <v>32</v>
      </c>
      <c r="F4010" s="20">
        <f t="shared" si="4512"/>
        <v>32</v>
      </c>
    </row>
    <row r="4011" spans="1:6" x14ac:dyDescent="0.3">
      <c r="A4011" s="9">
        <f t="shared" si="4539"/>
        <v>33</v>
      </c>
      <c r="B4011" s="1" t="str">
        <f t="shared" si="4540"/>
        <v>https://raw.githubusercontent.com/Sud-Austral/DATA_MAPA_PUBLIC_V2/main/AGUAS/Iconos/100_compras_bebidas/33.svg</v>
      </c>
      <c r="C4011" t="str">
        <f t="shared" ref="C4011:D4011" si="4547">+C4010</f>
        <v>.svg</v>
      </c>
      <c r="D4011" s="149" t="str">
        <f t="shared" si="4547"/>
        <v>100_compras_bebidas</v>
      </c>
      <c r="E4011" s="2">
        <f t="shared" si="4538"/>
        <v>33</v>
      </c>
      <c r="F4011" s="20">
        <f t="shared" si="4512"/>
        <v>33</v>
      </c>
    </row>
    <row r="4012" spans="1:6" x14ac:dyDescent="0.3">
      <c r="A4012" s="9">
        <f t="shared" si="4539"/>
        <v>34</v>
      </c>
      <c r="B4012" s="1" t="str">
        <f t="shared" si="4540"/>
        <v>https://raw.githubusercontent.com/Sud-Austral/DATA_MAPA_PUBLIC_V2/main/AGUAS/Iconos/100_compras_bebidas/34.svg</v>
      </c>
      <c r="C4012" t="str">
        <f t="shared" ref="C4012:D4012" si="4548">+C4011</f>
        <v>.svg</v>
      </c>
      <c r="D4012" s="149" t="str">
        <f t="shared" si="4548"/>
        <v>100_compras_bebidas</v>
      </c>
      <c r="E4012" s="2">
        <f t="shared" si="4538"/>
        <v>34</v>
      </c>
      <c r="F4012" s="20">
        <f t="shared" si="4512"/>
        <v>34</v>
      </c>
    </row>
    <row r="4013" spans="1:6" x14ac:dyDescent="0.3">
      <c r="A4013" s="9">
        <f>+A4012+1</f>
        <v>35</v>
      </c>
      <c r="B4013" s="1" t="str">
        <f t="shared" si="4540"/>
        <v>https://raw.githubusercontent.com/Sud-Austral/DATA_MAPA_PUBLIC_V2/main/AGUAS/Iconos/100_compras_bebidas/35.svg</v>
      </c>
      <c r="C4013" t="str">
        <f t="shared" ref="C4013:D4013" si="4549">+C4012</f>
        <v>.svg</v>
      </c>
      <c r="D4013" s="149" t="str">
        <f t="shared" si="4549"/>
        <v>100_compras_bebidas</v>
      </c>
      <c r="E4013" s="2">
        <f t="shared" si="4538"/>
        <v>35</v>
      </c>
      <c r="F4013" s="20">
        <f t="shared" si="4512"/>
        <v>35</v>
      </c>
    </row>
    <row r="4014" spans="1:6" x14ac:dyDescent="0.3">
      <c r="A4014" s="9">
        <f t="shared" ref="A4014:A4018" si="4550">+A4013+1</f>
        <v>36</v>
      </c>
      <c r="B4014" s="1" t="str">
        <f t="shared" si="4540"/>
        <v>https://raw.githubusercontent.com/Sud-Austral/DATA_MAPA_PUBLIC_V2/main/AGUAS/Iconos/100_compras_bebidas/36.svg</v>
      </c>
      <c r="C4014" t="str">
        <f t="shared" ref="C4014:D4014" si="4551">+C4013</f>
        <v>.svg</v>
      </c>
      <c r="D4014" s="149" t="str">
        <f t="shared" si="4551"/>
        <v>100_compras_bebidas</v>
      </c>
      <c r="E4014" s="2">
        <f t="shared" si="4538"/>
        <v>36</v>
      </c>
      <c r="F4014" s="20">
        <f t="shared" si="4512"/>
        <v>36</v>
      </c>
    </row>
    <row r="4015" spans="1:6" x14ac:dyDescent="0.3">
      <c r="A4015" s="9">
        <f t="shared" si="4550"/>
        <v>37</v>
      </c>
      <c r="B4015" s="1" t="str">
        <f t="shared" si="4540"/>
        <v>https://raw.githubusercontent.com/Sud-Austral/DATA_MAPA_PUBLIC_V2/main/AGUAS/Iconos/100_compras_bebidas/37.svg</v>
      </c>
      <c r="C4015" t="str">
        <f t="shared" ref="C4015:D4015" si="4552">+C4014</f>
        <v>.svg</v>
      </c>
      <c r="D4015" s="149" t="str">
        <f t="shared" si="4552"/>
        <v>100_compras_bebidas</v>
      </c>
      <c r="E4015" s="2">
        <f t="shared" si="4538"/>
        <v>37</v>
      </c>
      <c r="F4015" s="20">
        <f t="shared" si="4512"/>
        <v>37</v>
      </c>
    </row>
    <row r="4016" spans="1:6" x14ac:dyDescent="0.3">
      <c r="A4016" s="9">
        <f t="shared" si="4550"/>
        <v>38</v>
      </c>
      <c r="B4016" s="1" t="str">
        <f t="shared" si="4540"/>
        <v>https://raw.githubusercontent.com/Sud-Austral/DATA_MAPA_PUBLIC_V2/main/AGUAS/Iconos/100_compras_bebidas/38.svg</v>
      </c>
      <c r="C4016" t="str">
        <f t="shared" ref="C4016:D4016" si="4553">+C4015</f>
        <v>.svg</v>
      </c>
      <c r="D4016" s="149" t="str">
        <f t="shared" si="4553"/>
        <v>100_compras_bebidas</v>
      </c>
      <c r="E4016" s="2">
        <f t="shared" si="4538"/>
        <v>38</v>
      </c>
      <c r="F4016" s="20">
        <f t="shared" si="4512"/>
        <v>38</v>
      </c>
    </row>
    <row r="4017" spans="1:6" x14ac:dyDescent="0.3">
      <c r="A4017" s="9">
        <f t="shared" si="4550"/>
        <v>39</v>
      </c>
      <c r="B4017" s="1" t="str">
        <f t="shared" si="4540"/>
        <v>https://raw.githubusercontent.com/Sud-Austral/DATA_MAPA_PUBLIC_V2/main/AGUAS/Iconos/100_compras_bebidas/39.svg</v>
      </c>
      <c r="C4017" t="str">
        <f t="shared" ref="C4017:D4017" si="4554">+C4016</f>
        <v>.svg</v>
      </c>
      <c r="D4017" s="149" t="str">
        <f t="shared" si="4554"/>
        <v>100_compras_bebidas</v>
      </c>
      <c r="E4017" s="2">
        <f t="shared" si="4538"/>
        <v>39</v>
      </c>
      <c r="F4017" s="20">
        <f t="shared" si="4512"/>
        <v>39</v>
      </c>
    </row>
    <row r="4018" spans="1:6" x14ac:dyDescent="0.3">
      <c r="A4018" s="9">
        <f t="shared" si="4550"/>
        <v>40</v>
      </c>
      <c r="B4018" s="1" t="str">
        <f t="shared" si="4540"/>
        <v>https://raw.githubusercontent.com/Sud-Austral/DATA_MAPA_PUBLIC_V2/main/AGUAS/Iconos/100_compras_bebidas/40.svg</v>
      </c>
      <c r="C4018" t="str">
        <f t="shared" ref="C4018:D4018" si="4555">+C4017</f>
        <v>.svg</v>
      </c>
      <c r="D4018" s="149" t="str">
        <f t="shared" si="4555"/>
        <v>100_compras_bebidas</v>
      </c>
      <c r="E4018" s="2">
        <f t="shared" si="4538"/>
        <v>40</v>
      </c>
      <c r="F4018" s="20">
        <f t="shared" si="4512"/>
        <v>40</v>
      </c>
    </row>
    <row r="4019" spans="1:6" x14ac:dyDescent="0.3">
      <c r="A4019" s="168">
        <v>1</v>
      </c>
      <c r="B4019" s="169" t="str">
        <f t="shared" si="4540"/>
        <v>https://raw.githubusercontent.com/Sud-Austral/DATA_MAPA_PUBLIC_V2/main/AGUAS/Iconos/101_compras_lavadoautos/1.svg</v>
      </c>
      <c r="C4019" s="170" t="str">
        <f t="shared" ref="C4019:D4019" si="4556">+C4018</f>
        <v>.svg</v>
      </c>
      <c r="D4019" s="171" t="s">
        <v>445</v>
      </c>
      <c r="E4019" s="172">
        <v>1</v>
      </c>
      <c r="F4019" s="173">
        <f>E4019</f>
        <v>1</v>
      </c>
    </row>
    <row r="4020" spans="1:6" x14ac:dyDescent="0.3">
      <c r="A4020" s="9">
        <f>+A4019+1</f>
        <v>2</v>
      </c>
      <c r="B4020" s="1" t="str">
        <f t="shared" si="4540"/>
        <v>https://raw.githubusercontent.com/Sud-Austral/DATA_MAPA_PUBLIC_V2/main/AGUAS/Iconos/101_compras_lavadoautos/2.svg</v>
      </c>
      <c r="C4020" t="str">
        <f t="shared" ref="C4020:D4020" si="4557">+C4019</f>
        <v>.svg</v>
      </c>
      <c r="D4020" s="149" t="str">
        <f t="shared" si="4557"/>
        <v>101_compras_lavadoautos</v>
      </c>
      <c r="E4020" s="2">
        <f t="shared" ref="E4020:E4083" si="4558">+E4019+1</f>
        <v>2</v>
      </c>
      <c r="F4020" s="20">
        <f t="shared" ref="F4020:F4058" si="4559">E4020</f>
        <v>2</v>
      </c>
    </row>
    <row r="4021" spans="1:6" x14ac:dyDescent="0.3">
      <c r="A4021" s="9">
        <f t="shared" ref="A4021:A4043" si="4560">+A4020+1</f>
        <v>3</v>
      </c>
      <c r="B4021" s="1" t="str">
        <f t="shared" si="4540"/>
        <v>https://raw.githubusercontent.com/Sud-Austral/DATA_MAPA_PUBLIC_V2/main/AGUAS/Iconos/101_compras_lavadoautos/3.svg</v>
      </c>
      <c r="C4021" t="str">
        <f t="shared" ref="C4021:D4021" si="4561">+C4020</f>
        <v>.svg</v>
      </c>
      <c r="D4021" s="149" t="str">
        <f t="shared" si="4561"/>
        <v>101_compras_lavadoautos</v>
      </c>
      <c r="E4021" s="2">
        <f t="shared" si="4558"/>
        <v>3</v>
      </c>
      <c r="F4021" s="20">
        <f t="shared" si="4559"/>
        <v>3</v>
      </c>
    </row>
    <row r="4022" spans="1:6" x14ac:dyDescent="0.3">
      <c r="A4022" s="9">
        <f t="shared" si="4560"/>
        <v>4</v>
      </c>
      <c r="B4022" s="1" t="str">
        <f t="shared" si="4540"/>
        <v>https://raw.githubusercontent.com/Sud-Austral/DATA_MAPA_PUBLIC_V2/main/AGUAS/Iconos/101_compras_lavadoautos/4.svg</v>
      </c>
      <c r="C4022" t="str">
        <f t="shared" ref="C4022:D4022" si="4562">+C4021</f>
        <v>.svg</v>
      </c>
      <c r="D4022" s="149" t="str">
        <f t="shared" si="4562"/>
        <v>101_compras_lavadoautos</v>
      </c>
      <c r="E4022" s="2">
        <f t="shared" si="4558"/>
        <v>4</v>
      </c>
      <c r="F4022" s="20">
        <f t="shared" si="4559"/>
        <v>4</v>
      </c>
    </row>
    <row r="4023" spans="1:6" x14ac:dyDescent="0.3">
      <c r="A4023" s="9">
        <f t="shared" si="4560"/>
        <v>5</v>
      </c>
      <c r="B4023" s="1" t="str">
        <f t="shared" si="4540"/>
        <v>https://raw.githubusercontent.com/Sud-Austral/DATA_MAPA_PUBLIC_V2/main/AGUAS/Iconos/101_compras_lavadoautos/5.svg</v>
      </c>
      <c r="C4023" t="str">
        <f t="shared" ref="C4023:D4023" si="4563">+C4022</f>
        <v>.svg</v>
      </c>
      <c r="D4023" s="149" t="str">
        <f t="shared" si="4563"/>
        <v>101_compras_lavadoautos</v>
      </c>
      <c r="E4023" s="2">
        <f t="shared" si="4558"/>
        <v>5</v>
      </c>
      <c r="F4023" s="20">
        <f t="shared" si="4559"/>
        <v>5</v>
      </c>
    </row>
    <row r="4024" spans="1:6" x14ac:dyDescent="0.3">
      <c r="A4024" s="9">
        <f t="shared" si="4560"/>
        <v>6</v>
      </c>
      <c r="B4024" s="1" t="str">
        <f t="shared" si="4540"/>
        <v>https://raw.githubusercontent.com/Sud-Austral/DATA_MAPA_PUBLIC_V2/main/AGUAS/Iconos/101_compras_lavadoautos/6.svg</v>
      </c>
      <c r="C4024" t="str">
        <f t="shared" ref="C4024:D4024" si="4564">+C4023</f>
        <v>.svg</v>
      </c>
      <c r="D4024" s="149" t="str">
        <f t="shared" si="4564"/>
        <v>101_compras_lavadoautos</v>
      </c>
      <c r="E4024" s="2">
        <f t="shared" si="4558"/>
        <v>6</v>
      </c>
      <c r="F4024" s="20">
        <f t="shared" si="4559"/>
        <v>6</v>
      </c>
    </row>
    <row r="4025" spans="1:6" x14ac:dyDescent="0.3">
      <c r="A4025" s="9">
        <f t="shared" si="4560"/>
        <v>7</v>
      </c>
      <c r="B4025" s="1" t="str">
        <f t="shared" si="4540"/>
        <v>https://raw.githubusercontent.com/Sud-Austral/DATA_MAPA_PUBLIC_V2/main/AGUAS/Iconos/101_compras_lavadoautos/7.svg</v>
      </c>
      <c r="C4025" t="str">
        <f t="shared" ref="C4025:D4025" si="4565">+C4024</f>
        <v>.svg</v>
      </c>
      <c r="D4025" s="149" t="str">
        <f t="shared" si="4565"/>
        <v>101_compras_lavadoautos</v>
      </c>
      <c r="E4025" s="2">
        <f t="shared" si="4558"/>
        <v>7</v>
      </c>
      <c r="F4025" s="20">
        <f t="shared" si="4559"/>
        <v>7</v>
      </c>
    </row>
    <row r="4026" spans="1:6" x14ac:dyDescent="0.3">
      <c r="A4026" s="9">
        <f t="shared" si="4560"/>
        <v>8</v>
      </c>
      <c r="B4026" s="1" t="str">
        <f t="shared" si="4540"/>
        <v>https://raw.githubusercontent.com/Sud-Austral/DATA_MAPA_PUBLIC_V2/main/AGUAS/Iconos/101_compras_lavadoautos/8.svg</v>
      </c>
      <c r="C4026" t="str">
        <f t="shared" ref="C4026:D4026" si="4566">+C4025</f>
        <v>.svg</v>
      </c>
      <c r="D4026" s="149" t="str">
        <f t="shared" si="4566"/>
        <v>101_compras_lavadoautos</v>
      </c>
      <c r="E4026" s="2">
        <f t="shared" si="4558"/>
        <v>8</v>
      </c>
      <c r="F4026" s="20">
        <f t="shared" si="4559"/>
        <v>8</v>
      </c>
    </row>
    <row r="4027" spans="1:6" x14ac:dyDescent="0.3">
      <c r="A4027" s="9">
        <f t="shared" si="4560"/>
        <v>9</v>
      </c>
      <c r="B4027" s="1" t="str">
        <f t="shared" si="4540"/>
        <v>https://raw.githubusercontent.com/Sud-Austral/DATA_MAPA_PUBLIC_V2/main/AGUAS/Iconos/101_compras_lavadoautos/9.svg</v>
      </c>
      <c r="C4027" t="str">
        <f t="shared" ref="C4027:D4027" si="4567">+C4026</f>
        <v>.svg</v>
      </c>
      <c r="D4027" s="149" t="str">
        <f t="shared" si="4567"/>
        <v>101_compras_lavadoautos</v>
      </c>
      <c r="E4027" s="2">
        <f t="shared" si="4558"/>
        <v>9</v>
      </c>
      <c r="F4027" s="20">
        <f t="shared" si="4559"/>
        <v>9</v>
      </c>
    </row>
    <row r="4028" spans="1:6" x14ac:dyDescent="0.3">
      <c r="A4028" s="9">
        <f t="shared" si="4560"/>
        <v>10</v>
      </c>
      <c r="B4028" s="1" t="str">
        <f t="shared" si="4540"/>
        <v>https://raw.githubusercontent.com/Sud-Austral/DATA_MAPA_PUBLIC_V2/main/AGUAS/Iconos/101_compras_lavadoautos/10.svg</v>
      </c>
      <c r="C4028" t="str">
        <f t="shared" ref="C4028:D4028" si="4568">+C4027</f>
        <v>.svg</v>
      </c>
      <c r="D4028" s="149" t="str">
        <f t="shared" si="4568"/>
        <v>101_compras_lavadoautos</v>
      </c>
      <c r="E4028" s="2">
        <f t="shared" si="4558"/>
        <v>10</v>
      </c>
      <c r="F4028" s="20">
        <f t="shared" si="4559"/>
        <v>10</v>
      </c>
    </row>
    <row r="4029" spans="1:6" x14ac:dyDescent="0.3">
      <c r="A4029" s="9">
        <f t="shared" si="4560"/>
        <v>11</v>
      </c>
      <c r="B4029" s="1" t="str">
        <f t="shared" si="4540"/>
        <v>https://raw.githubusercontent.com/Sud-Austral/DATA_MAPA_PUBLIC_V2/main/AGUAS/Iconos/101_compras_lavadoautos/11.svg</v>
      </c>
      <c r="C4029" t="str">
        <f t="shared" ref="C4029:D4029" si="4569">+C4028</f>
        <v>.svg</v>
      </c>
      <c r="D4029" s="149" t="str">
        <f t="shared" si="4569"/>
        <v>101_compras_lavadoautos</v>
      </c>
      <c r="E4029" s="2">
        <f t="shared" si="4558"/>
        <v>11</v>
      </c>
      <c r="F4029" s="20">
        <f t="shared" si="4559"/>
        <v>11</v>
      </c>
    </row>
    <row r="4030" spans="1:6" x14ac:dyDescent="0.3">
      <c r="A4030" s="9">
        <f t="shared" si="4560"/>
        <v>12</v>
      </c>
      <c r="B4030" s="1" t="str">
        <f t="shared" si="4540"/>
        <v>https://raw.githubusercontent.com/Sud-Austral/DATA_MAPA_PUBLIC_V2/main/AGUAS/Iconos/101_compras_lavadoautos/12.svg</v>
      </c>
      <c r="C4030" t="str">
        <f t="shared" ref="C4030:D4030" si="4570">+C4029</f>
        <v>.svg</v>
      </c>
      <c r="D4030" s="149" t="str">
        <f t="shared" si="4570"/>
        <v>101_compras_lavadoautos</v>
      </c>
      <c r="E4030" s="2">
        <f t="shared" si="4558"/>
        <v>12</v>
      </c>
      <c r="F4030" s="20">
        <f t="shared" si="4559"/>
        <v>12</v>
      </c>
    </row>
    <row r="4031" spans="1:6" x14ac:dyDescent="0.3">
      <c r="A4031" s="9">
        <f t="shared" si="4560"/>
        <v>13</v>
      </c>
      <c r="B4031" s="1" t="str">
        <f t="shared" si="4540"/>
        <v>https://raw.githubusercontent.com/Sud-Austral/DATA_MAPA_PUBLIC_V2/main/AGUAS/Iconos/101_compras_lavadoautos/13.svg</v>
      </c>
      <c r="C4031" t="str">
        <f t="shared" ref="C4031:D4031" si="4571">+C4030</f>
        <v>.svg</v>
      </c>
      <c r="D4031" s="149" t="str">
        <f t="shared" si="4571"/>
        <v>101_compras_lavadoautos</v>
      </c>
      <c r="E4031" s="2">
        <f t="shared" si="4558"/>
        <v>13</v>
      </c>
      <c r="F4031" s="20">
        <f t="shared" si="4559"/>
        <v>13</v>
      </c>
    </row>
    <row r="4032" spans="1:6" x14ac:dyDescent="0.3">
      <c r="A4032" s="9">
        <f t="shared" si="4560"/>
        <v>14</v>
      </c>
      <c r="B4032" s="1" t="str">
        <f t="shared" si="4540"/>
        <v>https://raw.githubusercontent.com/Sud-Austral/DATA_MAPA_PUBLIC_V2/main/AGUAS/Iconos/101_compras_lavadoautos/14.svg</v>
      </c>
      <c r="C4032" t="str">
        <f t="shared" ref="C4032:D4032" si="4572">+C4031</f>
        <v>.svg</v>
      </c>
      <c r="D4032" s="149" t="str">
        <f t="shared" si="4572"/>
        <v>101_compras_lavadoautos</v>
      </c>
      <c r="E4032" s="2">
        <f t="shared" si="4558"/>
        <v>14</v>
      </c>
      <c r="F4032" s="20">
        <f t="shared" si="4559"/>
        <v>14</v>
      </c>
    </row>
    <row r="4033" spans="1:6" x14ac:dyDescent="0.3">
      <c r="A4033" s="9">
        <f t="shared" si="4560"/>
        <v>15</v>
      </c>
      <c r="B4033" s="1" t="str">
        <f t="shared" si="4540"/>
        <v>https://raw.githubusercontent.com/Sud-Austral/DATA_MAPA_PUBLIC_V2/main/AGUAS/Iconos/101_compras_lavadoautos/15.svg</v>
      </c>
      <c r="C4033" t="str">
        <f t="shared" ref="C4033:D4033" si="4573">+C4032</f>
        <v>.svg</v>
      </c>
      <c r="D4033" s="149" t="str">
        <f t="shared" si="4573"/>
        <v>101_compras_lavadoautos</v>
      </c>
      <c r="E4033" s="2">
        <f t="shared" si="4558"/>
        <v>15</v>
      </c>
      <c r="F4033" s="20">
        <f t="shared" si="4559"/>
        <v>15</v>
      </c>
    </row>
    <row r="4034" spans="1:6" x14ac:dyDescent="0.3">
      <c r="A4034" s="9">
        <f t="shared" si="4560"/>
        <v>16</v>
      </c>
      <c r="B4034" s="1" t="str">
        <f t="shared" si="4540"/>
        <v>https://raw.githubusercontent.com/Sud-Austral/DATA_MAPA_PUBLIC_V2/main/AGUAS/Iconos/101_compras_lavadoautos/16.svg</v>
      </c>
      <c r="C4034" t="str">
        <f t="shared" ref="C4034:D4034" si="4574">+C4033</f>
        <v>.svg</v>
      </c>
      <c r="D4034" s="149" t="str">
        <f t="shared" si="4574"/>
        <v>101_compras_lavadoautos</v>
      </c>
      <c r="E4034" s="2">
        <f t="shared" si="4558"/>
        <v>16</v>
      </c>
      <c r="F4034" s="20">
        <f t="shared" si="4559"/>
        <v>16</v>
      </c>
    </row>
    <row r="4035" spans="1:6" x14ac:dyDescent="0.3">
      <c r="A4035" s="9">
        <f t="shared" si="4560"/>
        <v>17</v>
      </c>
      <c r="B4035" s="1" t="str">
        <f t="shared" si="4540"/>
        <v>https://raw.githubusercontent.com/Sud-Austral/DATA_MAPA_PUBLIC_V2/main/AGUAS/Iconos/101_compras_lavadoautos/17.svg</v>
      </c>
      <c r="C4035" t="str">
        <f t="shared" ref="C4035:D4035" si="4575">+C4034</f>
        <v>.svg</v>
      </c>
      <c r="D4035" s="149" t="str">
        <f t="shared" si="4575"/>
        <v>101_compras_lavadoautos</v>
      </c>
      <c r="E4035" s="2">
        <f t="shared" si="4558"/>
        <v>17</v>
      </c>
      <c r="F4035" s="20">
        <f t="shared" si="4559"/>
        <v>17</v>
      </c>
    </row>
    <row r="4036" spans="1:6" x14ac:dyDescent="0.3">
      <c r="A4036" s="9">
        <f t="shared" si="4560"/>
        <v>18</v>
      </c>
      <c r="B4036" s="1" t="str">
        <f t="shared" si="4540"/>
        <v>https://raw.githubusercontent.com/Sud-Austral/DATA_MAPA_PUBLIC_V2/main/AGUAS/Iconos/101_compras_lavadoautos/18.svg</v>
      </c>
      <c r="C4036" t="str">
        <f t="shared" ref="C4036:D4036" si="4576">+C4035</f>
        <v>.svg</v>
      </c>
      <c r="D4036" s="149" t="str">
        <f t="shared" si="4576"/>
        <v>101_compras_lavadoautos</v>
      </c>
      <c r="E4036" s="2">
        <f t="shared" si="4558"/>
        <v>18</v>
      </c>
      <c r="F4036" s="20">
        <f t="shared" si="4559"/>
        <v>18</v>
      </c>
    </row>
    <row r="4037" spans="1:6" x14ac:dyDescent="0.3">
      <c r="A4037" s="9">
        <f t="shared" si="4560"/>
        <v>19</v>
      </c>
      <c r="B4037" s="1" t="str">
        <f t="shared" si="4540"/>
        <v>https://raw.githubusercontent.com/Sud-Austral/DATA_MAPA_PUBLIC_V2/main/AGUAS/Iconos/101_compras_lavadoautos/19.svg</v>
      </c>
      <c r="C4037" t="str">
        <f t="shared" ref="C4037:D4037" si="4577">+C4036</f>
        <v>.svg</v>
      </c>
      <c r="D4037" s="149" t="str">
        <f t="shared" si="4577"/>
        <v>101_compras_lavadoautos</v>
      </c>
      <c r="E4037" s="2">
        <f t="shared" si="4558"/>
        <v>19</v>
      </c>
      <c r="F4037" s="20">
        <f t="shared" si="4559"/>
        <v>19</v>
      </c>
    </row>
    <row r="4038" spans="1:6" x14ac:dyDescent="0.3">
      <c r="A4038" s="9">
        <f t="shared" si="4560"/>
        <v>20</v>
      </c>
      <c r="B4038" s="1" t="str">
        <f t="shared" si="4540"/>
        <v>https://raw.githubusercontent.com/Sud-Austral/DATA_MAPA_PUBLIC_V2/main/AGUAS/Iconos/101_compras_lavadoautos/20.svg</v>
      </c>
      <c r="C4038" t="str">
        <f t="shared" ref="C4038:D4038" si="4578">+C4037</f>
        <v>.svg</v>
      </c>
      <c r="D4038" s="149" t="str">
        <f t="shared" si="4578"/>
        <v>101_compras_lavadoautos</v>
      </c>
      <c r="E4038" s="2">
        <f t="shared" si="4558"/>
        <v>20</v>
      </c>
      <c r="F4038" s="20">
        <f t="shared" si="4559"/>
        <v>20</v>
      </c>
    </row>
    <row r="4039" spans="1:6" x14ac:dyDescent="0.3">
      <c r="A4039" s="9">
        <f t="shared" si="4560"/>
        <v>21</v>
      </c>
      <c r="B4039" s="1" t="str">
        <f t="shared" si="4540"/>
        <v>https://raw.githubusercontent.com/Sud-Austral/DATA_MAPA_PUBLIC_V2/main/AGUAS/Iconos/101_compras_lavadoautos/21.svg</v>
      </c>
      <c r="C4039" t="str">
        <f t="shared" ref="C4039:D4039" si="4579">+C4038</f>
        <v>.svg</v>
      </c>
      <c r="D4039" s="149" t="str">
        <f t="shared" si="4579"/>
        <v>101_compras_lavadoautos</v>
      </c>
      <c r="E4039" s="2">
        <f t="shared" si="4558"/>
        <v>21</v>
      </c>
      <c r="F4039" s="20">
        <f t="shared" si="4559"/>
        <v>21</v>
      </c>
    </row>
    <row r="4040" spans="1:6" x14ac:dyDescent="0.3">
      <c r="A4040" s="9">
        <f t="shared" si="4560"/>
        <v>22</v>
      </c>
      <c r="B4040" s="1" t="str">
        <f t="shared" si="4540"/>
        <v>https://raw.githubusercontent.com/Sud-Austral/DATA_MAPA_PUBLIC_V2/main/AGUAS/Iconos/101_compras_lavadoautos/22.svg</v>
      </c>
      <c r="C4040" t="str">
        <f t="shared" ref="C4040:D4040" si="4580">+C4039</f>
        <v>.svg</v>
      </c>
      <c r="D4040" s="149" t="str">
        <f t="shared" si="4580"/>
        <v>101_compras_lavadoautos</v>
      </c>
      <c r="E4040" s="2">
        <f t="shared" si="4558"/>
        <v>22</v>
      </c>
      <c r="F4040" s="20">
        <f t="shared" si="4559"/>
        <v>22</v>
      </c>
    </row>
    <row r="4041" spans="1:6" x14ac:dyDescent="0.3">
      <c r="A4041" s="9">
        <f t="shared" si="4560"/>
        <v>23</v>
      </c>
      <c r="B4041" s="1" t="str">
        <f t="shared" si="4540"/>
        <v>https://raw.githubusercontent.com/Sud-Austral/DATA_MAPA_PUBLIC_V2/main/AGUAS/Iconos/101_compras_lavadoautos/23.svg</v>
      </c>
      <c r="C4041" t="str">
        <f t="shared" ref="C4041:D4041" si="4581">+C4040</f>
        <v>.svg</v>
      </c>
      <c r="D4041" s="149" t="str">
        <f t="shared" si="4581"/>
        <v>101_compras_lavadoautos</v>
      </c>
      <c r="E4041" s="2">
        <f t="shared" si="4558"/>
        <v>23</v>
      </c>
      <c r="F4041" s="20">
        <f t="shared" si="4559"/>
        <v>23</v>
      </c>
    </row>
    <row r="4042" spans="1:6" x14ac:dyDescent="0.3">
      <c r="A4042" s="9">
        <f t="shared" si="4560"/>
        <v>24</v>
      </c>
      <c r="B4042" s="1" t="str">
        <f t="shared" si="4540"/>
        <v>https://raw.githubusercontent.com/Sud-Austral/DATA_MAPA_PUBLIC_V2/main/AGUAS/Iconos/101_compras_lavadoautos/24.svg</v>
      </c>
      <c r="C4042" t="str">
        <f t="shared" ref="C4042:D4042" si="4582">+C4041</f>
        <v>.svg</v>
      </c>
      <c r="D4042" s="149" t="str">
        <f t="shared" si="4582"/>
        <v>101_compras_lavadoautos</v>
      </c>
      <c r="E4042" s="2">
        <f t="shared" si="4558"/>
        <v>24</v>
      </c>
      <c r="F4042" s="20">
        <f t="shared" si="4559"/>
        <v>24</v>
      </c>
    </row>
    <row r="4043" spans="1:6" x14ac:dyDescent="0.3">
      <c r="A4043" s="9">
        <f t="shared" si="4560"/>
        <v>25</v>
      </c>
      <c r="B4043" s="1" t="str">
        <f t="shared" si="4540"/>
        <v>https://raw.githubusercontent.com/Sud-Austral/DATA_MAPA_PUBLIC_V2/main/AGUAS/Iconos/101_compras_lavadoautos/25.svg</v>
      </c>
      <c r="C4043" t="str">
        <f t="shared" ref="C4043:D4043" si="4583">+C4042</f>
        <v>.svg</v>
      </c>
      <c r="D4043" s="149" t="str">
        <f t="shared" si="4583"/>
        <v>101_compras_lavadoautos</v>
      </c>
      <c r="E4043" s="2">
        <f t="shared" si="4558"/>
        <v>25</v>
      </c>
      <c r="F4043" s="20">
        <f t="shared" si="4559"/>
        <v>25</v>
      </c>
    </row>
    <row r="4044" spans="1:6" x14ac:dyDescent="0.3">
      <c r="A4044" s="9">
        <f>+A4043+1</f>
        <v>26</v>
      </c>
      <c r="B4044" s="1" t="str">
        <f t="shared" si="4540"/>
        <v>https://raw.githubusercontent.com/Sud-Austral/DATA_MAPA_PUBLIC_V2/main/AGUAS/Iconos/101_compras_lavadoautos/26.svg</v>
      </c>
      <c r="C4044" t="str">
        <f t="shared" ref="C4044:D4044" si="4584">+C4043</f>
        <v>.svg</v>
      </c>
      <c r="D4044" s="149" t="str">
        <f t="shared" si="4584"/>
        <v>101_compras_lavadoautos</v>
      </c>
      <c r="E4044" s="2">
        <f t="shared" si="4558"/>
        <v>26</v>
      </c>
      <c r="F4044" s="20">
        <f t="shared" si="4559"/>
        <v>26</v>
      </c>
    </row>
    <row r="4045" spans="1:6" x14ac:dyDescent="0.3">
      <c r="A4045" s="9">
        <f t="shared" ref="A4045:A4052" si="4585">+A4044+1</f>
        <v>27</v>
      </c>
      <c r="B4045" s="1" t="str">
        <f t="shared" ref="B4045:B4084" si="4586">+"https://raw.githubusercontent.com/Sud-Austral/DATA_MAPA_PUBLIC_V2/main/AGUAS/Iconos/"&amp;D4045&amp;"/"&amp;F4045&amp;C4045</f>
        <v>https://raw.githubusercontent.com/Sud-Austral/DATA_MAPA_PUBLIC_V2/main/AGUAS/Iconos/101_compras_lavadoautos/27.svg</v>
      </c>
      <c r="C4045" t="str">
        <f t="shared" ref="C4045:D4045" si="4587">+C4044</f>
        <v>.svg</v>
      </c>
      <c r="D4045" s="149" t="str">
        <f t="shared" si="4587"/>
        <v>101_compras_lavadoautos</v>
      </c>
      <c r="E4045" s="2">
        <f t="shared" si="4558"/>
        <v>27</v>
      </c>
      <c r="F4045" s="20">
        <f t="shared" si="4559"/>
        <v>27</v>
      </c>
    </row>
    <row r="4046" spans="1:6" x14ac:dyDescent="0.3">
      <c r="A4046" s="9">
        <f t="shared" si="4585"/>
        <v>28</v>
      </c>
      <c r="B4046" s="1" t="str">
        <f t="shared" si="4586"/>
        <v>https://raw.githubusercontent.com/Sud-Austral/DATA_MAPA_PUBLIC_V2/main/AGUAS/Iconos/101_compras_lavadoautos/28.svg</v>
      </c>
      <c r="C4046" t="str">
        <f t="shared" ref="C4046:D4046" si="4588">+C4045</f>
        <v>.svg</v>
      </c>
      <c r="D4046" s="149" t="str">
        <f t="shared" si="4588"/>
        <v>101_compras_lavadoautos</v>
      </c>
      <c r="E4046" s="2">
        <f t="shared" si="4558"/>
        <v>28</v>
      </c>
      <c r="F4046" s="20">
        <f t="shared" si="4559"/>
        <v>28</v>
      </c>
    </row>
    <row r="4047" spans="1:6" x14ac:dyDescent="0.3">
      <c r="A4047" s="9">
        <f t="shared" si="4585"/>
        <v>29</v>
      </c>
      <c r="B4047" s="1" t="str">
        <f t="shared" si="4586"/>
        <v>https://raw.githubusercontent.com/Sud-Austral/DATA_MAPA_PUBLIC_V2/main/AGUAS/Iconos/101_compras_lavadoautos/29.svg</v>
      </c>
      <c r="C4047" t="str">
        <f t="shared" ref="C4047:D4047" si="4589">+C4046</f>
        <v>.svg</v>
      </c>
      <c r="D4047" s="149" t="str">
        <f t="shared" si="4589"/>
        <v>101_compras_lavadoautos</v>
      </c>
      <c r="E4047" s="2">
        <f t="shared" si="4558"/>
        <v>29</v>
      </c>
      <c r="F4047" s="20">
        <f t="shared" si="4559"/>
        <v>29</v>
      </c>
    </row>
    <row r="4048" spans="1:6" x14ac:dyDescent="0.3">
      <c r="A4048" s="9">
        <f t="shared" si="4585"/>
        <v>30</v>
      </c>
      <c r="B4048" s="1" t="str">
        <f t="shared" si="4586"/>
        <v>https://raw.githubusercontent.com/Sud-Austral/DATA_MAPA_PUBLIC_V2/main/AGUAS/Iconos/101_compras_lavadoautos/30.svg</v>
      </c>
      <c r="C4048" t="str">
        <f t="shared" ref="C4048:D4048" si="4590">+C4047</f>
        <v>.svg</v>
      </c>
      <c r="D4048" s="149" t="str">
        <f t="shared" si="4590"/>
        <v>101_compras_lavadoautos</v>
      </c>
      <c r="E4048" s="2">
        <f t="shared" si="4558"/>
        <v>30</v>
      </c>
      <c r="F4048" s="20">
        <f t="shared" si="4559"/>
        <v>30</v>
      </c>
    </row>
    <row r="4049" spans="1:6" x14ac:dyDescent="0.3">
      <c r="A4049" s="9">
        <f t="shared" si="4585"/>
        <v>31</v>
      </c>
      <c r="B4049" s="1" t="str">
        <f t="shared" si="4586"/>
        <v>https://raw.githubusercontent.com/Sud-Austral/DATA_MAPA_PUBLIC_V2/main/AGUAS/Iconos/101_compras_lavadoautos/31.svg</v>
      </c>
      <c r="C4049" t="str">
        <f t="shared" ref="C4049:D4049" si="4591">+C4048</f>
        <v>.svg</v>
      </c>
      <c r="D4049" s="149" t="str">
        <f t="shared" si="4591"/>
        <v>101_compras_lavadoautos</v>
      </c>
      <c r="E4049" s="2">
        <f t="shared" si="4558"/>
        <v>31</v>
      </c>
      <c r="F4049" s="20">
        <f t="shared" si="4559"/>
        <v>31</v>
      </c>
    </row>
    <row r="4050" spans="1:6" x14ac:dyDescent="0.3">
      <c r="A4050" s="9">
        <f t="shared" si="4585"/>
        <v>32</v>
      </c>
      <c r="B4050" s="1" t="str">
        <f t="shared" si="4586"/>
        <v>https://raw.githubusercontent.com/Sud-Austral/DATA_MAPA_PUBLIC_V2/main/AGUAS/Iconos/101_compras_lavadoautos/32.svg</v>
      </c>
      <c r="C4050" t="str">
        <f t="shared" ref="C4050:D4050" si="4592">+C4049</f>
        <v>.svg</v>
      </c>
      <c r="D4050" s="149" t="str">
        <f t="shared" si="4592"/>
        <v>101_compras_lavadoautos</v>
      </c>
      <c r="E4050" s="2">
        <f t="shared" si="4558"/>
        <v>32</v>
      </c>
      <c r="F4050" s="20">
        <f t="shared" si="4559"/>
        <v>32</v>
      </c>
    </row>
    <row r="4051" spans="1:6" x14ac:dyDescent="0.3">
      <c r="A4051" s="9">
        <f t="shared" si="4585"/>
        <v>33</v>
      </c>
      <c r="B4051" s="1" t="str">
        <f t="shared" si="4586"/>
        <v>https://raw.githubusercontent.com/Sud-Austral/DATA_MAPA_PUBLIC_V2/main/AGUAS/Iconos/101_compras_lavadoautos/33.svg</v>
      </c>
      <c r="C4051" t="str">
        <f t="shared" ref="C4051:D4051" si="4593">+C4050</f>
        <v>.svg</v>
      </c>
      <c r="D4051" s="149" t="str">
        <f t="shared" si="4593"/>
        <v>101_compras_lavadoautos</v>
      </c>
      <c r="E4051" s="2">
        <f t="shared" si="4558"/>
        <v>33</v>
      </c>
      <c r="F4051" s="20">
        <f t="shared" si="4559"/>
        <v>33</v>
      </c>
    </row>
    <row r="4052" spans="1:6" x14ac:dyDescent="0.3">
      <c r="A4052" s="9">
        <f t="shared" si="4585"/>
        <v>34</v>
      </c>
      <c r="B4052" s="1" t="str">
        <f t="shared" si="4586"/>
        <v>https://raw.githubusercontent.com/Sud-Austral/DATA_MAPA_PUBLIC_V2/main/AGUAS/Iconos/101_compras_lavadoautos/34.svg</v>
      </c>
      <c r="C4052" t="str">
        <f t="shared" ref="C4052:D4052" si="4594">+C4051</f>
        <v>.svg</v>
      </c>
      <c r="D4052" s="149" t="str">
        <f t="shared" si="4594"/>
        <v>101_compras_lavadoautos</v>
      </c>
      <c r="E4052" s="2">
        <f t="shared" si="4558"/>
        <v>34</v>
      </c>
      <c r="F4052" s="20">
        <f t="shared" si="4559"/>
        <v>34</v>
      </c>
    </row>
    <row r="4053" spans="1:6" x14ac:dyDescent="0.3">
      <c r="A4053" s="9">
        <f>+A4052+1</f>
        <v>35</v>
      </c>
      <c r="B4053" s="1" t="str">
        <f t="shared" si="4586"/>
        <v>https://raw.githubusercontent.com/Sud-Austral/DATA_MAPA_PUBLIC_V2/main/AGUAS/Iconos/101_compras_lavadoautos/35.svg</v>
      </c>
      <c r="C4053" t="str">
        <f t="shared" ref="C4053:D4053" si="4595">+C4052</f>
        <v>.svg</v>
      </c>
      <c r="D4053" s="149" t="str">
        <f t="shared" si="4595"/>
        <v>101_compras_lavadoautos</v>
      </c>
      <c r="E4053" s="2">
        <f t="shared" si="4558"/>
        <v>35</v>
      </c>
      <c r="F4053" s="20">
        <f t="shared" si="4559"/>
        <v>35</v>
      </c>
    </row>
    <row r="4054" spans="1:6" x14ac:dyDescent="0.3">
      <c r="A4054" s="9">
        <f t="shared" ref="A4054:A4058" si="4596">+A4053+1</f>
        <v>36</v>
      </c>
      <c r="B4054" s="1" t="str">
        <f t="shared" si="4586"/>
        <v>https://raw.githubusercontent.com/Sud-Austral/DATA_MAPA_PUBLIC_V2/main/AGUAS/Iconos/101_compras_lavadoautos/36.svg</v>
      </c>
      <c r="C4054" t="str">
        <f t="shared" ref="C4054:D4054" si="4597">+C4053</f>
        <v>.svg</v>
      </c>
      <c r="D4054" s="149" t="str">
        <f t="shared" si="4597"/>
        <v>101_compras_lavadoautos</v>
      </c>
      <c r="E4054" s="2">
        <f t="shared" si="4558"/>
        <v>36</v>
      </c>
      <c r="F4054" s="20">
        <f t="shared" si="4559"/>
        <v>36</v>
      </c>
    </row>
    <row r="4055" spans="1:6" x14ac:dyDescent="0.3">
      <c r="A4055" s="9">
        <f t="shared" si="4596"/>
        <v>37</v>
      </c>
      <c r="B4055" s="1" t="str">
        <f t="shared" si="4586"/>
        <v>https://raw.githubusercontent.com/Sud-Austral/DATA_MAPA_PUBLIC_V2/main/AGUAS/Iconos/101_compras_lavadoautos/37.svg</v>
      </c>
      <c r="C4055" t="str">
        <f t="shared" ref="C4055:D4055" si="4598">+C4054</f>
        <v>.svg</v>
      </c>
      <c r="D4055" s="149" t="str">
        <f t="shared" si="4598"/>
        <v>101_compras_lavadoautos</v>
      </c>
      <c r="E4055" s="2">
        <f t="shared" si="4558"/>
        <v>37</v>
      </c>
      <c r="F4055" s="20">
        <f t="shared" si="4559"/>
        <v>37</v>
      </c>
    </row>
    <row r="4056" spans="1:6" x14ac:dyDescent="0.3">
      <c r="A4056" s="9">
        <f t="shared" si="4596"/>
        <v>38</v>
      </c>
      <c r="B4056" s="1" t="str">
        <f t="shared" si="4586"/>
        <v>https://raw.githubusercontent.com/Sud-Austral/DATA_MAPA_PUBLIC_V2/main/AGUAS/Iconos/101_compras_lavadoautos/38.svg</v>
      </c>
      <c r="C4056" t="str">
        <f t="shared" ref="C4056:D4056" si="4599">+C4055</f>
        <v>.svg</v>
      </c>
      <c r="D4056" s="149" t="str">
        <f t="shared" si="4599"/>
        <v>101_compras_lavadoautos</v>
      </c>
      <c r="E4056" s="2">
        <f t="shared" si="4558"/>
        <v>38</v>
      </c>
      <c r="F4056" s="20">
        <f t="shared" si="4559"/>
        <v>38</v>
      </c>
    </row>
    <row r="4057" spans="1:6" x14ac:dyDescent="0.3">
      <c r="A4057" s="9">
        <f t="shared" si="4596"/>
        <v>39</v>
      </c>
      <c r="B4057" s="1" t="str">
        <f t="shared" si="4586"/>
        <v>https://raw.githubusercontent.com/Sud-Austral/DATA_MAPA_PUBLIC_V2/main/AGUAS/Iconos/101_compras_lavadoautos/39.svg</v>
      </c>
      <c r="C4057" t="str">
        <f t="shared" ref="C4057:D4057" si="4600">+C4056</f>
        <v>.svg</v>
      </c>
      <c r="D4057" s="149" t="str">
        <f t="shared" si="4600"/>
        <v>101_compras_lavadoautos</v>
      </c>
      <c r="E4057" s="2">
        <f t="shared" si="4558"/>
        <v>39</v>
      </c>
      <c r="F4057" s="20">
        <f t="shared" si="4559"/>
        <v>39</v>
      </c>
    </row>
    <row r="4058" spans="1:6" x14ac:dyDescent="0.3">
      <c r="A4058" s="9">
        <f t="shared" si="4596"/>
        <v>40</v>
      </c>
      <c r="B4058" s="1" t="str">
        <f t="shared" si="4586"/>
        <v>https://raw.githubusercontent.com/Sud-Austral/DATA_MAPA_PUBLIC_V2/main/AGUAS/Iconos/101_compras_lavadoautos/40.svg</v>
      </c>
      <c r="C4058" t="str">
        <f t="shared" ref="C4058:D4058" si="4601">+C4057</f>
        <v>.svg</v>
      </c>
      <c r="D4058" s="149" t="str">
        <f t="shared" si="4601"/>
        <v>101_compras_lavadoautos</v>
      </c>
      <c r="E4058" s="2">
        <f t="shared" si="4558"/>
        <v>40</v>
      </c>
      <c r="F4058" s="20">
        <f t="shared" si="4559"/>
        <v>40</v>
      </c>
    </row>
    <row r="4059" spans="1:6" x14ac:dyDescent="0.3">
      <c r="A4059" s="168">
        <v>1</v>
      </c>
      <c r="B4059" s="169" t="str">
        <f t="shared" si="4586"/>
        <v>https://raw.githubusercontent.com/Sud-Austral/DATA_MAPA_PUBLIC_V2/main/AGUAS/Iconos/102_abastecimiento_cerveceria/1.svg</v>
      </c>
      <c r="C4059" s="170" t="str">
        <f t="shared" ref="C4059:D4059" si="4602">+C4058</f>
        <v>.svg</v>
      </c>
      <c r="D4059" s="171" t="s">
        <v>446</v>
      </c>
      <c r="E4059" s="172">
        <v>1</v>
      </c>
      <c r="F4059" s="173">
        <f>E4059</f>
        <v>1</v>
      </c>
    </row>
    <row r="4060" spans="1:6" x14ac:dyDescent="0.3">
      <c r="A4060" s="9">
        <f>+A4059+1</f>
        <v>2</v>
      </c>
      <c r="B4060" s="1" t="str">
        <f t="shared" si="4586"/>
        <v>https://raw.githubusercontent.com/Sud-Austral/DATA_MAPA_PUBLIC_V2/main/AGUAS/Iconos/102_abastecimiento_cerveceria/2.svg</v>
      </c>
      <c r="C4060" t="str">
        <f t="shared" ref="C4060:D4060" si="4603">+C4059</f>
        <v>.svg</v>
      </c>
      <c r="D4060" s="149" t="str">
        <f t="shared" si="4603"/>
        <v>102_abastecimiento_cerveceria</v>
      </c>
      <c r="E4060" s="2">
        <f t="shared" si="4558"/>
        <v>2</v>
      </c>
      <c r="F4060" s="20">
        <f t="shared" ref="F4060:F4098" si="4604">E4060</f>
        <v>2</v>
      </c>
    </row>
    <row r="4061" spans="1:6" x14ac:dyDescent="0.3">
      <c r="A4061" s="9">
        <f t="shared" ref="A4061:A4083" si="4605">+A4060+1</f>
        <v>3</v>
      </c>
      <c r="B4061" s="1" t="str">
        <f t="shared" si="4586"/>
        <v>https://raw.githubusercontent.com/Sud-Austral/DATA_MAPA_PUBLIC_V2/main/AGUAS/Iconos/102_abastecimiento_cerveceria/3.svg</v>
      </c>
      <c r="C4061" t="str">
        <f t="shared" ref="C4061:D4061" si="4606">+C4060</f>
        <v>.svg</v>
      </c>
      <c r="D4061" s="149" t="str">
        <f t="shared" si="4606"/>
        <v>102_abastecimiento_cerveceria</v>
      </c>
      <c r="E4061" s="2">
        <f t="shared" si="4558"/>
        <v>3</v>
      </c>
      <c r="F4061" s="20">
        <f t="shared" si="4604"/>
        <v>3</v>
      </c>
    </row>
    <row r="4062" spans="1:6" x14ac:dyDescent="0.3">
      <c r="A4062" s="9">
        <f t="shared" si="4605"/>
        <v>4</v>
      </c>
      <c r="B4062" s="1" t="str">
        <f t="shared" si="4586"/>
        <v>https://raw.githubusercontent.com/Sud-Austral/DATA_MAPA_PUBLIC_V2/main/AGUAS/Iconos/102_abastecimiento_cerveceria/4.svg</v>
      </c>
      <c r="C4062" t="str">
        <f t="shared" ref="C4062:D4062" si="4607">+C4061</f>
        <v>.svg</v>
      </c>
      <c r="D4062" s="149" t="str">
        <f t="shared" si="4607"/>
        <v>102_abastecimiento_cerveceria</v>
      </c>
      <c r="E4062" s="2">
        <f t="shared" si="4558"/>
        <v>4</v>
      </c>
      <c r="F4062" s="20">
        <f t="shared" si="4604"/>
        <v>4</v>
      </c>
    </row>
    <row r="4063" spans="1:6" x14ac:dyDescent="0.3">
      <c r="A4063" s="9">
        <f t="shared" si="4605"/>
        <v>5</v>
      </c>
      <c r="B4063" s="1" t="str">
        <f t="shared" si="4586"/>
        <v>https://raw.githubusercontent.com/Sud-Austral/DATA_MAPA_PUBLIC_V2/main/AGUAS/Iconos/102_abastecimiento_cerveceria/5.svg</v>
      </c>
      <c r="C4063" t="str">
        <f t="shared" ref="C4063:D4063" si="4608">+C4062</f>
        <v>.svg</v>
      </c>
      <c r="D4063" s="149" t="str">
        <f t="shared" si="4608"/>
        <v>102_abastecimiento_cerveceria</v>
      </c>
      <c r="E4063" s="2">
        <f t="shared" si="4558"/>
        <v>5</v>
      </c>
      <c r="F4063" s="20">
        <f t="shared" si="4604"/>
        <v>5</v>
      </c>
    </row>
    <row r="4064" spans="1:6" x14ac:dyDescent="0.3">
      <c r="A4064" s="9">
        <f t="shared" si="4605"/>
        <v>6</v>
      </c>
      <c r="B4064" s="1" t="str">
        <f t="shared" si="4586"/>
        <v>https://raw.githubusercontent.com/Sud-Austral/DATA_MAPA_PUBLIC_V2/main/AGUAS/Iconos/102_abastecimiento_cerveceria/6.svg</v>
      </c>
      <c r="C4064" t="str">
        <f t="shared" ref="C4064:D4064" si="4609">+C4063</f>
        <v>.svg</v>
      </c>
      <c r="D4064" s="149" t="str">
        <f t="shared" si="4609"/>
        <v>102_abastecimiento_cerveceria</v>
      </c>
      <c r="E4064" s="2">
        <f t="shared" si="4558"/>
        <v>6</v>
      </c>
      <c r="F4064" s="20">
        <f t="shared" si="4604"/>
        <v>6</v>
      </c>
    </row>
    <row r="4065" spans="1:6" x14ac:dyDescent="0.3">
      <c r="A4065" s="9">
        <f t="shared" si="4605"/>
        <v>7</v>
      </c>
      <c r="B4065" s="1" t="str">
        <f t="shared" si="4586"/>
        <v>https://raw.githubusercontent.com/Sud-Austral/DATA_MAPA_PUBLIC_V2/main/AGUAS/Iconos/102_abastecimiento_cerveceria/7.svg</v>
      </c>
      <c r="C4065" t="str">
        <f t="shared" ref="C4065:D4065" si="4610">+C4064</f>
        <v>.svg</v>
      </c>
      <c r="D4065" s="149" t="str">
        <f t="shared" si="4610"/>
        <v>102_abastecimiento_cerveceria</v>
      </c>
      <c r="E4065" s="2">
        <f t="shared" si="4558"/>
        <v>7</v>
      </c>
      <c r="F4065" s="20">
        <f t="shared" si="4604"/>
        <v>7</v>
      </c>
    </row>
    <row r="4066" spans="1:6" x14ac:dyDescent="0.3">
      <c r="A4066" s="9">
        <f t="shared" si="4605"/>
        <v>8</v>
      </c>
      <c r="B4066" s="1" t="str">
        <f t="shared" si="4586"/>
        <v>https://raw.githubusercontent.com/Sud-Austral/DATA_MAPA_PUBLIC_V2/main/AGUAS/Iconos/102_abastecimiento_cerveceria/8.svg</v>
      </c>
      <c r="C4066" t="str">
        <f t="shared" ref="C4066:D4066" si="4611">+C4065</f>
        <v>.svg</v>
      </c>
      <c r="D4066" s="149" t="str">
        <f t="shared" si="4611"/>
        <v>102_abastecimiento_cerveceria</v>
      </c>
      <c r="E4066" s="2">
        <f t="shared" si="4558"/>
        <v>8</v>
      </c>
      <c r="F4066" s="20">
        <f t="shared" si="4604"/>
        <v>8</v>
      </c>
    </row>
    <row r="4067" spans="1:6" x14ac:dyDescent="0.3">
      <c r="A4067" s="9">
        <f t="shared" si="4605"/>
        <v>9</v>
      </c>
      <c r="B4067" s="1" t="str">
        <f t="shared" si="4586"/>
        <v>https://raw.githubusercontent.com/Sud-Austral/DATA_MAPA_PUBLIC_V2/main/AGUAS/Iconos/102_abastecimiento_cerveceria/9.svg</v>
      </c>
      <c r="C4067" t="str">
        <f t="shared" ref="C4067:D4067" si="4612">+C4066</f>
        <v>.svg</v>
      </c>
      <c r="D4067" s="149" t="str">
        <f t="shared" si="4612"/>
        <v>102_abastecimiento_cerveceria</v>
      </c>
      <c r="E4067" s="2">
        <f t="shared" si="4558"/>
        <v>9</v>
      </c>
      <c r="F4067" s="20">
        <f t="shared" si="4604"/>
        <v>9</v>
      </c>
    </row>
    <row r="4068" spans="1:6" x14ac:dyDescent="0.3">
      <c r="A4068" s="9">
        <f t="shared" si="4605"/>
        <v>10</v>
      </c>
      <c r="B4068" s="1" t="str">
        <f t="shared" si="4586"/>
        <v>https://raw.githubusercontent.com/Sud-Austral/DATA_MAPA_PUBLIC_V2/main/AGUAS/Iconos/102_abastecimiento_cerveceria/10.svg</v>
      </c>
      <c r="C4068" t="str">
        <f t="shared" ref="C4068:D4068" si="4613">+C4067</f>
        <v>.svg</v>
      </c>
      <c r="D4068" s="149" t="str">
        <f t="shared" si="4613"/>
        <v>102_abastecimiento_cerveceria</v>
      </c>
      <c r="E4068" s="2">
        <f t="shared" si="4558"/>
        <v>10</v>
      </c>
      <c r="F4068" s="20">
        <f t="shared" si="4604"/>
        <v>10</v>
      </c>
    </row>
    <row r="4069" spans="1:6" x14ac:dyDescent="0.3">
      <c r="A4069" s="9">
        <f t="shared" si="4605"/>
        <v>11</v>
      </c>
      <c r="B4069" s="1" t="str">
        <f t="shared" si="4586"/>
        <v>https://raw.githubusercontent.com/Sud-Austral/DATA_MAPA_PUBLIC_V2/main/AGUAS/Iconos/102_abastecimiento_cerveceria/11.svg</v>
      </c>
      <c r="C4069" t="str">
        <f t="shared" ref="C4069:D4069" si="4614">+C4068</f>
        <v>.svg</v>
      </c>
      <c r="D4069" s="149" t="str">
        <f t="shared" si="4614"/>
        <v>102_abastecimiento_cerveceria</v>
      </c>
      <c r="E4069" s="2">
        <f t="shared" si="4558"/>
        <v>11</v>
      </c>
      <c r="F4069" s="20">
        <f t="shared" si="4604"/>
        <v>11</v>
      </c>
    </row>
    <row r="4070" spans="1:6" x14ac:dyDescent="0.3">
      <c r="A4070" s="9">
        <f t="shared" si="4605"/>
        <v>12</v>
      </c>
      <c r="B4070" s="1" t="str">
        <f t="shared" si="4586"/>
        <v>https://raw.githubusercontent.com/Sud-Austral/DATA_MAPA_PUBLIC_V2/main/AGUAS/Iconos/102_abastecimiento_cerveceria/12.svg</v>
      </c>
      <c r="C4070" t="str">
        <f t="shared" ref="C4070:D4070" si="4615">+C4069</f>
        <v>.svg</v>
      </c>
      <c r="D4070" s="149" t="str">
        <f t="shared" si="4615"/>
        <v>102_abastecimiento_cerveceria</v>
      </c>
      <c r="E4070" s="2">
        <f t="shared" si="4558"/>
        <v>12</v>
      </c>
      <c r="F4070" s="20">
        <f t="shared" si="4604"/>
        <v>12</v>
      </c>
    </row>
    <row r="4071" spans="1:6" x14ac:dyDescent="0.3">
      <c r="A4071" s="9">
        <f t="shared" si="4605"/>
        <v>13</v>
      </c>
      <c r="B4071" s="1" t="str">
        <f t="shared" si="4586"/>
        <v>https://raw.githubusercontent.com/Sud-Austral/DATA_MAPA_PUBLIC_V2/main/AGUAS/Iconos/102_abastecimiento_cerveceria/13.svg</v>
      </c>
      <c r="C4071" t="str">
        <f t="shared" ref="C4071:D4071" si="4616">+C4070</f>
        <v>.svg</v>
      </c>
      <c r="D4071" s="149" t="str">
        <f t="shared" si="4616"/>
        <v>102_abastecimiento_cerveceria</v>
      </c>
      <c r="E4071" s="2">
        <f t="shared" si="4558"/>
        <v>13</v>
      </c>
      <c r="F4071" s="20">
        <f t="shared" si="4604"/>
        <v>13</v>
      </c>
    </row>
    <row r="4072" spans="1:6" x14ac:dyDescent="0.3">
      <c r="A4072" s="9">
        <f t="shared" si="4605"/>
        <v>14</v>
      </c>
      <c r="B4072" s="1" t="str">
        <f t="shared" si="4586"/>
        <v>https://raw.githubusercontent.com/Sud-Austral/DATA_MAPA_PUBLIC_V2/main/AGUAS/Iconos/102_abastecimiento_cerveceria/14.svg</v>
      </c>
      <c r="C4072" t="str">
        <f t="shared" ref="C4072:D4072" si="4617">+C4071</f>
        <v>.svg</v>
      </c>
      <c r="D4072" s="149" t="str">
        <f t="shared" si="4617"/>
        <v>102_abastecimiento_cerveceria</v>
      </c>
      <c r="E4072" s="2">
        <f t="shared" si="4558"/>
        <v>14</v>
      </c>
      <c r="F4072" s="20">
        <f t="shared" si="4604"/>
        <v>14</v>
      </c>
    </row>
    <row r="4073" spans="1:6" x14ac:dyDescent="0.3">
      <c r="A4073" s="9">
        <f t="shared" si="4605"/>
        <v>15</v>
      </c>
      <c r="B4073" s="1" t="str">
        <f t="shared" si="4586"/>
        <v>https://raw.githubusercontent.com/Sud-Austral/DATA_MAPA_PUBLIC_V2/main/AGUAS/Iconos/102_abastecimiento_cerveceria/15.svg</v>
      </c>
      <c r="C4073" t="str">
        <f t="shared" ref="C4073:D4073" si="4618">+C4072</f>
        <v>.svg</v>
      </c>
      <c r="D4073" s="149" t="str">
        <f t="shared" si="4618"/>
        <v>102_abastecimiento_cerveceria</v>
      </c>
      <c r="E4073" s="2">
        <f t="shared" si="4558"/>
        <v>15</v>
      </c>
      <c r="F4073" s="20">
        <f t="shared" si="4604"/>
        <v>15</v>
      </c>
    </row>
    <row r="4074" spans="1:6" x14ac:dyDescent="0.3">
      <c r="A4074" s="9">
        <f t="shared" si="4605"/>
        <v>16</v>
      </c>
      <c r="B4074" s="1" t="str">
        <f t="shared" si="4586"/>
        <v>https://raw.githubusercontent.com/Sud-Austral/DATA_MAPA_PUBLIC_V2/main/AGUAS/Iconos/102_abastecimiento_cerveceria/16.svg</v>
      </c>
      <c r="C4074" t="str">
        <f t="shared" ref="C4074:D4074" si="4619">+C4073</f>
        <v>.svg</v>
      </c>
      <c r="D4074" s="149" t="str">
        <f t="shared" si="4619"/>
        <v>102_abastecimiento_cerveceria</v>
      </c>
      <c r="E4074" s="2">
        <f t="shared" si="4558"/>
        <v>16</v>
      </c>
      <c r="F4074" s="20">
        <f t="shared" si="4604"/>
        <v>16</v>
      </c>
    </row>
    <row r="4075" spans="1:6" x14ac:dyDescent="0.3">
      <c r="A4075" s="9">
        <f t="shared" si="4605"/>
        <v>17</v>
      </c>
      <c r="B4075" s="1" t="str">
        <f t="shared" si="4586"/>
        <v>https://raw.githubusercontent.com/Sud-Austral/DATA_MAPA_PUBLIC_V2/main/AGUAS/Iconos/102_abastecimiento_cerveceria/17.svg</v>
      </c>
      <c r="C4075" t="str">
        <f t="shared" ref="C4075:D4075" si="4620">+C4074</f>
        <v>.svg</v>
      </c>
      <c r="D4075" s="149" t="str">
        <f t="shared" si="4620"/>
        <v>102_abastecimiento_cerveceria</v>
      </c>
      <c r="E4075" s="2">
        <f t="shared" si="4558"/>
        <v>17</v>
      </c>
      <c r="F4075" s="20">
        <f t="shared" si="4604"/>
        <v>17</v>
      </c>
    </row>
    <row r="4076" spans="1:6" x14ac:dyDescent="0.3">
      <c r="A4076" s="9">
        <f t="shared" si="4605"/>
        <v>18</v>
      </c>
      <c r="B4076" s="1" t="str">
        <f t="shared" si="4586"/>
        <v>https://raw.githubusercontent.com/Sud-Austral/DATA_MAPA_PUBLIC_V2/main/AGUAS/Iconos/102_abastecimiento_cerveceria/18.svg</v>
      </c>
      <c r="C4076" t="str">
        <f t="shared" ref="C4076:D4076" si="4621">+C4075</f>
        <v>.svg</v>
      </c>
      <c r="D4076" s="149" t="str">
        <f t="shared" si="4621"/>
        <v>102_abastecimiento_cerveceria</v>
      </c>
      <c r="E4076" s="2">
        <f t="shared" si="4558"/>
        <v>18</v>
      </c>
      <c r="F4076" s="20">
        <f t="shared" si="4604"/>
        <v>18</v>
      </c>
    </row>
    <row r="4077" spans="1:6" x14ac:dyDescent="0.3">
      <c r="A4077" s="9">
        <f t="shared" si="4605"/>
        <v>19</v>
      </c>
      <c r="B4077" s="1" t="str">
        <f t="shared" si="4586"/>
        <v>https://raw.githubusercontent.com/Sud-Austral/DATA_MAPA_PUBLIC_V2/main/AGUAS/Iconos/102_abastecimiento_cerveceria/19.svg</v>
      </c>
      <c r="C4077" t="str">
        <f t="shared" ref="C4077:D4077" si="4622">+C4076</f>
        <v>.svg</v>
      </c>
      <c r="D4077" s="149" t="str">
        <f t="shared" si="4622"/>
        <v>102_abastecimiento_cerveceria</v>
      </c>
      <c r="E4077" s="2">
        <f t="shared" si="4558"/>
        <v>19</v>
      </c>
      <c r="F4077" s="20">
        <f t="shared" si="4604"/>
        <v>19</v>
      </c>
    </row>
    <row r="4078" spans="1:6" x14ac:dyDescent="0.3">
      <c r="A4078" s="9">
        <f t="shared" si="4605"/>
        <v>20</v>
      </c>
      <c r="B4078" s="1" t="str">
        <f t="shared" si="4586"/>
        <v>https://raw.githubusercontent.com/Sud-Austral/DATA_MAPA_PUBLIC_V2/main/AGUAS/Iconos/102_abastecimiento_cerveceria/20.svg</v>
      </c>
      <c r="C4078" t="str">
        <f t="shared" ref="C4078:D4078" si="4623">+C4077</f>
        <v>.svg</v>
      </c>
      <c r="D4078" s="149" t="str">
        <f t="shared" si="4623"/>
        <v>102_abastecimiento_cerveceria</v>
      </c>
      <c r="E4078" s="2">
        <f t="shared" si="4558"/>
        <v>20</v>
      </c>
      <c r="F4078" s="20">
        <f t="shared" si="4604"/>
        <v>20</v>
      </c>
    </row>
    <row r="4079" spans="1:6" x14ac:dyDescent="0.3">
      <c r="A4079" s="9">
        <f t="shared" si="4605"/>
        <v>21</v>
      </c>
      <c r="B4079" s="1" t="str">
        <f t="shared" si="4586"/>
        <v>https://raw.githubusercontent.com/Sud-Austral/DATA_MAPA_PUBLIC_V2/main/AGUAS/Iconos/102_abastecimiento_cerveceria/21.svg</v>
      </c>
      <c r="C4079" t="str">
        <f t="shared" ref="C4079:D4079" si="4624">+C4078</f>
        <v>.svg</v>
      </c>
      <c r="D4079" s="149" t="str">
        <f t="shared" si="4624"/>
        <v>102_abastecimiento_cerveceria</v>
      </c>
      <c r="E4079" s="2">
        <f t="shared" si="4558"/>
        <v>21</v>
      </c>
      <c r="F4079" s="20">
        <f t="shared" si="4604"/>
        <v>21</v>
      </c>
    </row>
    <row r="4080" spans="1:6" x14ac:dyDescent="0.3">
      <c r="A4080" s="9">
        <f t="shared" si="4605"/>
        <v>22</v>
      </c>
      <c r="B4080" s="1" t="str">
        <f t="shared" si="4586"/>
        <v>https://raw.githubusercontent.com/Sud-Austral/DATA_MAPA_PUBLIC_V2/main/AGUAS/Iconos/102_abastecimiento_cerveceria/22.svg</v>
      </c>
      <c r="C4080" t="str">
        <f t="shared" ref="C4080:D4080" si="4625">+C4079</f>
        <v>.svg</v>
      </c>
      <c r="D4080" s="149" t="str">
        <f t="shared" si="4625"/>
        <v>102_abastecimiento_cerveceria</v>
      </c>
      <c r="E4080" s="2">
        <f t="shared" si="4558"/>
        <v>22</v>
      </c>
      <c r="F4080" s="20">
        <f t="shared" si="4604"/>
        <v>22</v>
      </c>
    </row>
    <row r="4081" spans="1:6" x14ac:dyDescent="0.3">
      <c r="A4081" s="9">
        <f t="shared" si="4605"/>
        <v>23</v>
      </c>
      <c r="B4081" s="1" t="str">
        <f t="shared" si="4586"/>
        <v>https://raw.githubusercontent.com/Sud-Austral/DATA_MAPA_PUBLIC_V2/main/AGUAS/Iconos/102_abastecimiento_cerveceria/23.svg</v>
      </c>
      <c r="C4081" t="str">
        <f t="shared" ref="C4081:D4081" si="4626">+C4080</f>
        <v>.svg</v>
      </c>
      <c r="D4081" s="149" t="str">
        <f t="shared" si="4626"/>
        <v>102_abastecimiento_cerveceria</v>
      </c>
      <c r="E4081" s="2">
        <f t="shared" si="4558"/>
        <v>23</v>
      </c>
      <c r="F4081" s="20">
        <f t="shared" si="4604"/>
        <v>23</v>
      </c>
    </row>
    <row r="4082" spans="1:6" x14ac:dyDescent="0.3">
      <c r="A4082" s="9">
        <f t="shared" si="4605"/>
        <v>24</v>
      </c>
      <c r="B4082" s="1" t="str">
        <f t="shared" si="4586"/>
        <v>https://raw.githubusercontent.com/Sud-Austral/DATA_MAPA_PUBLIC_V2/main/AGUAS/Iconos/102_abastecimiento_cerveceria/24.svg</v>
      </c>
      <c r="C4082" t="str">
        <f t="shared" ref="C4082:D4082" si="4627">+C4081</f>
        <v>.svg</v>
      </c>
      <c r="D4082" s="149" t="str">
        <f t="shared" si="4627"/>
        <v>102_abastecimiento_cerveceria</v>
      </c>
      <c r="E4082" s="2">
        <f t="shared" si="4558"/>
        <v>24</v>
      </c>
      <c r="F4082" s="20">
        <f t="shared" si="4604"/>
        <v>24</v>
      </c>
    </row>
    <row r="4083" spans="1:6" x14ac:dyDescent="0.3">
      <c r="A4083" s="9">
        <f t="shared" si="4605"/>
        <v>25</v>
      </c>
      <c r="B4083" s="1" t="str">
        <f t="shared" si="4586"/>
        <v>https://raw.githubusercontent.com/Sud-Austral/DATA_MAPA_PUBLIC_V2/main/AGUAS/Iconos/102_abastecimiento_cerveceria/25.svg</v>
      </c>
      <c r="C4083" t="str">
        <f t="shared" ref="C4083:D4083" si="4628">+C4082</f>
        <v>.svg</v>
      </c>
      <c r="D4083" s="149" t="str">
        <f t="shared" si="4628"/>
        <v>102_abastecimiento_cerveceria</v>
      </c>
      <c r="E4083" s="2">
        <f t="shared" si="4558"/>
        <v>25</v>
      </c>
      <c r="F4083" s="20">
        <f t="shared" si="4604"/>
        <v>25</v>
      </c>
    </row>
    <row r="4084" spans="1:6" x14ac:dyDescent="0.3">
      <c r="A4084" s="9">
        <f>+A4083+1</f>
        <v>26</v>
      </c>
      <c r="B4084" s="1" t="str">
        <f t="shared" si="4586"/>
        <v>https://raw.githubusercontent.com/Sud-Austral/DATA_MAPA_PUBLIC_V2/main/AGUAS/Iconos/102_abastecimiento_cerveceria/26.svg</v>
      </c>
      <c r="C4084" t="str">
        <f t="shared" ref="C4084:D4084" si="4629">+C4083</f>
        <v>.svg</v>
      </c>
      <c r="D4084" s="149" t="str">
        <f t="shared" si="4629"/>
        <v>102_abastecimiento_cerveceria</v>
      </c>
      <c r="E4084" s="2">
        <f t="shared" ref="E4084:E4098" si="4630">+E4083+1</f>
        <v>26</v>
      </c>
      <c r="F4084" s="20">
        <f t="shared" si="4604"/>
        <v>26</v>
      </c>
    </row>
    <row r="4085" spans="1:6" x14ac:dyDescent="0.3">
      <c r="A4085" s="9">
        <f t="shared" ref="A4085:A4092" si="4631">+A4084+1</f>
        <v>27</v>
      </c>
      <c r="B4085" s="1" t="str">
        <f t="shared" ref="B4085:B4124" si="4632">+"https://raw.githubusercontent.com/Sud-Austral/DATA_MAPA_PUBLIC_V2/main/AGUAS/Iconos/"&amp;D4085&amp;"/"&amp;F4085&amp;C4085</f>
        <v>https://raw.githubusercontent.com/Sud-Austral/DATA_MAPA_PUBLIC_V2/main/AGUAS/Iconos/102_abastecimiento_cerveceria/27.svg</v>
      </c>
      <c r="C4085" t="str">
        <f t="shared" ref="C4085:D4085" si="4633">+C4084</f>
        <v>.svg</v>
      </c>
      <c r="D4085" s="149" t="str">
        <f t="shared" si="4633"/>
        <v>102_abastecimiento_cerveceria</v>
      </c>
      <c r="E4085" s="2">
        <f t="shared" si="4630"/>
        <v>27</v>
      </c>
      <c r="F4085" s="20">
        <f t="shared" si="4604"/>
        <v>27</v>
      </c>
    </row>
    <row r="4086" spans="1:6" x14ac:dyDescent="0.3">
      <c r="A4086" s="9">
        <f t="shared" si="4631"/>
        <v>28</v>
      </c>
      <c r="B4086" s="1" t="str">
        <f t="shared" si="4632"/>
        <v>https://raw.githubusercontent.com/Sud-Austral/DATA_MAPA_PUBLIC_V2/main/AGUAS/Iconos/102_abastecimiento_cerveceria/28.svg</v>
      </c>
      <c r="C4086" t="str">
        <f t="shared" ref="C4086:D4086" si="4634">+C4085</f>
        <v>.svg</v>
      </c>
      <c r="D4086" s="149" t="str">
        <f t="shared" si="4634"/>
        <v>102_abastecimiento_cerveceria</v>
      </c>
      <c r="E4086" s="2">
        <f t="shared" si="4630"/>
        <v>28</v>
      </c>
      <c r="F4086" s="20">
        <f t="shared" si="4604"/>
        <v>28</v>
      </c>
    </row>
    <row r="4087" spans="1:6" x14ac:dyDescent="0.3">
      <c r="A4087" s="9">
        <f t="shared" si="4631"/>
        <v>29</v>
      </c>
      <c r="B4087" s="1" t="str">
        <f t="shared" si="4632"/>
        <v>https://raw.githubusercontent.com/Sud-Austral/DATA_MAPA_PUBLIC_V2/main/AGUAS/Iconos/102_abastecimiento_cerveceria/29.svg</v>
      </c>
      <c r="C4087" t="str">
        <f t="shared" ref="C4087:D4087" si="4635">+C4086</f>
        <v>.svg</v>
      </c>
      <c r="D4087" s="149" t="str">
        <f t="shared" si="4635"/>
        <v>102_abastecimiento_cerveceria</v>
      </c>
      <c r="E4087" s="2">
        <f t="shared" si="4630"/>
        <v>29</v>
      </c>
      <c r="F4087" s="20">
        <f t="shared" si="4604"/>
        <v>29</v>
      </c>
    </row>
    <row r="4088" spans="1:6" x14ac:dyDescent="0.3">
      <c r="A4088" s="9">
        <f t="shared" si="4631"/>
        <v>30</v>
      </c>
      <c r="B4088" s="1" t="str">
        <f t="shared" si="4632"/>
        <v>https://raw.githubusercontent.com/Sud-Austral/DATA_MAPA_PUBLIC_V2/main/AGUAS/Iconos/102_abastecimiento_cerveceria/30.svg</v>
      </c>
      <c r="C4088" t="str">
        <f t="shared" ref="C4088:D4088" si="4636">+C4087</f>
        <v>.svg</v>
      </c>
      <c r="D4088" s="149" t="str">
        <f t="shared" si="4636"/>
        <v>102_abastecimiento_cerveceria</v>
      </c>
      <c r="E4088" s="2">
        <f t="shared" si="4630"/>
        <v>30</v>
      </c>
      <c r="F4088" s="20">
        <f t="shared" si="4604"/>
        <v>30</v>
      </c>
    </row>
    <row r="4089" spans="1:6" x14ac:dyDescent="0.3">
      <c r="A4089" s="9">
        <f t="shared" si="4631"/>
        <v>31</v>
      </c>
      <c r="B4089" s="1" t="str">
        <f t="shared" si="4632"/>
        <v>https://raw.githubusercontent.com/Sud-Austral/DATA_MAPA_PUBLIC_V2/main/AGUAS/Iconos/102_abastecimiento_cerveceria/31.svg</v>
      </c>
      <c r="C4089" t="str">
        <f t="shared" ref="C4089:D4089" si="4637">+C4088</f>
        <v>.svg</v>
      </c>
      <c r="D4089" s="149" t="str">
        <f t="shared" si="4637"/>
        <v>102_abastecimiento_cerveceria</v>
      </c>
      <c r="E4089" s="2">
        <f t="shared" si="4630"/>
        <v>31</v>
      </c>
      <c r="F4089" s="20">
        <f t="shared" si="4604"/>
        <v>31</v>
      </c>
    </row>
    <row r="4090" spans="1:6" x14ac:dyDescent="0.3">
      <c r="A4090" s="9">
        <f t="shared" si="4631"/>
        <v>32</v>
      </c>
      <c r="B4090" s="1" t="str">
        <f t="shared" si="4632"/>
        <v>https://raw.githubusercontent.com/Sud-Austral/DATA_MAPA_PUBLIC_V2/main/AGUAS/Iconos/102_abastecimiento_cerveceria/32.svg</v>
      </c>
      <c r="C4090" t="str">
        <f t="shared" ref="C4090:D4090" si="4638">+C4089</f>
        <v>.svg</v>
      </c>
      <c r="D4090" s="149" t="str">
        <f t="shared" si="4638"/>
        <v>102_abastecimiento_cerveceria</v>
      </c>
      <c r="E4090" s="2">
        <f t="shared" si="4630"/>
        <v>32</v>
      </c>
      <c r="F4090" s="20">
        <f t="shared" si="4604"/>
        <v>32</v>
      </c>
    </row>
    <row r="4091" spans="1:6" x14ac:dyDescent="0.3">
      <c r="A4091" s="9">
        <f t="shared" si="4631"/>
        <v>33</v>
      </c>
      <c r="B4091" s="1" t="str">
        <f t="shared" si="4632"/>
        <v>https://raw.githubusercontent.com/Sud-Austral/DATA_MAPA_PUBLIC_V2/main/AGUAS/Iconos/102_abastecimiento_cerveceria/33.svg</v>
      </c>
      <c r="C4091" t="str">
        <f t="shared" ref="C4091:D4091" si="4639">+C4090</f>
        <v>.svg</v>
      </c>
      <c r="D4091" s="149" t="str">
        <f t="shared" si="4639"/>
        <v>102_abastecimiento_cerveceria</v>
      </c>
      <c r="E4091" s="2">
        <f t="shared" si="4630"/>
        <v>33</v>
      </c>
      <c r="F4091" s="20">
        <f t="shared" si="4604"/>
        <v>33</v>
      </c>
    </row>
    <row r="4092" spans="1:6" x14ac:dyDescent="0.3">
      <c r="A4092" s="9">
        <f t="shared" si="4631"/>
        <v>34</v>
      </c>
      <c r="B4092" s="1" t="str">
        <f t="shared" si="4632"/>
        <v>https://raw.githubusercontent.com/Sud-Austral/DATA_MAPA_PUBLIC_V2/main/AGUAS/Iconos/102_abastecimiento_cerveceria/34.svg</v>
      </c>
      <c r="C4092" t="str">
        <f t="shared" ref="C4092:D4092" si="4640">+C4091</f>
        <v>.svg</v>
      </c>
      <c r="D4092" s="149" t="str">
        <f t="shared" si="4640"/>
        <v>102_abastecimiento_cerveceria</v>
      </c>
      <c r="E4092" s="2">
        <f t="shared" si="4630"/>
        <v>34</v>
      </c>
      <c r="F4092" s="20">
        <f t="shared" si="4604"/>
        <v>34</v>
      </c>
    </row>
    <row r="4093" spans="1:6" x14ac:dyDescent="0.3">
      <c r="A4093" s="9">
        <f>+A4092+1</f>
        <v>35</v>
      </c>
      <c r="B4093" s="1" t="str">
        <f t="shared" si="4632"/>
        <v>https://raw.githubusercontent.com/Sud-Austral/DATA_MAPA_PUBLIC_V2/main/AGUAS/Iconos/102_abastecimiento_cerveceria/35.svg</v>
      </c>
      <c r="C4093" t="str">
        <f t="shared" ref="C4093:D4093" si="4641">+C4092</f>
        <v>.svg</v>
      </c>
      <c r="D4093" s="149" t="str">
        <f t="shared" si="4641"/>
        <v>102_abastecimiento_cerveceria</v>
      </c>
      <c r="E4093" s="2">
        <f t="shared" si="4630"/>
        <v>35</v>
      </c>
      <c r="F4093" s="20">
        <f t="shared" si="4604"/>
        <v>35</v>
      </c>
    </row>
    <row r="4094" spans="1:6" x14ac:dyDescent="0.3">
      <c r="A4094" s="9">
        <f t="shared" ref="A4094:A4098" si="4642">+A4093+1</f>
        <v>36</v>
      </c>
      <c r="B4094" s="1" t="str">
        <f t="shared" si="4632"/>
        <v>https://raw.githubusercontent.com/Sud-Austral/DATA_MAPA_PUBLIC_V2/main/AGUAS/Iconos/102_abastecimiento_cerveceria/36.svg</v>
      </c>
      <c r="C4094" t="str">
        <f t="shared" ref="C4094:D4094" si="4643">+C4093</f>
        <v>.svg</v>
      </c>
      <c r="D4094" s="149" t="str">
        <f t="shared" si="4643"/>
        <v>102_abastecimiento_cerveceria</v>
      </c>
      <c r="E4094" s="2">
        <f t="shared" si="4630"/>
        <v>36</v>
      </c>
      <c r="F4094" s="20">
        <f t="shared" si="4604"/>
        <v>36</v>
      </c>
    </row>
    <row r="4095" spans="1:6" x14ac:dyDescent="0.3">
      <c r="A4095" s="9">
        <f t="shared" si="4642"/>
        <v>37</v>
      </c>
      <c r="B4095" s="1" t="str">
        <f t="shared" si="4632"/>
        <v>https://raw.githubusercontent.com/Sud-Austral/DATA_MAPA_PUBLIC_V2/main/AGUAS/Iconos/102_abastecimiento_cerveceria/37.svg</v>
      </c>
      <c r="C4095" t="str">
        <f t="shared" ref="C4095:D4095" si="4644">+C4094</f>
        <v>.svg</v>
      </c>
      <c r="D4095" s="149" t="str">
        <f t="shared" si="4644"/>
        <v>102_abastecimiento_cerveceria</v>
      </c>
      <c r="E4095" s="2">
        <f t="shared" si="4630"/>
        <v>37</v>
      </c>
      <c r="F4095" s="20">
        <f t="shared" si="4604"/>
        <v>37</v>
      </c>
    </row>
    <row r="4096" spans="1:6" x14ac:dyDescent="0.3">
      <c r="A4096" s="9">
        <f t="shared" si="4642"/>
        <v>38</v>
      </c>
      <c r="B4096" s="1" t="str">
        <f t="shared" si="4632"/>
        <v>https://raw.githubusercontent.com/Sud-Austral/DATA_MAPA_PUBLIC_V2/main/AGUAS/Iconos/102_abastecimiento_cerveceria/38.svg</v>
      </c>
      <c r="C4096" t="str">
        <f t="shared" ref="C4096:D4096" si="4645">+C4095</f>
        <v>.svg</v>
      </c>
      <c r="D4096" s="149" t="str">
        <f t="shared" si="4645"/>
        <v>102_abastecimiento_cerveceria</v>
      </c>
      <c r="E4096" s="2">
        <f t="shared" si="4630"/>
        <v>38</v>
      </c>
      <c r="F4096" s="20">
        <f t="shared" si="4604"/>
        <v>38</v>
      </c>
    </row>
    <row r="4097" spans="1:6" x14ac:dyDescent="0.3">
      <c r="A4097" s="9">
        <f t="shared" si="4642"/>
        <v>39</v>
      </c>
      <c r="B4097" s="1" t="str">
        <f t="shared" si="4632"/>
        <v>https://raw.githubusercontent.com/Sud-Austral/DATA_MAPA_PUBLIC_V2/main/AGUAS/Iconos/102_abastecimiento_cerveceria/39.svg</v>
      </c>
      <c r="C4097" t="str">
        <f t="shared" ref="C4097:D4097" si="4646">+C4096</f>
        <v>.svg</v>
      </c>
      <c r="D4097" s="149" t="str">
        <f t="shared" si="4646"/>
        <v>102_abastecimiento_cerveceria</v>
      </c>
      <c r="E4097" s="2">
        <f t="shared" si="4630"/>
        <v>39</v>
      </c>
      <c r="F4097" s="20">
        <f t="shared" si="4604"/>
        <v>39</v>
      </c>
    </row>
    <row r="4098" spans="1:6" x14ac:dyDescent="0.3">
      <c r="A4098" s="9">
        <f t="shared" si="4642"/>
        <v>40</v>
      </c>
      <c r="B4098" s="1" t="str">
        <f t="shared" si="4632"/>
        <v>https://raw.githubusercontent.com/Sud-Austral/DATA_MAPA_PUBLIC_V2/main/AGUAS/Iconos/102_abastecimiento_cerveceria/40.svg</v>
      </c>
      <c r="C4098" t="str">
        <f t="shared" ref="C4098:D4098" si="4647">+C4097</f>
        <v>.svg</v>
      </c>
      <c r="D4098" s="149" t="str">
        <f t="shared" si="4647"/>
        <v>102_abastecimiento_cerveceria</v>
      </c>
      <c r="E4098" s="2">
        <f t="shared" si="4630"/>
        <v>40</v>
      </c>
      <c r="F4098" s="20">
        <f t="shared" si="4604"/>
        <v>40</v>
      </c>
    </row>
    <row r="4099" spans="1:6" x14ac:dyDescent="0.3">
      <c r="A4099" s="168">
        <v>1</v>
      </c>
      <c r="B4099" s="169" t="str">
        <f t="shared" si="4632"/>
        <v>https://raw.githubusercontent.com/Sud-Austral/DATA_MAPA_PUBLIC_V2/main/AGUAS/Iconos/103_compras_carniceria/1.svg</v>
      </c>
      <c r="C4099" s="170" t="str">
        <f t="shared" ref="C4099:D4099" si="4648">+C4098</f>
        <v>.svg</v>
      </c>
      <c r="D4099" s="171" t="s">
        <v>447</v>
      </c>
      <c r="E4099" s="172">
        <v>1</v>
      </c>
      <c r="F4099" s="173">
        <f>E4099</f>
        <v>1</v>
      </c>
    </row>
    <row r="4100" spans="1:6" x14ac:dyDescent="0.3">
      <c r="A4100" s="9">
        <f>+A4099+1</f>
        <v>2</v>
      </c>
      <c r="B4100" s="1" t="str">
        <f t="shared" si="4632"/>
        <v>https://raw.githubusercontent.com/Sud-Austral/DATA_MAPA_PUBLIC_V2/main/AGUAS/Iconos/103_compras_carniceria/2.svg</v>
      </c>
      <c r="C4100" t="str">
        <f t="shared" ref="C4100:D4100" si="4649">+C4099</f>
        <v>.svg</v>
      </c>
      <c r="D4100" s="149" t="str">
        <f t="shared" si="4649"/>
        <v>103_compras_carniceria</v>
      </c>
      <c r="E4100" s="2">
        <f t="shared" ref="E4100:E4163" si="4650">+E4099+1</f>
        <v>2</v>
      </c>
      <c r="F4100" s="20">
        <f t="shared" ref="F4100:F4138" si="4651">E4100</f>
        <v>2</v>
      </c>
    </row>
    <row r="4101" spans="1:6" x14ac:dyDescent="0.3">
      <c r="A4101" s="9">
        <f t="shared" ref="A4101:A4123" si="4652">+A4100+1</f>
        <v>3</v>
      </c>
      <c r="B4101" s="1" t="str">
        <f t="shared" si="4632"/>
        <v>https://raw.githubusercontent.com/Sud-Austral/DATA_MAPA_PUBLIC_V2/main/AGUAS/Iconos/103_compras_carniceria/3.svg</v>
      </c>
      <c r="C4101" t="str">
        <f t="shared" ref="C4101:D4101" si="4653">+C4100</f>
        <v>.svg</v>
      </c>
      <c r="D4101" s="149" t="str">
        <f t="shared" si="4653"/>
        <v>103_compras_carniceria</v>
      </c>
      <c r="E4101" s="2">
        <f t="shared" si="4650"/>
        <v>3</v>
      </c>
      <c r="F4101" s="20">
        <f t="shared" si="4651"/>
        <v>3</v>
      </c>
    </row>
    <row r="4102" spans="1:6" x14ac:dyDescent="0.3">
      <c r="A4102" s="9">
        <f t="shared" si="4652"/>
        <v>4</v>
      </c>
      <c r="B4102" s="1" t="str">
        <f t="shared" si="4632"/>
        <v>https://raw.githubusercontent.com/Sud-Austral/DATA_MAPA_PUBLIC_V2/main/AGUAS/Iconos/103_compras_carniceria/4.svg</v>
      </c>
      <c r="C4102" t="str">
        <f t="shared" ref="C4102:D4102" si="4654">+C4101</f>
        <v>.svg</v>
      </c>
      <c r="D4102" s="149" t="str">
        <f t="shared" si="4654"/>
        <v>103_compras_carniceria</v>
      </c>
      <c r="E4102" s="2">
        <f t="shared" si="4650"/>
        <v>4</v>
      </c>
      <c r="F4102" s="20">
        <f t="shared" si="4651"/>
        <v>4</v>
      </c>
    </row>
    <row r="4103" spans="1:6" x14ac:dyDescent="0.3">
      <c r="A4103" s="9">
        <f t="shared" si="4652"/>
        <v>5</v>
      </c>
      <c r="B4103" s="1" t="str">
        <f t="shared" si="4632"/>
        <v>https://raw.githubusercontent.com/Sud-Austral/DATA_MAPA_PUBLIC_V2/main/AGUAS/Iconos/103_compras_carniceria/5.svg</v>
      </c>
      <c r="C4103" t="str">
        <f t="shared" ref="C4103:D4103" si="4655">+C4102</f>
        <v>.svg</v>
      </c>
      <c r="D4103" s="149" t="str">
        <f t="shared" si="4655"/>
        <v>103_compras_carniceria</v>
      </c>
      <c r="E4103" s="2">
        <f t="shared" si="4650"/>
        <v>5</v>
      </c>
      <c r="F4103" s="20">
        <f t="shared" si="4651"/>
        <v>5</v>
      </c>
    </row>
    <row r="4104" spans="1:6" x14ac:dyDescent="0.3">
      <c r="A4104" s="9">
        <f t="shared" si="4652"/>
        <v>6</v>
      </c>
      <c r="B4104" s="1" t="str">
        <f t="shared" si="4632"/>
        <v>https://raw.githubusercontent.com/Sud-Austral/DATA_MAPA_PUBLIC_V2/main/AGUAS/Iconos/103_compras_carniceria/6.svg</v>
      </c>
      <c r="C4104" t="str">
        <f t="shared" ref="C4104:D4104" si="4656">+C4103</f>
        <v>.svg</v>
      </c>
      <c r="D4104" s="149" t="str">
        <f t="shared" si="4656"/>
        <v>103_compras_carniceria</v>
      </c>
      <c r="E4104" s="2">
        <f t="shared" si="4650"/>
        <v>6</v>
      </c>
      <c r="F4104" s="20">
        <f t="shared" si="4651"/>
        <v>6</v>
      </c>
    </row>
    <row r="4105" spans="1:6" x14ac:dyDescent="0.3">
      <c r="A4105" s="9">
        <f t="shared" si="4652"/>
        <v>7</v>
      </c>
      <c r="B4105" s="1" t="str">
        <f t="shared" si="4632"/>
        <v>https://raw.githubusercontent.com/Sud-Austral/DATA_MAPA_PUBLIC_V2/main/AGUAS/Iconos/103_compras_carniceria/7.svg</v>
      </c>
      <c r="C4105" t="str">
        <f t="shared" ref="C4105:D4105" si="4657">+C4104</f>
        <v>.svg</v>
      </c>
      <c r="D4105" s="149" t="str">
        <f t="shared" si="4657"/>
        <v>103_compras_carniceria</v>
      </c>
      <c r="E4105" s="2">
        <f t="shared" si="4650"/>
        <v>7</v>
      </c>
      <c r="F4105" s="20">
        <f t="shared" si="4651"/>
        <v>7</v>
      </c>
    </row>
    <row r="4106" spans="1:6" x14ac:dyDescent="0.3">
      <c r="A4106" s="9">
        <f t="shared" si="4652"/>
        <v>8</v>
      </c>
      <c r="B4106" s="1" t="str">
        <f t="shared" si="4632"/>
        <v>https://raw.githubusercontent.com/Sud-Austral/DATA_MAPA_PUBLIC_V2/main/AGUAS/Iconos/103_compras_carniceria/8.svg</v>
      </c>
      <c r="C4106" t="str">
        <f t="shared" ref="C4106:D4106" si="4658">+C4105</f>
        <v>.svg</v>
      </c>
      <c r="D4106" s="149" t="str">
        <f t="shared" si="4658"/>
        <v>103_compras_carniceria</v>
      </c>
      <c r="E4106" s="2">
        <f t="shared" si="4650"/>
        <v>8</v>
      </c>
      <c r="F4106" s="20">
        <f t="shared" si="4651"/>
        <v>8</v>
      </c>
    </row>
    <row r="4107" spans="1:6" x14ac:dyDescent="0.3">
      <c r="A4107" s="9">
        <f t="shared" si="4652"/>
        <v>9</v>
      </c>
      <c r="B4107" s="1" t="str">
        <f t="shared" si="4632"/>
        <v>https://raw.githubusercontent.com/Sud-Austral/DATA_MAPA_PUBLIC_V2/main/AGUAS/Iconos/103_compras_carniceria/9.svg</v>
      </c>
      <c r="C4107" t="str">
        <f t="shared" ref="C4107:D4107" si="4659">+C4106</f>
        <v>.svg</v>
      </c>
      <c r="D4107" s="149" t="str">
        <f t="shared" si="4659"/>
        <v>103_compras_carniceria</v>
      </c>
      <c r="E4107" s="2">
        <f t="shared" si="4650"/>
        <v>9</v>
      </c>
      <c r="F4107" s="20">
        <f t="shared" si="4651"/>
        <v>9</v>
      </c>
    </row>
    <row r="4108" spans="1:6" x14ac:dyDescent="0.3">
      <c r="A4108" s="9">
        <f t="shared" si="4652"/>
        <v>10</v>
      </c>
      <c r="B4108" s="1" t="str">
        <f t="shared" si="4632"/>
        <v>https://raw.githubusercontent.com/Sud-Austral/DATA_MAPA_PUBLIC_V2/main/AGUAS/Iconos/103_compras_carniceria/10.svg</v>
      </c>
      <c r="C4108" t="str">
        <f t="shared" ref="C4108:D4108" si="4660">+C4107</f>
        <v>.svg</v>
      </c>
      <c r="D4108" s="149" t="str">
        <f t="shared" si="4660"/>
        <v>103_compras_carniceria</v>
      </c>
      <c r="E4108" s="2">
        <f t="shared" si="4650"/>
        <v>10</v>
      </c>
      <c r="F4108" s="20">
        <f t="shared" si="4651"/>
        <v>10</v>
      </c>
    </row>
    <row r="4109" spans="1:6" x14ac:dyDescent="0.3">
      <c r="A4109" s="9">
        <f t="shared" si="4652"/>
        <v>11</v>
      </c>
      <c r="B4109" s="1" t="str">
        <f t="shared" si="4632"/>
        <v>https://raw.githubusercontent.com/Sud-Austral/DATA_MAPA_PUBLIC_V2/main/AGUAS/Iconos/103_compras_carniceria/11.svg</v>
      </c>
      <c r="C4109" t="str">
        <f t="shared" ref="C4109:D4109" si="4661">+C4108</f>
        <v>.svg</v>
      </c>
      <c r="D4109" s="149" t="str">
        <f t="shared" si="4661"/>
        <v>103_compras_carniceria</v>
      </c>
      <c r="E4109" s="2">
        <f t="shared" si="4650"/>
        <v>11</v>
      </c>
      <c r="F4109" s="20">
        <f t="shared" si="4651"/>
        <v>11</v>
      </c>
    </row>
    <row r="4110" spans="1:6" x14ac:dyDescent="0.3">
      <c r="A4110" s="9">
        <f t="shared" si="4652"/>
        <v>12</v>
      </c>
      <c r="B4110" s="1" t="str">
        <f t="shared" si="4632"/>
        <v>https://raw.githubusercontent.com/Sud-Austral/DATA_MAPA_PUBLIC_V2/main/AGUAS/Iconos/103_compras_carniceria/12.svg</v>
      </c>
      <c r="C4110" t="str">
        <f t="shared" ref="C4110:D4110" si="4662">+C4109</f>
        <v>.svg</v>
      </c>
      <c r="D4110" s="149" t="str">
        <f t="shared" si="4662"/>
        <v>103_compras_carniceria</v>
      </c>
      <c r="E4110" s="2">
        <f t="shared" si="4650"/>
        <v>12</v>
      </c>
      <c r="F4110" s="20">
        <f t="shared" si="4651"/>
        <v>12</v>
      </c>
    </row>
    <row r="4111" spans="1:6" x14ac:dyDescent="0.3">
      <c r="A4111" s="9">
        <f t="shared" si="4652"/>
        <v>13</v>
      </c>
      <c r="B4111" s="1" t="str">
        <f t="shared" si="4632"/>
        <v>https://raw.githubusercontent.com/Sud-Austral/DATA_MAPA_PUBLIC_V2/main/AGUAS/Iconos/103_compras_carniceria/13.svg</v>
      </c>
      <c r="C4111" t="str">
        <f t="shared" ref="C4111:D4111" si="4663">+C4110</f>
        <v>.svg</v>
      </c>
      <c r="D4111" s="149" t="str">
        <f t="shared" si="4663"/>
        <v>103_compras_carniceria</v>
      </c>
      <c r="E4111" s="2">
        <f t="shared" si="4650"/>
        <v>13</v>
      </c>
      <c r="F4111" s="20">
        <f t="shared" si="4651"/>
        <v>13</v>
      </c>
    </row>
    <row r="4112" spans="1:6" x14ac:dyDescent="0.3">
      <c r="A4112" s="9">
        <f t="shared" si="4652"/>
        <v>14</v>
      </c>
      <c r="B4112" s="1" t="str">
        <f t="shared" si="4632"/>
        <v>https://raw.githubusercontent.com/Sud-Austral/DATA_MAPA_PUBLIC_V2/main/AGUAS/Iconos/103_compras_carniceria/14.svg</v>
      </c>
      <c r="C4112" t="str">
        <f t="shared" ref="C4112:D4112" si="4664">+C4111</f>
        <v>.svg</v>
      </c>
      <c r="D4112" s="149" t="str">
        <f t="shared" si="4664"/>
        <v>103_compras_carniceria</v>
      </c>
      <c r="E4112" s="2">
        <f t="shared" si="4650"/>
        <v>14</v>
      </c>
      <c r="F4112" s="20">
        <f t="shared" si="4651"/>
        <v>14</v>
      </c>
    </row>
    <row r="4113" spans="1:6" x14ac:dyDescent="0.3">
      <c r="A4113" s="9">
        <f t="shared" si="4652"/>
        <v>15</v>
      </c>
      <c r="B4113" s="1" t="str">
        <f t="shared" si="4632"/>
        <v>https://raw.githubusercontent.com/Sud-Austral/DATA_MAPA_PUBLIC_V2/main/AGUAS/Iconos/103_compras_carniceria/15.svg</v>
      </c>
      <c r="C4113" t="str">
        <f t="shared" ref="C4113:D4113" si="4665">+C4112</f>
        <v>.svg</v>
      </c>
      <c r="D4113" s="149" t="str">
        <f t="shared" si="4665"/>
        <v>103_compras_carniceria</v>
      </c>
      <c r="E4113" s="2">
        <f t="shared" si="4650"/>
        <v>15</v>
      </c>
      <c r="F4113" s="20">
        <f t="shared" si="4651"/>
        <v>15</v>
      </c>
    </row>
    <row r="4114" spans="1:6" x14ac:dyDescent="0.3">
      <c r="A4114" s="9">
        <f t="shared" si="4652"/>
        <v>16</v>
      </c>
      <c r="B4114" s="1" t="str">
        <f t="shared" si="4632"/>
        <v>https://raw.githubusercontent.com/Sud-Austral/DATA_MAPA_PUBLIC_V2/main/AGUAS/Iconos/103_compras_carniceria/16.svg</v>
      </c>
      <c r="C4114" t="str">
        <f t="shared" ref="C4114:D4114" si="4666">+C4113</f>
        <v>.svg</v>
      </c>
      <c r="D4114" s="149" t="str">
        <f t="shared" si="4666"/>
        <v>103_compras_carniceria</v>
      </c>
      <c r="E4114" s="2">
        <f t="shared" si="4650"/>
        <v>16</v>
      </c>
      <c r="F4114" s="20">
        <f t="shared" si="4651"/>
        <v>16</v>
      </c>
    </row>
    <row r="4115" spans="1:6" x14ac:dyDescent="0.3">
      <c r="A4115" s="9">
        <f t="shared" si="4652"/>
        <v>17</v>
      </c>
      <c r="B4115" s="1" t="str">
        <f t="shared" si="4632"/>
        <v>https://raw.githubusercontent.com/Sud-Austral/DATA_MAPA_PUBLIC_V2/main/AGUAS/Iconos/103_compras_carniceria/17.svg</v>
      </c>
      <c r="C4115" t="str">
        <f t="shared" ref="C4115:D4115" si="4667">+C4114</f>
        <v>.svg</v>
      </c>
      <c r="D4115" s="149" t="str">
        <f t="shared" si="4667"/>
        <v>103_compras_carniceria</v>
      </c>
      <c r="E4115" s="2">
        <f t="shared" si="4650"/>
        <v>17</v>
      </c>
      <c r="F4115" s="20">
        <f t="shared" si="4651"/>
        <v>17</v>
      </c>
    </row>
    <row r="4116" spans="1:6" x14ac:dyDescent="0.3">
      <c r="A4116" s="9">
        <f t="shared" si="4652"/>
        <v>18</v>
      </c>
      <c r="B4116" s="1" t="str">
        <f t="shared" si="4632"/>
        <v>https://raw.githubusercontent.com/Sud-Austral/DATA_MAPA_PUBLIC_V2/main/AGUAS/Iconos/103_compras_carniceria/18.svg</v>
      </c>
      <c r="C4116" t="str">
        <f t="shared" ref="C4116:D4116" si="4668">+C4115</f>
        <v>.svg</v>
      </c>
      <c r="D4116" s="149" t="str">
        <f t="shared" si="4668"/>
        <v>103_compras_carniceria</v>
      </c>
      <c r="E4116" s="2">
        <f t="shared" si="4650"/>
        <v>18</v>
      </c>
      <c r="F4116" s="20">
        <f t="shared" si="4651"/>
        <v>18</v>
      </c>
    </row>
    <row r="4117" spans="1:6" x14ac:dyDescent="0.3">
      <c r="A4117" s="9">
        <f t="shared" si="4652"/>
        <v>19</v>
      </c>
      <c r="B4117" s="1" t="str">
        <f t="shared" si="4632"/>
        <v>https://raw.githubusercontent.com/Sud-Austral/DATA_MAPA_PUBLIC_V2/main/AGUAS/Iconos/103_compras_carniceria/19.svg</v>
      </c>
      <c r="C4117" t="str">
        <f t="shared" ref="C4117:D4117" si="4669">+C4116</f>
        <v>.svg</v>
      </c>
      <c r="D4117" s="149" t="str">
        <f t="shared" si="4669"/>
        <v>103_compras_carniceria</v>
      </c>
      <c r="E4117" s="2">
        <f t="shared" si="4650"/>
        <v>19</v>
      </c>
      <c r="F4117" s="20">
        <f t="shared" si="4651"/>
        <v>19</v>
      </c>
    </row>
    <row r="4118" spans="1:6" x14ac:dyDescent="0.3">
      <c r="A4118" s="9">
        <f t="shared" si="4652"/>
        <v>20</v>
      </c>
      <c r="B4118" s="1" t="str">
        <f t="shared" si="4632"/>
        <v>https://raw.githubusercontent.com/Sud-Austral/DATA_MAPA_PUBLIC_V2/main/AGUAS/Iconos/103_compras_carniceria/20.svg</v>
      </c>
      <c r="C4118" t="str">
        <f t="shared" ref="C4118:D4118" si="4670">+C4117</f>
        <v>.svg</v>
      </c>
      <c r="D4118" s="149" t="str">
        <f t="shared" si="4670"/>
        <v>103_compras_carniceria</v>
      </c>
      <c r="E4118" s="2">
        <f t="shared" si="4650"/>
        <v>20</v>
      </c>
      <c r="F4118" s="20">
        <f t="shared" si="4651"/>
        <v>20</v>
      </c>
    </row>
    <row r="4119" spans="1:6" x14ac:dyDescent="0.3">
      <c r="A4119" s="9">
        <f t="shared" si="4652"/>
        <v>21</v>
      </c>
      <c r="B4119" s="1" t="str">
        <f t="shared" si="4632"/>
        <v>https://raw.githubusercontent.com/Sud-Austral/DATA_MAPA_PUBLIC_V2/main/AGUAS/Iconos/103_compras_carniceria/21.svg</v>
      </c>
      <c r="C4119" t="str">
        <f t="shared" ref="C4119:D4119" si="4671">+C4118</f>
        <v>.svg</v>
      </c>
      <c r="D4119" s="149" t="str">
        <f t="shared" si="4671"/>
        <v>103_compras_carniceria</v>
      </c>
      <c r="E4119" s="2">
        <f t="shared" si="4650"/>
        <v>21</v>
      </c>
      <c r="F4119" s="20">
        <f t="shared" si="4651"/>
        <v>21</v>
      </c>
    </row>
    <row r="4120" spans="1:6" x14ac:dyDescent="0.3">
      <c r="A4120" s="9">
        <f t="shared" si="4652"/>
        <v>22</v>
      </c>
      <c r="B4120" s="1" t="str">
        <f t="shared" si="4632"/>
        <v>https://raw.githubusercontent.com/Sud-Austral/DATA_MAPA_PUBLIC_V2/main/AGUAS/Iconos/103_compras_carniceria/22.svg</v>
      </c>
      <c r="C4120" t="str">
        <f t="shared" ref="C4120:D4120" si="4672">+C4119</f>
        <v>.svg</v>
      </c>
      <c r="D4120" s="149" t="str">
        <f t="shared" si="4672"/>
        <v>103_compras_carniceria</v>
      </c>
      <c r="E4120" s="2">
        <f t="shared" si="4650"/>
        <v>22</v>
      </c>
      <c r="F4120" s="20">
        <f t="shared" si="4651"/>
        <v>22</v>
      </c>
    </row>
    <row r="4121" spans="1:6" x14ac:dyDescent="0.3">
      <c r="A4121" s="9">
        <f t="shared" si="4652"/>
        <v>23</v>
      </c>
      <c r="B4121" s="1" t="str">
        <f t="shared" si="4632"/>
        <v>https://raw.githubusercontent.com/Sud-Austral/DATA_MAPA_PUBLIC_V2/main/AGUAS/Iconos/103_compras_carniceria/23.svg</v>
      </c>
      <c r="C4121" t="str">
        <f t="shared" ref="C4121:D4121" si="4673">+C4120</f>
        <v>.svg</v>
      </c>
      <c r="D4121" s="149" t="str">
        <f t="shared" si="4673"/>
        <v>103_compras_carniceria</v>
      </c>
      <c r="E4121" s="2">
        <f t="shared" si="4650"/>
        <v>23</v>
      </c>
      <c r="F4121" s="20">
        <f t="shared" si="4651"/>
        <v>23</v>
      </c>
    </row>
    <row r="4122" spans="1:6" x14ac:dyDescent="0.3">
      <c r="A4122" s="9">
        <f t="shared" si="4652"/>
        <v>24</v>
      </c>
      <c r="B4122" s="1" t="str">
        <f t="shared" si="4632"/>
        <v>https://raw.githubusercontent.com/Sud-Austral/DATA_MAPA_PUBLIC_V2/main/AGUAS/Iconos/103_compras_carniceria/24.svg</v>
      </c>
      <c r="C4122" t="str">
        <f t="shared" ref="C4122:D4122" si="4674">+C4121</f>
        <v>.svg</v>
      </c>
      <c r="D4122" s="149" t="str">
        <f t="shared" si="4674"/>
        <v>103_compras_carniceria</v>
      </c>
      <c r="E4122" s="2">
        <f t="shared" si="4650"/>
        <v>24</v>
      </c>
      <c r="F4122" s="20">
        <f t="shared" si="4651"/>
        <v>24</v>
      </c>
    </row>
    <row r="4123" spans="1:6" x14ac:dyDescent="0.3">
      <c r="A4123" s="9">
        <f t="shared" si="4652"/>
        <v>25</v>
      </c>
      <c r="B4123" s="1" t="str">
        <f t="shared" si="4632"/>
        <v>https://raw.githubusercontent.com/Sud-Austral/DATA_MAPA_PUBLIC_V2/main/AGUAS/Iconos/103_compras_carniceria/25.svg</v>
      </c>
      <c r="C4123" t="str">
        <f t="shared" ref="C4123:D4123" si="4675">+C4122</f>
        <v>.svg</v>
      </c>
      <c r="D4123" s="149" t="str">
        <f t="shared" si="4675"/>
        <v>103_compras_carniceria</v>
      </c>
      <c r="E4123" s="2">
        <f t="shared" si="4650"/>
        <v>25</v>
      </c>
      <c r="F4123" s="20">
        <f t="shared" si="4651"/>
        <v>25</v>
      </c>
    </row>
    <row r="4124" spans="1:6" x14ac:dyDescent="0.3">
      <c r="A4124" s="9">
        <f>+A4123+1</f>
        <v>26</v>
      </c>
      <c r="B4124" s="1" t="str">
        <f t="shared" si="4632"/>
        <v>https://raw.githubusercontent.com/Sud-Austral/DATA_MAPA_PUBLIC_V2/main/AGUAS/Iconos/103_compras_carniceria/26.svg</v>
      </c>
      <c r="C4124" t="str">
        <f t="shared" ref="C4124:D4124" si="4676">+C4123</f>
        <v>.svg</v>
      </c>
      <c r="D4124" s="149" t="str">
        <f t="shared" si="4676"/>
        <v>103_compras_carniceria</v>
      </c>
      <c r="E4124" s="2">
        <f t="shared" si="4650"/>
        <v>26</v>
      </c>
      <c r="F4124" s="20">
        <f t="shared" si="4651"/>
        <v>26</v>
      </c>
    </row>
    <row r="4125" spans="1:6" x14ac:dyDescent="0.3">
      <c r="A4125" s="9">
        <f t="shared" ref="A4125:A4132" si="4677">+A4124+1</f>
        <v>27</v>
      </c>
      <c r="B4125" s="1" t="str">
        <f t="shared" ref="B4125:B4164" si="4678">+"https://raw.githubusercontent.com/Sud-Austral/DATA_MAPA_PUBLIC_V2/main/AGUAS/Iconos/"&amp;D4125&amp;"/"&amp;F4125&amp;C4125</f>
        <v>https://raw.githubusercontent.com/Sud-Austral/DATA_MAPA_PUBLIC_V2/main/AGUAS/Iconos/103_compras_carniceria/27.svg</v>
      </c>
      <c r="C4125" t="str">
        <f t="shared" ref="C4125:D4125" si="4679">+C4124</f>
        <v>.svg</v>
      </c>
      <c r="D4125" s="149" t="str">
        <f t="shared" si="4679"/>
        <v>103_compras_carniceria</v>
      </c>
      <c r="E4125" s="2">
        <f t="shared" si="4650"/>
        <v>27</v>
      </c>
      <c r="F4125" s="20">
        <f t="shared" si="4651"/>
        <v>27</v>
      </c>
    </row>
    <row r="4126" spans="1:6" x14ac:dyDescent="0.3">
      <c r="A4126" s="9">
        <f t="shared" si="4677"/>
        <v>28</v>
      </c>
      <c r="B4126" s="1" t="str">
        <f t="shared" si="4678"/>
        <v>https://raw.githubusercontent.com/Sud-Austral/DATA_MAPA_PUBLIC_V2/main/AGUAS/Iconos/103_compras_carniceria/28.svg</v>
      </c>
      <c r="C4126" t="str">
        <f t="shared" ref="C4126:D4126" si="4680">+C4125</f>
        <v>.svg</v>
      </c>
      <c r="D4126" s="149" t="str">
        <f t="shared" si="4680"/>
        <v>103_compras_carniceria</v>
      </c>
      <c r="E4126" s="2">
        <f t="shared" si="4650"/>
        <v>28</v>
      </c>
      <c r="F4126" s="20">
        <f t="shared" si="4651"/>
        <v>28</v>
      </c>
    </row>
    <row r="4127" spans="1:6" x14ac:dyDescent="0.3">
      <c r="A4127" s="9">
        <f t="shared" si="4677"/>
        <v>29</v>
      </c>
      <c r="B4127" s="1" t="str">
        <f t="shared" si="4678"/>
        <v>https://raw.githubusercontent.com/Sud-Austral/DATA_MAPA_PUBLIC_V2/main/AGUAS/Iconos/103_compras_carniceria/29.svg</v>
      </c>
      <c r="C4127" t="str">
        <f t="shared" ref="C4127:D4127" si="4681">+C4126</f>
        <v>.svg</v>
      </c>
      <c r="D4127" s="149" t="str">
        <f t="shared" si="4681"/>
        <v>103_compras_carniceria</v>
      </c>
      <c r="E4127" s="2">
        <f t="shared" si="4650"/>
        <v>29</v>
      </c>
      <c r="F4127" s="20">
        <f t="shared" si="4651"/>
        <v>29</v>
      </c>
    </row>
    <row r="4128" spans="1:6" x14ac:dyDescent="0.3">
      <c r="A4128" s="9">
        <f t="shared" si="4677"/>
        <v>30</v>
      </c>
      <c r="B4128" s="1" t="str">
        <f t="shared" si="4678"/>
        <v>https://raw.githubusercontent.com/Sud-Austral/DATA_MAPA_PUBLIC_V2/main/AGUAS/Iconos/103_compras_carniceria/30.svg</v>
      </c>
      <c r="C4128" t="str">
        <f t="shared" ref="C4128:D4128" si="4682">+C4127</f>
        <v>.svg</v>
      </c>
      <c r="D4128" s="149" t="str">
        <f t="shared" si="4682"/>
        <v>103_compras_carniceria</v>
      </c>
      <c r="E4128" s="2">
        <f t="shared" si="4650"/>
        <v>30</v>
      </c>
      <c r="F4128" s="20">
        <f t="shared" si="4651"/>
        <v>30</v>
      </c>
    </row>
    <row r="4129" spans="1:6" x14ac:dyDescent="0.3">
      <c r="A4129" s="9">
        <f t="shared" si="4677"/>
        <v>31</v>
      </c>
      <c r="B4129" s="1" t="str">
        <f t="shared" si="4678"/>
        <v>https://raw.githubusercontent.com/Sud-Austral/DATA_MAPA_PUBLIC_V2/main/AGUAS/Iconos/103_compras_carniceria/31.svg</v>
      </c>
      <c r="C4129" t="str">
        <f t="shared" ref="C4129:D4129" si="4683">+C4128</f>
        <v>.svg</v>
      </c>
      <c r="D4129" s="149" t="str">
        <f t="shared" si="4683"/>
        <v>103_compras_carniceria</v>
      </c>
      <c r="E4129" s="2">
        <f t="shared" si="4650"/>
        <v>31</v>
      </c>
      <c r="F4129" s="20">
        <f t="shared" si="4651"/>
        <v>31</v>
      </c>
    </row>
    <row r="4130" spans="1:6" x14ac:dyDescent="0.3">
      <c r="A4130" s="9">
        <f t="shared" si="4677"/>
        <v>32</v>
      </c>
      <c r="B4130" s="1" t="str">
        <f t="shared" si="4678"/>
        <v>https://raw.githubusercontent.com/Sud-Austral/DATA_MAPA_PUBLIC_V2/main/AGUAS/Iconos/103_compras_carniceria/32.svg</v>
      </c>
      <c r="C4130" t="str">
        <f t="shared" ref="C4130:D4130" si="4684">+C4129</f>
        <v>.svg</v>
      </c>
      <c r="D4130" s="149" t="str">
        <f t="shared" si="4684"/>
        <v>103_compras_carniceria</v>
      </c>
      <c r="E4130" s="2">
        <f t="shared" si="4650"/>
        <v>32</v>
      </c>
      <c r="F4130" s="20">
        <f t="shared" si="4651"/>
        <v>32</v>
      </c>
    </row>
    <row r="4131" spans="1:6" x14ac:dyDescent="0.3">
      <c r="A4131" s="9">
        <f t="shared" si="4677"/>
        <v>33</v>
      </c>
      <c r="B4131" s="1" t="str">
        <f t="shared" si="4678"/>
        <v>https://raw.githubusercontent.com/Sud-Austral/DATA_MAPA_PUBLIC_V2/main/AGUAS/Iconos/103_compras_carniceria/33.svg</v>
      </c>
      <c r="C4131" t="str">
        <f t="shared" ref="C4131:D4131" si="4685">+C4130</f>
        <v>.svg</v>
      </c>
      <c r="D4131" s="149" t="str">
        <f t="shared" si="4685"/>
        <v>103_compras_carniceria</v>
      </c>
      <c r="E4131" s="2">
        <f t="shared" si="4650"/>
        <v>33</v>
      </c>
      <c r="F4131" s="20">
        <f t="shared" si="4651"/>
        <v>33</v>
      </c>
    </row>
    <row r="4132" spans="1:6" x14ac:dyDescent="0.3">
      <c r="A4132" s="9">
        <f t="shared" si="4677"/>
        <v>34</v>
      </c>
      <c r="B4132" s="1" t="str">
        <f t="shared" si="4678"/>
        <v>https://raw.githubusercontent.com/Sud-Austral/DATA_MAPA_PUBLIC_V2/main/AGUAS/Iconos/103_compras_carniceria/34.svg</v>
      </c>
      <c r="C4132" t="str">
        <f t="shared" ref="C4132:D4132" si="4686">+C4131</f>
        <v>.svg</v>
      </c>
      <c r="D4132" s="149" t="str">
        <f t="shared" si="4686"/>
        <v>103_compras_carniceria</v>
      </c>
      <c r="E4132" s="2">
        <f t="shared" si="4650"/>
        <v>34</v>
      </c>
      <c r="F4132" s="20">
        <f t="shared" si="4651"/>
        <v>34</v>
      </c>
    </row>
    <row r="4133" spans="1:6" x14ac:dyDescent="0.3">
      <c r="A4133" s="9">
        <f>+A4132+1</f>
        <v>35</v>
      </c>
      <c r="B4133" s="1" t="str">
        <f t="shared" si="4678"/>
        <v>https://raw.githubusercontent.com/Sud-Austral/DATA_MAPA_PUBLIC_V2/main/AGUAS/Iconos/103_compras_carniceria/35.svg</v>
      </c>
      <c r="C4133" t="str">
        <f t="shared" ref="C4133:D4133" si="4687">+C4132</f>
        <v>.svg</v>
      </c>
      <c r="D4133" s="149" t="str">
        <f t="shared" si="4687"/>
        <v>103_compras_carniceria</v>
      </c>
      <c r="E4133" s="2">
        <f t="shared" si="4650"/>
        <v>35</v>
      </c>
      <c r="F4133" s="20">
        <f t="shared" si="4651"/>
        <v>35</v>
      </c>
    </row>
    <row r="4134" spans="1:6" x14ac:dyDescent="0.3">
      <c r="A4134" s="9">
        <f t="shared" ref="A4134:A4138" si="4688">+A4133+1</f>
        <v>36</v>
      </c>
      <c r="B4134" s="1" t="str">
        <f t="shared" si="4678"/>
        <v>https://raw.githubusercontent.com/Sud-Austral/DATA_MAPA_PUBLIC_V2/main/AGUAS/Iconos/103_compras_carniceria/36.svg</v>
      </c>
      <c r="C4134" t="str">
        <f t="shared" ref="C4134:D4134" si="4689">+C4133</f>
        <v>.svg</v>
      </c>
      <c r="D4134" s="149" t="str">
        <f t="shared" si="4689"/>
        <v>103_compras_carniceria</v>
      </c>
      <c r="E4134" s="2">
        <f t="shared" si="4650"/>
        <v>36</v>
      </c>
      <c r="F4134" s="20">
        <f t="shared" si="4651"/>
        <v>36</v>
      </c>
    </row>
    <row r="4135" spans="1:6" x14ac:dyDescent="0.3">
      <c r="A4135" s="9">
        <f t="shared" si="4688"/>
        <v>37</v>
      </c>
      <c r="B4135" s="1" t="str">
        <f t="shared" si="4678"/>
        <v>https://raw.githubusercontent.com/Sud-Austral/DATA_MAPA_PUBLIC_V2/main/AGUAS/Iconos/103_compras_carniceria/37.svg</v>
      </c>
      <c r="C4135" t="str">
        <f t="shared" ref="C4135:D4135" si="4690">+C4134</f>
        <v>.svg</v>
      </c>
      <c r="D4135" s="149" t="str">
        <f t="shared" si="4690"/>
        <v>103_compras_carniceria</v>
      </c>
      <c r="E4135" s="2">
        <f t="shared" si="4650"/>
        <v>37</v>
      </c>
      <c r="F4135" s="20">
        <f t="shared" si="4651"/>
        <v>37</v>
      </c>
    </row>
    <row r="4136" spans="1:6" x14ac:dyDescent="0.3">
      <c r="A4136" s="9">
        <f t="shared" si="4688"/>
        <v>38</v>
      </c>
      <c r="B4136" s="1" t="str">
        <f t="shared" si="4678"/>
        <v>https://raw.githubusercontent.com/Sud-Austral/DATA_MAPA_PUBLIC_V2/main/AGUAS/Iconos/103_compras_carniceria/38.svg</v>
      </c>
      <c r="C4136" t="str">
        <f t="shared" ref="C4136:D4136" si="4691">+C4135</f>
        <v>.svg</v>
      </c>
      <c r="D4136" s="149" t="str">
        <f t="shared" si="4691"/>
        <v>103_compras_carniceria</v>
      </c>
      <c r="E4136" s="2">
        <f t="shared" si="4650"/>
        <v>38</v>
      </c>
      <c r="F4136" s="20">
        <f t="shared" si="4651"/>
        <v>38</v>
      </c>
    </row>
    <row r="4137" spans="1:6" x14ac:dyDescent="0.3">
      <c r="A4137" s="9">
        <f t="shared" si="4688"/>
        <v>39</v>
      </c>
      <c r="B4137" s="1" t="str">
        <f t="shared" si="4678"/>
        <v>https://raw.githubusercontent.com/Sud-Austral/DATA_MAPA_PUBLIC_V2/main/AGUAS/Iconos/103_compras_carniceria/39.svg</v>
      </c>
      <c r="C4137" t="str">
        <f t="shared" ref="C4137:D4137" si="4692">+C4136</f>
        <v>.svg</v>
      </c>
      <c r="D4137" s="149" t="str">
        <f t="shared" si="4692"/>
        <v>103_compras_carniceria</v>
      </c>
      <c r="E4137" s="2">
        <f t="shared" si="4650"/>
        <v>39</v>
      </c>
      <c r="F4137" s="20">
        <f t="shared" si="4651"/>
        <v>39</v>
      </c>
    </row>
    <row r="4138" spans="1:6" x14ac:dyDescent="0.3">
      <c r="A4138" s="9">
        <f t="shared" si="4688"/>
        <v>40</v>
      </c>
      <c r="B4138" s="1" t="str">
        <f t="shared" si="4678"/>
        <v>https://raw.githubusercontent.com/Sud-Austral/DATA_MAPA_PUBLIC_V2/main/AGUAS/Iconos/103_compras_carniceria/40.svg</v>
      </c>
      <c r="C4138" t="str">
        <f t="shared" ref="C4138:D4138" si="4693">+C4137</f>
        <v>.svg</v>
      </c>
      <c r="D4138" s="149" t="str">
        <f t="shared" si="4693"/>
        <v>103_compras_carniceria</v>
      </c>
      <c r="E4138" s="2">
        <f t="shared" si="4650"/>
        <v>40</v>
      </c>
      <c r="F4138" s="20">
        <f t="shared" si="4651"/>
        <v>40</v>
      </c>
    </row>
    <row r="4139" spans="1:6" x14ac:dyDescent="0.3">
      <c r="A4139" s="168">
        <v>1</v>
      </c>
      <c r="B4139" s="169" t="str">
        <f t="shared" si="4678"/>
        <v>https://raw.githubusercontent.com/Sud-Austral/DATA_MAPA_PUBLIC_V2/main/AGUAS/Iconos/104_compras_papeleria/1.svg</v>
      </c>
      <c r="C4139" s="170" t="str">
        <f t="shared" ref="C4139:D4139" si="4694">+C4138</f>
        <v>.svg</v>
      </c>
      <c r="D4139" s="171" t="s">
        <v>448</v>
      </c>
      <c r="E4139" s="172">
        <v>1</v>
      </c>
      <c r="F4139" s="173">
        <f>E4139</f>
        <v>1</v>
      </c>
    </row>
    <row r="4140" spans="1:6" x14ac:dyDescent="0.3">
      <c r="A4140" s="9">
        <f>+A4139+1</f>
        <v>2</v>
      </c>
      <c r="B4140" s="1" t="str">
        <f t="shared" si="4678"/>
        <v>https://raw.githubusercontent.com/Sud-Austral/DATA_MAPA_PUBLIC_V2/main/AGUAS/Iconos/104_compras_papeleria/2.svg</v>
      </c>
      <c r="C4140" t="str">
        <f t="shared" ref="C4140:D4140" si="4695">+C4139</f>
        <v>.svg</v>
      </c>
      <c r="D4140" s="149" t="str">
        <f t="shared" si="4695"/>
        <v>104_compras_papeleria</v>
      </c>
      <c r="E4140" s="2">
        <f t="shared" si="4650"/>
        <v>2</v>
      </c>
      <c r="F4140" s="20">
        <f t="shared" ref="F4140:F4178" si="4696">E4140</f>
        <v>2</v>
      </c>
    </row>
    <row r="4141" spans="1:6" x14ac:dyDescent="0.3">
      <c r="A4141" s="9">
        <f t="shared" ref="A4141:A4163" si="4697">+A4140+1</f>
        <v>3</v>
      </c>
      <c r="B4141" s="1" t="str">
        <f t="shared" si="4678"/>
        <v>https://raw.githubusercontent.com/Sud-Austral/DATA_MAPA_PUBLIC_V2/main/AGUAS/Iconos/104_compras_papeleria/3.svg</v>
      </c>
      <c r="C4141" t="str">
        <f t="shared" ref="C4141:D4141" si="4698">+C4140</f>
        <v>.svg</v>
      </c>
      <c r="D4141" s="149" t="str">
        <f t="shared" si="4698"/>
        <v>104_compras_papeleria</v>
      </c>
      <c r="E4141" s="2">
        <f t="shared" si="4650"/>
        <v>3</v>
      </c>
      <c r="F4141" s="20">
        <f t="shared" si="4696"/>
        <v>3</v>
      </c>
    </row>
    <row r="4142" spans="1:6" x14ac:dyDescent="0.3">
      <c r="A4142" s="9">
        <f t="shared" si="4697"/>
        <v>4</v>
      </c>
      <c r="B4142" s="1" t="str">
        <f t="shared" si="4678"/>
        <v>https://raw.githubusercontent.com/Sud-Austral/DATA_MAPA_PUBLIC_V2/main/AGUAS/Iconos/104_compras_papeleria/4.svg</v>
      </c>
      <c r="C4142" t="str">
        <f t="shared" ref="C4142:D4142" si="4699">+C4141</f>
        <v>.svg</v>
      </c>
      <c r="D4142" s="149" t="str">
        <f t="shared" si="4699"/>
        <v>104_compras_papeleria</v>
      </c>
      <c r="E4142" s="2">
        <f t="shared" si="4650"/>
        <v>4</v>
      </c>
      <c r="F4142" s="20">
        <f t="shared" si="4696"/>
        <v>4</v>
      </c>
    </row>
    <row r="4143" spans="1:6" x14ac:dyDescent="0.3">
      <c r="A4143" s="9">
        <f t="shared" si="4697"/>
        <v>5</v>
      </c>
      <c r="B4143" s="1" t="str">
        <f t="shared" si="4678"/>
        <v>https://raw.githubusercontent.com/Sud-Austral/DATA_MAPA_PUBLIC_V2/main/AGUAS/Iconos/104_compras_papeleria/5.svg</v>
      </c>
      <c r="C4143" t="str">
        <f t="shared" ref="C4143:D4143" si="4700">+C4142</f>
        <v>.svg</v>
      </c>
      <c r="D4143" s="149" t="str">
        <f t="shared" si="4700"/>
        <v>104_compras_papeleria</v>
      </c>
      <c r="E4143" s="2">
        <f t="shared" si="4650"/>
        <v>5</v>
      </c>
      <c r="F4143" s="20">
        <f t="shared" si="4696"/>
        <v>5</v>
      </c>
    </row>
    <row r="4144" spans="1:6" x14ac:dyDescent="0.3">
      <c r="A4144" s="9">
        <f t="shared" si="4697"/>
        <v>6</v>
      </c>
      <c r="B4144" s="1" t="str">
        <f t="shared" si="4678"/>
        <v>https://raw.githubusercontent.com/Sud-Austral/DATA_MAPA_PUBLIC_V2/main/AGUAS/Iconos/104_compras_papeleria/6.svg</v>
      </c>
      <c r="C4144" t="str">
        <f t="shared" ref="C4144:D4144" si="4701">+C4143</f>
        <v>.svg</v>
      </c>
      <c r="D4144" s="149" t="str">
        <f t="shared" si="4701"/>
        <v>104_compras_papeleria</v>
      </c>
      <c r="E4144" s="2">
        <f t="shared" si="4650"/>
        <v>6</v>
      </c>
      <c r="F4144" s="20">
        <f t="shared" si="4696"/>
        <v>6</v>
      </c>
    </row>
    <row r="4145" spans="1:6" x14ac:dyDescent="0.3">
      <c r="A4145" s="9">
        <f t="shared" si="4697"/>
        <v>7</v>
      </c>
      <c r="B4145" s="1" t="str">
        <f t="shared" si="4678"/>
        <v>https://raw.githubusercontent.com/Sud-Austral/DATA_MAPA_PUBLIC_V2/main/AGUAS/Iconos/104_compras_papeleria/7.svg</v>
      </c>
      <c r="C4145" t="str">
        <f t="shared" ref="C4145:D4145" si="4702">+C4144</f>
        <v>.svg</v>
      </c>
      <c r="D4145" s="149" t="str">
        <f t="shared" si="4702"/>
        <v>104_compras_papeleria</v>
      </c>
      <c r="E4145" s="2">
        <f t="shared" si="4650"/>
        <v>7</v>
      </c>
      <c r="F4145" s="20">
        <f t="shared" si="4696"/>
        <v>7</v>
      </c>
    </row>
    <row r="4146" spans="1:6" x14ac:dyDescent="0.3">
      <c r="A4146" s="9">
        <f t="shared" si="4697"/>
        <v>8</v>
      </c>
      <c r="B4146" s="1" t="str">
        <f t="shared" si="4678"/>
        <v>https://raw.githubusercontent.com/Sud-Austral/DATA_MAPA_PUBLIC_V2/main/AGUAS/Iconos/104_compras_papeleria/8.svg</v>
      </c>
      <c r="C4146" t="str">
        <f t="shared" ref="C4146:D4146" si="4703">+C4145</f>
        <v>.svg</v>
      </c>
      <c r="D4146" s="149" t="str">
        <f t="shared" si="4703"/>
        <v>104_compras_papeleria</v>
      </c>
      <c r="E4146" s="2">
        <f t="shared" si="4650"/>
        <v>8</v>
      </c>
      <c r="F4146" s="20">
        <f t="shared" si="4696"/>
        <v>8</v>
      </c>
    </row>
    <row r="4147" spans="1:6" x14ac:dyDescent="0.3">
      <c r="A4147" s="9">
        <f t="shared" si="4697"/>
        <v>9</v>
      </c>
      <c r="B4147" s="1" t="str">
        <f t="shared" si="4678"/>
        <v>https://raw.githubusercontent.com/Sud-Austral/DATA_MAPA_PUBLIC_V2/main/AGUAS/Iconos/104_compras_papeleria/9.svg</v>
      </c>
      <c r="C4147" t="str">
        <f t="shared" ref="C4147:D4147" si="4704">+C4146</f>
        <v>.svg</v>
      </c>
      <c r="D4147" s="149" t="str">
        <f t="shared" si="4704"/>
        <v>104_compras_papeleria</v>
      </c>
      <c r="E4147" s="2">
        <f t="shared" si="4650"/>
        <v>9</v>
      </c>
      <c r="F4147" s="20">
        <f t="shared" si="4696"/>
        <v>9</v>
      </c>
    </row>
    <row r="4148" spans="1:6" x14ac:dyDescent="0.3">
      <c r="A4148" s="9">
        <f t="shared" si="4697"/>
        <v>10</v>
      </c>
      <c r="B4148" s="1" t="str">
        <f t="shared" si="4678"/>
        <v>https://raw.githubusercontent.com/Sud-Austral/DATA_MAPA_PUBLIC_V2/main/AGUAS/Iconos/104_compras_papeleria/10.svg</v>
      </c>
      <c r="C4148" t="str">
        <f t="shared" ref="C4148:D4148" si="4705">+C4147</f>
        <v>.svg</v>
      </c>
      <c r="D4148" s="149" t="str">
        <f t="shared" si="4705"/>
        <v>104_compras_papeleria</v>
      </c>
      <c r="E4148" s="2">
        <f t="shared" si="4650"/>
        <v>10</v>
      </c>
      <c r="F4148" s="20">
        <f t="shared" si="4696"/>
        <v>10</v>
      </c>
    </row>
    <row r="4149" spans="1:6" x14ac:dyDescent="0.3">
      <c r="A4149" s="9">
        <f t="shared" si="4697"/>
        <v>11</v>
      </c>
      <c r="B4149" s="1" t="str">
        <f t="shared" si="4678"/>
        <v>https://raw.githubusercontent.com/Sud-Austral/DATA_MAPA_PUBLIC_V2/main/AGUAS/Iconos/104_compras_papeleria/11.svg</v>
      </c>
      <c r="C4149" t="str">
        <f t="shared" ref="C4149:D4149" si="4706">+C4148</f>
        <v>.svg</v>
      </c>
      <c r="D4149" s="149" t="str">
        <f t="shared" si="4706"/>
        <v>104_compras_papeleria</v>
      </c>
      <c r="E4149" s="2">
        <f t="shared" si="4650"/>
        <v>11</v>
      </c>
      <c r="F4149" s="20">
        <f t="shared" si="4696"/>
        <v>11</v>
      </c>
    </row>
    <row r="4150" spans="1:6" x14ac:dyDescent="0.3">
      <c r="A4150" s="9">
        <f t="shared" si="4697"/>
        <v>12</v>
      </c>
      <c r="B4150" s="1" t="str">
        <f t="shared" si="4678"/>
        <v>https://raw.githubusercontent.com/Sud-Austral/DATA_MAPA_PUBLIC_V2/main/AGUAS/Iconos/104_compras_papeleria/12.svg</v>
      </c>
      <c r="C4150" t="str">
        <f t="shared" ref="C4150:D4150" si="4707">+C4149</f>
        <v>.svg</v>
      </c>
      <c r="D4150" s="149" t="str">
        <f t="shared" si="4707"/>
        <v>104_compras_papeleria</v>
      </c>
      <c r="E4150" s="2">
        <f t="shared" si="4650"/>
        <v>12</v>
      </c>
      <c r="F4150" s="20">
        <f t="shared" si="4696"/>
        <v>12</v>
      </c>
    </row>
    <row r="4151" spans="1:6" x14ac:dyDescent="0.3">
      <c r="A4151" s="9">
        <f t="shared" si="4697"/>
        <v>13</v>
      </c>
      <c r="B4151" s="1" t="str">
        <f t="shared" si="4678"/>
        <v>https://raw.githubusercontent.com/Sud-Austral/DATA_MAPA_PUBLIC_V2/main/AGUAS/Iconos/104_compras_papeleria/13.svg</v>
      </c>
      <c r="C4151" t="str">
        <f t="shared" ref="C4151:D4151" si="4708">+C4150</f>
        <v>.svg</v>
      </c>
      <c r="D4151" s="149" t="str">
        <f t="shared" si="4708"/>
        <v>104_compras_papeleria</v>
      </c>
      <c r="E4151" s="2">
        <f t="shared" si="4650"/>
        <v>13</v>
      </c>
      <c r="F4151" s="20">
        <f t="shared" si="4696"/>
        <v>13</v>
      </c>
    </row>
    <row r="4152" spans="1:6" x14ac:dyDescent="0.3">
      <c r="A4152" s="9">
        <f t="shared" si="4697"/>
        <v>14</v>
      </c>
      <c r="B4152" s="1" t="str">
        <f t="shared" si="4678"/>
        <v>https://raw.githubusercontent.com/Sud-Austral/DATA_MAPA_PUBLIC_V2/main/AGUAS/Iconos/104_compras_papeleria/14.svg</v>
      </c>
      <c r="C4152" t="str">
        <f t="shared" ref="C4152:D4152" si="4709">+C4151</f>
        <v>.svg</v>
      </c>
      <c r="D4152" s="149" t="str">
        <f t="shared" si="4709"/>
        <v>104_compras_papeleria</v>
      </c>
      <c r="E4152" s="2">
        <f t="shared" si="4650"/>
        <v>14</v>
      </c>
      <c r="F4152" s="20">
        <f t="shared" si="4696"/>
        <v>14</v>
      </c>
    </row>
    <row r="4153" spans="1:6" x14ac:dyDescent="0.3">
      <c r="A4153" s="9">
        <f t="shared" si="4697"/>
        <v>15</v>
      </c>
      <c r="B4153" s="1" t="str">
        <f t="shared" si="4678"/>
        <v>https://raw.githubusercontent.com/Sud-Austral/DATA_MAPA_PUBLIC_V2/main/AGUAS/Iconos/104_compras_papeleria/15.svg</v>
      </c>
      <c r="C4153" t="str">
        <f t="shared" ref="C4153:D4153" si="4710">+C4152</f>
        <v>.svg</v>
      </c>
      <c r="D4153" s="149" t="str">
        <f t="shared" si="4710"/>
        <v>104_compras_papeleria</v>
      </c>
      <c r="E4153" s="2">
        <f t="shared" si="4650"/>
        <v>15</v>
      </c>
      <c r="F4153" s="20">
        <f t="shared" si="4696"/>
        <v>15</v>
      </c>
    </row>
    <row r="4154" spans="1:6" x14ac:dyDescent="0.3">
      <c r="A4154" s="9">
        <f t="shared" si="4697"/>
        <v>16</v>
      </c>
      <c r="B4154" s="1" t="str">
        <f t="shared" si="4678"/>
        <v>https://raw.githubusercontent.com/Sud-Austral/DATA_MAPA_PUBLIC_V2/main/AGUAS/Iconos/104_compras_papeleria/16.svg</v>
      </c>
      <c r="C4154" t="str">
        <f t="shared" ref="C4154:D4154" si="4711">+C4153</f>
        <v>.svg</v>
      </c>
      <c r="D4154" s="149" t="str">
        <f t="shared" si="4711"/>
        <v>104_compras_papeleria</v>
      </c>
      <c r="E4154" s="2">
        <f t="shared" si="4650"/>
        <v>16</v>
      </c>
      <c r="F4154" s="20">
        <f t="shared" si="4696"/>
        <v>16</v>
      </c>
    </row>
    <row r="4155" spans="1:6" x14ac:dyDescent="0.3">
      <c r="A4155" s="9">
        <f t="shared" si="4697"/>
        <v>17</v>
      </c>
      <c r="B4155" s="1" t="str">
        <f t="shared" si="4678"/>
        <v>https://raw.githubusercontent.com/Sud-Austral/DATA_MAPA_PUBLIC_V2/main/AGUAS/Iconos/104_compras_papeleria/17.svg</v>
      </c>
      <c r="C4155" t="str">
        <f t="shared" ref="C4155:D4155" si="4712">+C4154</f>
        <v>.svg</v>
      </c>
      <c r="D4155" s="149" t="str">
        <f t="shared" si="4712"/>
        <v>104_compras_papeleria</v>
      </c>
      <c r="E4155" s="2">
        <f t="shared" si="4650"/>
        <v>17</v>
      </c>
      <c r="F4155" s="20">
        <f t="shared" si="4696"/>
        <v>17</v>
      </c>
    </row>
    <row r="4156" spans="1:6" x14ac:dyDescent="0.3">
      <c r="A4156" s="9">
        <f t="shared" si="4697"/>
        <v>18</v>
      </c>
      <c r="B4156" s="1" t="str">
        <f t="shared" si="4678"/>
        <v>https://raw.githubusercontent.com/Sud-Austral/DATA_MAPA_PUBLIC_V2/main/AGUAS/Iconos/104_compras_papeleria/18.svg</v>
      </c>
      <c r="C4156" t="str">
        <f t="shared" ref="C4156:D4156" si="4713">+C4155</f>
        <v>.svg</v>
      </c>
      <c r="D4156" s="149" t="str">
        <f t="shared" si="4713"/>
        <v>104_compras_papeleria</v>
      </c>
      <c r="E4156" s="2">
        <f t="shared" si="4650"/>
        <v>18</v>
      </c>
      <c r="F4156" s="20">
        <f t="shared" si="4696"/>
        <v>18</v>
      </c>
    </row>
    <row r="4157" spans="1:6" x14ac:dyDescent="0.3">
      <c r="A4157" s="9">
        <f t="shared" si="4697"/>
        <v>19</v>
      </c>
      <c r="B4157" s="1" t="str">
        <f t="shared" si="4678"/>
        <v>https://raw.githubusercontent.com/Sud-Austral/DATA_MAPA_PUBLIC_V2/main/AGUAS/Iconos/104_compras_papeleria/19.svg</v>
      </c>
      <c r="C4157" t="str">
        <f t="shared" ref="C4157:D4157" si="4714">+C4156</f>
        <v>.svg</v>
      </c>
      <c r="D4157" s="149" t="str">
        <f t="shared" si="4714"/>
        <v>104_compras_papeleria</v>
      </c>
      <c r="E4157" s="2">
        <f t="shared" si="4650"/>
        <v>19</v>
      </c>
      <c r="F4157" s="20">
        <f t="shared" si="4696"/>
        <v>19</v>
      </c>
    </row>
    <row r="4158" spans="1:6" x14ac:dyDescent="0.3">
      <c r="A4158" s="9">
        <f t="shared" si="4697"/>
        <v>20</v>
      </c>
      <c r="B4158" s="1" t="str">
        <f t="shared" si="4678"/>
        <v>https://raw.githubusercontent.com/Sud-Austral/DATA_MAPA_PUBLIC_V2/main/AGUAS/Iconos/104_compras_papeleria/20.svg</v>
      </c>
      <c r="C4158" t="str">
        <f t="shared" ref="C4158:D4158" si="4715">+C4157</f>
        <v>.svg</v>
      </c>
      <c r="D4158" s="149" t="str">
        <f t="shared" si="4715"/>
        <v>104_compras_papeleria</v>
      </c>
      <c r="E4158" s="2">
        <f t="shared" si="4650"/>
        <v>20</v>
      </c>
      <c r="F4158" s="20">
        <f t="shared" si="4696"/>
        <v>20</v>
      </c>
    </row>
    <row r="4159" spans="1:6" x14ac:dyDescent="0.3">
      <c r="A4159" s="9">
        <f t="shared" si="4697"/>
        <v>21</v>
      </c>
      <c r="B4159" s="1" t="str">
        <f t="shared" si="4678"/>
        <v>https://raw.githubusercontent.com/Sud-Austral/DATA_MAPA_PUBLIC_V2/main/AGUAS/Iconos/104_compras_papeleria/21.svg</v>
      </c>
      <c r="C4159" t="str">
        <f t="shared" ref="C4159:D4159" si="4716">+C4158</f>
        <v>.svg</v>
      </c>
      <c r="D4159" s="149" t="str">
        <f t="shared" si="4716"/>
        <v>104_compras_papeleria</v>
      </c>
      <c r="E4159" s="2">
        <f t="shared" si="4650"/>
        <v>21</v>
      </c>
      <c r="F4159" s="20">
        <f t="shared" si="4696"/>
        <v>21</v>
      </c>
    </row>
    <row r="4160" spans="1:6" x14ac:dyDescent="0.3">
      <c r="A4160" s="9">
        <f t="shared" si="4697"/>
        <v>22</v>
      </c>
      <c r="B4160" s="1" t="str">
        <f t="shared" si="4678"/>
        <v>https://raw.githubusercontent.com/Sud-Austral/DATA_MAPA_PUBLIC_V2/main/AGUAS/Iconos/104_compras_papeleria/22.svg</v>
      </c>
      <c r="C4160" t="str">
        <f t="shared" ref="C4160:D4160" si="4717">+C4159</f>
        <v>.svg</v>
      </c>
      <c r="D4160" s="149" t="str">
        <f t="shared" si="4717"/>
        <v>104_compras_papeleria</v>
      </c>
      <c r="E4160" s="2">
        <f t="shared" si="4650"/>
        <v>22</v>
      </c>
      <c r="F4160" s="20">
        <f t="shared" si="4696"/>
        <v>22</v>
      </c>
    </row>
    <row r="4161" spans="1:6" x14ac:dyDescent="0.3">
      <c r="A4161" s="9">
        <f t="shared" si="4697"/>
        <v>23</v>
      </c>
      <c r="B4161" s="1" t="str">
        <f t="shared" si="4678"/>
        <v>https://raw.githubusercontent.com/Sud-Austral/DATA_MAPA_PUBLIC_V2/main/AGUAS/Iconos/104_compras_papeleria/23.svg</v>
      </c>
      <c r="C4161" t="str">
        <f t="shared" ref="C4161:D4161" si="4718">+C4160</f>
        <v>.svg</v>
      </c>
      <c r="D4161" s="149" t="str">
        <f t="shared" si="4718"/>
        <v>104_compras_papeleria</v>
      </c>
      <c r="E4161" s="2">
        <f t="shared" si="4650"/>
        <v>23</v>
      </c>
      <c r="F4161" s="20">
        <f t="shared" si="4696"/>
        <v>23</v>
      </c>
    </row>
    <row r="4162" spans="1:6" x14ac:dyDescent="0.3">
      <c r="A4162" s="9">
        <f t="shared" si="4697"/>
        <v>24</v>
      </c>
      <c r="B4162" s="1" t="str">
        <f t="shared" si="4678"/>
        <v>https://raw.githubusercontent.com/Sud-Austral/DATA_MAPA_PUBLIC_V2/main/AGUAS/Iconos/104_compras_papeleria/24.svg</v>
      </c>
      <c r="C4162" t="str">
        <f t="shared" ref="C4162:D4162" si="4719">+C4161</f>
        <v>.svg</v>
      </c>
      <c r="D4162" s="149" t="str">
        <f t="shared" si="4719"/>
        <v>104_compras_papeleria</v>
      </c>
      <c r="E4162" s="2">
        <f t="shared" si="4650"/>
        <v>24</v>
      </c>
      <c r="F4162" s="20">
        <f t="shared" si="4696"/>
        <v>24</v>
      </c>
    </row>
    <row r="4163" spans="1:6" x14ac:dyDescent="0.3">
      <c r="A4163" s="9">
        <f t="shared" si="4697"/>
        <v>25</v>
      </c>
      <c r="B4163" s="1" t="str">
        <f t="shared" si="4678"/>
        <v>https://raw.githubusercontent.com/Sud-Austral/DATA_MAPA_PUBLIC_V2/main/AGUAS/Iconos/104_compras_papeleria/25.svg</v>
      </c>
      <c r="C4163" t="str">
        <f t="shared" ref="C4163:D4163" si="4720">+C4162</f>
        <v>.svg</v>
      </c>
      <c r="D4163" s="149" t="str">
        <f t="shared" si="4720"/>
        <v>104_compras_papeleria</v>
      </c>
      <c r="E4163" s="2">
        <f t="shared" si="4650"/>
        <v>25</v>
      </c>
      <c r="F4163" s="20">
        <f t="shared" si="4696"/>
        <v>25</v>
      </c>
    </row>
    <row r="4164" spans="1:6" x14ac:dyDescent="0.3">
      <c r="A4164" s="9">
        <f>+A4163+1</f>
        <v>26</v>
      </c>
      <c r="B4164" s="1" t="str">
        <f t="shared" si="4678"/>
        <v>https://raw.githubusercontent.com/Sud-Austral/DATA_MAPA_PUBLIC_V2/main/AGUAS/Iconos/104_compras_papeleria/26.svg</v>
      </c>
      <c r="C4164" t="str">
        <f t="shared" ref="C4164:D4164" si="4721">+C4163</f>
        <v>.svg</v>
      </c>
      <c r="D4164" s="149" t="str">
        <f t="shared" si="4721"/>
        <v>104_compras_papeleria</v>
      </c>
      <c r="E4164" s="2">
        <f t="shared" ref="E4164:E4178" si="4722">+E4163+1</f>
        <v>26</v>
      </c>
      <c r="F4164" s="20">
        <f t="shared" si="4696"/>
        <v>26</v>
      </c>
    </row>
    <row r="4165" spans="1:6" x14ac:dyDescent="0.3">
      <c r="A4165" s="9">
        <f t="shared" ref="A4165:A4172" si="4723">+A4164+1</f>
        <v>27</v>
      </c>
      <c r="B4165" s="1" t="str">
        <f t="shared" ref="B4165:B4204" si="4724">+"https://raw.githubusercontent.com/Sud-Austral/DATA_MAPA_PUBLIC_V2/main/AGUAS/Iconos/"&amp;D4165&amp;"/"&amp;F4165&amp;C4165</f>
        <v>https://raw.githubusercontent.com/Sud-Austral/DATA_MAPA_PUBLIC_V2/main/AGUAS/Iconos/104_compras_papeleria/27.svg</v>
      </c>
      <c r="C4165" t="str">
        <f t="shared" ref="C4165:D4165" si="4725">+C4164</f>
        <v>.svg</v>
      </c>
      <c r="D4165" s="149" t="str">
        <f t="shared" si="4725"/>
        <v>104_compras_papeleria</v>
      </c>
      <c r="E4165" s="2">
        <f t="shared" si="4722"/>
        <v>27</v>
      </c>
      <c r="F4165" s="20">
        <f t="shared" si="4696"/>
        <v>27</v>
      </c>
    </row>
    <row r="4166" spans="1:6" x14ac:dyDescent="0.3">
      <c r="A4166" s="9">
        <f t="shared" si="4723"/>
        <v>28</v>
      </c>
      <c r="B4166" s="1" t="str">
        <f t="shared" si="4724"/>
        <v>https://raw.githubusercontent.com/Sud-Austral/DATA_MAPA_PUBLIC_V2/main/AGUAS/Iconos/104_compras_papeleria/28.svg</v>
      </c>
      <c r="C4166" t="str">
        <f t="shared" ref="C4166:D4166" si="4726">+C4165</f>
        <v>.svg</v>
      </c>
      <c r="D4166" s="149" t="str">
        <f t="shared" si="4726"/>
        <v>104_compras_papeleria</v>
      </c>
      <c r="E4166" s="2">
        <f t="shared" si="4722"/>
        <v>28</v>
      </c>
      <c r="F4166" s="20">
        <f t="shared" si="4696"/>
        <v>28</v>
      </c>
    </row>
    <row r="4167" spans="1:6" x14ac:dyDescent="0.3">
      <c r="A4167" s="9">
        <f t="shared" si="4723"/>
        <v>29</v>
      </c>
      <c r="B4167" s="1" t="str">
        <f t="shared" si="4724"/>
        <v>https://raw.githubusercontent.com/Sud-Austral/DATA_MAPA_PUBLIC_V2/main/AGUAS/Iconos/104_compras_papeleria/29.svg</v>
      </c>
      <c r="C4167" t="str">
        <f t="shared" ref="C4167:D4167" si="4727">+C4166</f>
        <v>.svg</v>
      </c>
      <c r="D4167" s="149" t="str">
        <f t="shared" si="4727"/>
        <v>104_compras_papeleria</v>
      </c>
      <c r="E4167" s="2">
        <f t="shared" si="4722"/>
        <v>29</v>
      </c>
      <c r="F4167" s="20">
        <f t="shared" si="4696"/>
        <v>29</v>
      </c>
    </row>
    <row r="4168" spans="1:6" x14ac:dyDescent="0.3">
      <c r="A4168" s="9">
        <f t="shared" si="4723"/>
        <v>30</v>
      </c>
      <c r="B4168" s="1" t="str">
        <f t="shared" si="4724"/>
        <v>https://raw.githubusercontent.com/Sud-Austral/DATA_MAPA_PUBLIC_V2/main/AGUAS/Iconos/104_compras_papeleria/30.svg</v>
      </c>
      <c r="C4168" t="str">
        <f t="shared" ref="C4168:D4168" si="4728">+C4167</f>
        <v>.svg</v>
      </c>
      <c r="D4168" s="149" t="str">
        <f t="shared" si="4728"/>
        <v>104_compras_papeleria</v>
      </c>
      <c r="E4168" s="2">
        <f t="shared" si="4722"/>
        <v>30</v>
      </c>
      <c r="F4168" s="20">
        <f t="shared" si="4696"/>
        <v>30</v>
      </c>
    </row>
    <row r="4169" spans="1:6" x14ac:dyDescent="0.3">
      <c r="A4169" s="9">
        <f t="shared" si="4723"/>
        <v>31</v>
      </c>
      <c r="B4169" s="1" t="str">
        <f t="shared" si="4724"/>
        <v>https://raw.githubusercontent.com/Sud-Austral/DATA_MAPA_PUBLIC_V2/main/AGUAS/Iconos/104_compras_papeleria/31.svg</v>
      </c>
      <c r="C4169" t="str">
        <f t="shared" ref="C4169:D4169" si="4729">+C4168</f>
        <v>.svg</v>
      </c>
      <c r="D4169" s="149" t="str">
        <f t="shared" si="4729"/>
        <v>104_compras_papeleria</v>
      </c>
      <c r="E4169" s="2">
        <f t="shared" si="4722"/>
        <v>31</v>
      </c>
      <c r="F4169" s="20">
        <f t="shared" si="4696"/>
        <v>31</v>
      </c>
    </row>
    <row r="4170" spans="1:6" x14ac:dyDescent="0.3">
      <c r="A4170" s="9">
        <f t="shared" si="4723"/>
        <v>32</v>
      </c>
      <c r="B4170" s="1" t="str">
        <f t="shared" si="4724"/>
        <v>https://raw.githubusercontent.com/Sud-Austral/DATA_MAPA_PUBLIC_V2/main/AGUAS/Iconos/104_compras_papeleria/32.svg</v>
      </c>
      <c r="C4170" t="str">
        <f t="shared" ref="C4170:D4170" si="4730">+C4169</f>
        <v>.svg</v>
      </c>
      <c r="D4170" s="149" t="str">
        <f t="shared" si="4730"/>
        <v>104_compras_papeleria</v>
      </c>
      <c r="E4170" s="2">
        <f t="shared" si="4722"/>
        <v>32</v>
      </c>
      <c r="F4170" s="20">
        <f t="shared" si="4696"/>
        <v>32</v>
      </c>
    </row>
    <row r="4171" spans="1:6" x14ac:dyDescent="0.3">
      <c r="A4171" s="9">
        <f t="shared" si="4723"/>
        <v>33</v>
      </c>
      <c r="B4171" s="1" t="str">
        <f t="shared" si="4724"/>
        <v>https://raw.githubusercontent.com/Sud-Austral/DATA_MAPA_PUBLIC_V2/main/AGUAS/Iconos/104_compras_papeleria/33.svg</v>
      </c>
      <c r="C4171" t="str">
        <f t="shared" ref="C4171:D4171" si="4731">+C4170</f>
        <v>.svg</v>
      </c>
      <c r="D4171" s="149" t="str">
        <f t="shared" si="4731"/>
        <v>104_compras_papeleria</v>
      </c>
      <c r="E4171" s="2">
        <f t="shared" si="4722"/>
        <v>33</v>
      </c>
      <c r="F4171" s="20">
        <f t="shared" si="4696"/>
        <v>33</v>
      </c>
    </row>
    <row r="4172" spans="1:6" x14ac:dyDescent="0.3">
      <c r="A4172" s="9">
        <f t="shared" si="4723"/>
        <v>34</v>
      </c>
      <c r="B4172" s="1" t="str">
        <f t="shared" si="4724"/>
        <v>https://raw.githubusercontent.com/Sud-Austral/DATA_MAPA_PUBLIC_V2/main/AGUAS/Iconos/104_compras_papeleria/34.svg</v>
      </c>
      <c r="C4172" t="str">
        <f t="shared" ref="C4172:D4172" si="4732">+C4171</f>
        <v>.svg</v>
      </c>
      <c r="D4172" s="149" t="str">
        <f t="shared" si="4732"/>
        <v>104_compras_papeleria</v>
      </c>
      <c r="E4172" s="2">
        <f t="shared" si="4722"/>
        <v>34</v>
      </c>
      <c r="F4172" s="20">
        <f t="shared" si="4696"/>
        <v>34</v>
      </c>
    </row>
    <row r="4173" spans="1:6" x14ac:dyDescent="0.3">
      <c r="A4173" s="9">
        <f>+A4172+1</f>
        <v>35</v>
      </c>
      <c r="B4173" s="1" t="str">
        <f t="shared" si="4724"/>
        <v>https://raw.githubusercontent.com/Sud-Austral/DATA_MAPA_PUBLIC_V2/main/AGUAS/Iconos/104_compras_papeleria/35.svg</v>
      </c>
      <c r="C4173" t="str">
        <f t="shared" ref="C4173:D4173" si="4733">+C4172</f>
        <v>.svg</v>
      </c>
      <c r="D4173" s="149" t="str">
        <f t="shared" si="4733"/>
        <v>104_compras_papeleria</v>
      </c>
      <c r="E4173" s="2">
        <f t="shared" si="4722"/>
        <v>35</v>
      </c>
      <c r="F4173" s="20">
        <f t="shared" si="4696"/>
        <v>35</v>
      </c>
    </row>
    <row r="4174" spans="1:6" x14ac:dyDescent="0.3">
      <c r="A4174" s="9">
        <f t="shared" ref="A4174:A4178" si="4734">+A4173+1</f>
        <v>36</v>
      </c>
      <c r="B4174" s="1" t="str">
        <f t="shared" si="4724"/>
        <v>https://raw.githubusercontent.com/Sud-Austral/DATA_MAPA_PUBLIC_V2/main/AGUAS/Iconos/104_compras_papeleria/36.svg</v>
      </c>
      <c r="C4174" t="str">
        <f t="shared" ref="C4174:D4174" si="4735">+C4173</f>
        <v>.svg</v>
      </c>
      <c r="D4174" s="149" t="str">
        <f t="shared" si="4735"/>
        <v>104_compras_papeleria</v>
      </c>
      <c r="E4174" s="2">
        <f t="shared" si="4722"/>
        <v>36</v>
      </c>
      <c r="F4174" s="20">
        <f t="shared" si="4696"/>
        <v>36</v>
      </c>
    </row>
    <row r="4175" spans="1:6" x14ac:dyDescent="0.3">
      <c r="A4175" s="9">
        <f t="shared" si="4734"/>
        <v>37</v>
      </c>
      <c r="B4175" s="1" t="str">
        <f t="shared" si="4724"/>
        <v>https://raw.githubusercontent.com/Sud-Austral/DATA_MAPA_PUBLIC_V2/main/AGUAS/Iconos/104_compras_papeleria/37.svg</v>
      </c>
      <c r="C4175" t="str">
        <f t="shared" ref="C4175:D4175" si="4736">+C4174</f>
        <v>.svg</v>
      </c>
      <c r="D4175" s="149" t="str">
        <f t="shared" si="4736"/>
        <v>104_compras_papeleria</v>
      </c>
      <c r="E4175" s="2">
        <f t="shared" si="4722"/>
        <v>37</v>
      </c>
      <c r="F4175" s="20">
        <f t="shared" si="4696"/>
        <v>37</v>
      </c>
    </row>
    <row r="4176" spans="1:6" x14ac:dyDescent="0.3">
      <c r="A4176" s="9">
        <f t="shared" si="4734"/>
        <v>38</v>
      </c>
      <c r="B4176" s="1" t="str">
        <f t="shared" si="4724"/>
        <v>https://raw.githubusercontent.com/Sud-Austral/DATA_MAPA_PUBLIC_V2/main/AGUAS/Iconos/104_compras_papeleria/38.svg</v>
      </c>
      <c r="C4176" t="str">
        <f t="shared" ref="C4176:D4176" si="4737">+C4175</f>
        <v>.svg</v>
      </c>
      <c r="D4176" s="149" t="str">
        <f t="shared" si="4737"/>
        <v>104_compras_papeleria</v>
      </c>
      <c r="E4176" s="2">
        <f t="shared" si="4722"/>
        <v>38</v>
      </c>
      <c r="F4176" s="20">
        <f t="shared" si="4696"/>
        <v>38</v>
      </c>
    </row>
    <row r="4177" spans="1:6" x14ac:dyDescent="0.3">
      <c r="A4177" s="9">
        <f t="shared" si="4734"/>
        <v>39</v>
      </c>
      <c r="B4177" s="1" t="str">
        <f t="shared" si="4724"/>
        <v>https://raw.githubusercontent.com/Sud-Austral/DATA_MAPA_PUBLIC_V2/main/AGUAS/Iconos/104_compras_papeleria/39.svg</v>
      </c>
      <c r="C4177" t="str">
        <f t="shared" ref="C4177:D4177" si="4738">+C4176</f>
        <v>.svg</v>
      </c>
      <c r="D4177" s="149" t="str">
        <f t="shared" si="4738"/>
        <v>104_compras_papeleria</v>
      </c>
      <c r="E4177" s="2">
        <f t="shared" si="4722"/>
        <v>39</v>
      </c>
      <c r="F4177" s="20">
        <f t="shared" si="4696"/>
        <v>39</v>
      </c>
    </row>
    <row r="4178" spans="1:6" x14ac:dyDescent="0.3">
      <c r="A4178" s="9">
        <f t="shared" si="4734"/>
        <v>40</v>
      </c>
      <c r="B4178" s="1" t="str">
        <f t="shared" si="4724"/>
        <v>https://raw.githubusercontent.com/Sud-Austral/DATA_MAPA_PUBLIC_V2/main/AGUAS/Iconos/104_compras_papeleria/40.svg</v>
      </c>
      <c r="C4178" t="str">
        <f t="shared" ref="C4178:D4178" si="4739">+C4177</f>
        <v>.svg</v>
      </c>
      <c r="D4178" s="149" t="str">
        <f t="shared" si="4739"/>
        <v>104_compras_papeleria</v>
      </c>
      <c r="E4178" s="2">
        <f t="shared" si="4722"/>
        <v>40</v>
      </c>
      <c r="F4178" s="20">
        <f t="shared" si="4696"/>
        <v>40</v>
      </c>
    </row>
    <row r="4179" spans="1:6" x14ac:dyDescent="0.3">
      <c r="A4179" s="168">
        <v>1</v>
      </c>
      <c r="B4179" s="169" t="str">
        <f t="shared" si="4724"/>
        <v>https://raw.githubusercontent.com/Sud-Austral/DATA_MAPA_PUBLIC_V2/main/AGUAS/Iconos/105_ocio_cine/1.svg</v>
      </c>
      <c r="C4179" s="170" t="str">
        <f t="shared" ref="C4179:D4179" si="4740">+C4178</f>
        <v>.svg</v>
      </c>
      <c r="D4179" s="171" t="s">
        <v>449</v>
      </c>
      <c r="E4179" s="172">
        <v>1</v>
      </c>
      <c r="F4179" s="173">
        <f>E4179</f>
        <v>1</v>
      </c>
    </row>
    <row r="4180" spans="1:6" x14ac:dyDescent="0.3">
      <c r="A4180" s="9">
        <f>+A4179+1</f>
        <v>2</v>
      </c>
      <c r="B4180" s="1" t="str">
        <f t="shared" si="4724"/>
        <v>https://raw.githubusercontent.com/Sud-Austral/DATA_MAPA_PUBLIC_V2/main/AGUAS/Iconos/105_ocio_cine/2.svg</v>
      </c>
      <c r="C4180" t="str">
        <f t="shared" ref="C4180:D4180" si="4741">+C4179</f>
        <v>.svg</v>
      </c>
      <c r="D4180" s="149" t="str">
        <f t="shared" si="4741"/>
        <v>105_ocio_cine</v>
      </c>
      <c r="E4180" s="2">
        <f t="shared" ref="E4180:E4243" si="4742">+E4179+1</f>
        <v>2</v>
      </c>
      <c r="F4180" s="20">
        <f t="shared" ref="F4180:F4218" si="4743">E4180</f>
        <v>2</v>
      </c>
    </row>
    <row r="4181" spans="1:6" x14ac:dyDescent="0.3">
      <c r="A4181" s="9">
        <f t="shared" ref="A4181:A4203" si="4744">+A4180+1</f>
        <v>3</v>
      </c>
      <c r="B4181" s="1" t="str">
        <f t="shared" si="4724"/>
        <v>https://raw.githubusercontent.com/Sud-Austral/DATA_MAPA_PUBLIC_V2/main/AGUAS/Iconos/105_ocio_cine/3.svg</v>
      </c>
      <c r="C4181" t="str">
        <f t="shared" ref="C4181:D4181" si="4745">+C4180</f>
        <v>.svg</v>
      </c>
      <c r="D4181" s="149" t="str">
        <f t="shared" si="4745"/>
        <v>105_ocio_cine</v>
      </c>
      <c r="E4181" s="2">
        <f t="shared" si="4742"/>
        <v>3</v>
      </c>
      <c r="F4181" s="20">
        <f t="shared" si="4743"/>
        <v>3</v>
      </c>
    </row>
    <row r="4182" spans="1:6" x14ac:dyDescent="0.3">
      <c r="A4182" s="9">
        <f t="shared" si="4744"/>
        <v>4</v>
      </c>
      <c r="B4182" s="1" t="str">
        <f t="shared" si="4724"/>
        <v>https://raw.githubusercontent.com/Sud-Austral/DATA_MAPA_PUBLIC_V2/main/AGUAS/Iconos/105_ocio_cine/4.svg</v>
      </c>
      <c r="C4182" t="str">
        <f t="shared" ref="C4182:D4182" si="4746">+C4181</f>
        <v>.svg</v>
      </c>
      <c r="D4182" s="149" t="str">
        <f t="shared" si="4746"/>
        <v>105_ocio_cine</v>
      </c>
      <c r="E4182" s="2">
        <f t="shared" si="4742"/>
        <v>4</v>
      </c>
      <c r="F4182" s="20">
        <f t="shared" si="4743"/>
        <v>4</v>
      </c>
    </row>
    <row r="4183" spans="1:6" x14ac:dyDescent="0.3">
      <c r="A4183" s="9">
        <f t="shared" si="4744"/>
        <v>5</v>
      </c>
      <c r="B4183" s="1" t="str">
        <f t="shared" si="4724"/>
        <v>https://raw.githubusercontent.com/Sud-Austral/DATA_MAPA_PUBLIC_V2/main/AGUAS/Iconos/105_ocio_cine/5.svg</v>
      </c>
      <c r="C4183" t="str">
        <f t="shared" ref="C4183:D4183" si="4747">+C4182</f>
        <v>.svg</v>
      </c>
      <c r="D4183" s="149" t="str">
        <f t="shared" si="4747"/>
        <v>105_ocio_cine</v>
      </c>
      <c r="E4183" s="2">
        <f t="shared" si="4742"/>
        <v>5</v>
      </c>
      <c r="F4183" s="20">
        <f t="shared" si="4743"/>
        <v>5</v>
      </c>
    </row>
    <row r="4184" spans="1:6" x14ac:dyDescent="0.3">
      <c r="A4184" s="9">
        <f t="shared" si="4744"/>
        <v>6</v>
      </c>
      <c r="B4184" s="1" t="str">
        <f t="shared" si="4724"/>
        <v>https://raw.githubusercontent.com/Sud-Austral/DATA_MAPA_PUBLIC_V2/main/AGUAS/Iconos/105_ocio_cine/6.svg</v>
      </c>
      <c r="C4184" t="str">
        <f t="shared" ref="C4184:D4184" si="4748">+C4183</f>
        <v>.svg</v>
      </c>
      <c r="D4184" s="149" t="str">
        <f t="shared" si="4748"/>
        <v>105_ocio_cine</v>
      </c>
      <c r="E4184" s="2">
        <f t="shared" si="4742"/>
        <v>6</v>
      </c>
      <c r="F4184" s="20">
        <f t="shared" si="4743"/>
        <v>6</v>
      </c>
    </row>
    <row r="4185" spans="1:6" x14ac:dyDescent="0.3">
      <c r="A4185" s="9">
        <f t="shared" si="4744"/>
        <v>7</v>
      </c>
      <c r="B4185" s="1" t="str">
        <f t="shared" si="4724"/>
        <v>https://raw.githubusercontent.com/Sud-Austral/DATA_MAPA_PUBLIC_V2/main/AGUAS/Iconos/105_ocio_cine/7.svg</v>
      </c>
      <c r="C4185" t="str">
        <f t="shared" ref="C4185:D4185" si="4749">+C4184</f>
        <v>.svg</v>
      </c>
      <c r="D4185" s="149" t="str">
        <f t="shared" si="4749"/>
        <v>105_ocio_cine</v>
      </c>
      <c r="E4185" s="2">
        <f t="shared" si="4742"/>
        <v>7</v>
      </c>
      <c r="F4185" s="20">
        <f t="shared" si="4743"/>
        <v>7</v>
      </c>
    </row>
    <row r="4186" spans="1:6" x14ac:dyDescent="0.3">
      <c r="A4186" s="9">
        <f t="shared" si="4744"/>
        <v>8</v>
      </c>
      <c r="B4186" s="1" t="str">
        <f t="shared" si="4724"/>
        <v>https://raw.githubusercontent.com/Sud-Austral/DATA_MAPA_PUBLIC_V2/main/AGUAS/Iconos/105_ocio_cine/8.svg</v>
      </c>
      <c r="C4186" t="str">
        <f t="shared" ref="C4186:D4186" si="4750">+C4185</f>
        <v>.svg</v>
      </c>
      <c r="D4186" s="149" t="str">
        <f t="shared" si="4750"/>
        <v>105_ocio_cine</v>
      </c>
      <c r="E4186" s="2">
        <f t="shared" si="4742"/>
        <v>8</v>
      </c>
      <c r="F4186" s="20">
        <f t="shared" si="4743"/>
        <v>8</v>
      </c>
    </row>
    <row r="4187" spans="1:6" x14ac:dyDescent="0.3">
      <c r="A4187" s="9">
        <f t="shared" si="4744"/>
        <v>9</v>
      </c>
      <c r="B4187" s="1" t="str">
        <f t="shared" si="4724"/>
        <v>https://raw.githubusercontent.com/Sud-Austral/DATA_MAPA_PUBLIC_V2/main/AGUAS/Iconos/105_ocio_cine/9.svg</v>
      </c>
      <c r="C4187" t="str">
        <f t="shared" ref="C4187:D4187" si="4751">+C4186</f>
        <v>.svg</v>
      </c>
      <c r="D4187" s="149" t="str">
        <f t="shared" si="4751"/>
        <v>105_ocio_cine</v>
      </c>
      <c r="E4187" s="2">
        <f t="shared" si="4742"/>
        <v>9</v>
      </c>
      <c r="F4187" s="20">
        <f t="shared" si="4743"/>
        <v>9</v>
      </c>
    </row>
    <row r="4188" spans="1:6" x14ac:dyDescent="0.3">
      <c r="A4188" s="9">
        <f t="shared" si="4744"/>
        <v>10</v>
      </c>
      <c r="B4188" s="1" t="str">
        <f t="shared" si="4724"/>
        <v>https://raw.githubusercontent.com/Sud-Austral/DATA_MAPA_PUBLIC_V2/main/AGUAS/Iconos/105_ocio_cine/10.svg</v>
      </c>
      <c r="C4188" t="str">
        <f t="shared" ref="C4188:D4188" si="4752">+C4187</f>
        <v>.svg</v>
      </c>
      <c r="D4188" s="149" t="str">
        <f t="shared" si="4752"/>
        <v>105_ocio_cine</v>
      </c>
      <c r="E4188" s="2">
        <f t="shared" si="4742"/>
        <v>10</v>
      </c>
      <c r="F4188" s="20">
        <f t="shared" si="4743"/>
        <v>10</v>
      </c>
    </row>
    <row r="4189" spans="1:6" x14ac:dyDescent="0.3">
      <c r="A4189" s="9">
        <f t="shared" si="4744"/>
        <v>11</v>
      </c>
      <c r="B4189" s="1" t="str">
        <f t="shared" si="4724"/>
        <v>https://raw.githubusercontent.com/Sud-Austral/DATA_MAPA_PUBLIC_V2/main/AGUAS/Iconos/105_ocio_cine/11.svg</v>
      </c>
      <c r="C4189" t="str">
        <f t="shared" ref="C4189:D4189" si="4753">+C4188</f>
        <v>.svg</v>
      </c>
      <c r="D4189" s="149" t="str">
        <f t="shared" si="4753"/>
        <v>105_ocio_cine</v>
      </c>
      <c r="E4189" s="2">
        <f t="shared" si="4742"/>
        <v>11</v>
      </c>
      <c r="F4189" s="20">
        <f t="shared" si="4743"/>
        <v>11</v>
      </c>
    </row>
    <row r="4190" spans="1:6" x14ac:dyDescent="0.3">
      <c r="A4190" s="9">
        <f t="shared" si="4744"/>
        <v>12</v>
      </c>
      <c r="B4190" s="1" t="str">
        <f t="shared" si="4724"/>
        <v>https://raw.githubusercontent.com/Sud-Austral/DATA_MAPA_PUBLIC_V2/main/AGUAS/Iconos/105_ocio_cine/12.svg</v>
      </c>
      <c r="C4190" t="str">
        <f t="shared" ref="C4190:D4190" si="4754">+C4189</f>
        <v>.svg</v>
      </c>
      <c r="D4190" s="149" t="str">
        <f t="shared" si="4754"/>
        <v>105_ocio_cine</v>
      </c>
      <c r="E4190" s="2">
        <f t="shared" si="4742"/>
        <v>12</v>
      </c>
      <c r="F4190" s="20">
        <f t="shared" si="4743"/>
        <v>12</v>
      </c>
    </row>
    <row r="4191" spans="1:6" x14ac:dyDescent="0.3">
      <c r="A4191" s="9">
        <f t="shared" si="4744"/>
        <v>13</v>
      </c>
      <c r="B4191" s="1" t="str">
        <f t="shared" si="4724"/>
        <v>https://raw.githubusercontent.com/Sud-Austral/DATA_MAPA_PUBLIC_V2/main/AGUAS/Iconos/105_ocio_cine/13.svg</v>
      </c>
      <c r="C4191" t="str">
        <f t="shared" ref="C4191:D4191" si="4755">+C4190</f>
        <v>.svg</v>
      </c>
      <c r="D4191" s="149" t="str">
        <f t="shared" si="4755"/>
        <v>105_ocio_cine</v>
      </c>
      <c r="E4191" s="2">
        <f t="shared" si="4742"/>
        <v>13</v>
      </c>
      <c r="F4191" s="20">
        <f t="shared" si="4743"/>
        <v>13</v>
      </c>
    </row>
    <row r="4192" spans="1:6" x14ac:dyDescent="0.3">
      <c r="A4192" s="9">
        <f t="shared" si="4744"/>
        <v>14</v>
      </c>
      <c r="B4192" s="1" t="str">
        <f t="shared" si="4724"/>
        <v>https://raw.githubusercontent.com/Sud-Austral/DATA_MAPA_PUBLIC_V2/main/AGUAS/Iconos/105_ocio_cine/14.svg</v>
      </c>
      <c r="C4192" t="str">
        <f t="shared" ref="C4192:D4192" si="4756">+C4191</f>
        <v>.svg</v>
      </c>
      <c r="D4192" s="149" t="str">
        <f t="shared" si="4756"/>
        <v>105_ocio_cine</v>
      </c>
      <c r="E4192" s="2">
        <f t="shared" si="4742"/>
        <v>14</v>
      </c>
      <c r="F4192" s="20">
        <f t="shared" si="4743"/>
        <v>14</v>
      </c>
    </row>
    <row r="4193" spans="1:6" x14ac:dyDescent="0.3">
      <c r="A4193" s="9">
        <f t="shared" si="4744"/>
        <v>15</v>
      </c>
      <c r="B4193" s="1" t="str">
        <f t="shared" si="4724"/>
        <v>https://raw.githubusercontent.com/Sud-Austral/DATA_MAPA_PUBLIC_V2/main/AGUAS/Iconos/105_ocio_cine/15.svg</v>
      </c>
      <c r="C4193" t="str">
        <f t="shared" ref="C4193:D4193" si="4757">+C4192</f>
        <v>.svg</v>
      </c>
      <c r="D4193" s="149" t="str">
        <f t="shared" si="4757"/>
        <v>105_ocio_cine</v>
      </c>
      <c r="E4193" s="2">
        <f t="shared" si="4742"/>
        <v>15</v>
      </c>
      <c r="F4193" s="20">
        <f t="shared" si="4743"/>
        <v>15</v>
      </c>
    </row>
    <row r="4194" spans="1:6" x14ac:dyDescent="0.3">
      <c r="A4194" s="9">
        <f t="shared" si="4744"/>
        <v>16</v>
      </c>
      <c r="B4194" s="1" t="str">
        <f t="shared" si="4724"/>
        <v>https://raw.githubusercontent.com/Sud-Austral/DATA_MAPA_PUBLIC_V2/main/AGUAS/Iconos/105_ocio_cine/16.svg</v>
      </c>
      <c r="C4194" t="str">
        <f t="shared" ref="C4194:D4194" si="4758">+C4193</f>
        <v>.svg</v>
      </c>
      <c r="D4194" s="149" t="str">
        <f t="shared" si="4758"/>
        <v>105_ocio_cine</v>
      </c>
      <c r="E4194" s="2">
        <f t="shared" si="4742"/>
        <v>16</v>
      </c>
      <c r="F4194" s="20">
        <f t="shared" si="4743"/>
        <v>16</v>
      </c>
    </row>
    <row r="4195" spans="1:6" x14ac:dyDescent="0.3">
      <c r="A4195" s="9">
        <f t="shared" si="4744"/>
        <v>17</v>
      </c>
      <c r="B4195" s="1" t="str">
        <f t="shared" si="4724"/>
        <v>https://raw.githubusercontent.com/Sud-Austral/DATA_MAPA_PUBLIC_V2/main/AGUAS/Iconos/105_ocio_cine/17.svg</v>
      </c>
      <c r="C4195" t="str">
        <f t="shared" ref="C4195:D4195" si="4759">+C4194</f>
        <v>.svg</v>
      </c>
      <c r="D4195" s="149" t="str">
        <f t="shared" si="4759"/>
        <v>105_ocio_cine</v>
      </c>
      <c r="E4195" s="2">
        <f t="shared" si="4742"/>
        <v>17</v>
      </c>
      <c r="F4195" s="20">
        <f t="shared" si="4743"/>
        <v>17</v>
      </c>
    </row>
    <row r="4196" spans="1:6" x14ac:dyDescent="0.3">
      <c r="A4196" s="9">
        <f t="shared" si="4744"/>
        <v>18</v>
      </c>
      <c r="B4196" s="1" t="str">
        <f t="shared" si="4724"/>
        <v>https://raw.githubusercontent.com/Sud-Austral/DATA_MAPA_PUBLIC_V2/main/AGUAS/Iconos/105_ocio_cine/18.svg</v>
      </c>
      <c r="C4196" t="str">
        <f t="shared" ref="C4196:D4196" si="4760">+C4195</f>
        <v>.svg</v>
      </c>
      <c r="D4196" s="149" t="str">
        <f t="shared" si="4760"/>
        <v>105_ocio_cine</v>
      </c>
      <c r="E4196" s="2">
        <f t="shared" si="4742"/>
        <v>18</v>
      </c>
      <c r="F4196" s="20">
        <f t="shared" si="4743"/>
        <v>18</v>
      </c>
    </row>
    <row r="4197" spans="1:6" x14ac:dyDescent="0.3">
      <c r="A4197" s="9">
        <f t="shared" si="4744"/>
        <v>19</v>
      </c>
      <c r="B4197" s="1" t="str">
        <f t="shared" si="4724"/>
        <v>https://raw.githubusercontent.com/Sud-Austral/DATA_MAPA_PUBLIC_V2/main/AGUAS/Iconos/105_ocio_cine/19.svg</v>
      </c>
      <c r="C4197" t="str">
        <f t="shared" ref="C4197:D4197" si="4761">+C4196</f>
        <v>.svg</v>
      </c>
      <c r="D4197" s="149" t="str">
        <f t="shared" si="4761"/>
        <v>105_ocio_cine</v>
      </c>
      <c r="E4197" s="2">
        <f t="shared" si="4742"/>
        <v>19</v>
      </c>
      <c r="F4197" s="20">
        <f t="shared" si="4743"/>
        <v>19</v>
      </c>
    </row>
    <row r="4198" spans="1:6" x14ac:dyDescent="0.3">
      <c r="A4198" s="9">
        <f t="shared" si="4744"/>
        <v>20</v>
      </c>
      <c r="B4198" s="1" t="str">
        <f t="shared" si="4724"/>
        <v>https://raw.githubusercontent.com/Sud-Austral/DATA_MAPA_PUBLIC_V2/main/AGUAS/Iconos/105_ocio_cine/20.svg</v>
      </c>
      <c r="C4198" t="str">
        <f t="shared" ref="C4198:D4198" si="4762">+C4197</f>
        <v>.svg</v>
      </c>
      <c r="D4198" s="149" t="str">
        <f t="shared" si="4762"/>
        <v>105_ocio_cine</v>
      </c>
      <c r="E4198" s="2">
        <f t="shared" si="4742"/>
        <v>20</v>
      </c>
      <c r="F4198" s="20">
        <f t="shared" si="4743"/>
        <v>20</v>
      </c>
    </row>
    <row r="4199" spans="1:6" x14ac:dyDescent="0.3">
      <c r="A4199" s="9">
        <f t="shared" si="4744"/>
        <v>21</v>
      </c>
      <c r="B4199" s="1" t="str">
        <f t="shared" si="4724"/>
        <v>https://raw.githubusercontent.com/Sud-Austral/DATA_MAPA_PUBLIC_V2/main/AGUAS/Iconos/105_ocio_cine/21.svg</v>
      </c>
      <c r="C4199" t="str">
        <f t="shared" ref="C4199:D4199" si="4763">+C4198</f>
        <v>.svg</v>
      </c>
      <c r="D4199" s="149" t="str">
        <f t="shared" si="4763"/>
        <v>105_ocio_cine</v>
      </c>
      <c r="E4199" s="2">
        <f t="shared" si="4742"/>
        <v>21</v>
      </c>
      <c r="F4199" s="20">
        <f t="shared" si="4743"/>
        <v>21</v>
      </c>
    </row>
    <row r="4200" spans="1:6" x14ac:dyDescent="0.3">
      <c r="A4200" s="9">
        <f t="shared" si="4744"/>
        <v>22</v>
      </c>
      <c r="B4200" s="1" t="str">
        <f t="shared" si="4724"/>
        <v>https://raw.githubusercontent.com/Sud-Austral/DATA_MAPA_PUBLIC_V2/main/AGUAS/Iconos/105_ocio_cine/22.svg</v>
      </c>
      <c r="C4200" t="str">
        <f t="shared" ref="C4200:D4200" si="4764">+C4199</f>
        <v>.svg</v>
      </c>
      <c r="D4200" s="149" t="str">
        <f t="shared" si="4764"/>
        <v>105_ocio_cine</v>
      </c>
      <c r="E4200" s="2">
        <f t="shared" si="4742"/>
        <v>22</v>
      </c>
      <c r="F4200" s="20">
        <f t="shared" si="4743"/>
        <v>22</v>
      </c>
    </row>
    <row r="4201" spans="1:6" x14ac:dyDescent="0.3">
      <c r="A4201" s="9">
        <f t="shared" si="4744"/>
        <v>23</v>
      </c>
      <c r="B4201" s="1" t="str">
        <f t="shared" si="4724"/>
        <v>https://raw.githubusercontent.com/Sud-Austral/DATA_MAPA_PUBLIC_V2/main/AGUAS/Iconos/105_ocio_cine/23.svg</v>
      </c>
      <c r="C4201" t="str">
        <f t="shared" ref="C4201:D4201" si="4765">+C4200</f>
        <v>.svg</v>
      </c>
      <c r="D4201" s="149" t="str">
        <f t="shared" si="4765"/>
        <v>105_ocio_cine</v>
      </c>
      <c r="E4201" s="2">
        <f t="shared" si="4742"/>
        <v>23</v>
      </c>
      <c r="F4201" s="20">
        <f t="shared" si="4743"/>
        <v>23</v>
      </c>
    </row>
    <row r="4202" spans="1:6" x14ac:dyDescent="0.3">
      <c r="A4202" s="9">
        <f t="shared" si="4744"/>
        <v>24</v>
      </c>
      <c r="B4202" s="1" t="str">
        <f t="shared" si="4724"/>
        <v>https://raw.githubusercontent.com/Sud-Austral/DATA_MAPA_PUBLIC_V2/main/AGUAS/Iconos/105_ocio_cine/24.svg</v>
      </c>
      <c r="C4202" t="str">
        <f t="shared" ref="C4202:D4202" si="4766">+C4201</f>
        <v>.svg</v>
      </c>
      <c r="D4202" s="149" t="str">
        <f t="shared" si="4766"/>
        <v>105_ocio_cine</v>
      </c>
      <c r="E4202" s="2">
        <f t="shared" si="4742"/>
        <v>24</v>
      </c>
      <c r="F4202" s="20">
        <f t="shared" si="4743"/>
        <v>24</v>
      </c>
    </row>
    <row r="4203" spans="1:6" x14ac:dyDescent="0.3">
      <c r="A4203" s="9">
        <f t="shared" si="4744"/>
        <v>25</v>
      </c>
      <c r="B4203" s="1" t="str">
        <f t="shared" si="4724"/>
        <v>https://raw.githubusercontent.com/Sud-Austral/DATA_MAPA_PUBLIC_V2/main/AGUAS/Iconos/105_ocio_cine/25.svg</v>
      </c>
      <c r="C4203" t="str">
        <f t="shared" ref="C4203:D4203" si="4767">+C4202</f>
        <v>.svg</v>
      </c>
      <c r="D4203" s="149" t="str">
        <f t="shared" si="4767"/>
        <v>105_ocio_cine</v>
      </c>
      <c r="E4203" s="2">
        <f t="shared" si="4742"/>
        <v>25</v>
      </c>
      <c r="F4203" s="20">
        <f t="shared" si="4743"/>
        <v>25</v>
      </c>
    </row>
    <row r="4204" spans="1:6" x14ac:dyDescent="0.3">
      <c r="A4204" s="9">
        <f>+A4203+1</f>
        <v>26</v>
      </c>
      <c r="B4204" s="1" t="str">
        <f t="shared" si="4724"/>
        <v>https://raw.githubusercontent.com/Sud-Austral/DATA_MAPA_PUBLIC_V2/main/AGUAS/Iconos/105_ocio_cine/26.svg</v>
      </c>
      <c r="C4204" t="str">
        <f t="shared" ref="C4204:D4204" si="4768">+C4203</f>
        <v>.svg</v>
      </c>
      <c r="D4204" s="149" t="str">
        <f t="shared" si="4768"/>
        <v>105_ocio_cine</v>
      </c>
      <c r="E4204" s="2">
        <f t="shared" si="4742"/>
        <v>26</v>
      </c>
      <c r="F4204" s="20">
        <f t="shared" si="4743"/>
        <v>26</v>
      </c>
    </row>
    <row r="4205" spans="1:6" x14ac:dyDescent="0.3">
      <c r="A4205" s="9">
        <f t="shared" ref="A4205:A4212" si="4769">+A4204+1</f>
        <v>27</v>
      </c>
      <c r="B4205" s="1" t="str">
        <f t="shared" ref="B4205:B4244" si="4770">+"https://raw.githubusercontent.com/Sud-Austral/DATA_MAPA_PUBLIC_V2/main/AGUAS/Iconos/"&amp;D4205&amp;"/"&amp;F4205&amp;C4205</f>
        <v>https://raw.githubusercontent.com/Sud-Austral/DATA_MAPA_PUBLIC_V2/main/AGUAS/Iconos/105_ocio_cine/27.svg</v>
      </c>
      <c r="C4205" t="str">
        <f t="shared" ref="C4205:D4205" si="4771">+C4204</f>
        <v>.svg</v>
      </c>
      <c r="D4205" s="149" t="str">
        <f t="shared" si="4771"/>
        <v>105_ocio_cine</v>
      </c>
      <c r="E4205" s="2">
        <f t="shared" si="4742"/>
        <v>27</v>
      </c>
      <c r="F4205" s="20">
        <f t="shared" si="4743"/>
        <v>27</v>
      </c>
    </row>
    <row r="4206" spans="1:6" x14ac:dyDescent="0.3">
      <c r="A4206" s="9">
        <f t="shared" si="4769"/>
        <v>28</v>
      </c>
      <c r="B4206" s="1" t="str">
        <f t="shared" si="4770"/>
        <v>https://raw.githubusercontent.com/Sud-Austral/DATA_MAPA_PUBLIC_V2/main/AGUAS/Iconos/105_ocio_cine/28.svg</v>
      </c>
      <c r="C4206" t="str">
        <f t="shared" ref="C4206:D4206" si="4772">+C4205</f>
        <v>.svg</v>
      </c>
      <c r="D4206" s="149" t="str">
        <f t="shared" si="4772"/>
        <v>105_ocio_cine</v>
      </c>
      <c r="E4206" s="2">
        <f t="shared" si="4742"/>
        <v>28</v>
      </c>
      <c r="F4206" s="20">
        <f t="shared" si="4743"/>
        <v>28</v>
      </c>
    </row>
    <row r="4207" spans="1:6" x14ac:dyDescent="0.3">
      <c r="A4207" s="9">
        <f t="shared" si="4769"/>
        <v>29</v>
      </c>
      <c r="B4207" s="1" t="str">
        <f t="shared" si="4770"/>
        <v>https://raw.githubusercontent.com/Sud-Austral/DATA_MAPA_PUBLIC_V2/main/AGUAS/Iconos/105_ocio_cine/29.svg</v>
      </c>
      <c r="C4207" t="str">
        <f t="shared" ref="C4207:D4207" si="4773">+C4206</f>
        <v>.svg</v>
      </c>
      <c r="D4207" s="149" t="str">
        <f t="shared" si="4773"/>
        <v>105_ocio_cine</v>
      </c>
      <c r="E4207" s="2">
        <f t="shared" si="4742"/>
        <v>29</v>
      </c>
      <c r="F4207" s="20">
        <f t="shared" si="4743"/>
        <v>29</v>
      </c>
    </row>
    <row r="4208" spans="1:6" x14ac:dyDescent="0.3">
      <c r="A4208" s="9">
        <f t="shared" si="4769"/>
        <v>30</v>
      </c>
      <c r="B4208" s="1" t="str">
        <f t="shared" si="4770"/>
        <v>https://raw.githubusercontent.com/Sud-Austral/DATA_MAPA_PUBLIC_V2/main/AGUAS/Iconos/105_ocio_cine/30.svg</v>
      </c>
      <c r="C4208" t="str">
        <f t="shared" ref="C4208:D4208" si="4774">+C4207</f>
        <v>.svg</v>
      </c>
      <c r="D4208" s="149" t="str">
        <f t="shared" si="4774"/>
        <v>105_ocio_cine</v>
      </c>
      <c r="E4208" s="2">
        <f t="shared" si="4742"/>
        <v>30</v>
      </c>
      <c r="F4208" s="20">
        <f t="shared" si="4743"/>
        <v>30</v>
      </c>
    </row>
    <row r="4209" spans="1:6" x14ac:dyDescent="0.3">
      <c r="A4209" s="9">
        <f t="shared" si="4769"/>
        <v>31</v>
      </c>
      <c r="B4209" s="1" t="str">
        <f t="shared" si="4770"/>
        <v>https://raw.githubusercontent.com/Sud-Austral/DATA_MAPA_PUBLIC_V2/main/AGUAS/Iconos/105_ocio_cine/31.svg</v>
      </c>
      <c r="C4209" t="str">
        <f t="shared" ref="C4209:D4209" si="4775">+C4208</f>
        <v>.svg</v>
      </c>
      <c r="D4209" s="149" t="str">
        <f t="shared" si="4775"/>
        <v>105_ocio_cine</v>
      </c>
      <c r="E4209" s="2">
        <f t="shared" si="4742"/>
        <v>31</v>
      </c>
      <c r="F4209" s="20">
        <f t="shared" si="4743"/>
        <v>31</v>
      </c>
    </row>
    <row r="4210" spans="1:6" x14ac:dyDescent="0.3">
      <c r="A4210" s="9">
        <f t="shared" si="4769"/>
        <v>32</v>
      </c>
      <c r="B4210" s="1" t="str">
        <f t="shared" si="4770"/>
        <v>https://raw.githubusercontent.com/Sud-Austral/DATA_MAPA_PUBLIC_V2/main/AGUAS/Iconos/105_ocio_cine/32.svg</v>
      </c>
      <c r="C4210" t="str">
        <f t="shared" ref="C4210:D4210" si="4776">+C4209</f>
        <v>.svg</v>
      </c>
      <c r="D4210" s="149" t="str">
        <f t="shared" si="4776"/>
        <v>105_ocio_cine</v>
      </c>
      <c r="E4210" s="2">
        <f t="shared" si="4742"/>
        <v>32</v>
      </c>
      <c r="F4210" s="20">
        <f t="shared" si="4743"/>
        <v>32</v>
      </c>
    </row>
    <row r="4211" spans="1:6" x14ac:dyDescent="0.3">
      <c r="A4211" s="9">
        <f t="shared" si="4769"/>
        <v>33</v>
      </c>
      <c r="B4211" s="1" t="str">
        <f t="shared" si="4770"/>
        <v>https://raw.githubusercontent.com/Sud-Austral/DATA_MAPA_PUBLIC_V2/main/AGUAS/Iconos/105_ocio_cine/33.svg</v>
      </c>
      <c r="C4211" t="str">
        <f t="shared" ref="C4211:D4211" si="4777">+C4210</f>
        <v>.svg</v>
      </c>
      <c r="D4211" s="149" t="str">
        <f t="shared" si="4777"/>
        <v>105_ocio_cine</v>
      </c>
      <c r="E4211" s="2">
        <f t="shared" si="4742"/>
        <v>33</v>
      </c>
      <c r="F4211" s="20">
        <f t="shared" si="4743"/>
        <v>33</v>
      </c>
    </row>
    <row r="4212" spans="1:6" x14ac:dyDescent="0.3">
      <c r="A4212" s="9">
        <f t="shared" si="4769"/>
        <v>34</v>
      </c>
      <c r="B4212" s="1" t="str">
        <f t="shared" si="4770"/>
        <v>https://raw.githubusercontent.com/Sud-Austral/DATA_MAPA_PUBLIC_V2/main/AGUAS/Iconos/105_ocio_cine/34.svg</v>
      </c>
      <c r="C4212" t="str">
        <f t="shared" ref="C4212:D4212" si="4778">+C4211</f>
        <v>.svg</v>
      </c>
      <c r="D4212" s="149" t="str">
        <f t="shared" si="4778"/>
        <v>105_ocio_cine</v>
      </c>
      <c r="E4212" s="2">
        <f t="shared" si="4742"/>
        <v>34</v>
      </c>
      <c r="F4212" s="20">
        <f t="shared" si="4743"/>
        <v>34</v>
      </c>
    </row>
    <row r="4213" spans="1:6" x14ac:dyDescent="0.3">
      <c r="A4213" s="9">
        <f>+A4212+1</f>
        <v>35</v>
      </c>
      <c r="B4213" s="1" t="str">
        <f t="shared" si="4770"/>
        <v>https://raw.githubusercontent.com/Sud-Austral/DATA_MAPA_PUBLIC_V2/main/AGUAS/Iconos/105_ocio_cine/35.svg</v>
      </c>
      <c r="C4213" t="str">
        <f t="shared" ref="C4213:D4213" si="4779">+C4212</f>
        <v>.svg</v>
      </c>
      <c r="D4213" s="149" t="str">
        <f t="shared" si="4779"/>
        <v>105_ocio_cine</v>
      </c>
      <c r="E4213" s="2">
        <f t="shared" si="4742"/>
        <v>35</v>
      </c>
      <c r="F4213" s="20">
        <f t="shared" si="4743"/>
        <v>35</v>
      </c>
    </row>
    <row r="4214" spans="1:6" x14ac:dyDescent="0.3">
      <c r="A4214" s="9">
        <f t="shared" ref="A4214:A4218" si="4780">+A4213+1</f>
        <v>36</v>
      </c>
      <c r="B4214" s="1" t="str">
        <f t="shared" si="4770"/>
        <v>https://raw.githubusercontent.com/Sud-Austral/DATA_MAPA_PUBLIC_V2/main/AGUAS/Iconos/105_ocio_cine/36.svg</v>
      </c>
      <c r="C4214" t="str">
        <f t="shared" ref="C4214:D4214" si="4781">+C4213</f>
        <v>.svg</v>
      </c>
      <c r="D4214" s="149" t="str">
        <f t="shared" si="4781"/>
        <v>105_ocio_cine</v>
      </c>
      <c r="E4214" s="2">
        <f t="shared" si="4742"/>
        <v>36</v>
      </c>
      <c r="F4214" s="20">
        <f t="shared" si="4743"/>
        <v>36</v>
      </c>
    </row>
    <row r="4215" spans="1:6" x14ac:dyDescent="0.3">
      <c r="A4215" s="9">
        <f t="shared" si="4780"/>
        <v>37</v>
      </c>
      <c r="B4215" s="1" t="str">
        <f t="shared" si="4770"/>
        <v>https://raw.githubusercontent.com/Sud-Austral/DATA_MAPA_PUBLIC_V2/main/AGUAS/Iconos/105_ocio_cine/37.svg</v>
      </c>
      <c r="C4215" t="str">
        <f t="shared" ref="C4215:D4215" si="4782">+C4214</f>
        <v>.svg</v>
      </c>
      <c r="D4215" s="149" t="str">
        <f t="shared" si="4782"/>
        <v>105_ocio_cine</v>
      </c>
      <c r="E4215" s="2">
        <f t="shared" si="4742"/>
        <v>37</v>
      </c>
      <c r="F4215" s="20">
        <f t="shared" si="4743"/>
        <v>37</v>
      </c>
    </row>
    <row r="4216" spans="1:6" x14ac:dyDescent="0.3">
      <c r="A4216" s="9">
        <f t="shared" si="4780"/>
        <v>38</v>
      </c>
      <c r="B4216" s="1" t="str">
        <f t="shared" si="4770"/>
        <v>https://raw.githubusercontent.com/Sud-Austral/DATA_MAPA_PUBLIC_V2/main/AGUAS/Iconos/105_ocio_cine/38.svg</v>
      </c>
      <c r="C4216" t="str">
        <f t="shared" ref="C4216:D4216" si="4783">+C4215</f>
        <v>.svg</v>
      </c>
      <c r="D4216" s="149" t="str">
        <f t="shared" si="4783"/>
        <v>105_ocio_cine</v>
      </c>
      <c r="E4216" s="2">
        <f t="shared" si="4742"/>
        <v>38</v>
      </c>
      <c r="F4216" s="20">
        <f t="shared" si="4743"/>
        <v>38</v>
      </c>
    </row>
    <row r="4217" spans="1:6" x14ac:dyDescent="0.3">
      <c r="A4217" s="9">
        <f t="shared" si="4780"/>
        <v>39</v>
      </c>
      <c r="B4217" s="1" t="str">
        <f t="shared" si="4770"/>
        <v>https://raw.githubusercontent.com/Sud-Austral/DATA_MAPA_PUBLIC_V2/main/AGUAS/Iconos/105_ocio_cine/39.svg</v>
      </c>
      <c r="C4217" t="str">
        <f t="shared" ref="C4217:D4217" si="4784">+C4216</f>
        <v>.svg</v>
      </c>
      <c r="D4217" s="149" t="str">
        <f t="shared" si="4784"/>
        <v>105_ocio_cine</v>
      </c>
      <c r="E4217" s="2">
        <f t="shared" si="4742"/>
        <v>39</v>
      </c>
      <c r="F4217" s="20">
        <f t="shared" si="4743"/>
        <v>39</v>
      </c>
    </row>
    <row r="4218" spans="1:6" x14ac:dyDescent="0.3">
      <c r="A4218" s="9">
        <f t="shared" si="4780"/>
        <v>40</v>
      </c>
      <c r="B4218" s="1" t="str">
        <f t="shared" si="4770"/>
        <v>https://raw.githubusercontent.com/Sud-Austral/DATA_MAPA_PUBLIC_V2/main/AGUAS/Iconos/105_ocio_cine/40.svg</v>
      </c>
      <c r="C4218" t="str">
        <f t="shared" ref="C4218:D4218" si="4785">+C4217</f>
        <v>.svg</v>
      </c>
      <c r="D4218" s="149" t="str">
        <f t="shared" si="4785"/>
        <v>105_ocio_cine</v>
      </c>
      <c r="E4218" s="2">
        <f t="shared" si="4742"/>
        <v>40</v>
      </c>
      <c r="F4218" s="20">
        <f t="shared" si="4743"/>
        <v>40</v>
      </c>
    </row>
    <row r="4219" spans="1:6" x14ac:dyDescent="0.3">
      <c r="A4219" s="168">
        <v>1</v>
      </c>
      <c r="B4219" s="169" t="str">
        <f t="shared" si="4770"/>
        <v>https://raw.githubusercontent.com/Sud-Austral/DATA_MAPA_PUBLIC_V2/main/AGUAS/Iconos/106_compras_joyeria/1.svg</v>
      </c>
      <c r="C4219" s="170" t="str">
        <f t="shared" ref="C4219:D4219" si="4786">+C4218</f>
        <v>.svg</v>
      </c>
      <c r="D4219" s="171" t="s">
        <v>450</v>
      </c>
      <c r="E4219" s="172">
        <v>1</v>
      </c>
      <c r="F4219" s="173">
        <f>E4219</f>
        <v>1</v>
      </c>
    </row>
    <row r="4220" spans="1:6" x14ac:dyDescent="0.3">
      <c r="A4220" s="9">
        <f>+A4219+1</f>
        <v>2</v>
      </c>
      <c r="B4220" s="1" t="str">
        <f t="shared" si="4770"/>
        <v>https://raw.githubusercontent.com/Sud-Austral/DATA_MAPA_PUBLIC_V2/main/AGUAS/Iconos/106_compras_joyeria/2.svg</v>
      </c>
      <c r="C4220" t="str">
        <f t="shared" ref="C4220:D4220" si="4787">+C4219</f>
        <v>.svg</v>
      </c>
      <c r="D4220" s="149" t="str">
        <f t="shared" si="4787"/>
        <v>106_compras_joyeria</v>
      </c>
      <c r="E4220" s="2">
        <f t="shared" si="4742"/>
        <v>2</v>
      </c>
      <c r="F4220" s="20">
        <f t="shared" ref="F4220:F4258" si="4788">E4220</f>
        <v>2</v>
      </c>
    </row>
    <row r="4221" spans="1:6" x14ac:dyDescent="0.3">
      <c r="A4221" s="9">
        <f t="shared" ref="A4221:A4243" si="4789">+A4220+1</f>
        <v>3</v>
      </c>
      <c r="B4221" s="1" t="str">
        <f t="shared" si="4770"/>
        <v>https://raw.githubusercontent.com/Sud-Austral/DATA_MAPA_PUBLIC_V2/main/AGUAS/Iconos/106_compras_joyeria/3.svg</v>
      </c>
      <c r="C4221" t="str">
        <f t="shared" ref="C4221:D4221" si="4790">+C4220</f>
        <v>.svg</v>
      </c>
      <c r="D4221" s="149" t="str">
        <f t="shared" si="4790"/>
        <v>106_compras_joyeria</v>
      </c>
      <c r="E4221" s="2">
        <f t="shared" si="4742"/>
        <v>3</v>
      </c>
      <c r="F4221" s="20">
        <f t="shared" si="4788"/>
        <v>3</v>
      </c>
    </row>
    <row r="4222" spans="1:6" x14ac:dyDescent="0.3">
      <c r="A4222" s="9">
        <f t="shared" si="4789"/>
        <v>4</v>
      </c>
      <c r="B4222" s="1" t="str">
        <f t="shared" si="4770"/>
        <v>https://raw.githubusercontent.com/Sud-Austral/DATA_MAPA_PUBLIC_V2/main/AGUAS/Iconos/106_compras_joyeria/4.svg</v>
      </c>
      <c r="C4222" t="str">
        <f t="shared" ref="C4222:D4222" si="4791">+C4221</f>
        <v>.svg</v>
      </c>
      <c r="D4222" s="149" t="str">
        <f t="shared" si="4791"/>
        <v>106_compras_joyeria</v>
      </c>
      <c r="E4222" s="2">
        <f t="shared" si="4742"/>
        <v>4</v>
      </c>
      <c r="F4222" s="20">
        <f t="shared" si="4788"/>
        <v>4</v>
      </c>
    </row>
    <row r="4223" spans="1:6" x14ac:dyDescent="0.3">
      <c r="A4223" s="9">
        <f t="shared" si="4789"/>
        <v>5</v>
      </c>
      <c r="B4223" s="1" t="str">
        <f t="shared" si="4770"/>
        <v>https://raw.githubusercontent.com/Sud-Austral/DATA_MAPA_PUBLIC_V2/main/AGUAS/Iconos/106_compras_joyeria/5.svg</v>
      </c>
      <c r="C4223" t="str">
        <f t="shared" ref="C4223:D4223" si="4792">+C4222</f>
        <v>.svg</v>
      </c>
      <c r="D4223" s="149" t="str">
        <f t="shared" si="4792"/>
        <v>106_compras_joyeria</v>
      </c>
      <c r="E4223" s="2">
        <f t="shared" si="4742"/>
        <v>5</v>
      </c>
      <c r="F4223" s="20">
        <f t="shared" si="4788"/>
        <v>5</v>
      </c>
    </row>
    <row r="4224" spans="1:6" x14ac:dyDescent="0.3">
      <c r="A4224" s="9">
        <f t="shared" si="4789"/>
        <v>6</v>
      </c>
      <c r="B4224" s="1" t="str">
        <f t="shared" si="4770"/>
        <v>https://raw.githubusercontent.com/Sud-Austral/DATA_MAPA_PUBLIC_V2/main/AGUAS/Iconos/106_compras_joyeria/6.svg</v>
      </c>
      <c r="C4224" t="str">
        <f t="shared" ref="C4224:D4224" si="4793">+C4223</f>
        <v>.svg</v>
      </c>
      <c r="D4224" s="149" t="str">
        <f t="shared" si="4793"/>
        <v>106_compras_joyeria</v>
      </c>
      <c r="E4224" s="2">
        <f t="shared" si="4742"/>
        <v>6</v>
      </c>
      <c r="F4224" s="20">
        <f t="shared" si="4788"/>
        <v>6</v>
      </c>
    </row>
    <row r="4225" spans="1:6" x14ac:dyDescent="0.3">
      <c r="A4225" s="9">
        <f t="shared" si="4789"/>
        <v>7</v>
      </c>
      <c r="B4225" s="1" t="str">
        <f t="shared" si="4770"/>
        <v>https://raw.githubusercontent.com/Sud-Austral/DATA_MAPA_PUBLIC_V2/main/AGUAS/Iconos/106_compras_joyeria/7.svg</v>
      </c>
      <c r="C4225" t="str">
        <f t="shared" ref="C4225:D4225" si="4794">+C4224</f>
        <v>.svg</v>
      </c>
      <c r="D4225" s="149" t="str">
        <f t="shared" si="4794"/>
        <v>106_compras_joyeria</v>
      </c>
      <c r="E4225" s="2">
        <f t="shared" si="4742"/>
        <v>7</v>
      </c>
      <c r="F4225" s="20">
        <f t="shared" si="4788"/>
        <v>7</v>
      </c>
    </row>
    <row r="4226" spans="1:6" x14ac:dyDescent="0.3">
      <c r="A4226" s="9">
        <f t="shared" si="4789"/>
        <v>8</v>
      </c>
      <c r="B4226" s="1" t="str">
        <f t="shared" si="4770"/>
        <v>https://raw.githubusercontent.com/Sud-Austral/DATA_MAPA_PUBLIC_V2/main/AGUAS/Iconos/106_compras_joyeria/8.svg</v>
      </c>
      <c r="C4226" t="str">
        <f t="shared" ref="C4226:D4226" si="4795">+C4225</f>
        <v>.svg</v>
      </c>
      <c r="D4226" s="149" t="str">
        <f t="shared" si="4795"/>
        <v>106_compras_joyeria</v>
      </c>
      <c r="E4226" s="2">
        <f t="shared" si="4742"/>
        <v>8</v>
      </c>
      <c r="F4226" s="20">
        <f t="shared" si="4788"/>
        <v>8</v>
      </c>
    </row>
    <row r="4227" spans="1:6" x14ac:dyDescent="0.3">
      <c r="A4227" s="9">
        <f t="shared" si="4789"/>
        <v>9</v>
      </c>
      <c r="B4227" s="1" t="str">
        <f t="shared" si="4770"/>
        <v>https://raw.githubusercontent.com/Sud-Austral/DATA_MAPA_PUBLIC_V2/main/AGUAS/Iconos/106_compras_joyeria/9.svg</v>
      </c>
      <c r="C4227" t="str">
        <f t="shared" ref="C4227:D4227" si="4796">+C4226</f>
        <v>.svg</v>
      </c>
      <c r="D4227" s="149" t="str">
        <f t="shared" si="4796"/>
        <v>106_compras_joyeria</v>
      </c>
      <c r="E4227" s="2">
        <f t="shared" si="4742"/>
        <v>9</v>
      </c>
      <c r="F4227" s="20">
        <f t="shared" si="4788"/>
        <v>9</v>
      </c>
    </row>
    <row r="4228" spans="1:6" x14ac:dyDescent="0.3">
      <c r="A4228" s="9">
        <f t="shared" si="4789"/>
        <v>10</v>
      </c>
      <c r="B4228" s="1" t="str">
        <f t="shared" si="4770"/>
        <v>https://raw.githubusercontent.com/Sud-Austral/DATA_MAPA_PUBLIC_V2/main/AGUAS/Iconos/106_compras_joyeria/10.svg</v>
      </c>
      <c r="C4228" t="str">
        <f t="shared" ref="C4228:D4228" si="4797">+C4227</f>
        <v>.svg</v>
      </c>
      <c r="D4228" s="149" t="str">
        <f t="shared" si="4797"/>
        <v>106_compras_joyeria</v>
      </c>
      <c r="E4228" s="2">
        <f t="shared" si="4742"/>
        <v>10</v>
      </c>
      <c r="F4228" s="20">
        <f t="shared" si="4788"/>
        <v>10</v>
      </c>
    </row>
    <row r="4229" spans="1:6" x14ac:dyDescent="0.3">
      <c r="A4229" s="9">
        <f t="shared" si="4789"/>
        <v>11</v>
      </c>
      <c r="B4229" s="1" t="str">
        <f t="shared" si="4770"/>
        <v>https://raw.githubusercontent.com/Sud-Austral/DATA_MAPA_PUBLIC_V2/main/AGUAS/Iconos/106_compras_joyeria/11.svg</v>
      </c>
      <c r="C4229" t="str">
        <f t="shared" ref="C4229:D4229" si="4798">+C4228</f>
        <v>.svg</v>
      </c>
      <c r="D4229" s="149" t="str">
        <f t="shared" si="4798"/>
        <v>106_compras_joyeria</v>
      </c>
      <c r="E4229" s="2">
        <f t="shared" si="4742"/>
        <v>11</v>
      </c>
      <c r="F4229" s="20">
        <f t="shared" si="4788"/>
        <v>11</v>
      </c>
    </row>
    <row r="4230" spans="1:6" x14ac:dyDescent="0.3">
      <c r="A4230" s="9">
        <f t="shared" si="4789"/>
        <v>12</v>
      </c>
      <c r="B4230" s="1" t="str">
        <f t="shared" si="4770"/>
        <v>https://raw.githubusercontent.com/Sud-Austral/DATA_MAPA_PUBLIC_V2/main/AGUAS/Iconos/106_compras_joyeria/12.svg</v>
      </c>
      <c r="C4230" t="str">
        <f t="shared" ref="C4230:D4230" si="4799">+C4229</f>
        <v>.svg</v>
      </c>
      <c r="D4230" s="149" t="str">
        <f t="shared" si="4799"/>
        <v>106_compras_joyeria</v>
      </c>
      <c r="E4230" s="2">
        <f t="shared" si="4742"/>
        <v>12</v>
      </c>
      <c r="F4230" s="20">
        <f t="shared" si="4788"/>
        <v>12</v>
      </c>
    </row>
    <row r="4231" spans="1:6" x14ac:dyDescent="0.3">
      <c r="A4231" s="9">
        <f t="shared" si="4789"/>
        <v>13</v>
      </c>
      <c r="B4231" s="1" t="str">
        <f t="shared" si="4770"/>
        <v>https://raw.githubusercontent.com/Sud-Austral/DATA_MAPA_PUBLIC_V2/main/AGUAS/Iconos/106_compras_joyeria/13.svg</v>
      </c>
      <c r="C4231" t="str">
        <f t="shared" ref="C4231:D4231" si="4800">+C4230</f>
        <v>.svg</v>
      </c>
      <c r="D4231" s="149" t="str">
        <f t="shared" si="4800"/>
        <v>106_compras_joyeria</v>
      </c>
      <c r="E4231" s="2">
        <f t="shared" si="4742"/>
        <v>13</v>
      </c>
      <c r="F4231" s="20">
        <f t="shared" si="4788"/>
        <v>13</v>
      </c>
    </row>
    <row r="4232" spans="1:6" x14ac:dyDescent="0.3">
      <c r="A4232" s="9">
        <f t="shared" si="4789"/>
        <v>14</v>
      </c>
      <c r="B4232" s="1" t="str">
        <f t="shared" si="4770"/>
        <v>https://raw.githubusercontent.com/Sud-Austral/DATA_MAPA_PUBLIC_V2/main/AGUAS/Iconos/106_compras_joyeria/14.svg</v>
      </c>
      <c r="C4232" t="str">
        <f t="shared" ref="C4232:D4232" si="4801">+C4231</f>
        <v>.svg</v>
      </c>
      <c r="D4232" s="149" t="str">
        <f t="shared" si="4801"/>
        <v>106_compras_joyeria</v>
      </c>
      <c r="E4232" s="2">
        <f t="shared" si="4742"/>
        <v>14</v>
      </c>
      <c r="F4232" s="20">
        <f t="shared" si="4788"/>
        <v>14</v>
      </c>
    </row>
    <row r="4233" spans="1:6" x14ac:dyDescent="0.3">
      <c r="A4233" s="9">
        <f t="shared" si="4789"/>
        <v>15</v>
      </c>
      <c r="B4233" s="1" t="str">
        <f t="shared" si="4770"/>
        <v>https://raw.githubusercontent.com/Sud-Austral/DATA_MAPA_PUBLIC_V2/main/AGUAS/Iconos/106_compras_joyeria/15.svg</v>
      </c>
      <c r="C4233" t="str">
        <f t="shared" ref="C4233:D4233" si="4802">+C4232</f>
        <v>.svg</v>
      </c>
      <c r="D4233" s="149" t="str">
        <f t="shared" si="4802"/>
        <v>106_compras_joyeria</v>
      </c>
      <c r="E4233" s="2">
        <f t="shared" si="4742"/>
        <v>15</v>
      </c>
      <c r="F4233" s="20">
        <f t="shared" si="4788"/>
        <v>15</v>
      </c>
    </row>
    <row r="4234" spans="1:6" x14ac:dyDescent="0.3">
      <c r="A4234" s="9">
        <f t="shared" si="4789"/>
        <v>16</v>
      </c>
      <c r="B4234" s="1" t="str">
        <f t="shared" si="4770"/>
        <v>https://raw.githubusercontent.com/Sud-Austral/DATA_MAPA_PUBLIC_V2/main/AGUAS/Iconos/106_compras_joyeria/16.svg</v>
      </c>
      <c r="C4234" t="str">
        <f t="shared" ref="C4234:D4234" si="4803">+C4233</f>
        <v>.svg</v>
      </c>
      <c r="D4234" s="149" t="str">
        <f t="shared" si="4803"/>
        <v>106_compras_joyeria</v>
      </c>
      <c r="E4234" s="2">
        <f t="shared" si="4742"/>
        <v>16</v>
      </c>
      <c r="F4234" s="20">
        <f t="shared" si="4788"/>
        <v>16</v>
      </c>
    </row>
    <row r="4235" spans="1:6" x14ac:dyDescent="0.3">
      <c r="A4235" s="9">
        <f t="shared" si="4789"/>
        <v>17</v>
      </c>
      <c r="B4235" s="1" t="str">
        <f t="shared" si="4770"/>
        <v>https://raw.githubusercontent.com/Sud-Austral/DATA_MAPA_PUBLIC_V2/main/AGUAS/Iconos/106_compras_joyeria/17.svg</v>
      </c>
      <c r="C4235" t="str">
        <f t="shared" ref="C4235:D4235" si="4804">+C4234</f>
        <v>.svg</v>
      </c>
      <c r="D4235" s="149" t="str">
        <f t="shared" si="4804"/>
        <v>106_compras_joyeria</v>
      </c>
      <c r="E4235" s="2">
        <f t="shared" si="4742"/>
        <v>17</v>
      </c>
      <c r="F4235" s="20">
        <f t="shared" si="4788"/>
        <v>17</v>
      </c>
    </row>
    <row r="4236" spans="1:6" x14ac:dyDescent="0.3">
      <c r="A4236" s="9">
        <f t="shared" si="4789"/>
        <v>18</v>
      </c>
      <c r="B4236" s="1" t="str">
        <f t="shared" si="4770"/>
        <v>https://raw.githubusercontent.com/Sud-Austral/DATA_MAPA_PUBLIC_V2/main/AGUAS/Iconos/106_compras_joyeria/18.svg</v>
      </c>
      <c r="C4236" t="str">
        <f t="shared" ref="C4236:D4236" si="4805">+C4235</f>
        <v>.svg</v>
      </c>
      <c r="D4236" s="149" t="str">
        <f t="shared" si="4805"/>
        <v>106_compras_joyeria</v>
      </c>
      <c r="E4236" s="2">
        <f t="shared" si="4742"/>
        <v>18</v>
      </c>
      <c r="F4236" s="20">
        <f t="shared" si="4788"/>
        <v>18</v>
      </c>
    </row>
    <row r="4237" spans="1:6" x14ac:dyDescent="0.3">
      <c r="A4237" s="9">
        <f t="shared" si="4789"/>
        <v>19</v>
      </c>
      <c r="B4237" s="1" t="str">
        <f t="shared" si="4770"/>
        <v>https://raw.githubusercontent.com/Sud-Austral/DATA_MAPA_PUBLIC_V2/main/AGUAS/Iconos/106_compras_joyeria/19.svg</v>
      </c>
      <c r="C4237" t="str">
        <f t="shared" ref="C4237:D4237" si="4806">+C4236</f>
        <v>.svg</v>
      </c>
      <c r="D4237" s="149" t="str">
        <f t="shared" si="4806"/>
        <v>106_compras_joyeria</v>
      </c>
      <c r="E4237" s="2">
        <f t="shared" si="4742"/>
        <v>19</v>
      </c>
      <c r="F4237" s="20">
        <f t="shared" si="4788"/>
        <v>19</v>
      </c>
    </row>
    <row r="4238" spans="1:6" x14ac:dyDescent="0.3">
      <c r="A4238" s="9">
        <f t="shared" si="4789"/>
        <v>20</v>
      </c>
      <c r="B4238" s="1" t="str">
        <f t="shared" si="4770"/>
        <v>https://raw.githubusercontent.com/Sud-Austral/DATA_MAPA_PUBLIC_V2/main/AGUAS/Iconos/106_compras_joyeria/20.svg</v>
      </c>
      <c r="C4238" t="str">
        <f t="shared" ref="C4238:D4238" si="4807">+C4237</f>
        <v>.svg</v>
      </c>
      <c r="D4238" s="149" t="str">
        <f t="shared" si="4807"/>
        <v>106_compras_joyeria</v>
      </c>
      <c r="E4238" s="2">
        <f t="shared" si="4742"/>
        <v>20</v>
      </c>
      <c r="F4238" s="20">
        <f t="shared" si="4788"/>
        <v>20</v>
      </c>
    </row>
    <row r="4239" spans="1:6" x14ac:dyDescent="0.3">
      <c r="A4239" s="9">
        <f t="shared" si="4789"/>
        <v>21</v>
      </c>
      <c r="B4239" s="1" t="str">
        <f t="shared" si="4770"/>
        <v>https://raw.githubusercontent.com/Sud-Austral/DATA_MAPA_PUBLIC_V2/main/AGUAS/Iconos/106_compras_joyeria/21.svg</v>
      </c>
      <c r="C4239" t="str">
        <f t="shared" ref="C4239:D4239" si="4808">+C4238</f>
        <v>.svg</v>
      </c>
      <c r="D4239" s="149" t="str">
        <f t="shared" si="4808"/>
        <v>106_compras_joyeria</v>
      </c>
      <c r="E4239" s="2">
        <f t="shared" si="4742"/>
        <v>21</v>
      </c>
      <c r="F4239" s="20">
        <f t="shared" si="4788"/>
        <v>21</v>
      </c>
    </row>
    <row r="4240" spans="1:6" x14ac:dyDescent="0.3">
      <c r="A4240" s="9">
        <f t="shared" si="4789"/>
        <v>22</v>
      </c>
      <c r="B4240" s="1" t="str">
        <f t="shared" si="4770"/>
        <v>https://raw.githubusercontent.com/Sud-Austral/DATA_MAPA_PUBLIC_V2/main/AGUAS/Iconos/106_compras_joyeria/22.svg</v>
      </c>
      <c r="C4240" t="str">
        <f t="shared" ref="C4240:D4240" si="4809">+C4239</f>
        <v>.svg</v>
      </c>
      <c r="D4240" s="149" t="str">
        <f t="shared" si="4809"/>
        <v>106_compras_joyeria</v>
      </c>
      <c r="E4240" s="2">
        <f t="shared" si="4742"/>
        <v>22</v>
      </c>
      <c r="F4240" s="20">
        <f t="shared" si="4788"/>
        <v>22</v>
      </c>
    </row>
    <row r="4241" spans="1:6" x14ac:dyDescent="0.3">
      <c r="A4241" s="9">
        <f t="shared" si="4789"/>
        <v>23</v>
      </c>
      <c r="B4241" s="1" t="str">
        <f t="shared" si="4770"/>
        <v>https://raw.githubusercontent.com/Sud-Austral/DATA_MAPA_PUBLIC_V2/main/AGUAS/Iconos/106_compras_joyeria/23.svg</v>
      </c>
      <c r="C4241" t="str">
        <f t="shared" ref="C4241:D4241" si="4810">+C4240</f>
        <v>.svg</v>
      </c>
      <c r="D4241" s="149" t="str">
        <f t="shared" si="4810"/>
        <v>106_compras_joyeria</v>
      </c>
      <c r="E4241" s="2">
        <f t="shared" si="4742"/>
        <v>23</v>
      </c>
      <c r="F4241" s="20">
        <f t="shared" si="4788"/>
        <v>23</v>
      </c>
    </row>
    <row r="4242" spans="1:6" x14ac:dyDescent="0.3">
      <c r="A4242" s="9">
        <f t="shared" si="4789"/>
        <v>24</v>
      </c>
      <c r="B4242" s="1" t="str">
        <f t="shared" si="4770"/>
        <v>https://raw.githubusercontent.com/Sud-Austral/DATA_MAPA_PUBLIC_V2/main/AGUAS/Iconos/106_compras_joyeria/24.svg</v>
      </c>
      <c r="C4242" t="str">
        <f t="shared" ref="C4242:D4242" si="4811">+C4241</f>
        <v>.svg</v>
      </c>
      <c r="D4242" s="149" t="str">
        <f t="shared" si="4811"/>
        <v>106_compras_joyeria</v>
      </c>
      <c r="E4242" s="2">
        <f t="shared" si="4742"/>
        <v>24</v>
      </c>
      <c r="F4242" s="20">
        <f t="shared" si="4788"/>
        <v>24</v>
      </c>
    </row>
    <row r="4243" spans="1:6" x14ac:dyDescent="0.3">
      <c r="A4243" s="9">
        <f t="shared" si="4789"/>
        <v>25</v>
      </c>
      <c r="B4243" s="1" t="str">
        <f t="shared" si="4770"/>
        <v>https://raw.githubusercontent.com/Sud-Austral/DATA_MAPA_PUBLIC_V2/main/AGUAS/Iconos/106_compras_joyeria/25.svg</v>
      </c>
      <c r="C4243" t="str">
        <f t="shared" ref="C4243:D4243" si="4812">+C4242</f>
        <v>.svg</v>
      </c>
      <c r="D4243" s="149" t="str">
        <f t="shared" si="4812"/>
        <v>106_compras_joyeria</v>
      </c>
      <c r="E4243" s="2">
        <f t="shared" si="4742"/>
        <v>25</v>
      </c>
      <c r="F4243" s="20">
        <f t="shared" si="4788"/>
        <v>25</v>
      </c>
    </row>
    <row r="4244" spans="1:6" x14ac:dyDescent="0.3">
      <c r="A4244" s="9">
        <f>+A4243+1</f>
        <v>26</v>
      </c>
      <c r="B4244" s="1" t="str">
        <f t="shared" si="4770"/>
        <v>https://raw.githubusercontent.com/Sud-Austral/DATA_MAPA_PUBLIC_V2/main/AGUAS/Iconos/106_compras_joyeria/26.svg</v>
      </c>
      <c r="C4244" t="str">
        <f t="shared" ref="C4244:D4244" si="4813">+C4243</f>
        <v>.svg</v>
      </c>
      <c r="D4244" s="149" t="str">
        <f t="shared" si="4813"/>
        <v>106_compras_joyeria</v>
      </c>
      <c r="E4244" s="2">
        <f t="shared" ref="E4244:E4258" si="4814">+E4243+1</f>
        <v>26</v>
      </c>
      <c r="F4244" s="20">
        <f t="shared" si="4788"/>
        <v>26</v>
      </c>
    </row>
    <row r="4245" spans="1:6" x14ac:dyDescent="0.3">
      <c r="A4245" s="9">
        <f t="shared" ref="A4245:A4252" si="4815">+A4244+1</f>
        <v>27</v>
      </c>
      <c r="B4245" s="1" t="str">
        <f t="shared" ref="B4245:B4284" si="4816">+"https://raw.githubusercontent.com/Sud-Austral/DATA_MAPA_PUBLIC_V2/main/AGUAS/Iconos/"&amp;D4245&amp;"/"&amp;F4245&amp;C4245</f>
        <v>https://raw.githubusercontent.com/Sud-Austral/DATA_MAPA_PUBLIC_V2/main/AGUAS/Iconos/106_compras_joyeria/27.svg</v>
      </c>
      <c r="C4245" t="str">
        <f t="shared" ref="C4245:D4245" si="4817">+C4244</f>
        <v>.svg</v>
      </c>
      <c r="D4245" s="149" t="str">
        <f t="shared" si="4817"/>
        <v>106_compras_joyeria</v>
      </c>
      <c r="E4245" s="2">
        <f t="shared" si="4814"/>
        <v>27</v>
      </c>
      <c r="F4245" s="20">
        <f t="shared" si="4788"/>
        <v>27</v>
      </c>
    </row>
    <row r="4246" spans="1:6" x14ac:dyDescent="0.3">
      <c r="A4246" s="9">
        <f t="shared" si="4815"/>
        <v>28</v>
      </c>
      <c r="B4246" s="1" t="str">
        <f t="shared" si="4816"/>
        <v>https://raw.githubusercontent.com/Sud-Austral/DATA_MAPA_PUBLIC_V2/main/AGUAS/Iconos/106_compras_joyeria/28.svg</v>
      </c>
      <c r="C4246" t="str">
        <f t="shared" ref="C4246:D4246" si="4818">+C4245</f>
        <v>.svg</v>
      </c>
      <c r="D4246" s="149" t="str">
        <f t="shared" si="4818"/>
        <v>106_compras_joyeria</v>
      </c>
      <c r="E4246" s="2">
        <f t="shared" si="4814"/>
        <v>28</v>
      </c>
      <c r="F4246" s="20">
        <f t="shared" si="4788"/>
        <v>28</v>
      </c>
    </row>
    <row r="4247" spans="1:6" x14ac:dyDescent="0.3">
      <c r="A4247" s="9">
        <f t="shared" si="4815"/>
        <v>29</v>
      </c>
      <c r="B4247" s="1" t="str">
        <f t="shared" si="4816"/>
        <v>https://raw.githubusercontent.com/Sud-Austral/DATA_MAPA_PUBLIC_V2/main/AGUAS/Iconos/106_compras_joyeria/29.svg</v>
      </c>
      <c r="C4247" t="str">
        <f t="shared" ref="C4247:D4247" si="4819">+C4246</f>
        <v>.svg</v>
      </c>
      <c r="D4247" s="149" t="str">
        <f t="shared" si="4819"/>
        <v>106_compras_joyeria</v>
      </c>
      <c r="E4247" s="2">
        <f t="shared" si="4814"/>
        <v>29</v>
      </c>
      <c r="F4247" s="20">
        <f t="shared" si="4788"/>
        <v>29</v>
      </c>
    </row>
    <row r="4248" spans="1:6" x14ac:dyDescent="0.3">
      <c r="A4248" s="9">
        <f t="shared" si="4815"/>
        <v>30</v>
      </c>
      <c r="B4248" s="1" t="str">
        <f t="shared" si="4816"/>
        <v>https://raw.githubusercontent.com/Sud-Austral/DATA_MAPA_PUBLIC_V2/main/AGUAS/Iconos/106_compras_joyeria/30.svg</v>
      </c>
      <c r="C4248" t="str">
        <f t="shared" ref="C4248:D4248" si="4820">+C4247</f>
        <v>.svg</v>
      </c>
      <c r="D4248" s="149" t="str">
        <f t="shared" si="4820"/>
        <v>106_compras_joyeria</v>
      </c>
      <c r="E4248" s="2">
        <f t="shared" si="4814"/>
        <v>30</v>
      </c>
      <c r="F4248" s="20">
        <f t="shared" si="4788"/>
        <v>30</v>
      </c>
    </row>
    <row r="4249" spans="1:6" x14ac:dyDescent="0.3">
      <c r="A4249" s="9">
        <f t="shared" si="4815"/>
        <v>31</v>
      </c>
      <c r="B4249" s="1" t="str">
        <f t="shared" si="4816"/>
        <v>https://raw.githubusercontent.com/Sud-Austral/DATA_MAPA_PUBLIC_V2/main/AGUAS/Iconos/106_compras_joyeria/31.svg</v>
      </c>
      <c r="C4249" t="str">
        <f t="shared" ref="C4249:D4249" si="4821">+C4248</f>
        <v>.svg</v>
      </c>
      <c r="D4249" s="149" t="str">
        <f t="shared" si="4821"/>
        <v>106_compras_joyeria</v>
      </c>
      <c r="E4249" s="2">
        <f t="shared" si="4814"/>
        <v>31</v>
      </c>
      <c r="F4249" s="20">
        <f t="shared" si="4788"/>
        <v>31</v>
      </c>
    </row>
    <row r="4250" spans="1:6" x14ac:dyDescent="0.3">
      <c r="A4250" s="9">
        <f t="shared" si="4815"/>
        <v>32</v>
      </c>
      <c r="B4250" s="1" t="str">
        <f t="shared" si="4816"/>
        <v>https://raw.githubusercontent.com/Sud-Austral/DATA_MAPA_PUBLIC_V2/main/AGUAS/Iconos/106_compras_joyeria/32.svg</v>
      </c>
      <c r="C4250" t="str">
        <f t="shared" ref="C4250:D4250" si="4822">+C4249</f>
        <v>.svg</v>
      </c>
      <c r="D4250" s="149" t="str">
        <f t="shared" si="4822"/>
        <v>106_compras_joyeria</v>
      </c>
      <c r="E4250" s="2">
        <f t="shared" si="4814"/>
        <v>32</v>
      </c>
      <c r="F4250" s="20">
        <f t="shared" si="4788"/>
        <v>32</v>
      </c>
    </row>
    <row r="4251" spans="1:6" x14ac:dyDescent="0.3">
      <c r="A4251" s="9">
        <f t="shared" si="4815"/>
        <v>33</v>
      </c>
      <c r="B4251" s="1" t="str">
        <f t="shared" si="4816"/>
        <v>https://raw.githubusercontent.com/Sud-Austral/DATA_MAPA_PUBLIC_V2/main/AGUAS/Iconos/106_compras_joyeria/33.svg</v>
      </c>
      <c r="C4251" t="str">
        <f t="shared" ref="C4251:D4251" si="4823">+C4250</f>
        <v>.svg</v>
      </c>
      <c r="D4251" s="149" t="str">
        <f t="shared" si="4823"/>
        <v>106_compras_joyeria</v>
      </c>
      <c r="E4251" s="2">
        <f t="shared" si="4814"/>
        <v>33</v>
      </c>
      <c r="F4251" s="20">
        <f t="shared" si="4788"/>
        <v>33</v>
      </c>
    </row>
    <row r="4252" spans="1:6" x14ac:dyDescent="0.3">
      <c r="A4252" s="9">
        <f t="shared" si="4815"/>
        <v>34</v>
      </c>
      <c r="B4252" s="1" t="str">
        <f t="shared" si="4816"/>
        <v>https://raw.githubusercontent.com/Sud-Austral/DATA_MAPA_PUBLIC_V2/main/AGUAS/Iconos/106_compras_joyeria/34.svg</v>
      </c>
      <c r="C4252" t="str">
        <f t="shared" ref="C4252:D4252" si="4824">+C4251</f>
        <v>.svg</v>
      </c>
      <c r="D4252" s="149" t="str">
        <f t="shared" si="4824"/>
        <v>106_compras_joyeria</v>
      </c>
      <c r="E4252" s="2">
        <f t="shared" si="4814"/>
        <v>34</v>
      </c>
      <c r="F4252" s="20">
        <f t="shared" si="4788"/>
        <v>34</v>
      </c>
    </row>
    <row r="4253" spans="1:6" x14ac:dyDescent="0.3">
      <c r="A4253" s="9">
        <f>+A4252+1</f>
        <v>35</v>
      </c>
      <c r="B4253" s="1" t="str">
        <f t="shared" si="4816"/>
        <v>https://raw.githubusercontent.com/Sud-Austral/DATA_MAPA_PUBLIC_V2/main/AGUAS/Iconos/106_compras_joyeria/35.svg</v>
      </c>
      <c r="C4253" t="str">
        <f t="shared" ref="C4253:D4253" si="4825">+C4252</f>
        <v>.svg</v>
      </c>
      <c r="D4253" s="149" t="str">
        <f t="shared" si="4825"/>
        <v>106_compras_joyeria</v>
      </c>
      <c r="E4253" s="2">
        <f t="shared" si="4814"/>
        <v>35</v>
      </c>
      <c r="F4253" s="20">
        <f t="shared" si="4788"/>
        <v>35</v>
      </c>
    </row>
    <row r="4254" spans="1:6" x14ac:dyDescent="0.3">
      <c r="A4254" s="9">
        <f t="shared" ref="A4254:A4258" si="4826">+A4253+1</f>
        <v>36</v>
      </c>
      <c r="B4254" s="1" t="str">
        <f t="shared" si="4816"/>
        <v>https://raw.githubusercontent.com/Sud-Austral/DATA_MAPA_PUBLIC_V2/main/AGUAS/Iconos/106_compras_joyeria/36.svg</v>
      </c>
      <c r="C4254" t="str">
        <f t="shared" ref="C4254:D4254" si="4827">+C4253</f>
        <v>.svg</v>
      </c>
      <c r="D4254" s="149" t="str">
        <f t="shared" si="4827"/>
        <v>106_compras_joyeria</v>
      </c>
      <c r="E4254" s="2">
        <f t="shared" si="4814"/>
        <v>36</v>
      </c>
      <c r="F4254" s="20">
        <f t="shared" si="4788"/>
        <v>36</v>
      </c>
    </row>
    <row r="4255" spans="1:6" x14ac:dyDescent="0.3">
      <c r="A4255" s="9">
        <f t="shared" si="4826"/>
        <v>37</v>
      </c>
      <c r="B4255" s="1" t="str">
        <f t="shared" si="4816"/>
        <v>https://raw.githubusercontent.com/Sud-Austral/DATA_MAPA_PUBLIC_V2/main/AGUAS/Iconos/106_compras_joyeria/37.svg</v>
      </c>
      <c r="C4255" t="str">
        <f t="shared" ref="C4255:D4255" si="4828">+C4254</f>
        <v>.svg</v>
      </c>
      <c r="D4255" s="149" t="str">
        <f t="shared" si="4828"/>
        <v>106_compras_joyeria</v>
      </c>
      <c r="E4255" s="2">
        <f t="shared" si="4814"/>
        <v>37</v>
      </c>
      <c r="F4255" s="20">
        <f t="shared" si="4788"/>
        <v>37</v>
      </c>
    </row>
    <row r="4256" spans="1:6" x14ac:dyDescent="0.3">
      <c r="A4256" s="9">
        <f t="shared" si="4826"/>
        <v>38</v>
      </c>
      <c r="B4256" s="1" t="str">
        <f t="shared" si="4816"/>
        <v>https://raw.githubusercontent.com/Sud-Austral/DATA_MAPA_PUBLIC_V2/main/AGUAS/Iconos/106_compras_joyeria/38.svg</v>
      </c>
      <c r="C4256" t="str">
        <f t="shared" ref="C4256:D4256" si="4829">+C4255</f>
        <v>.svg</v>
      </c>
      <c r="D4256" s="149" t="str">
        <f t="shared" si="4829"/>
        <v>106_compras_joyeria</v>
      </c>
      <c r="E4256" s="2">
        <f t="shared" si="4814"/>
        <v>38</v>
      </c>
      <c r="F4256" s="20">
        <f t="shared" si="4788"/>
        <v>38</v>
      </c>
    </row>
    <row r="4257" spans="1:6" x14ac:dyDescent="0.3">
      <c r="A4257" s="9">
        <f t="shared" si="4826"/>
        <v>39</v>
      </c>
      <c r="B4257" s="1" t="str">
        <f t="shared" si="4816"/>
        <v>https://raw.githubusercontent.com/Sud-Austral/DATA_MAPA_PUBLIC_V2/main/AGUAS/Iconos/106_compras_joyeria/39.svg</v>
      </c>
      <c r="C4257" t="str">
        <f t="shared" ref="C4257:D4257" si="4830">+C4256</f>
        <v>.svg</v>
      </c>
      <c r="D4257" s="149" t="str">
        <f t="shared" si="4830"/>
        <v>106_compras_joyeria</v>
      </c>
      <c r="E4257" s="2">
        <f t="shared" si="4814"/>
        <v>39</v>
      </c>
      <c r="F4257" s="20">
        <f t="shared" si="4788"/>
        <v>39</v>
      </c>
    </row>
    <row r="4258" spans="1:6" x14ac:dyDescent="0.3">
      <c r="A4258" s="9">
        <f t="shared" si="4826"/>
        <v>40</v>
      </c>
      <c r="B4258" s="1" t="str">
        <f t="shared" si="4816"/>
        <v>https://raw.githubusercontent.com/Sud-Austral/DATA_MAPA_PUBLIC_V2/main/AGUAS/Iconos/106_compras_joyeria/40.svg</v>
      </c>
      <c r="C4258" t="str">
        <f t="shared" ref="C4258:D4258" si="4831">+C4257</f>
        <v>.svg</v>
      </c>
      <c r="D4258" s="149" t="str">
        <f t="shared" si="4831"/>
        <v>106_compras_joyeria</v>
      </c>
      <c r="E4258" s="2">
        <f t="shared" si="4814"/>
        <v>40</v>
      </c>
      <c r="F4258" s="20">
        <f t="shared" si="4788"/>
        <v>40</v>
      </c>
    </row>
    <row r="4259" spans="1:6" x14ac:dyDescent="0.3">
      <c r="A4259" s="168">
        <v>1</v>
      </c>
      <c r="B4259" s="169" t="str">
        <f t="shared" si="4816"/>
        <v>https://raw.githubusercontent.com/Sud-Austral/DATA_MAPA_PUBLIC_V2/main/AGUAS/Iconos/107_compras_florista/1.svg</v>
      </c>
      <c r="C4259" s="170" t="str">
        <f t="shared" ref="C4259:D4259" si="4832">+C4258</f>
        <v>.svg</v>
      </c>
      <c r="D4259" s="171" t="s">
        <v>451</v>
      </c>
      <c r="E4259" s="172">
        <v>1</v>
      </c>
      <c r="F4259" s="173">
        <f>E4259</f>
        <v>1</v>
      </c>
    </row>
    <row r="4260" spans="1:6" x14ac:dyDescent="0.3">
      <c r="A4260" s="9">
        <f>+A4259+1</f>
        <v>2</v>
      </c>
      <c r="B4260" s="1" t="str">
        <f t="shared" si="4816"/>
        <v>https://raw.githubusercontent.com/Sud-Austral/DATA_MAPA_PUBLIC_V2/main/AGUAS/Iconos/107_compras_florista/2.svg</v>
      </c>
      <c r="C4260" t="str">
        <f t="shared" ref="C4260:D4260" si="4833">+C4259</f>
        <v>.svg</v>
      </c>
      <c r="D4260" s="149" t="str">
        <f t="shared" si="4833"/>
        <v>107_compras_florista</v>
      </c>
      <c r="E4260" s="2">
        <f t="shared" ref="E4260:E4323" si="4834">+E4259+1</f>
        <v>2</v>
      </c>
      <c r="F4260" s="20">
        <f t="shared" ref="F4260:F4298" si="4835">E4260</f>
        <v>2</v>
      </c>
    </row>
    <row r="4261" spans="1:6" x14ac:dyDescent="0.3">
      <c r="A4261" s="9">
        <f t="shared" ref="A4261:A4283" si="4836">+A4260+1</f>
        <v>3</v>
      </c>
      <c r="B4261" s="1" t="str">
        <f t="shared" si="4816"/>
        <v>https://raw.githubusercontent.com/Sud-Austral/DATA_MAPA_PUBLIC_V2/main/AGUAS/Iconos/107_compras_florista/3.svg</v>
      </c>
      <c r="C4261" t="str">
        <f t="shared" ref="C4261:D4261" si="4837">+C4260</f>
        <v>.svg</v>
      </c>
      <c r="D4261" s="149" t="str">
        <f t="shared" si="4837"/>
        <v>107_compras_florista</v>
      </c>
      <c r="E4261" s="2">
        <f t="shared" si="4834"/>
        <v>3</v>
      </c>
      <c r="F4261" s="20">
        <f t="shared" si="4835"/>
        <v>3</v>
      </c>
    </row>
    <row r="4262" spans="1:6" x14ac:dyDescent="0.3">
      <c r="A4262" s="9">
        <f t="shared" si="4836"/>
        <v>4</v>
      </c>
      <c r="B4262" s="1" t="str">
        <f t="shared" si="4816"/>
        <v>https://raw.githubusercontent.com/Sud-Austral/DATA_MAPA_PUBLIC_V2/main/AGUAS/Iconos/107_compras_florista/4.svg</v>
      </c>
      <c r="C4262" t="str">
        <f t="shared" ref="C4262:D4262" si="4838">+C4261</f>
        <v>.svg</v>
      </c>
      <c r="D4262" s="149" t="str">
        <f t="shared" si="4838"/>
        <v>107_compras_florista</v>
      </c>
      <c r="E4262" s="2">
        <f t="shared" si="4834"/>
        <v>4</v>
      </c>
      <c r="F4262" s="20">
        <f t="shared" si="4835"/>
        <v>4</v>
      </c>
    </row>
    <row r="4263" spans="1:6" x14ac:dyDescent="0.3">
      <c r="A4263" s="9">
        <f t="shared" si="4836"/>
        <v>5</v>
      </c>
      <c r="B4263" s="1" t="str">
        <f t="shared" si="4816"/>
        <v>https://raw.githubusercontent.com/Sud-Austral/DATA_MAPA_PUBLIC_V2/main/AGUAS/Iconos/107_compras_florista/5.svg</v>
      </c>
      <c r="C4263" t="str">
        <f t="shared" ref="C4263:D4263" si="4839">+C4262</f>
        <v>.svg</v>
      </c>
      <c r="D4263" s="149" t="str">
        <f t="shared" si="4839"/>
        <v>107_compras_florista</v>
      </c>
      <c r="E4263" s="2">
        <f t="shared" si="4834"/>
        <v>5</v>
      </c>
      <c r="F4263" s="20">
        <f t="shared" si="4835"/>
        <v>5</v>
      </c>
    </row>
    <row r="4264" spans="1:6" x14ac:dyDescent="0.3">
      <c r="A4264" s="9">
        <f t="shared" si="4836"/>
        <v>6</v>
      </c>
      <c r="B4264" s="1" t="str">
        <f t="shared" si="4816"/>
        <v>https://raw.githubusercontent.com/Sud-Austral/DATA_MAPA_PUBLIC_V2/main/AGUAS/Iconos/107_compras_florista/6.svg</v>
      </c>
      <c r="C4264" t="str">
        <f t="shared" ref="C4264:D4264" si="4840">+C4263</f>
        <v>.svg</v>
      </c>
      <c r="D4264" s="149" t="str">
        <f t="shared" si="4840"/>
        <v>107_compras_florista</v>
      </c>
      <c r="E4264" s="2">
        <f t="shared" si="4834"/>
        <v>6</v>
      </c>
      <c r="F4264" s="20">
        <f t="shared" si="4835"/>
        <v>6</v>
      </c>
    </row>
    <row r="4265" spans="1:6" x14ac:dyDescent="0.3">
      <c r="A4265" s="9">
        <f t="shared" si="4836"/>
        <v>7</v>
      </c>
      <c r="B4265" s="1" t="str">
        <f t="shared" si="4816"/>
        <v>https://raw.githubusercontent.com/Sud-Austral/DATA_MAPA_PUBLIC_V2/main/AGUAS/Iconos/107_compras_florista/7.svg</v>
      </c>
      <c r="C4265" t="str">
        <f t="shared" ref="C4265:D4265" si="4841">+C4264</f>
        <v>.svg</v>
      </c>
      <c r="D4265" s="149" t="str">
        <f t="shared" si="4841"/>
        <v>107_compras_florista</v>
      </c>
      <c r="E4265" s="2">
        <f t="shared" si="4834"/>
        <v>7</v>
      </c>
      <c r="F4265" s="20">
        <f t="shared" si="4835"/>
        <v>7</v>
      </c>
    </row>
    <row r="4266" spans="1:6" x14ac:dyDescent="0.3">
      <c r="A4266" s="9">
        <f t="shared" si="4836"/>
        <v>8</v>
      </c>
      <c r="B4266" s="1" t="str">
        <f t="shared" si="4816"/>
        <v>https://raw.githubusercontent.com/Sud-Austral/DATA_MAPA_PUBLIC_V2/main/AGUAS/Iconos/107_compras_florista/8.svg</v>
      </c>
      <c r="C4266" t="str">
        <f t="shared" ref="C4266:D4266" si="4842">+C4265</f>
        <v>.svg</v>
      </c>
      <c r="D4266" s="149" t="str">
        <f t="shared" si="4842"/>
        <v>107_compras_florista</v>
      </c>
      <c r="E4266" s="2">
        <f t="shared" si="4834"/>
        <v>8</v>
      </c>
      <c r="F4266" s="20">
        <f t="shared" si="4835"/>
        <v>8</v>
      </c>
    </row>
    <row r="4267" spans="1:6" x14ac:dyDescent="0.3">
      <c r="A4267" s="9">
        <f t="shared" si="4836"/>
        <v>9</v>
      </c>
      <c r="B4267" s="1" t="str">
        <f t="shared" si="4816"/>
        <v>https://raw.githubusercontent.com/Sud-Austral/DATA_MAPA_PUBLIC_V2/main/AGUAS/Iconos/107_compras_florista/9.svg</v>
      </c>
      <c r="C4267" t="str">
        <f t="shared" ref="C4267:D4267" si="4843">+C4266</f>
        <v>.svg</v>
      </c>
      <c r="D4267" s="149" t="str">
        <f t="shared" si="4843"/>
        <v>107_compras_florista</v>
      </c>
      <c r="E4267" s="2">
        <f t="shared" si="4834"/>
        <v>9</v>
      </c>
      <c r="F4267" s="20">
        <f t="shared" si="4835"/>
        <v>9</v>
      </c>
    </row>
    <row r="4268" spans="1:6" x14ac:dyDescent="0.3">
      <c r="A4268" s="9">
        <f t="shared" si="4836"/>
        <v>10</v>
      </c>
      <c r="B4268" s="1" t="str">
        <f t="shared" si="4816"/>
        <v>https://raw.githubusercontent.com/Sud-Austral/DATA_MAPA_PUBLIC_V2/main/AGUAS/Iconos/107_compras_florista/10.svg</v>
      </c>
      <c r="C4268" t="str">
        <f t="shared" ref="C4268:D4268" si="4844">+C4267</f>
        <v>.svg</v>
      </c>
      <c r="D4268" s="149" t="str">
        <f t="shared" si="4844"/>
        <v>107_compras_florista</v>
      </c>
      <c r="E4268" s="2">
        <f t="shared" si="4834"/>
        <v>10</v>
      </c>
      <c r="F4268" s="20">
        <f t="shared" si="4835"/>
        <v>10</v>
      </c>
    </row>
    <row r="4269" spans="1:6" x14ac:dyDescent="0.3">
      <c r="A4269" s="9">
        <f t="shared" si="4836"/>
        <v>11</v>
      </c>
      <c r="B4269" s="1" t="str">
        <f t="shared" si="4816"/>
        <v>https://raw.githubusercontent.com/Sud-Austral/DATA_MAPA_PUBLIC_V2/main/AGUAS/Iconos/107_compras_florista/11.svg</v>
      </c>
      <c r="C4269" t="str">
        <f t="shared" ref="C4269:D4269" si="4845">+C4268</f>
        <v>.svg</v>
      </c>
      <c r="D4269" s="149" t="str">
        <f t="shared" si="4845"/>
        <v>107_compras_florista</v>
      </c>
      <c r="E4269" s="2">
        <f t="shared" si="4834"/>
        <v>11</v>
      </c>
      <c r="F4269" s="20">
        <f t="shared" si="4835"/>
        <v>11</v>
      </c>
    </row>
    <row r="4270" spans="1:6" x14ac:dyDescent="0.3">
      <c r="A4270" s="9">
        <f t="shared" si="4836"/>
        <v>12</v>
      </c>
      <c r="B4270" s="1" t="str">
        <f t="shared" si="4816"/>
        <v>https://raw.githubusercontent.com/Sud-Austral/DATA_MAPA_PUBLIC_V2/main/AGUAS/Iconos/107_compras_florista/12.svg</v>
      </c>
      <c r="C4270" t="str">
        <f t="shared" ref="C4270:D4270" si="4846">+C4269</f>
        <v>.svg</v>
      </c>
      <c r="D4270" s="149" t="str">
        <f t="shared" si="4846"/>
        <v>107_compras_florista</v>
      </c>
      <c r="E4270" s="2">
        <f t="shared" si="4834"/>
        <v>12</v>
      </c>
      <c r="F4270" s="20">
        <f t="shared" si="4835"/>
        <v>12</v>
      </c>
    </row>
    <row r="4271" spans="1:6" x14ac:dyDescent="0.3">
      <c r="A4271" s="9">
        <f t="shared" si="4836"/>
        <v>13</v>
      </c>
      <c r="B4271" s="1" t="str">
        <f t="shared" si="4816"/>
        <v>https://raw.githubusercontent.com/Sud-Austral/DATA_MAPA_PUBLIC_V2/main/AGUAS/Iconos/107_compras_florista/13.svg</v>
      </c>
      <c r="C4271" t="str">
        <f t="shared" ref="C4271:D4271" si="4847">+C4270</f>
        <v>.svg</v>
      </c>
      <c r="D4271" s="149" t="str">
        <f t="shared" si="4847"/>
        <v>107_compras_florista</v>
      </c>
      <c r="E4271" s="2">
        <f t="shared" si="4834"/>
        <v>13</v>
      </c>
      <c r="F4271" s="20">
        <f t="shared" si="4835"/>
        <v>13</v>
      </c>
    </row>
    <row r="4272" spans="1:6" x14ac:dyDescent="0.3">
      <c r="A4272" s="9">
        <f t="shared" si="4836"/>
        <v>14</v>
      </c>
      <c r="B4272" s="1" t="str">
        <f t="shared" si="4816"/>
        <v>https://raw.githubusercontent.com/Sud-Austral/DATA_MAPA_PUBLIC_V2/main/AGUAS/Iconos/107_compras_florista/14.svg</v>
      </c>
      <c r="C4272" t="str">
        <f t="shared" ref="C4272:D4272" si="4848">+C4271</f>
        <v>.svg</v>
      </c>
      <c r="D4272" s="149" t="str">
        <f t="shared" si="4848"/>
        <v>107_compras_florista</v>
      </c>
      <c r="E4272" s="2">
        <f t="shared" si="4834"/>
        <v>14</v>
      </c>
      <c r="F4272" s="20">
        <f t="shared" si="4835"/>
        <v>14</v>
      </c>
    </row>
    <row r="4273" spans="1:6" x14ac:dyDescent="0.3">
      <c r="A4273" s="9">
        <f t="shared" si="4836"/>
        <v>15</v>
      </c>
      <c r="B4273" s="1" t="str">
        <f t="shared" si="4816"/>
        <v>https://raw.githubusercontent.com/Sud-Austral/DATA_MAPA_PUBLIC_V2/main/AGUAS/Iconos/107_compras_florista/15.svg</v>
      </c>
      <c r="C4273" t="str">
        <f t="shared" ref="C4273:D4273" si="4849">+C4272</f>
        <v>.svg</v>
      </c>
      <c r="D4273" s="149" t="str">
        <f t="shared" si="4849"/>
        <v>107_compras_florista</v>
      </c>
      <c r="E4273" s="2">
        <f t="shared" si="4834"/>
        <v>15</v>
      </c>
      <c r="F4273" s="20">
        <f t="shared" si="4835"/>
        <v>15</v>
      </c>
    </row>
    <row r="4274" spans="1:6" x14ac:dyDescent="0.3">
      <c r="A4274" s="9">
        <f t="shared" si="4836"/>
        <v>16</v>
      </c>
      <c r="B4274" s="1" t="str">
        <f t="shared" si="4816"/>
        <v>https://raw.githubusercontent.com/Sud-Austral/DATA_MAPA_PUBLIC_V2/main/AGUAS/Iconos/107_compras_florista/16.svg</v>
      </c>
      <c r="C4274" t="str">
        <f t="shared" ref="C4274:D4274" si="4850">+C4273</f>
        <v>.svg</v>
      </c>
      <c r="D4274" s="149" t="str">
        <f t="shared" si="4850"/>
        <v>107_compras_florista</v>
      </c>
      <c r="E4274" s="2">
        <f t="shared" si="4834"/>
        <v>16</v>
      </c>
      <c r="F4274" s="20">
        <f t="shared" si="4835"/>
        <v>16</v>
      </c>
    </row>
    <row r="4275" spans="1:6" x14ac:dyDescent="0.3">
      <c r="A4275" s="9">
        <f t="shared" si="4836"/>
        <v>17</v>
      </c>
      <c r="B4275" s="1" t="str">
        <f t="shared" si="4816"/>
        <v>https://raw.githubusercontent.com/Sud-Austral/DATA_MAPA_PUBLIC_V2/main/AGUAS/Iconos/107_compras_florista/17.svg</v>
      </c>
      <c r="C4275" t="str">
        <f t="shared" ref="C4275:D4275" si="4851">+C4274</f>
        <v>.svg</v>
      </c>
      <c r="D4275" s="149" t="str">
        <f t="shared" si="4851"/>
        <v>107_compras_florista</v>
      </c>
      <c r="E4275" s="2">
        <f t="shared" si="4834"/>
        <v>17</v>
      </c>
      <c r="F4275" s="20">
        <f t="shared" si="4835"/>
        <v>17</v>
      </c>
    </row>
    <row r="4276" spans="1:6" x14ac:dyDescent="0.3">
      <c r="A4276" s="9">
        <f t="shared" si="4836"/>
        <v>18</v>
      </c>
      <c r="B4276" s="1" t="str">
        <f t="shared" si="4816"/>
        <v>https://raw.githubusercontent.com/Sud-Austral/DATA_MAPA_PUBLIC_V2/main/AGUAS/Iconos/107_compras_florista/18.svg</v>
      </c>
      <c r="C4276" t="str">
        <f t="shared" ref="C4276:D4276" si="4852">+C4275</f>
        <v>.svg</v>
      </c>
      <c r="D4276" s="149" t="str">
        <f t="shared" si="4852"/>
        <v>107_compras_florista</v>
      </c>
      <c r="E4276" s="2">
        <f t="shared" si="4834"/>
        <v>18</v>
      </c>
      <c r="F4276" s="20">
        <f t="shared" si="4835"/>
        <v>18</v>
      </c>
    </row>
    <row r="4277" spans="1:6" x14ac:dyDescent="0.3">
      <c r="A4277" s="9">
        <f t="shared" si="4836"/>
        <v>19</v>
      </c>
      <c r="B4277" s="1" t="str">
        <f t="shared" si="4816"/>
        <v>https://raw.githubusercontent.com/Sud-Austral/DATA_MAPA_PUBLIC_V2/main/AGUAS/Iconos/107_compras_florista/19.svg</v>
      </c>
      <c r="C4277" t="str">
        <f t="shared" ref="C4277:D4277" si="4853">+C4276</f>
        <v>.svg</v>
      </c>
      <c r="D4277" s="149" t="str">
        <f t="shared" si="4853"/>
        <v>107_compras_florista</v>
      </c>
      <c r="E4277" s="2">
        <f t="shared" si="4834"/>
        <v>19</v>
      </c>
      <c r="F4277" s="20">
        <f t="shared" si="4835"/>
        <v>19</v>
      </c>
    </row>
    <row r="4278" spans="1:6" x14ac:dyDescent="0.3">
      <c r="A4278" s="9">
        <f t="shared" si="4836"/>
        <v>20</v>
      </c>
      <c r="B4278" s="1" t="str">
        <f t="shared" si="4816"/>
        <v>https://raw.githubusercontent.com/Sud-Austral/DATA_MAPA_PUBLIC_V2/main/AGUAS/Iconos/107_compras_florista/20.svg</v>
      </c>
      <c r="C4278" t="str">
        <f t="shared" ref="C4278:D4278" si="4854">+C4277</f>
        <v>.svg</v>
      </c>
      <c r="D4278" s="149" t="str">
        <f t="shared" si="4854"/>
        <v>107_compras_florista</v>
      </c>
      <c r="E4278" s="2">
        <f t="shared" si="4834"/>
        <v>20</v>
      </c>
      <c r="F4278" s="20">
        <f t="shared" si="4835"/>
        <v>20</v>
      </c>
    </row>
    <row r="4279" spans="1:6" x14ac:dyDescent="0.3">
      <c r="A4279" s="9">
        <f t="shared" si="4836"/>
        <v>21</v>
      </c>
      <c r="B4279" s="1" t="str">
        <f t="shared" si="4816"/>
        <v>https://raw.githubusercontent.com/Sud-Austral/DATA_MAPA_PUBLIC_V2/main/AGUAS/Iconos/107_compras_florista/21.svg</v>
      </c>
      <c r="C4279" t="str">
        <f t="shared" ref="C4279:D4279" si="4855">+C4278</f>
        <v>.svg</v>
      </c>
      <c r="D4279" s="149" t="str">
        <f t="shared" si="4855"/>
        <v>107_compras_florista</v>
      </c>
      <c r="E4279" s="2">
        <f t="shared" si="4834"/>
        <v>21</v>
      </c>
      <c r="F4279" s="20">
        <f t="shared" si="4835"/>
        <v>21</v>
      </c>
    </row>
    <row r="4280" spans="1:6" x14ac:dyDescent="0.3">
      <c r="A4280" s="9">
        <f t="shared" si="4836"/>
        <v>22</v>
      </c>
      <c r="B4280" s="1" t="str">
        <f t="shared" si="4816"/>
        <v>https://raw.githubusercontent.com/Sud-Austral/DATA_MAPA_PUBLIC_V2/main/AGUAS/Iconos/107_compras_florista/22.svg</v>
      </c>
      <c r="C4280" t="str">
        <f t="shared" ref="C4280:D4280" si="4856">+C4279</f>
        <v>.svg</v>
      </c>
      <c r="D4280" s="149" t="str">
        <f t="shared" si="4856"/>
        <v>107_compras_florista</v>
      </c>
      <c r="E4280" s="2">
        <f t="shared" si="4834"/>
        <v>22</v>
      </c>
      <c r="F4280" s="20">
        <f t="shared" si="4835"/>
        <v>22</v>
      </c>
    </row>
    <row r="4281" spans="1:6" x14ac:dyDescent="0.3">
      <c r="A4281" s="9">
        <f t="shared" si="4836"/>
        <v>23</v>
      </c>
      <c r="B4281" s="1" t="str">
        <f t="shared" si="4816"/>
        <v>https://raw.githubusercontent.com/Sud-Austral/DATA_MAPA_PUBLIC_V2/main/AGUAS/Iconos/107_compras_florista/23.svg</v>
      </c>
      <c r="C4281" t="str">
        <f t="shared" ref="C4281:D4281" si="4857">+C4280</f>
        <v>.svg</v>
      </c>
      <c r="D4281" s="149" t="str">
        <f t="shared" si="4857"/>
        <v>107_compras_florista</v>
      </c>
      <c r="E4281" s="2">
        <f t="shared" si="4834"/>
        <v>23</v>
      </c>
      <c r="F4281" s="20">
        <f t="shared" si="4835"/>
        <v>23</v>
      </c>
    </row>
    <row r="4282" spans="1:6" x14ac:dyDescent="0.3">
      <c r="A4282" s="9">
        <f t="shared" si="4836"/>
        <v>24</v>
      </c>
      <c r="B4282" s="1" t="str">
        <f t="shared" si="4816"/>
        <v>https://raw.githubusercontent.com/Sud-Austral/DATA_MAPA_PUBLIC_V2/main/AGUAS/Iconos/107_compras_florista/24.svg</v>
      </c>
      <c r="C4282" t="str">
        <f t="shared" ref="C4282:D4282" si="4858">+C4281</f>
        <v>.svg</v>
      </c>
      <c r="D4282" s="149" t="str">
        <f t="shared" si="4858"/>
        <v>107_compras_florista</v>
      </c>
      <c r="E4282" s="2">
        <f t="shared" si="4834"/>
        <v>24</v>
      </c>
      <c r="F4282" s="20">
        <f t="shared" si="4835"/>
        <v>24</v>
      </c>
    </row>
    <row r="4283" spans="1:6" x14ac:dyDescent="0.3">
      <c r="A4283" s="9">
        <f t="shared" si="4836"/>
        <v>25</v>
      </c>
      <c r="B4283" s="1" t="str">
        <f t="shared" si="4816"/>
        <v>https://raw.githubusercontent.com/Sud-Austral/DATA_MAPA_PUBLIC_V2/main/AGUAS/Iconos/107_compras_florista/25.svg</v>
      </c>
      <c r="C4283" t="str">
        <f t="shared" ref="C4283:D4283" si="4859">+C4282</f>
        <v>.svg</v>
      </c>
      <c r="D4283" s="149" t="str">
        <f t="shared" si="4859"/>
        <v>107_compras_florista</v>
      </c>
      <c r="E4283" s="2">
        <f t="shared" si="4834"/>
        <v>25</v>
      </c>
      <c r="F4283" s="20">
        <f t="shared" si="4835"/>
        <v>25</v>
      </c>
    </row>
    <row r="4284" spans="1:6" x14ac:dyDescent="0.3">
      <c r="A4284" s="9">
        <f>+A4283+1</f>
        <v>26</v>
      </c>
      <c r="B4284" s="1" t="str">
        <f t="shared" si="4816"/>
        <v>https://raw.githubusercontent.com/Sud-Austral/DATA_MAPA_PUBLIC_V2/main/AGUAS/Iconos/107_compras_florista/26.svg</v>
      </c>
      <c r="C4284" t="str">
        <f t="shared" ref="C4284:D4284" si="4860">+C4283</f>
        <v>.svg</v>
      </c>
      <c r="D4284" s="149" t="str">
        <f t="shared" si="4860"/>
        <v>107_compras_florista</v>
      </c>
      <c r="E4284" s="2">
        <f t="shared" si="4834"/>
        <v>26</v>
      </c>
      <c r="F4284" s="20">
        <f t="shared" si="4835"/>
        <v>26</v>
      </c>
    </row>
    <row r="4285" spans="1:6" x14ac:dyDescent="0.3">
      <c r="A4285" s="9">
        <f t="shared" ref="A4285:A4292" si="4861">+A4284+1</f>
        <v>27</v>
      </c>
      <c r="B4285" s="1" t="str">
        <f t="shared" ref="B4285:B4324" si="4862">+"https://raw.githubusercontent.com/Sud-Austral/DATA_MAPA_PUBLIC_V2/main/AGUAS/Iconos/"&amp;D4285&amp;"/"&amp;F4285&amp;C4285</f>
        <v>https://raw.githubusercontent.com/Sud-Austral/DATA_MAPA_PUBLIC_V2/main/AGUAS/Iconos/107_compras_florista/27.svg</v>
      </c>
      <c r="C4285" t="str">
        <f t="shared" ref="C4285:D4285" si="4863">+C4284</f>
        <v>.svg</v>
      </c>
      <c r="D4285" s="149" t="str">
        <f t="shared" si="4863"/>
        <v>107_compras_florista</v>
      </c>
      <c r="E4285" s="2">
        <f t="shared" si="4834"/>
        <v>27</v>
      </c>
      <c r="F4285" s="20">
        <f t="shared" si="4835"/>
        <v>27</v>
      </c>
    </row>
    <row r="4286" spans="1:6" x14ac:dyDescent="0.3">
      <c r="A4286" s="9">
        <f t="shared" si="4861"/>
        <v>28</v>
      </c>
      <c r="B4286" s="1" t="str">
        <f t="shared" si="4862"/>
        <v>https://raw.githubusercontent.com/Sud-Austral/DATA_MAPA_PUBLIC_V2/main/AGUAS/Iconos/107_compras_florista/28.svg</v>
      </c>
      <c r="C4286" t="str">
        <f t="shared" ref="C4286:D4286" si="4864">+C4285</f>
        <v>.svg</v>
      </c>
      <c r="D4286" s="149" t="str">
        <f t="shared" si="4864"/>
        <v>107_compras_florista</v>
      </c>
      <c r="E4286" s="2">
        <f t="shared" si="4834"/>
        <v>28</v>
      </c>
      <c r="F4286" s="20">
        <f t="shared" si="4835"/>
        <v>28</v>
      </c>
    </row>
    <row r="4287" spans="1:6" x14ac:dyDescent="0.3">
      <c r="A4287" s="9">
        <f t="shared" si="4861"/>
        <v>29</v>
      </c>
      <c r="B4287" s="1" t="str">
        <f t="shared" si="4862"/>
        <v>https://raw.githubusercontent.com/Sud-Austral/DATA_MAPA_PUBLIC_V2/main/AGUAS/Iconos/107_compras_florista/29.svg</v>
      </c>
      <c r="C4287" t="str">
        <f t="shared" ref="C4287:D4287" si="4865">+C4286</f>
        <v>.svg</v>
      </c>
      <c r="D4287" s="149" t="str">
        <f t="shared" si="4865"/>
        <v>107_compras_florista</v>
      </c>
      <c r="E4287" s="2">
        <f t="shared" si="4834"/>
        <v>29</v>
      </c>
      <c r="F4287" s="20">
        <f t="shared" si="4835"/>
        <v>29</v>
      </c>
    </row>
    <row r="4288" spans="1:6" x14ac:dyDescent="0.3">
      <c r="A4288" s="9">
        <f t="shared" si="4861"/>
        <v>30</v>
      </c>
      <c r="B4288" s="1" t="str">
        <f t="shared" si="4862"/>
        <v>https://raw.githubusercontent.com/Sud-Austral/DATA_MAPA_PUBLIC_V2/main/AGUAS/Iconos/107_compras_florista/30.svg</v>
      </c>
      <c r="C4288" t="str">
        <f t="shared" ref="C4288:D4288" si="4866">+C4287</f>
        <v>.svg</v>
      </c>
      <c r="D4288" s="149" t="str">
        <f t="shared" si="4866"/>
        <v>107_compras_florista</v>
      </c>
      <c r="E4288" s="2">
        <f t="shared" si="4834"/>
        <v>30</v>
      </c>
      <c r="F4288" s="20">
        <f t="shared" si="4835"/>
        <v>30</v>
      </c>
    </row>
    <row r="4289" spans="1:6" x14ac:dyDescent="0.3">
      <c r="A4289" s="9">
        <f t="shared" si="4861"/>
        <v>31</v>
      </c>
      <c r="B4289" s="1" t="str">
        <f t="shared" si="4862"/>
        <v>https://raw.githubusercontent.com/Sud-Austral/DATA_MAPA_PUBLIC_V2/main/AGUAS/Iconos/107_compras_florista/31.svg</v>
      </c>
      <c r="C4289" t="str">
        <f t="shared" ref="C4289:D4289" si="4867">+C4288</f>
        <v>.svg</v>
      </c>
      <c r="D4289" s="149" t="str">
        <f t="shared" si="4867"/>
        <v>107_compras_florista</v>
      </c>
      <c r="E4289" s="2">
        <f t="shared" si="4834"/>
        <v>31</v>
      </c>
      <c r="F4289" s="20">
        <f t="shared" si="4835"/>
        <v>31</v>
      </c>
    </row>
    <row r="4290" spans="1:6" x14ac:dyDescent="0.3">
      <c r="A4290" s="9">
        <f t="shared" si="4861"/>
        <v>32</v>
      </c>
      <c r="B4290" s="1" t="str">
        <f t="shared" si="4862"/>
        <v>https://raw.githubusercontent.com/Sud-Austral/DATA_MAPA_PUBLIC_V2/main/AGUAS/Iconos/107_compras_florista/32.svg</v>
      </c>
      <c r="C4290" t="str">
        <f t="shared" ref="C4290:D4290" si="4868">+C4289</f>
        <v>.svg</v>
      </c>
      <c r="D4290" s="149" t="str">
        <f t="shared" si="4868"/>
        <v>107_compras_florista</v>
      </c>
      <c r="E4290" s="2">
        <f t="shared" si="4834"/>
        <v>32</v>
      </c>
      <c r="F4290" s="20">
        <f t="shared" si="4835"/>
        <v>32</v>
      </c>
    </row>
    <row r="4291" spans="1:6" x14ac:dyDescent="0.3">
      <c r="A4291" s="9">
        <f t="shared" si="4861"/>
        <v>33</v>
      </c>
      <c r="B4291" s="1" t="str">
        <f t="shared" si="4862"/>
        <v>https://raw.githubusercontent.com/Sud-Austral/DATA_MAPA_PUBLIC_V2/main/AGUAS/Iconos/107_compras_florista/33.svg</v>
      </c>
      <c r="C4291" t="str">
        <f t="shared" ref="C4291:D4291" si="4869">+C4290</f>
        <v>.svg</v>
      </c>
      <c r="D4291" s="149" t="str">
        <f t="shared" si="4869"/>
        <v>107_compras_florista</v>
      </c>
      <c r="E4291" s="2">
        <f t="shared" si="4834"/>
        <v>33</v>
      </c>
      <c r="F4291" s="20">
        <f t="shared" si="4835"/>
        <v>33</v>
      </c>
    </row>
    <row r="4292" spans="1:6" x14ac:dyDescent="0.3">
      <c r="A4292" s="9">
        <f t="shared" si="4861"/>
        <v>34</v>
      </c>
      <c r="B4292" s="1" t="str">
        <f t="shared" si="4862"/>
        <v>https://raw.githubusercontent.com/Sud-Austral/DATA_MAPA_PUBLIC_V2/main/AGUAS/Iconos/107_compras_florista/34.svg</v>
      </c>
      <c r="C4292" t="str">
        <f t="shared" ref="C4292:D4292" si="4870">+C4291</f>
        <v>.svg</v>
      </c>
      <c r="D4292" s="149" t="str">
        <f t="shared" si="4870"/>
        <v>107_compras_florista</v>
      </c>
      <c r="E4292" s="2">
        <f t="shared" si="4834"/>
        <v>34</v>
      </c>
      <c r="F4292" s="20">
        <f t="shared" si="4835"/>
        <v>34</v>
      </c>
    </row>
    <row r="4293" spans="1:6" x14ac:dyDescent="0.3">
      <c r="A4293" s="9">
        <f>+A4292+1</f>
        <v>35</v>
      </c>
      <c r="B4293" s="1" t="str">
        <f t="shared" si="4862"/>
        <v>https://raw.githubusercontent.com/Sud-Austral/DATA_MAPA_PUBLIC_V2/main/AGUAS/Iconos/107_compras_florista/35.svg</v>
      </c>
      <c r="C4293" t="str">
        <f t="shared" ref="C4293:D4293" si="4871">+C4292</f>
        <v>.svg</v>
      </c>
      <c r="D4293" s="149" t="str">
        <f t="shared" si="4871"/>
        <v>107_compras_florista</v>
      </c>
      <c r="E4293" s="2">
        <f t="shared" si="4834"/>
        <v>35</v>
      </c>
      <c r="F4293" s="20">
        <f t="shared" si="4835"/>
        <v>35</v>
      </c>
    </row>
    <row r="4294" spans="1:6" x14ac:dyDescent="0.3">
      <c r="A4294" s="9">
        <f t="shared" ref="A4294:A4298" si="4872">+A4293+1</f>
        <v>36</v>
      </c>
      <c r="B4294" s="1" t="str">
        <f t="shared" si="4862"/>
        <v>https://raw.githubusercontent.com/Sud-Austral/DATA_MAPA_PUBLIC_V2/main/AGUAS/Iconos/107_compras_florista/36.svg</v>
      </c>
      <c r="C4294" t="str">
        <f t="shared" ref="C4294:D4294" si="4873">+C4293</f>
        <v>.svg</v>
      </c>
      <c r="D4294" s="149" t="str">
        <f t="shared" si="4873"/>
        <v>107_compras_florista</v>
      </c>
      <c r="E4294" s="2">
        <f t="shared" si="4834"/>
        <v>36</v>
      </c>
      <c r="F4294" s="20">
        <f t="shared" si="4835"/>
        <v>36</v>
      </c>
    </row>
    <row r="4295" spans="1:6" x14ac:dyDescent="0.3">
      <c r="A4295" s="9">
        <f t="shared" si="4872"/>
        <v>37</v>
      </c>
      <c r="B4295" s="1" t="str">
        <f t="shared" si="4862"/>
        <v>https://raw.githubusercontent.com/Sud-Austral/DATA_MAPA_PUBLIC_V2/main/AGUAS/Iconos/107_compras_florista/37.svg</v>
      </c>
      <c r="C4295" t="str">
        <f t="shared" ref="C4295:D4295" si="4874">+C4294</f>
        <v>.svg</v>
      </c>
      <c r="D4295" s="149" t="str">
        <f t="shared" si="4874"/>
        <v>107_compras_florista</v>
      </c>
      <c r="E4295" s="2">
        <f t="shared" si="4834"/>
        <v>37</v>
      </c>
      <c r="F4295" s="20">
        <f t="shared" si="4835"/>
        <v>37</v>
      </c>
    </row>
    <row r="4296" spans="1:6" x14ac:dyDescent="0.3">
      <c r="A4296" s="9">
        <f t="shared" si="4872"/>
        <v>38</v>
      </c>
      <c r="B4296" s="1" t="str">
        <f t="shared" si="4862"/>
        <v>https://raw.githubusercontent.com/Sud-Austral/DATA_MAPA_PUBLIC_V2/main/AGUAS/Iconos/107_compras_florista/38.svg</v>
      </c>
      <c r="C4296" t="str">
        <f t="shared" ref="C4296:D4296" si="4875">+C4295</f>
        <v>.svg</v>
      </c>
      <c r="D4296" s="149" t="str">
        <f t="shared" si="4875"/>
        <v>107_compras_florista</v>
      </c>
      <c r="E4296" s="2">
        <f t="shared" si="4834"/>
        <v>38</v>
      </c>
      <c r="F4296" s="20">
        <f t="shared" si="4835"/>
        <v>38</v>
      </c>
    </row>
    <row r="4297" spans="1:6" x14ac:dyDescent="0.3">
      <c r="A4297" s="9">
        <f t="shared" si="4872"/>
        <v>39</v>
      </c>
      <c r="B4297" s="1" t="str">
        <f t="shared" si="4862"/>
        <v>https://raw.githubusercontent.com/Sud-Austral/DATA_MAPA_PUBLIC_V2/main/AGUAS/Iconos/107_compras_florista/39.svg</v>
      </c>
      <c r="C4297" t="str">
        <f t="shared" ref="C4297:D4297" si="4876">+C4296</f>
        <v>.svg</v>
      </c>
      <c r="D4297" s="149" t="str">
        <f t="shared" si="4876"/>
        <v>107_compras_florista</v>
      </c>
      <c r="E4297" s="2">
        <f t="shared" si="4834"/>
        <v>39</v>
      </c>
      <c r="F4297" s="20">
        <f t="shared" si="4835"/>
        <v>39</v>
      </c>
    </row>
    <row r="4298" spans="1:6" x14ac:dyDescent="0.3">
      <c r="A4298" s="9">
        <f t="shared" si="4872"/>
        <v>40</v>
      </c>
      <c r="B4298" s="1" t="str">
        <f t="shared" si="4862"/>
        <v>https://raw.githubusercontent.com/Sud-Austral/DATA_MAPA_PUBLIC_V2/main/AGUAS/Iconos/107_compras_florista/40.svg</v>
      </c>
      <c r="C4298" t="str">
        <f t="shared" ref="C4298:D4298" si="4877">+C4297</f>
        <v>.svg</v>
      </c>
      <c r="D4298" s="149" t="str">
        <f t="shared" si="4877"/>
        <v>107_compras_florista</v>
      </c>
      <c r="E4298" s="2">
        <f t="shared" si="4834"/>
        <v>40</v>
      </c>
      <c r="F4298" s="20">
        <f t="shared" si="4835"/>
        <v>40</v>
      </c>
    </row>
    <row r="4299" spans="1:6" x14ac:dyDescent="0.3">
      <c r="A4299" s="168">
        <v>1</v>
      </c>
      <c r="B4299" s="169" t="str">
        <f t="shared" si="4862"/>
        <v>https://raw.githubusercontent.com/Sud-Austral/DATA_MAPA_PUBLIC_V2/main/AGUAS/Iconos/108_compras_general_maquinaexpendedora/1.svg</v>
      </c>
      <c r="C4299" s="170" t="str">
        <f t="shared" ref="C4299:D4299" si="4878">+C4298</f>
        <v>.svg</v>
      </c>
      <c r="D4299" s="171" t="s">
        <v>452</v>
      </c>
      <c r="E4299" s="172">
        <v>1</v>
      </c>
      <c r="F4299" s="173">
        <f>E4299</f>
        <v>1</v>
      </c>
    </row>
    <row r="4300" spans="1:6" x14ac:dyDescent="0.3">
      <c r="A4300" s="9">
        <f>+A4299+1</f>
        <v>2</v>
      </c>
      <c r="B4300" s="1" t="str">
        <f t="shared" si="4862"/>
        <v>https://raw.githubusercontent.com/Sud-Austral/DATA_MAPA_PUBLIC_V2/main/AGUAS/Iconos/108_compras_general_maquinaexpendedora/2.svg</v>
      </c>
      <c r="C4300" t="str">
        <f t="shared" ref="C4300:D4300" si="4879">+C4299</f>
        <v>.svg</v>
      </c>
      <c r="D4300" s="149" t="str">
        <f t="shared" si="4879"/>
        <v>108_compras_general_maquinaexpendedora</v>
      </c>
      <c r="E4300" s="2">
        <f t="shared" si="4834"/>
        <v>2</v>
      </c>
      <c r="F4300" s="20">
        <f t="shared" ref="F4300:F4338" si="4880">E4300</f>
        <v>2</v>
      </c>
    </row>
    <row r="4301" spans="1:6" x14ac:dyDescent="0.3">
      <c r="A4301" s="9">
        <f t="shared" ref="A4301:A4323" si="4881">+A4300+1</f>
        <v>3</v>
      </c>
      <c r="B4301" s="1" t="str">
        <f t="shared" si="4862"/>
        <v>https://raw.githubusercontent.com/Sud-Austral/DATA_MAPA_PUBLIC_V2/main/AGUAS/Iconos/108_compras_general_maquinaexpendedora/3.svg</v>
      </c>
      <c r="C4301" t="str">
        <f t="shared" ref="C4301:D4301" si="4882">+C4300</f>
        <v>.svg</v>
      </c>
      <c r="D4301" s="149" t="str">
        <f t="shared" si="4882"/>
        <v>108_compras_general_maquinaexpendedora</v>
      </c>
      <c r="E4301" s="2">
        <f t="shared" si="4834"/>
        <v>3</v>
      </c>
      <c r="F4301" s="20">
        <f t="shared" si="4880"/>
        <v>3</v>
      </c>
    </row>
    <row r="4302" spans="1:6" x14ac:dyDescent="0.3">
      <c r="A4302" s="9">
        <f t="shared" si="4881"/>
        <v>4</v>
      </c>
      <c r="B4302" s="1" t="str">
        <f t="shared" si="4862"/>
        <v>https://raw.githubusercontent.com/Sud-Austral/DATA_MAPA_PUBLIC_V2/main/AGUAS/Iconos/108_compras_general_maquinaexpendedora/4.svg</v>
      </c>
      <c r="C4302" t="str">
        <f t="shared" ref="C4302:D4302" si="4883">+C4301</f>
        <v>.svg</v>
      </c>
      <c r="D4302" s="149" t="str">
        <f t="shared" si="4883"/>
        <v>108_compras_general_maquinaexpendedora</v>
      </c>
      <c r="E4302" s="2">
        <f t="shared" si="4834"/>
        <v>4</v>
      </c>
      <c r="F4302" s="20">
        <f t="shared" si="4880"/>
        <v>4</v>
      </c>
    </row>
    <row r="4303" spans="1:6" x14ac:dyDescent="0.3">
      <c r="A4303" s="9">
        <f t="shared" si="4881"/>
        <v>5</v>
      </c>
      <c r="B4303" s="1" t="str">
        <f t="shared" si="4862"/>
        <v>https://raw.githubusercontent.com/Sud-Austral/DATA_MAPA_PUBLIC_V2/main/AGUAS/Iconos/108_compras_general_maquinaexpendedora/5.svg</v>
      </c>
      <c r="C4303" t="str">
        <f t="shared" ref="C4303:D4303" si="4884">+C4302</f>
        <v>.svg</v>
      </c>
      <c r="D4303" s="149" t="str">
        <f t="shared" si="4884"/>
        <v>108_compras_general_maquinaexpendedora</v>
      </c>
      <c r="E4303" s="2">
        <f t="shared" si="4834"/>
        <v>5</v>
      </c>
      <c r="F4303" s="20">
        <f t="shared" si="4880"/>
        <v>5</v>
      </c>
    </row>
    <row r="4304" spans="1:6" x14ac:dyDescent="0.3">
      <c r="A4304" s="9">
        <f t="shared" si="4881"/>
        <v>6</v>
      </c>
      <c r="B4304" s="1" t="str">
        <f t="shared" si="4862"/>
        <v>https://raw.githubusercontent.com/Sud-Austral/DATA_MAPA_PUBLIC_V2/main/AGUAS/Iconos/108_compras_general_maquinaexpendedora/6.svg</v>
      </c>
      <c r="C4304" t="str">
        <f t="shared" ref="C4304:D4304" si="4885">+C4303</f>
        <v>.svg</v>
      </c>
      <c r="D4304" s="149" t="str">
        <f t="shared" si="4885"/>
        <v>108_compras_general_maquinaexpendedora</v>
      </c>
      <c r="E4304" s="2">
        <f t="shared" si="4834"/>
        <v>6</v>
      </c>
      <c r="F4304" s="20">
        <f t="shared" si="4880"/>
        <v>6</v>
      </c>
    </row>
    <row r="4305" spans="1:6" x14ac:dyDescent="0.3">
      <c r="A4305" s="9">
        <f t="shared" si="4881"/>
        <v>7</v>
      </c>
      <c r="B4305" s="1" t="str">
        <f t="shared" si="4862"/>
        <v>https://raw.githubusercontent.com/Sud-Austral/DATA_MAPA_PUBLIC_V2/main/AGUAS/Iconos/108_compras_general_maquinaexpendedora/7.svg</v>
      </c>
      <c r="C4305" t="str">
        <f t="shared" ref="C4305:D4305" si="4886">+C4304</f>
        <v>.svg</v>
      </c>
      <c r="D4305" s="149" t="str">
        <f t="shared" si="4886"/>
        <v>108_compras_general_maquinaexpendedora</v>
      </c>
      <c r="E4305" s="2">
        <f t="shared" si="4834"/>
        <v>7</v>
      </c>
      <c r="F4305" s="20">
        <f t="shared" si="4880"/>
        <v>7</v>
      </c>
    </row>
    <row r="4306" spans="1:6" x14ac:dyDescent="0.3">
      <c r="A4306" s="9">
        <f t="shared" si="4881"/>
        <v>8</v>
      </c>
      <c r="B4306" s="1" t="str">
        <f t="shared" si="4862"/>
        <v>https://raw.githubusercontent.com/Sud-Austral/DATA_MAPA_PUBLIC_V2/main/AGUAS/Iconos/108_compras_general_maquinaexpendedora/8.svg</v>
      </c>
      <c r="C4306" t="str">
        <f t="shared" ref="C4306:D4306" si="4887">+C4305</f>
        <v>.svg</v>
      </c>
      <c r="D4306" s="149" t="str">
        <f t="shared" si="4887"/>
        <v>108_compras_general_maquinaexpendedora</v>
      </c>
      <c r="E4306" s="2">
        <f t="shared" si="4834"/>
        <v>8</v>
      </c>
      <c r="F4306" s="20">
        <f t="shared" si="4880"/>
        <v>8</v>
      </c>
    </row>
    <row r="4307" spans="1:6" x14ac:dyDescent="0.3">
      <c r="A4307" s="9">
        <f t="shared" si="4881"/>
        <v>9</v>
      </c>
      <c r="B4307" s="1" t="str">
        <f t="shared" si="4862"/>
        <v>https://raw.githubusercontent.com/Sud-Austral/DATA_MAPA_PUBLIC_V2/main/AGUAS/Iconos/108_compras_general_maquinaexpendedora/9.svg</v>
      </c>
      <c r="C4307" t="str">
        <f t="shared" ref="C4307:D4307" si="4888">+C4306</f>
        <v>.svg</v>
      </c>
      <c r="D4307" s="149" t="str">
        <f t="shared" si="4888"/>
        <v>108_compras_general_maquinaexpendedora</v>
      </c>
      <c r="E4307" s="2">
        <f t="shared" si="4834"/>
        <v>9</v>
      </c>
      <c r="F4307" s="20">
        <f t="shared" si="4880"/>
        <v>9</v>
      </c>
    </row>
    <row r="4308" spans="1:6" x14ac:dyDescent="0.3">
      <c r="A4308" s="9">
        <f t="shared" si="4881"/>
        <v>10</v>
      </c>
      <c r="B4308" s="1" t="str">
        <f t="shared" si="4862"/>
        <v>https://raw.githubusercontent.com/Sud-Austral/DATA_MAPA_PUBLIC_V2/main/AGUAS/Iconos/108_compras_general_maquinaexpendedora/10.svg</v>
      </c>
      <c r="C4308" t="str">
        <f t="shared" ref="C4308:D4308" si="4889">+C4307</f>
        <v>.svg</v>
      </c>
      <c r="D4308" s="149" t="str">
        <f t="shared" si="4889"/>
        <v>108_compras_general_maquinaexpendedora</v>
      </c>
      <c r="E4308" s="2">
        <f t="shared" si="4834"/>
        <v>10</v>
      </c>
      <c r="F4308" s="20">
        <f t="shared" si="4880"/>
        <v>10</v>
      </c>
    </row>
    <row r="4309" spans="1:6" x14ac:dyDescent="0.3">
      <c r="A4309" s="9">
        <f t="shared" si="4881"/>
        <v>11</v>
      </c>
      <c r="B4309" s="1" t="str">
        <f t="shared" si="4862"/>
        <v>https://raw.githubusercontent.com/Sud-Austral/DATA_MAPA_PUBLIC_V2/main/AGUAS/Iconos/108_compras_general_maquinaexpendedora/11.svg</v>
      </c>
      <c r="C4309" t="str">
        <f t="shared" ref="C4309:D4309" si="4890">+C4308</f>
        <v>.svg</v>
      </c>
      <c r="D4309" s="149" t="str">
        <f t="shared" si="4890"/>
        <v>108_compras_general_maquinaexpendedora</v>
      </c>
      <c r="E4309" s="2">
        <f t="shared" si="4834"/>
        <v>11</v>
      </c>
      <c r="F4309" s="20">
        <f t="shared" si="4880"/>
        <v>11</v>
      </c>
    </row>
    <row r="4310" spans="1:6" x14ac:dyDescent="0.3">
      <c r="A4310" s="9">
        <f t="shared" si="4881"/>
        <v>12</v>
      </c>
      <c r="B4310" s="1" t="str">
        <f t="shared" si="4862"/>
        <v>https://raw.githubusercontent.com/Sud-Austral/DATA_MAPA_PUBLIC_V2/main/AGUAS/Iconos/108_compras_general_maquinaexpendedora/12.svg</v>
      </c>
      <c r="C4310" t="str">
        <f t="shared" ref="C4310:D4310" si="4891">+C4309</f>
        <v>.svg</v>
      </c>
      <c r="D4310" s="149" t="str">
        <f t="shared" si="4891"/>
        <v>108_compras_general_maquinaexpendedora</v>
      </c>
      <c r="E4310" s="2">
        <f t="shared" si="4834"/>
        <v>12</v>
      </c>
      <c r="F4310" s="20">
        <f t="shared" si="4880"/>
        <v>12</v>
      </c>
    </row>
    <row r="4311" spans="1:6" x14ac:dyDescent="0.3">
      <c r="A4311" s="9">
        <f t="shared" si="4881"/>
        <v>13</v>
      </c>
      <c r="B4311" s="1" t="str">
        <f t="shared" si="4862"/>
        <v>https://raw.githubusercontent.com/Sud-Austral/DATA_MAPA_PUBLIC_V2/main/AGUAS/Iconos/108_compras_general_maquinaexpendedora/13.svg</v>
      </c>
      <c r="C4311" t="str">
        <f t="shared" ref="C4311:D4311" si="4892">+C4310</f>
        <v>.svg</v>
      </c>
      <c r="D4311" s="149" t="str">
        <f t="shared" si="4892"/>
        <v>108_compras_general_maquinaexpendedora</v>
      </c>
      <c r="E4311" s="2">
        <f t="shared" si="4834"/>
        <v>13</v>
      </c>
      <c r="F4311" s="20">
        <f t="shared" si="4880"/>
        <v>13</v>
      </c>
    </row>
    <row r="4312" spans="1:6" x14ac:dyDescent="0.3">
      <c r="A4312" s="9">
        <f t="shared" si="4881"/>
        <v>14</v>
      </c>
      <c r="B4312" s="1" t="str">
        <f t="shared" si="4862"/>
        <v>https://raw.githubusercontent.com/Sud-Austral/DATA_MAPA_PUBLIC_V2/main/AGUAS/Iconos/108_compras_general_maquinaexpendedora/14.svg</v>
      </c>
      <c r="C4312" t="str">
        <f t="shared" ref="C4312:D4312" si="4893">+C4311</f>
        <v>.svg</v>
      </c>
      <c r="D4312" s="149" t="str">
        <f t="shared" si="4893"/>
        <v>108_compras_general_maquinaexpendedora</v>
      </c>
      <c r="E4312" s="2">
        <f t="shared" si="4834"/>
        <v>14</v>
      </c>
      <c r="F4312" s="20">
        <f t="shared" si="4880"/>
        <v>14</v>
      </c>
    </row>
    <row r="4313" spans="1:6" x14ac:dyDescent="0.3">
      <c r="A4313" s="9">
        <f t="shared" si="4881"/>
        <v>15</v>
      </c>
      <c r="B4313" s="1" t="str">
        <f t="shared" si="4862"/>
        <v>https://raw.githubusercontent.com/Sud-Austral/DATA_MAPA_PUBLIC_V2/main/AGUAS/Iconos/108_compras_general_maquinaexpendedora/15.svg</v>
      </c>
      <c r="C4313" t="str">
        <f t="shared" ref="C4313:D4313" si="4894">+C4312</f>
        <v>.svg</v>
      </c>
      <c r="D4313" s="149" t="str">
        <f t="shared" si="4894"/>
        <v>108_compras_general_maquinaexpendedora</v>
      </c>
      <c r="E4313" s="2">
        <f t="shared" si="4834"/>
        <v>15</v>
      </c>
      <c r="F4313" s="20">
        <f t="shared" si="4880"/>
        <v>15</v>
      </c>
    </row>
    <row r="4314" spans="1:6" x14ac:dyDescent="0.3">
      <c r="A4314" s="9">
        <f t="shared" si="4881"/>
        <v>16</v>
      </c>
      <c r="B4314" s="1" t="str">
        <f t="shared" si="4862"/>
        <v>https://raw.githubusercontent.com/Sud-Austral/DATA_MAPA_PUBLIC_V2/main/AGUAS/Iconos/108_compras_general_maquinaexpendedora/16.svg</v>
      </c>
      <c r="C4314" t="str">
        <f t="shared" ref="C4314:D4314" si="4895">+C4313</f>
        <v>.svg</v>
      </c>
      <c r="D4314" s="149" t="str">
        <f t="shared" si="4895"/>
        <v>108_compras_general_maquinaexpendedora</v>
      </c>
      <c r="E4314" s="2">
        <f t="shared" si="4834"/>
        <v>16</v>
      </c>
      <c r="F4314" s="20">
        <f t="shared" si="4880"/>
        <v>16</v>
      </c>
    </row>
    <row r="4315" spans="1:6" x14ac:dyDescent="0.3">
      <c r="A4315" s="9">
        <f t="shared" si="4881"/>
        <v>17</v>
      </c>
      <c r="B4315" s="1" t="str">
        <f t="shared" si="4862"/>
        <v>https://raw.githubusercontent.com/Sud-Austral/DATA_MAPA_PUBLIC_V2/main/AGUAS/Iconos/108_compras_general_maquinaexpendedora/17.svg</v>
      </c>
      <c r="C4315" t="str">
        <f t="shared" ref="C4315:D4315" si="4896">+C4314</f>
        <v>.svg</v>
      </c>
      <c r="D4315" s="149" t="str">
        <f t="shared" si="4896"/>
        <v>108_compras_general_maquinaexpendedora</v>
      </c>
      <c r="E4315" s="2">
        <f t="shared" si="4834"/>
        <v>17</v>
      </c>
      <c r="F4315" s="20">
        <f t="shared" si="4880"/>
        <v>17</v>
      </c>
    </row>
    <row r="4316" spans="1:6" x14ac:dyDescent="0.3">
      <c r="A4316" s="9">
        <f t="shared" si="4881"/>
        <v>18</v>
      </c>
      <c r="B4316" s="1" t="str">
        <f t="shared" si="4862"/>
        <v>https://raw.githubusercontent.com/Sud-Austral/DATA_MAPA_PUBLIC_V2/main/AGUAS/Iconos/108_compras_general_maquinaexpendedora/18.svg</v>
      </c>
      <c r="C4316" t="str">
        <f t="shared" ref="C4316:D4316" si="4897">+C4315</f>
        <v>.svg</v>
      </c>
      <c r="D4316" s="149" t="str">
        <f t="shared" si="4897"/>
        <v>108_compras_general_maquinaexpendedora</v>
      </c>
      <c r="E4316" s="2">
        <f t="shared" si="4834"/>
        <v>18</v>
      </c>
      <c r="F4316" s="20">
        <f t="shared" si="4880"/>
        <v>18</v>
      </c>
    </row>
    <row r="4317" spans="1:6" x14ac:dyDescent="0.3">
      <c r="A4317" s="9">
        <f t="shared" si="4881"/>
        <v>19</v>
      </c>
      <c r="B4317" s="1" t="str">
        <f t="shared" si="4862"/>
        <v>https://raw.githubusercontent.com/Sud-Austral/DATA_MAPA_PUBLIC_V2/main/AGUAS/Iconos/108_compras_general_maquinaexpendedora/19.svg</v>
      </c>
      <c r="C4317" t="str">
        <f t="shared" ref="C4317:D4317" si="4898">+C4316</f>
        <v>.svg</v>
      </c>
      <c r="D4317" s="149" t="str">
        <f t="shared" si="4898"/>
        <v>108_compras_general_maquinaexpendedora</v>
      </c>
      <c r="E4317" s="2">
        <f t="shared" si="4834"/>
        <v>19</v>
      </c>
      <c r="F4317" s="20">
        <f t="shared" si="4880"/>
        <v>19</v>
      </c>
    </row>
    <row r="4318" spans="1:6" x14ac:dyDescent="0.3">
      <c r="A4318" s="9">
        <f t="shared" si="4881"/>
        <v>20</v>
      </c>
      <c r="B4318" s="1" t="str">
        <f t="shared" si="4862"/>
        <v>https://raw.githubusercontent.com/Sud-Austral/DATA_MAPA_PUBLIC_V2/main/AGUAS/Iconos/108_compras_general_maquinaexpendedora/20.svg</v>
      </c>
      <c r="C4318" t="str">
        <f t="shared" ref="C4318:D4318" si="4899">+C4317</f>
        <v>.svg</v>
      </c>
      <c r="D4318" s="149" t="str">
        <f t="shared" si="4899"/>
        <v>108_compras_general_maquinaexpendedora</v>
      </c>
      <c r="E4318" s="2">
        <f t="shared" si="4834"/>
        <v>20</v>
      </c>
      <c r="F4318" s="20">
        <f t="shared" si="4880"/>
        <v>20</v>
      </c>
    </row>
    <row r="4319" spans="1:6" x14ac:dyDescent="0.3">
      <c r="A4319" s="9">
        <f t="shared" si="4881"/>
        <v>21</v>
      </c>
      <c r="B4319" s="1" t="str">
        <f t="shared" si="4862"/>
        <v>https://raw.githubusercontent.com/Sud-Austral/DATA_MAPA_PUBLIC_V2/main/AGUAS/Iconos/108_compras_general_maquinaexpendedora/21.svg</v>
      </c>
      <c r="C4319" t="str">
        <f t="shared" ref="C4319:D4319" si="4900">+C4318</f>
        <v>.svg</v>
      </c>
      <c r="D4319" s="149" t="str">
        <f t="shared" si="4900"/>
        <v>108_compras_general_maquinaexpendedora</v>
      </c>
      <c r="E4319" s="2">
        <f t="shared" si="4834"/>
        <v>21</v>
      </c>
      <c r="F4319" s="20">
        <f t="shared" si="4880"/>
        <v>21</v>
      </c>
    </row>
    <row r="4320" spans="1:6" x14ac:dyDescent="0.3">
      <c r="A4320" s="9">
        <f t="shared" si="4881"/>
        <v>22</v>
      </c>
      <c r="B4320" s="1" t="str">
        <f t="shared" si="4862"/>
        <v>https://raw.githubusercontent.com/Sud-Austral/DATA_MAPA_PUBLIC_V2/main/AGUAS/Iconos/108_compras_general_maquinaexpendedora/22.svg</v>
      </c>
      <c r="C4320" t="str">
        <f t="shared" ref="C4320:D4320" si="4901">+C4319</f>
        <v>.svg</v>
      </c>
      <c r="D4320" s="149" t="str">
        <f t="shared" si="4901"/>
        <v>108_compras_general_maquinaexpendedora</v>
      </c>
      <c r="E4320" s="2">
        <f t="shared" si="4834"/>
        <v>22</v>
      </c>
      <c r="F4320" s="20">
        <f t="shared" si="4880"/>
        <v>22</v>
      </c>
    </row>
    <row r="4321" spans="1:6" x14ac:dyDescent="0.3">
      <c r="A4321" s="9">
        <f t="shared" si="4881"/>
        <v>23</v>
      </c>
      <c r="B4321" s="1" t="str">
        <f t="shared" si="4862"/>
        <v>https://raw.githubusercontent.com/Sud-Austral/DATA_MAPA_PUBLIC_V2/main/AGUAS/Iconos/108_compras_general_maquinaexpendedora/23.svg</v>
      </c>
      <c r="C4321" t="str">
        <f t="shared" ref="C4321:D4321" si="4902">+C4320</f>
        <v>.svg</v>
      </c>
      <c r="D4321" s="149" t="str">
        <f t="shared" si="4902"/>
        <v>108_compras_general_maquinaexpendedora</v>
      </c>
      <c r="E4321" s="2">
        <f t="shared" si="4834"/>
        <v>23</v>
      </c>
      <c r="F4321" s="20">
        <f t="shared" si="4880"/>
        <v>23</v>
      </c>
    </row>
    <row r="4322" spans="1:6" x14ac:dyDescent="0.3">
      <c r="A4322" s="9">
        <f t="shared" si="4881"/>
        <v>24</v>
      </c>
      <c r="B4322" s="1" t="str">
        <f t="shared" si="4862"/>
        <v>https://raw.githubusercontent.com/Sud-Austral/DATA_MAPA_PUBLIC_V2/main/AGUAS/Iconos/108_compras_general_maquinaexpendedora/24.svg</v>
      </c>
      <c r="C4322" t="str">
        <f t="shared" ref="C4322:D4322" si="4903">+C4321</f>
        <v>.svg</v>
      </c>
      <c r="D4322" s="149" t="str">
        <f t="shared" si="4903"/>
        <v>108_compras_general_maquinaexpendedora</v>
      </c>
      <c r="E4322" s="2">
        <f t="shared" si="4834"/>
        <v>24</v>
      </c>
      <c r="F4322" s="20">
        <f t="shared" si="4880"/>
        <v>24</v>
      </c>
    </row>
    <row r="4323" spans="1:6" x14ac:dyDescent="0.3">
      <c r="A4323" s="9">
        <f t="shared" si="4881"/>
        <v>25</v>
      </c>
      <c r="B4323" s="1" t="str">
        <f t="shared" si="4862"/>
        <v>https://raw.githubusercontent.com/Sud-Austral/DATA_MAPA_PUBLIC_V2/main/AGUAS/Iconos/108_compras_general_maquinaexpendedora/25.svg</v>
      </c>
      <c r="C4323" t="str">
        <f t="shared" ref="C4323:D4323" si="4904">+C4322</f>
        <v>.svg</v>
      </c>
      <c r="D4323" s="149" t="str">
        <f t="shared" si="4904"/>
        <v>108_compras_general_maquinaexpendedora</v>
      </c>
      <c r="E4323" s="2">
        <f t="shared" si="4834"/>
        <v>25</v>
      </c>
      <c r="F4323" s="20">
        <f t="shared" si="4880"/>
        <v>25</v>
      </c>
    </row>
    <row r="4324" spans="1:6" x14ac:dyDescent="0.3">
      <c r="A4324" s="9">
        <f>+A4323+1</f>
        <v>26</v>
      </c>
      <c r="B4324" s="1" t="str">
        <f t="shared" si="4862"/>
        <v>https://raw.githubusercontent.com/Sud-Austral/DATA_MAPA_PUBLIC_V2/main/AGUAS/Iconos/108_compras_general_maquinaexpendedora/26.svg</v>
      </c>
      <c r="C4324" t="str">
        <f t="shared" ref="C4324:D4324" si="4905">+C4323</f>
        <v>.svg</v>
      </c>
      <c r="D4324" s="149" t="str">
        <f t="shared" si="4905"/>
        <v>108_compras_general_maquinaexpendedora</v>
      </c>
      <c r="E4324" s="2">
        <f t="shared" ref="E4324:E4338" si="4906">+E4323+1</f>
        <v>26</v>
      </c>
      <c r="F4324" s="20">
        <f t="shared" si="4880"/>
        <v>26</v>
      </c>
    </row>
    <row r="4325" spans="1:6" x14ac:dyDescent="0.3">
      <c r="A4325" s="9">
        <f t="shared" ref="A4325:A4332" si="4907">+A4324+1</f>
        <v>27</v>
      </c>
      <c r="B4325" s="1" t="str">
        <f t="shared" ref="B4325:B4364" si="4908">+"https://raw.githubusercontent.com/Sud-Austral/DATA_MAPA_PUBLIC_V2/main/AGUAS/Iconos/"&amp;D4325&amp;"/"&amp;F4325&amp;C4325</f>
        <v>https://raw.githubusercontent.com/Sud-Austral/DATA_MAPA_PUBLIC_V2/main/AGUAS/Iconos/108_compras_general_maquinaexpendedora/27.svg</v>
      </c>
      <c r="C4325" t="str">
        <f t="shared" ref="C4325:D4325" si="4909">+C4324</f>
        <v>.svg</v>
      </c>
      <c r="D4325" s="149" t="str">
        <f t="shared" si="4909"/>
        <v>108_compras_general_maquinaexpendedora</v>
      </c>
      <c r="E4325" s="2">
        <f t="shared" si="4906"/>
        <v>27</v>
      </c>
      <c r="F4325" s="20">
        <f t="shared" si="4880"/>
        <v>27</v>
      </c>
    </row>
    <row r="4326" spans="1:6" x14ac:dyDescent="0.3">
      <c r="A4326" s="9">
        <f t="shared" si="4907"/>
        <v>28</v>
      </c>
      <c r="B4326" s="1" t="str">
        <f t="shared" si="4908"/>
        <v>https://raw.githubusercontent.com/Sud-Austral/DATA_MAPA_PUBLIC_V2/main/AGUAS/Iconos/108_compras_general_maquinaexpendedora/28.svg</v>
      </c>
      <c r="C4326" t="str">
        <f t="shared" ref="C4326:D4326" si="4910">+C4325</f>
        <v>.svg</v>
      </c>
      <c r="D4326" s="149" t="str">
        <f t="shared" si="4910"/>
        <v>108_compras_general_maquinaexpendedora</v>
      </c>
      <c r="E4326" s="2">
        <f t="shared" si="4906"/>
        <v>28</v>
      </c>
      <c r="F4326" s="20">
        <f t="shared" si="4880"/>
        <v>28</v>
      </c>
    </row>
    <row r="4327" spans="1:6" x14ac:dyDescent="0.3">
      <c r="A4327" s="9">
        <f t="shared" si="4907"/>
        <v>29</v>
      </c>
      <c r="B4327" s="1" t="str">
        <f t="shared" si="4908"/>
        <v>https://raw.githubusercontent.com/Sud-Austral/DATA_MAPA_PUBLIC_V2/main/AGUAS/Iconos/108_compras_general_maquinaexpendedora/29.svg</v>
      </c>
      <c r="C4327" t="str">
        <f t="shared" ref="C4327:D4327" si="4911">+C4326</f>
        <v>.svg</v>
      </c>
      <c r="D4327" s="149" t="str">
        <f t="shared" si="4911"/>
        <v>108_compras_general_maquinaexpendedora</v>
      </c>
      <c r="E4327" s="2">
        <f t="shared" si="4906"/>
        <v>29</v>
      </c>
      <c r="F4327" s="20">
        <f t="shared" si="4880"/>
        <v>29</v>
      </c>
    </row>
    <row r="4328" spans="1:6" x14ac:dyDescent="0.3">
      <c r="A4328" s="9">
        <f t="shared" si="4907"/>
        <v>30</v>
      </c>
      <c r="B4328" s="1" t="str">
        <f t="shared" si="4908"/>
        <v>https://raw.githubusercontent.com/Sud-Austral/DATA_MAPA_PUBLIC_V2/main/AGUAS/Iconos/108_compras_general_maquinaexpendedora/30.svg</v>
      </c>
      <c r="C4328" t="str">
        <f t="shared" ref="C4328:D4328" si="4912">+C4327</f>
        <v>.svg</v>
      </c>
      <c r="D4328" s="149" t="str">
        <f t="shared" si="4912"/>
        <v>108_compras_general_maquinaexpendedora</v>
      </c>
      <c r="E4328" s="2">
        <f t="shared" si="4906"/>
        <v>30</v>
      </c>
      <c r="F4328" s="20">
        <f t="shared" si="4880"/>
        <v>30</v>
      </c>
    </row>
    <row r="4329" spans="1:6" x14ac:dyDescent="0.3">
      <c r="A4329" s="9">
        <f t="shared" si="4907"/>
        <v>31</v>
      </c>
      <c r="B4329" s="1" t="str">
        <f t="shared" si="4908"/>
        <v>https://raw.githubusercontent.com/Sud-Austral/DATA_MAPA_PUBLIC_V2/main/AGUAS/Iconos/108_compras_general_maquinaexpendedora/31.svg</v>
      </c>
      <c r="C4329" t="str">
        <f t="shared" ref="C4329:D4329" si="4913">+C4328</f>
        <v>.svg</v>
      </c>
      <c r="D4329" s="149" t="str">
        <f t="shared" si="4913"/>
        <v>108_compras_general_maquinaexpendedora</v>
      </c>
      <c r="E4329" s="2">
        <f t="shared" si="4906"/>
        <v>31</v>
      </c>
      <c r="F4329" s="20">
        <f t="shared" si="4880"/>
        <v>31</v>
      </c>
    </row>
    <row r="4330" spans="1:6" x14ac:dyDescent="0.3">
      <c r="A4330" s="9">
        <f t="shared" si="4907"/>
        <v>32</v>
      </c>
      <c r="B4330" s="1" t="str">
        <f t="shared" si="4908"/>
        <v>https://raw.githubusercontent.com/Sud-Austral/DATA_MAPA_PUBLIC_V2/main/AGUAS/Iconos/108_compras_general_maquinaexpendedora/32.svg</v>
      </c>
      <c r="C4330" t="str">
        <f t="shared" ref="C4330:D4330" si="4914">+C4329</f>
        <v>.svg</v>
      </c>
      <c r="D4330" s="149" t="str">
        <f t="shared" si="4914"/>
        <v>108_compras_general_maquinaexpendedora</v>
      </c>
      <c r="E4330" s="2">
        <f t="shared" si="4906"/>
        <v>32</v>
      </c>
      <c r="F4330" s="20">
        <f t="shared" si="4880"/>
        <v>32</v>
      </c>
    </row>
    <row r="4331" spans="1:6" x14ac:dyDescent="0.3">
      <c r="A4331" s="9">
        <f t="shared" si="4907"/>
        <v>33</v>
      </c>
      <c r="B4331" s="1" t="str">
        <f t="shared" si="4908"/>
        <v>https://raw.githubusercontent.com/Sud-Austral/DATA_MAPA_PUBLIC_V2/main/AGUAS/Iconos/108_compras_general_maquinaexpendedora/33.svg</v>
      </c>
      <c r="C4331" t="str">
        <f t="shared" ref="C4331:D4331" si="4915">+C4330</f>
        <v>.svg</v>
      </c>
      <c r="D4331" s="149" t="str">
        <f t="shared" si="4915"/>
        <v>108_compras_general_maquinaexpendedora</v>
      </c>
      <c r="E4331" s="2">
        <f t="shared" si="4906"/>
        <v>33</v>
      </c>
      <c r="F4331" s="20">
        <f t="shared" si="4880"/>
        <v>33</v>
      </c>
    </row>
    <row r="4332" spans="1:6" x14ac:dyDescent="0.3">
      <c r="A4332" s="9">
        <f t="shared" si="4907"/>
        <v>34</v>
      </c>
      <c r="B4332" s="1" t="str">
        <f t="shared" si="4908"/>
        <v>https://raw.githubusercontent.com/Sud-Austral/DATA_MAPA_PUBLIC_V2/main/AGUAS/Iconos/108_compras_general_maquinaexpendedora/34.svg</v>
      </c>
      <c r="C4332" t="str">
        <f t="shared" ref="C4332:D4332" si="4916">+C4331</f>
        <v>.svg</v>
      </c>
      <c r="D4332" s="149" t="str">
        <f t="shared" si="4916"/>
        <v>108_compras_general_maquinaexpendedora</v>
      </c>
      <c r="E4332" s="2">
        <f t="shared" si="4906"/>
        <v>34</v>
      </c>
      <c r="F4332" s="20">
        <f t="shared" si="4880"/>
        <v>34</v>
      </c>
    </row>
    <row r="4333" spans="1:6" x14ac:dyDescent="0.3">
      <c r="A4333" s="9">
        <f>+A4332+1</f>
        <v>35</v>
      </c>
      <c r="B4333" s="1" t="str">
        <f t="shared" si="4908"/>
        <v>https://raw.githubusercontent.com/Sud-Austral/DATA_MAPA_PUBLIC_V2/main/AGUAS/Iconos/108_compras_general_maquinaexpendedora/35.svg</v>
      </c>
      <c r="C4333" t="str">
        <f t="shared" ref="C4333:D4333" si="4917">+C4332</f>
        <v>.svg</v>
      </c>
      <c r="D4333" s="149" t="str">
        <f t="shared" si="4917"/>
        <v>108_compras_general_maquinaexpendedora</v>
      </c>
      <c r="E4333" s="2">
        <f t="shared" si="4906"/>
        <v>35</v>
      </c>
      <c r="F4333" s="20">
        <f t="shared" si="4880"/>
        <v>35</v>
      </c>
    </row>
    <row r="4334" spans="1:6" x14ac:dyDescent="0.3">
      <c r="A4334" s="9">
        <f t="shared" ref="A4334:A4338" si="4918">+A4333+1</f>
        <v>36</v>
      </c>
      <c r="B4334" s="1" t="str">
        <f t="shared" si="4908"/>
        <v>https://raw.githubusercontent.com/Sud-Austral/DATA_MAPA_PUBLIC_V2/main/AGUAS/Iconos/108_compras_general_maquinaexpendedora/36.svg</v>
      </c>
      <c r="C4334" t="str">
        <f t="shared" ref="C4334:D4334" si="4919">+C4333</f>
        <v>.svg</v>
      </c>
      <c r="D4334" s="149" t="str">
        <f t="shared" si="4919"/>
        <v>108_compras_general_maquinaexpendedora</v>
      </c>
      <c r="E4334" s="2">
        <f t="shared" si="4906"/>
        <v>36</v>
      </c>
      <c r="F4334" s="20">
        <f t="shared" si="4880"/>
        <v>36</v>
      </c>
    </row>
    <row r="4335" spans="1:6" x14ac:dyDescent="0.3">
      <c r="A4335" s="9">
        <f t="shared" si="4918"/>
        <v>37</v>
      </c>
      <c r="B4335" s="1" t="str">
        <f t="shared" si="4908"/>
        <v>https://raw.githubusercontent.com/Sud-Austral/DATA_MAPA_PUBLIC_V2/main/AGUAS/Iconos/108_compras_general_maquinaexpendedora/37.svg</v>
      </c>
      <c r="C4335" t="str">
        <f t="shared" ref="C4335:D4335" si="4920">+C4334</f>
        <v>.svg</v>
      </c>
      <c r="D4335" s="149" t="str">
        <f t="shared" si="4920"/>
        <v>108_compras_general_maquinaexpendedora</v>
      </c>
      <c r="E4335" s="2">
        <f t="shared" si="4906"/>
        <v>37</v>
      </c>
      <c r="F4335" s="20">
        <f t="shared" si="4880"/>
        <v>37</v>
      </c>
    </row>
    <row r="4336" spans="1:6" x14ac:dyDescent="0.3">
      <c r="A4336" s="9">
        <f t="shared" si="4918"/>
        <v>38</v>
      </c>
      <c r="B4336" s="1" t="str">
        <f t="shared" si="4908"/>
        <v>https://raw.githubusercontent.com/Sud-Austral/DATA_MAPA_PUBLIC_V2/main/AGUAS/Iconos/108_compras_general_maquinaexpendedora/38.svg</v>
      </c>
      <c r="C4336" t="str">
        <f t="shared" ref="C4336:D4336" si="4921">+C4335</f>
        <v>.svg</v>
      </c>
      <c r="D4336" s="149" t="str">
        <f t="shared" si="4921"/>
        <v>108_compras_general_maquinaexpendedora</v>
      </c>
      <c r="E4336" s="2">
        <f t="shared" si="4906"/>
        <v>38</v>
      </c>
      <c r="F4336" s="20">
        <f t="shared" si="4880"/>
        <v>38</v>
      </c>
    </row>
    <row r="4337" spans="1:6" x14ac:dyDescent="0.3">
      <c r="A4337" s="9">
        <f t="shared" si="4918"/>
        <v>39</v>
      </c>
      <c r="B4337" s="1" t="str">
        <f t="shared" si="4908"/>
        <v>https://raw.githubusercontent.com/Sud-Austral/DATA_MAPA_PUBLIC_V2/main/AGUAS/Iconos/108_compras_general_maquinaexpendedora/39.svg</v>
      </c>
      <c r="C4337" t="str">
        <f t="shared" ref="C4337:D4337" si="4922">+C4336</f>
        <v>.svg</v>
      </c>
      <c r="D4337" s="149" t="str">
        <f t="shared" si="4922"/>
        <v>108_compras_general_maquinaexpendedora</v>
      </c>
      <c r="E4337" s="2">
        <f t="shared" si="4906"/>
        <v>39</v>
      </c>
      <c r="F4337" s="20">
        <f t="shared" si="4880"/>
        <v>39</v>
      </c>
    </row>
    <row r="4338" spans="1:6" x14ac:dyDescent="0.3">
      <c r="A4338" s="9">
        <f t="shared" si="4918"/>
        <v>40</v>
      </c>
      <c r="B4338" s="1" t="str">
        <f t="shared" si="4908"/>
        <v>https://raw.githubusercontent.com/Sud-Austral/DATA_MAPA_PUBLIC_V2/main/AGUAS/Iconos/108_compras_general_maquinaexpendedora/40.svg</v>
      </c>
      <c r="C4338" t="str">
        <f t="shared" ref="C4338:D4338" si="4923">+C4337</f>
        <v>.svg</v>
      </c>
      <c r="D4338" s="149" t="str">
        <f t="shared" si="4923"/>
        <v>108_compras_general_maquinaexpendedora</v>
      </c>
      <c r="E4338" s="2">
        <f t="shared" si="4906"/>
        <v>40</v>
      </c>
      <c r="F4338" s="20">
        <f t="shared" si="4880"/>
        <v>40</v>
      </c>
    </row>
    <row r="4339" spans="1:6" x14ac:dyDescent="0.3">
      <c r="A4339" s="168">
        <v>1</v>
      </c>
      <c r="B4339" s="169" t="str">
        <f t="shared" si="4908"/>
        <v>https://raw.githubusercontent.com/Sud-Austral/DATA_MAPA_PUBLIC_V2/main/AGUAS/Iconos/117_compras_concesionariocoches/1.svg</v>
      </c>
      <c r="C4339" s="170" t="str">
        <f t="shared" ref="C4339:D4339" si="4924">+C4338</f>
        <v>.svg</v>
      </c>
      <c r="D4339" s="171" t="s">
        <v>453</v>
      </c>
      <c r="E4339" s="172">
        <v>1</v>
      </c>
      <c r="F4339" s="173">
        <f>E4339</f>
        <v>1</v>
      </c>
    </row>
    <row r="4340" spans="1:6" x14ac:dyDescent="0.3">
      <c r="A4340" s="9">
        <f>+A4339+1</f>
        <v>2</v>
      </c>
      <c r="B4340" s="1" t="str">
        <f t="shared" si="4908"/>
        <v>https://raw.githubusercontent.com/Sud-Austral/DATA_MAPA_PUBLIC_V2/main/AGUAS/Iconos/117_compras_concesionariocoches/2.svg</v>
      </c>
      <c r="C4340" t="str">
        <f t="shared" ref="C4340:D4340" si="4925">+C4339</f>
        <v>.svg</v>
      </c>
      <c r="D4340" s="149" t="str">
        <f t="shared" si="4925"/>
        <v>117_compras_concesionariocoches</v>
      </c>
      <c r="E4340" s="2">
        <f t="shared" ref="E4340:E4403" si="4926">+E4339+1</f>
        <v>2</v>
      </c>
      <c r="F4340" s="20">
        <f t="shared" ref="F4340:F4378" si="4927">E4340</f>
        <v>2</v>
      </c>
    </row>
    <row r="4341" spans="1:6" x14ac:dyDescent="0.3">
      <c r="A4341" s="9">
        <f t="shared" ref="A4341:A4363" si="4928">+A4340+1</f>
        <v>3</v>
      </c>
      <c r="B4341" s="1" t="str">
        <f t="shared" si="4908"/>
        <v>https://raw.githubusercontent.com/Sud-Austral/DATA_MAPA_PUBLIC_V2/main/AGUAS/Iconos/117_compras_concesionariocoches/3.svg</v>
      </c>
      <c r="C4341" t="str">
        <f t="shared" ref="C4341:D4341" si="4929">+C4340</f>
        <v>.svg</v>
      </c>
      <c r="D4341" s="149" t="str">
        <f t="shared" si="4929"/>
        <v>117_compras_concesionariocoches</v>
      </c>
      <c r="E4341" s="2">
        <f t="shared" si="4926"/>
        <v>3</v>
      </c>
      <c r="F4341" s="20">
        <f t="shared" si="4927"/>
        <v>3</v>
      </c>
    </row>
    <row r="4342" spans="1:6" x14ac:dyDescent="0.3">
      <c r="A4342" s="9">
        <f t="shared" si="4928"/>
        <v>4</v>
      </c>
      <c r="B4342" s="1" t="str">
        <f t="shared" si="4908"/>
        <v>https://raw.githubusercontent.com/Sud-Austral/DATA_MAPA_PUBLIC_V2/main/AGUAS/Iconos/117_compras_concesionariocoches/4.svg</v>
      </c>
      <c r="C4342" t="str">
        <f t="shared" ref="C4342:D4342" si="4930">+C4341</f>
        <v>.svg</v>
      </c>
      <c r="D4342" s="149" t="str">
        <f t="shared" si="4930"/>
        <v>117_compras_concesionariocoches</v>
      </c>
      <c r="E4342" s="2">
        <f t="shared" si="4926"/>
        <v>4</v>
      </c>
      <c r="F4342" s="20">
        <f t="shared" si="4927"/>
        <v>4</v>
      </c>
    </row>
    <row r="4343" spans="1:6" x14ac:dyDescent="0.3">
      <c r="A4343" s="9">
        <f t="shared" si="4928"/>
        <v>5</v>
      </c>
      <c r="B4343" s="1" t="str">
        <f t="shared" si="4908"/>
        <v>https://raw.githubusercontent.com/Sud-Austral/DATA_MAPA_PUBLIC_V2/main/AGUAS/Iconos/117_compras_concesionariocoches/5.svg</v>
      </c>
      <c r="C4343" t="str">
        <f t="shared" ref="C4343:D4343" si="4931">+C4342</f>
        <v>.svg</v>
      </c>
      <c r="D4343" s="149" t="str">
        <f t="shared" si="4931"/>
        <v>117_compras_concesionariocoches</v>
      </c>
      <c r="E4343" s="2">
        <f t="shared" si="4926"/>
        <v>5</v>
      </c>
      <c r="F4343" s="20">
        <f t="shared" si="4927"/>
        <v>5</v>
      </c>
    </row>
    <row r="4344" spans="1:6" x14ac:dyDescent="0.3">
      <c r="A4344" s="9">
        <f t="shared" si="4928"/>
        <v>6</v>
      </c>
      <c r="B4344" s="1" t="str">
        <f t="shared" si="4908"/>
        <v>https://raw.githubusercontent.com/Sud-Austral/DATA_MAPA_PUBLIC_V2/main/AGUAS/Iconos/117_compras_concesionariocoches/6.svg</v>
      </c>
      <c r="C4344" t="str">
        <f t="shared" ref="C4344:D4344" si="4932">+C4343</f>
        <v>.svg</v>
      </c>
      <c r="D4344" s="149" t="str">
        <f t="shared" si="4932"/>
        <v>117_compras_concesionariocoches</v>
      </c>
      <c r="E4344" s="2">
        <f t="shared" si="4926"/>
        <v>6</v>
      </c>
      <c r="F4344" s="20">
        <f t="shared" si="4927"/>
        <v>6</v>
      </c>
    </row>
    <row r="4345" spans="1:6" x14ac:dyDescent="0.3">
      <c r="A4345" s="9">
        <f t="shared" si="4928"/>
        <v>7</v>
      </c>
      <c r="B4345" s="1" t="str">
        <f t="shared" si="4908"/>
        <v>https://raw.githubusercontent.com/Sud-Austral/DATA_MAPA_PUBLIC_V2/main/AGUAS/Iconos/117_compras_concesionariocoches/7.svg</v>
      </c>
      <c r="C4345" t="str">
        <f t="shared" ref="C4345:D4345" si="4933">+C4344</f>
        <v>.svg</v>
      </c>
      <c r="D4345" s="149" t="str">
        <f t="shared" si="4933"/>
        <v>117_compras_concesionariocoches</v>
      </c>
      <c r="E4345" s="2">
        <f t="shared" si="4926"/>
        <v>7</v>
      </c>
      <c r="F4345" s="20">
        <f t="shared" si="4927"/>
        <v>7</v>
      </c>
    </row>
    <row r="4346" spans="1:6" x14ac:dyDescent="0.3">
      <c r="A4346" s="9">
        <f t="shared" si="4928"/>
        <v>8</v>
      </c>
      <c r="B4346" s="1" t="str">
        <f t="shared" si="4908"/>
        <v>https://raw.githubusercontent.com/Sud-Austral/DATA_MAPA_PUBLIC_V2/main/AGUAS/Iconos/117_compras_concesionariocoches/8.svg</v>
      </c>
      <c r="C4346" t="str">
        <f t="shared" ref="C4346:D4346" si="4934">+C4345</f>
        <v>.svg</v>
      </c>
      <c r="D4346" s="149" t="str">
        <f t="shared" si="4934"/>
        <v>117_compras_concesionariocoches</v>
      </c>
      <c r="E4346" s="2">
        <f t="shared" si="4926"/>
        <v>8</v>
      </c>
      <c r="F4346" s="20">
        <f t="shared" si="4927"/>
        <v>8</v>
      </c>
    </row>
    <row r="4347" spans="1:6" x14ac:dyDescent="0.3">
      <c r="A4347" s="9">
        <f t="shared" si="4928"/>
        <v>9</v>
      </c>
      <c r="B4347" s="1" t="str">
        <f t="shared" si="4908"/>
        <v>https://raw.githubusercontent.com/Sud-Austral/DATA_MAPA_PUBLIC_V2/main/AGUAS/Iconos/117_compras_concesionariocoches/9.svg</v>
      </c>
      <c r="C4347" t="str">
        <f t="shared" ref="C4347:D4347" si="4935">+C4346</f>
        <v>.svg</v>
      </c>
      <c r="D4347" s="149" t="str">
        <f t="shared" si="4935"/>
        <v>117_compras_concesionariocoches</v>
      </c>
      <c r="E4347" s="2">
        <f t="shared" si="4926"/>
        <v>9</v>
      </c>
      <c r="F4347" s="20">
        <f t="shared" si="4927"/>
        <v>9</v>
      </c>
    </row>
    <row r="4348" spans="1:6" x14ac:dyDescent="0.3">
      <c r="A4348" s="9">
        <f t="shared" si="4928"/>
        <v>10</v>
      </c>
      <c r="B4348" s="1" t="str">
        <f t="shared" si="4908"/>
        <v>https://raw.githubusercontent.com/Sud-Austral/DATA_MAPA_PUBLIC_V2/main/AGUAS/Iconos/117_compras_concesionariocoches/10.svg</v>
      </c>
      <c r="C4348" t="str">
        <f t="shared" ref="C4348:D4348" si="4936">+C4347</f>
        <v>.svg</v>
      </c>
      <c r="D4348" s="149" t="str">
        <f t="shared" si="4936"/>
        <v>117_compras_concesionariocoches</v>
      </c>
      <c r="E4348" s="2">
        <f t="shared" si="4926"/>
        <v>10</v>
      </c>
      <c r="F4348" s="20">
        <f t="shared" si="4927"/>
        <v>10</v>
      </c>
    </row>
    <row r="4349" spans="1:6" x14ac:dyDescent="0.3">
      <c r="A4349" s="9">
        <f t="shared" si="4928"/>
        <v>11</v>
      </c>
      <c r="B4349" s="1" t="str">
        <f t="shared" si="4908"/>
        <v>https://raw.githubusercontent.com/Sud-Austral/DATA_MAPA_PUBLIC_V2/main/AGUAS/Iconos/117_compras_concesionariocoches/11.svg</v>
      </c>
      <c r="C4349" t="str">
        <f t="shared" ref="C4349:D4349" si="4937">+C4348</f>
        <v>.svg</v>
      </c>
      <c r="D4349" s="149" t="str">
        <f t="shared" si="4937"/>
        <v>117_compras_concesionariocoches</v>
      </c>
      <c r="E4349" s="2">
        <f t="shared" si="4926"/>
        <v>11</v>
      </c>
      <c r="F4349" s="20">
        <f t="shared" si="4927"/>
        <v>11</v>
      </c>
    </row>
    <row r="4350" spans="1:6" x14ac:dyDescent="0.3">
      <c r="A4350" s="9">
        <f t="shared" si="4928"/>
        <v>12</v>
      </c>
      <c r="B4350" s="1" t="str">
        <f t="shared" si="4908"/>
        <v>https://raw.githubusercontent.com/Sud-Austral/DATA_MAPA_PUBLIC_V2/main/AGUAS/Iconos/117_compras_concesionariocoches/12.svg</v>
      </c>
      <c r="C4350" t="str">
        <f t="shared" ref="C4350:D4350" si="4938">+C4349</f>
        <v>.svg</v>
      </c>
      <c r="D4350" s="149" t="str">
        <f t="shared" si="4938"/>
        <v>117_compras_concesionariocoches</v>
      </c>
      <c r="E4350" s="2">
        <f t="shared" si="4926"/>
        <v>12</v>
      </c>
      <c r="F4350" s="20">
        <f t="shared" si="4927"/>
        <v>12</v>
      </c>
    </row>
    <row r="4351" spans="1:6" x14ac:dyDescent="0.3">
      <c r="A4351" s="9">
        <f t="shared" si="4928"/>
        <v>13</v>
      </c>
      <c r="B4351" s="1" t="str">
        <f t="shared" si="4908"/>
        <v>https://raw.githubusercontent.com/Sud-Austral/DATA_MAPA_PUBLIC_V2/main/AGUAS/Iconos/117_compras_concesionariocoches/13.svg</v>
      </c>
      <c r="C4351" t="str">
        <f t="shared" ref="C4351:D4351" si="4939">+C4350</f>
        <v>.svg</v>
      </c>
      <c r="D4351" s="149" t="str">
        <f t="shared" si="4939"/>
        <v>117_compras_concesionariocoches</v>
      </c>
      <c r="E4351" s="2">
        <f t="shared" si="4926"/>
        <v>13</v>
      </c>
      <c r="F4351" s="20">
        <f t="shared" si="4927"/>
        <v>13</v>
      </c>
    </row>
    <row r="4352" spans="1:6" x14ac:dyDescent="0.3">
      <c r="A4352" s="9">
        <f t="shared" si="4928"/>
        <v>14</v>
      </c>
      <c r="B4352" s="1" t="str">
        <f t="shared" si="4908"/>
        <v>https://raw.githubusercontent.com/Sud-Austral/DATA_MAPA_PUBLIC_V2/main/AGUAS/Iconos/117_compras_concesionariocoches/14.svg</v>
      </c>
      <c r="C4352" t="str">
        <f t="shared" ref="C4352:D4352" si="4940">+C4351</f>
        <v>.svg</v>
      </c>
      <c r="D4352" s="149" t="str">
        <f t="shared" si="4940"/>
        <v>117_compras_concesionariocoches</v>
      </c>
      <c r="E4352" s="2">
        <f t="shared" si="4926"/>
        <v>14</v>
      </c>
      <c r="F4352" s="20">
        <f t="shared" si="4927"/>
        <v>14</v>
      </c>
    </row>
    <row r="4353" spans="1:6" x14ac:dyDescent="0.3">
      <c r="A4353" s="9">
        <f t="shared" si="4928"/>
        <v>15</v>
      </c>
      <c r="B4353" s="1" t="str">
        <f t="shared" si="4908"/>
        <v>https://raw.githubusercontent.com/Sud-Austral/DATA_MAPA_PUBLIC_V2/main/AGUAS/Iconos/117_compras_concesionariocoches/15.svg</v>
      </c>
      <c r="C4353" t="str">
        <f t="shared" ref="C4353:D4353" si="4941">+C4352</f>
        <v>.svg</v>
      </c>
      <c r="D4353" s="149" t="str">
        <f t="shared" si="4941"/>
        <v>117_compras_concesionariocoches</v>
      </c>
      <c r="E4353" s="2">
        <f t="shared" si="4926"/>
        <v>15</v>
      </c>
      <c r="F4353" s="20">
        <f t="shared" si="4927"/>
        <v>15</v>
      </c>
    </row>
    <row r="4354" spans="1:6" x14ac:dyDescent="0.3">
      <c r="A4354" s="9">
        <f t="shared" si="4928"/>
        <v>16</v>
      </c>
      <c r="B4354" s="1" t="str">
        <f t="shared" si="4908"/>
        <v>https://raw.githubusercontent.com/Sud-Austral/DATA_MAPA_PUBLIC_V2/main/AGUAS/Iconos/117_compras_concesionariocoches/16.svg</v>
      </c>
      <c r="C4354" t="str">
        <f t="shared" ref="C4354:D4354" si="4942">+C4353</f>
        <v>.svg</v>
      </c>
      <c r="D4354" s="149" t="str">
        <f t="shared" si="4942"/>
        <v>117_compras_concesionariocoches</v>
      </c>
      <c r="E4354" s="2">
        <f t="shared" si="4926"/>
        <v>16</v>
      </c>
      <c r="F4354" s="20">
        <f t="shared" si="4927"/>
        <v>16</v>
      </c>
    </row>
    <row r="4355" spans="1:6" x14ac:dyDescent="0.3">
      <c r="A4355" s="9">
        <f t="shared" si="4928"/>
        <v>17</v>
      </c>
      <c r="B4355" s="1" t="str">
        <f t="shared" si="4908"/>
        <v>https://raw.githubusercontent.com/Sud-Austral/DATA_MAPA_PUBLIC_V2/main/AGUAS/Iconos/117_compras_concesionariocoches/17.svg</v>
      </c>
      <c r="C4355" t="str">
        <f t="shared" ref="C4355:D4355" si="4943">+C4354</f>
        <v>.svg</v>
      </c>
      <c r="D4355" s="149" t="str">
        <f t="shared" si="4943"/>
        <v>117_compras_concesionariocoches</v>
      </c>
      <c r="E4355" s="2">
        <f t="shared" si="4926"/>
        <v>17</v>
      </c>
      <c r="F4355" s="20">
        <f t="shared" si="4927"/>
        <v>17</v>
      </c>
    </row>
    <row r="4356" spans="1:6" x14ac:dyDescent="0.3">
      <c r="A4356" s="9">
        <f t="shared" si="4928"/>
        <v>18</v>
      </c>
      <c r="B4356" s="1" t="str">
        <f t="shared" si="4908"/>
        <v>https://raw.githubusercontent.com/Sud-Austral/DATA_MAPA_PUBLIC_V2/main/AGUAS/Iconos/117_compras_concesionariocoches/18.svg</v>
      </c>
      <c r="C4356" t="str">
        <f t="shared" ref="C4356:D4356" si="4944">+C4355</f>
        <v>.svg</v>
      </c>
      <c r="D4356" s="149" t="str">
        <f t="shared" si="4944"/>
        <v>117_compras_concesionariocoches</v>
      </c>
      <c r="E4356" s="2">
        <f t="shared" si="4926"/>
        <v>18</v>
      </c>
      <c r="F4356" s="20">
        <f t="shared" si="4927"/>
        <v>18</v>
      </c>
    </row>
    <row r="4357" spans="1:6" x14ac:dyDescent="0.3">
      <c r="A4357" s="9">
        <f t="shared" si="4928"/>
        <v>19</v>
      </c>
      <c r="B4357" s="1" t="str">
        <f t="shared" si="4908"/>
        <v>https://raw.githubusercontent.com/Sud-Austral/DATA_MAPA_PUBLIC_V2/main/AGUAS/Iconos/117_compras_concesionariocoches/19.svg</v>
      </c>
      <c r="C4357" t="str">
        <f t="shared" ref="C4357:D4357" si="4945">+C4356</f>
        <v>.svg</v>
      </c>
      <c r="D4357" s="149" t="str">
        <f t="shared" si="4945"/>
        <v>117_compras_concesionariocoches</v>
      </c>
      <c r="E4357" s="2">
        <f t="shared" si="4926"/>
        <v>19</v>
      </c>
      <c r="F4357" s="20">
        <f t="shared" si="4927"/>
        <v>19</v>
      </c>
    </row>
    <row r="4358" spans="1:6" x14ac:dyDescent="0.3">
      <c r="A4358" s="9">
        <f t="shared" si="4928"/>
        <v>20</v>
      </c>
      <c r="B4358" s="1" t="str">
        <f t="shared" si="4908"/>
        <v>https://raw.githubusercontent.com/Sud-Austral/DATA_MAPA_PUBLIC_V2/main/AGUAS/Iconos/117_compras_concesionariocoches/20.svg</v>
      </c>
      <c r="C4358" t="str">
        <f t="shared" ref="C4358:D4358" si="4946">+C4357</f>
        <v>.svg</v>
      </c>
      <c r="D4358" s="149" t="str">
        <f t="shared" si="4946"/>
        <v>117_compras_concesionariocoches</v>
      </c>
      <c r="E4358" s="2">
        <f t="shared" si="4926"/>
        <v>20</v>
      </c>
      <c r="F4358" s="20">
        <f t="shared" si="4927"/>
        <v>20</v>
      </c>
    </row>
    <row r="4359" spans="1:6" x14ac:dyDescent="0.3">
      <c r="A4359" s="9">
        <f t="shared" si="4928"/>
        <v>21</v>
      </c>
      <c r="B4359" s="1" t="str">
        <f t="shared" si="4908"/>
        <v>https://raw.githubusercontent.com/Sud-Austral/DATA_MAPA_PUBLIC_V2/main/AGUAS/Iconos/117_compras_concesionariocoches/21.svg</v>
      </c>
      <c r="C4359" t="str">
        <f t="shared" ref="C4359:D4359" si="4947">+C4358</f>
        <v>.svg</v>
      </c>
      <c r="D4359" s="149" t="str">
        <f t="shared" si="4947"/>
        <v>117_compras_concesionariocoches</v>
      </c>
      <c r="E4359" s="2">
        <f t="shared" si="4926"/>
        <v>21</v>
      </c>
      <c r="F4359" s="20">
        <f t="shared" si="4927"/>
        <v>21</v>
      </c>
    </row>
    <row r="4360" spans="1:6" x14ac:dyDescent="0.3">
      <c r="A4360" s="9">
        <f t="shared" si="4928"/>
        <v>22</v>
      </c>
      <c r="B4360" s="1" t="str">
        <f t="shared" si="4908"/>
        <v>https://raw.githubusercontent.com/Sud-Austral/DATA_MAPA_PUBLIC_V2/main/AGUAS/Iconos/117_compras_concesionariocoches/22.svg</v>
      </c>
      <c r="C4360" t="str">
        <f t="shared" ref="C4360:D4360" si="4948">+C4359</f>
        <v>.svg</v>
      </c>
      <c r="D4360" s="149" t="str">
        <f t="shared" si="4948"/>
        <v>117_compras_concesionariocoches</v>
      </c>
      <c r="E4360" s="2">
        <f t="shared" si="4926"/>
        <v>22</v>
      </c>
      <c r="F4360" s="20">
        <f t="shared" si="4927"/>
        <v>22</v>
      </c>
    </row>
    <row r="4361" spans="1:6" x14ac:dyDescent="0.3">
      <c r="A4361" s="9">
        <f t="shared" si="4928"/>
        <v>23</v>
      </c>
      <c r="B4361" s="1" t="str">
        <f t="shared" si="4908"/>
        <v>https://raw.githubusercontent.com/Sud-Austral/DATA_MAPA_PUBLIC_V2/main/AGUAS/Iconos/117_compras_concesionariocoches/23.svg</v>
      </c>
      <c r="C4361" t="str">
        <f t="shared" ref="C4361:D4361" si="4949">+C4360</f>
        <v>.svg</v>
      </c>
      <c r="D4361" s="149" t="str">
        <f t="shared" si="4949"/>
        <v>117_compras_concesionariocoches</v>
      </c>
      <c r="E4361" s="2">
        <f t="shared" si="4926"/>
        <v>23</v>
      </c>
      <c r="F4361" s="20">
        <f t="shared" si="4927"/>
        <v>23</v>
      </c>
    </row>
    <row r="4362" spans="1:6" x14ac:dyDescent="0.3">
      <c r="A4362" s="9">
        <f t="shared" si="4928"/>
        <v>24</v>
      </c>
      <c r="B4362" s="1" t="str">
        <f t="shared" si="4908"/>
        <v>https://raw.githubusercontent.com/Sud-Austral/DATA_MAPA_PUBLIC_V2/main/AGUAS/Iconos/117_compras_concesionariocoches/24.svg</v>
      </c>
      <c r="C4362" t="str">
        <f t="shared" ref="C4362:D4362" si="4950">+C4361</f>
        <v>.svg</v>
      </c>
      <c r="D4362" s="149" t="str">
        <f t="shared" si="4950"/>
        <v>117_compras_concesionariocoches</v>
      </c>
      <c r="E4362" s="2">
        <f t="shared" si="4926"/>
        <v>24</v>
      </c>
      <c r="F4362" s="20">
        <f t="shared" si="4927"/>
        <v>24</v>
      </c>
    </row>
    <row r="4363" spans="1:6" x14ac:dyDescent="0.3">
      <c r="A4363" s="9">
        <f t="shared" si="4928"/>
        <v>25</v>
      </c>
      <c r="B4363" s="1" t="str">
        <f t="shared" si="4908"/>
        <v>https://raw.githubusercontent.com/Sud-Austral/DATA_MAPA_PUBLIC_V2/main/AGUAS/Iconos/117_compras_concesionariocoches/25.svg</v>
      </c>
      <c r="C4363" t="str">
        <f t="shared" ref="C4363:D4363" si="4951">+C4362</f>
        <v>.svg</v>
      </c>
      <c r="D4363" s="149" t="str">
        <f t="shared" si="4951"/>
        <v>117_compras_concesionariocoches</v>
      </c>
      <c r="E4363" s="2">
        <f t="shared" si="4926"/>
        <v>25</v>
      </c>
      <c r="F4363" s="20">
        <f t="shared" si="4927"/>
        <v>25</v>
      </c>
    </row>
    <row r="4364" spans="1:6" x14ac:dyDescent="0.3">
      <c r="A4364" s="9">
        <f>+A4363+1</f>
        <v>26</v>
      </c>
      <c r="B4364" s="1" t="str">
        <f t="shared" si="4908"/>
        <v>https://raw.githubusercontent.com/Sud-Austral/DATA_MAPA_PUBLIC_V2/main/AGUAS/Iconos/117_compras_concesionariocoches/26.svg</v>
      </c>
      <c r="C4364" t="str">
        <f t="shared" ref="C4364:D4364" si="4952">+C4363</f>
        <v>.svg</v>
      </c>
      <c r="D4364" s="149" t="str">
        <f t="shared" si="4952"/>
        <v>117_compras_concesionariocoches</v>
      </c>
      <c r="E4364" s="2">
        <f t="shared" si="4926"/>
        <v>26</v>
      </c>
      <c r="F4364" s="20">
        <f t="shared" si="4927"/>
        <v>26</v>
      </c>
    </row>
    <row r="4365" spans="1:6" x14ac:dyDescent="0.3">
      <c r="A4365" s="9">
        <f t="shared" ref="A4365:A4372" si="4953">+A4364+1</f>
        <v>27</v>
      </c>
      <c r="B4365" s="1" t="str">
        <f t="shared" ref="B4365:B4404" si="4954">+"https://raw.githubusercontent.com/Sud-Austral/DATA_MAPA_PUBLIC_V2/main/AGUAS/Iconos/"&amp;D4365&amp;"/"&amp;F4365&amp;C4365</f>
        <v>https://raw.githubusercontent.com/Sud-Austral/DATA_MAPA_PUBLIC_V2/main/AGUAS/Iconos/117_compras_concesionariocoches/27.svg</v>
      </c>
      <c r="C4365" t="str">
        <f t="shared" ref="C4365:D4365" si="4955">+C4364</f>
        <v>.svg</v>
      </c>
      <c r="D4365" s="149" t="str">
        <f t="shared" si="4955"/>
        <v>117_compras_concesionariocoches</v>
      </c>
      <c r="E4365" s="2">
        <f t="shared" si="4926"/>
        <v>27</v>
      </c>
      <c r="F4365" s="20">
        <f t="shared" si="4927"/>
        <v>27</v>
      </c>
    </row>
    <row r="4366" spans="1:6" x14ac:dyDescent="0.3">
      <c r="A4366" s="9">
        <f t="shared" si="4953"/>
        <v>28</v>
      </c>
      <c r="B4366" s="1" t="str">
        <f t="shared" si="4954"/>
        <v>https://raw.githubusercontent.com/Sud-Austral/DATA_MAPA_PUBLIC_V2/main/AGUAS/Iconos/117_compras_concesionariocoches/28.svg</v>
      </c>
      <c r="C4366" t="str">
        <f t="shared" ref="C4366:D4366" si="4956">+C4365</f>
        <v>.svg</v>
      </c>
      <c r="D4366" s="149" t="str">
        <f t="shared" si="4956"/>
        <v>117_compras_concesionariocoches</v>
      </c>
      <c r="E4366" s="2">
        <f t="shared" si="4926"/>
        <v>28</v>
      </c>
      <c r="F4366" s="20">
        <f t="shared" si="4927"/>
        <v>28</v>
      </c>
    </row>
    <row r="4367" spans="1:6" x14ac:dyDescent="0.3">
      <c r="A4367" s="9">
        <f t="shared" si="4953"/>
        <v>29</v>
      </c>
      <c r="B4367" s="1" t="str">
        <f t="shared" si="4954"/>
        <v>https://raw.githubusercontent.com/Sud-Austral/DATA_MAPA_PUBLIC_V2/main/AGUAS/Iconos/117_compras_concesionariocoches/29.svg</v>
      </c>
      <c r="C4367" t="str">
        <f t="shared" ref="C4367:D4367" si="4957">+C4366</f>
        <v>.svg</v>
      </c>
      <c r="D4367" s="149" t="str">
        <f t="shared" si="4957"/>
        <v>117_compras_concesionariocoches</v>
      </c>
      <c r="E4367" s="2">
        <f t="shared" si="4926"/>
        <v>29</v>
      </c>
      <c r="F4367" s="20">
        <f t="shared" si="4927"/>
        <v>29</v>
      </c>
    </row>
    <row r="4368" spans="1:6" x14ac:dyDescent="0.3">
      <c r="A4368" s="9">
        <f t="shared" si="4953"/>
        <v>30</v>
      </c>
      <c r="B4368" s="1" t="str">
        <f t="shared" si="4954"/>
        <v>https://raw.githubusercontent.com/Sud-Austral/DATA_MAPA_PUBLIC_V2/main/AGUAS/Iconos/117_compras_concesionariocoches/30.svg</v>
      </c>
      <c r="C4368" t="str">
        <f t="shared" ref="C4368:D4368" si="4958">+C4367</f>
        <v>.svg</v>
      </c>
      <c r="D4368" s="149" t="str">
        <f t="shared" si="4958"/>
        <v>117_compras_concesionariocoches</v>
      </c>
      <c r="E4368" s="2">
        <f t="shared" si="4926"/>
        <v>30</v>
      </c>
      <c r="F4368" s="20">
        <f t="shared" si="4927"/>
        <v>30</v>
      </c>
    </row>
    <row r="4369" spans="1:6" x14ac:dyDescent="0.3">
      <c r="A4369" s="9">
        <f t="shared" si="4953"/>
        <v>31</v>
      </c>
      <c r="B4369" s="1" t="str">
        <f t="shared" si="4954"/>
        <v>https://raw.githubusercontent.com/Sud-Austral/DATA_MAPA_PUBLIC_V2/main/AGUAS/Iconos/117_compras_concesionariocoches/31.svg</v>
      </c>
      <c r="C4369" t="str">
        <f t="shared" ref="C4369:D4369" si="4959">+C4368</f>
        <v>.svg</v>
      </c>
      <c r="D4369" s="149" t="str">
        <f t="shared" si="4959"/>
        <v>117_compras_concesionariocoches</v>
      </c>
      <c r="E4369" s="2">
        <f t="shared" si="4926"/>
        <v>31</v>
      </c>
      <c r="F4369" s="20">
        <f t="shared" si="4927"/>
        <v>31</v>
      </c>
    </row>
    <row r="4370" spans="1:6" x14ac:dyDescent="0.3">
      <c r="A4370" s="9">
        <f t="shared" si="4953"/>
        <v>32</v>
      </c>
      <c r="B4370" s="1" t="str">
        <f t="shared" si="4954"/>
        <v>https://raw.githubusercontent.com/Sud-Austral/DATA_MAPA_PUBLIC_V2/main/AGUAS/Iconos/117_compras_concesionariocoches/32.svg</v>
      </c>
      <c r="C4370" t="str">
        <f t="shared" ref="C4370:D4370" si="4960">+C4369</f>
        <v>.svg</v>
      </c>
      <c r="D4370" s="149" t="str">
        <f t="shared" si="4960"/>
        <v>117_compras_concesionariocoches</v>
      </c>
      <c r="E4370" s="2">
        <f t="shared" si="4926"/>
        <v>32</v>
      </c>
      <c r="F4370" s="20">
        <f t="shared" si="4927"/>
        <v>32</v>
      </c>
    </row>
    <row r="4371" spans="1:6" x14ac:dyDescent="0.3">
      <c r="A4371" s="9">
        <f t="shared" si="4953"/>
        <v>33</v>
      </c>
      <c r="B4371" s="1" t="str">
        <f t="shared" si="4954"/>
        <v>https://raw.githubusercontent.com/Sud-Austral/DATA_MAPA_PUBLIC_V2/main/AGUAS/Iconos/117_compras_concesionariocoches/33.svg</v>
      </c>
      <c r="C4371" t="str">
        <f t="shared" ref="C4371:D4371" si="4961">+C4370</f>
        <v>.svg</v>
      </c>
      <c r="D4371" s="149" t="str">
        <f t="shared" si="4961"/>
        <v>117_compras_concesionariocoches</v>
      </c>
      <c r="E4371" s="2">
        <f t="shared" si="4926"/>
        <v>33</v>
      </c>
      <c r="F4371" s="20">
        <f t="shared" si="4927"/>
        <v>33</v>
      </c>
    </row>
    <row r="4372" spans="1:6" x14ac:dyDescent="0.3">
      <c r="A4372" s="9">
        <f t="shared" si="4953"/>
        <v>34</v>
      </c>
      <c r="B4372" s="1" t="str">
        <f t="shared" si="4954"/>
        <v>https://raw.githubusercontent.com/Sud-Austral/DATA_MAPA_PUBLIC_V2/main/AGUAS/Iconos/117_compras_concesionariocoches/34.svg</v>
      </c>
      <c r="C4372" t="str">
        <f t="shared" ref="C4372:D4372" si="4962">+C4371</f>
        <v>.svg</v>
      </c>
      <c r="D4372" s="149" t="str">
        <f t="shared" si="4962"/>
        <v>117_compras_concesionariocoches</v>
      </c>
      <c r="E4372" s="2">
        <f t="shared" si="4926"/>
        <v>34</v>
      </c>
      <c r="F4372" s="20">
        <f t="shared" si="4927"/>
        <v>34</v>
      </c>
    </row>
    <row r="4373" spans="1:6" x14ac:dyDescent="0.3">
      <c r="A4373" s="9">
        <f>+A4372+1</f>
        <v>35</v>
      </c>
      <c r="B4373" s="1" t="str">
        <f t="shared" si="4954"/>
        <v>https://raw.githubusercontent.com/Sud-Austral/DATA_MAPA_PUBLIC_V2/main/AGUAS/Iconos/117_compras_concesionariocoches/35.svg</v>
      </c>
      <c r="C4373" t="str">
        <f t="shared" ref="C4373:D4373" si="4963">+C4372</f>
        <v>.svg</v>
      </c>
      <c r="D4373" s="149" t="str">
        <f t="shared" si="4963"/>
        <v>117_compras_concesionariocoches</v>
      </c>
      <c r="E4373" s="2">
        <f t="shared" si="4926"/>
        <v>35</v>
      </c>
      <c r="F4373" s="20">
        <f t="shared" si="4927"/>
        <v>35</v>
      </c>
    </row>
    <row r="4374" spans="1:6" x14ac:dyDescent="0.3">
      <c r="A4374" s="9">
        <f t="shared" ref="A4374:A4378" si="4964">+A4373+1</f>
        <v>36</v>
      </c>
      <c r="B4374" s="1" t="str">
        <f t="shared" si="4954"/>
        <v>https://raw.githubusercontent.com/Sud-Austral/DATA_MAPA_PUBLIC_V2/main/AGUAS/Iconos/117_compras_concesionariocoches/36.svg</v>
      </c>
      <c r="C4374" t="str">
        <f t="shared" ref="C4374:D4374" si="4965">+C4373</f>
        <v>.svg</v>
      </c>
      <c r="D4374" s="149" t="str">
        <f t="shared" si="4965"/>
        <v>117_compras_concesionariocoches</v>
      </c>
      <c r="E4374" s="2">
        <f t="shared" si="4926"/>
        <v>36</v>
      </c>
      <c r="F4374" s="20">
        <f t="shared" si="4927"/>
        <v>36</v>
      </c>
    </row>
    <row r="4375" spans="1:6" x14ac:dyDescent="0.3">
      <c r="A4375" s="9">
        <f t="shared" si="4964"/>
        <v>37</v>
      </c>
      <c r="B4375" s="1" t="str">
        <f t="shared" si="4954"/>
        <v>https://raw.githubusercontent.com/Sud-Austral/DATA_MAPA_PUBLIC_V2/main/AGUAS/Iconos/117_compras_concesionariocoches/37.svg</v>
      </c>
      <c r="C4375" t="str">
        <f t="shared" ref="C4375:D4375" si="4966">+C4374</f>
        <v>.svg</v>
      </c>
      <c r="D4375" s="149" t="str">
        <f t="shared" si="4966"/>
        <v>117_compras_concesionariocoches</v>
      </c>
      <c r="E4375" s="2">
        <f t="shared" si="4926"/>
        <v>37</v>
      </c>
      <c r="F4375" s="20">
        <f t="shared" si="4927"/>
        <v>37</v>
      </c>
    </row>
    <row r="4376" spans="1:6" x14ac:dyDescent="0.3">
      <c r="A4376" s="9">
        <f t="shared" si="4964"/>
        <v>38</v>
      </c>
      <c r="B4376" s="1" t="str">
        <f t="shared" si="4954"/>
        <v>https://raw.githubusercontent.com/Sud-Austral/DATA_MAPA_PUBLIC_V2/main/AGUAS/Iconos/117_compras_concesionariocoches/38.svg</v>
      </c>
      <c r="C4376" t="str">
        <f t="shared" ref="C4376:D4376" si="4967">+C4375</f>
        <v>.svg</v>
      </c>
      <c r="D4376" s="149" t="str">
        <f t="shared" si="4967"/>
        <v>117_compras_concesionariocoches</v>
      </c>
      <c r="E4376" s="2">
        <f t="shared" si="4926"/>
        <v>38</v>
      </c>
      <c r="F4376" s="20">
        <f t="shared" si="4927"/>
        <v>38</v>
      </c>
    </row>
    <row r="4377" spans="1:6" x14ac:dyDescent="0.3">
      <c r="A4377" s="9">
        <f t="shared" si="4964"/>
        <v>39</v>
      </c>
      <c r="B4377" s="1" t="str">
        <f t="shared" si="4954"/>
        <v>https://raw.githubusercontent.com/Sud-Austral/DATA_MAPA_PUBLIC_V2/main/AGUAS/Iconos/117_compras_concesionariocoches/39.svg</v>
      </c>
      <c r="C4377" t="str">
        <f t="shared" ref="C4377:D4377" si="4968">+C4376</f>
        <v>.svg</v>
      </c>
      <c r="D4377" s="149" t="str">
        <f t="shared" si="4968"/>
        <v>117_compras_concesionariocoches</v>
      </c>
      <c r="E4377" s="2">
        <f t="shared" si="4926"/>
        <v>39</v>
      </c>
      <c r="F4377" s="20">
        <f t="shared" si="4927"/>
        <v>39</v>
      </c>
    </row>
    <row r="4378" spans="1:6" x14ac:dyDescent="0.3">
      <c r="A4378" s="9">
        <f t="shared" si="4964"/>
        <v>40</v>
      </c>
      <c r="B4378" s="1" t="str">
        <f t="shared" si="4954"/>
        <v>https://raw.githubusercontent.com/Sud-Austral/DATA_MAPA_PUBLIC_V2/main/AGUAS/Iconos/117_compras_concesionariocoches/40.svg</v>
      </c>
      <c r="C4378" t="str">
        <f t="shared" ref="C4378:D4378" si="4969">+C4377</f>
        <v>.svg</v>
      </c>
      <c r="D4378" s="149" t="str">
        <f t="shared" si="4969"/>
        <v>117_compras_concesionariocoches</v>
      </c>
      <c r="E4378" s="2">
        <f t="shared" si="4926"/>
        <v>40</v>
      </c>
      <c r="F4378" s="20">
        <f t="shared" si="4927"/>
        <v>40</v>
      </c>
    </row>
    <row r="4379" spans="1:6" x14ac:dyDescent="0.3">
      <c r="A4379" s="168">
        <v>1</v>
      </c>
      <c r="B4379" s="169" t="str">
        <f t="shared" si="4954"/>
        <v>https://raw.githubusercontent.com/Sud-Austral/DATA_MAPA_PUBLIC_V2/main/AGUAS/Iconos/118_publico_telefono/1.svg</v>
      </c>
      <c r="C4379" s="170" t="str">
        <f t="shared" ref="C4379:D4379" si="4970">+C4378</f>
        <v>.svg</v>
      </c>
      <c r="D4379" s="171" t="s">
        <v>454</v>
      </c>
      <c r="E4379" s="172">
        <v>1</v>
      </c>
      <c r="F4379" s="173">
        <f>E4379</f>
        <v>1</v>
      </c>
    </row>
    <row r="4380" spans="1:6" x14ac:dyDescent="0.3">
      <c r="A4380" s="9">
        <f>+A4379+1</f>
        <v>2</v>
      </c>
      <c r="B4380" s="1" t="str">
        <f t="shared" si="4954"/>
        <v>https://raw.githubusercontent.com/Sud-Austral/DATA_MAPA_PUBLIC_V2/main/AGUAS/Iconos/118_publico_telefono/2.svg</v>
      </c>
      <c r="C4380" t="str">
        <f t="shared" ref="C4380:D4380" si="4971">+C4379</f>
        <v>.svg</v>
      </c>
      <c r="D4380" s="149" t="str">
        <f t="shared" si="4971"/>
        <v>118_publico_telefono</v>
      </c>
      <c r="E4380" s="2">
        <f t="shared" si="4926"/>
        <v>2</v>
      </c>
      <c r="F4380" s="20">
        <f t="shared" ref="F4380:F4418" si="4972">E4380</f>
        <v>2</v>
      </c>
    </row>
    <row r="4381" spans="1:6" x14ac:dyDescent="0.3">
      <c r="A4381" s="9">
        <f t="shared" ref="A4381:A4403" si="4973">+A4380+1</f>
        <v>3</v>
      </c>
      <c r="B4381" s="1" t="str">
        <f t="shared" si="4954"/>
        <v>https://raw.githubusercontent.com/Sud-Austral/DATA_MAPA_PUBLIC_V2/main/AGUAS/Iconos/118_publico_telefono/3.svg</v>
      </c>
      <c r="C4381" t="str">
        <f t="shared" ref="C4381:D4381" si="4974">+C4380</f>
        <v>.svg</v>
      </c>
      <c r="D4381" s="149" t="str">
        <f t="shared" si="4974"/>
        <v>118_publico_telefono</v>
      </c>
      <c r="E4381" s="2">
        <f t="shared" si="4926"/>
        <v>3</v>
      </c>
      <c r="F4381" s="20">
        <f t="shared" si="4972"/>
        <v>3</v>
      </c>
    </row>
    <row r="4382" spans="1:6" x14ac:dyDescent="0.3">
      <c r="A4382" s="9">
        <f t="shared" si="4973"/>
        <v>4</v>
      </c>
      <c r="B4382" s="1" t="str">
        <f t="shared" si="4954"/>
        <v>https://raw.githubusercontent.com/Sud-Austral/DATA_MAPA_PUBLIC_V2/main/AGUAS/Iconos/118_publico_telefono/4.svg</v>
      </c>
      <c r="C4382" t="str">
        <f t="shared" ref="C4382:D4382" si="4975">+C4381</f>
        <v>.svg</v>
      </c>
      <c r="D4382" s="149" t="str">
        <f t="shared" si="4975"/>
        <v>118_publico_telefono</v>
      </c>
      <c r="E4382" s="2">
        <f t="shared" si="4926"/>
        <v>4</v>
      </c>
      <c r="F4382" s="20">
        <f t="shared" si="4972"/>
        <v>4</v>
      </c>
    </row>
    <row r="4383" spans="1:6" x14ac:dyDescent="0.3">
      <c r="A4383" s="9">
        <f t="shared" si="4973"/>
        <v>5</v>
      </c>
      <c r="B4383" s="1" t="str">
        <f t="shared" si="4954"/>
        <v>https://raw.githubusercontent.com/Sud-Austral/DATA_MAPA_PUBLIC_V2/main/AGUAS/Iconos/118_publico_telefono/5.svg</v>
      </c>
      <c r="C4383" t="str">
        <f t="shared" ref="C4383:D4383" si="4976">+C4382</f>
        <v>.svg</v>
      </c>
      <c r="D4383" s="149" t="str">
        <f t="shared" si="4976"/>
        <v>118_publico_telefono</v>
      </c>
      <c r="E4383" s="2">
        <f t="shared" si="4926"/>
        <v>5</v>
      </c>
      <c r="F4383" s="20">
        <f t="shared" si="4972"/>
        <v>5</v>
      </c>
    </row>
    <row r="4384" spans="1:6" x14ac:dyDescent="0.3">
      <c r="A4384" s="9">
        <f t="shared" si="4973"/>
        <v>6</v>
      </c>
      <c r="B4384" s="1" t="str">
        <f t="shared" si="4954"/>
        <v>https://raw.githubusercontent.com/Sud-Austral/DATA_MAPA_PUBLIC_V2/main/AGUAS/Iconos/118_publico_telefono/6.svg</v>
      </c>
      <c r="C4384" t="str">
        <f t="shared" ref="C4384:D4384" si="4977">+C4383</f>
        <v>.svg</v>
      </c>
      <c r="D4384" s="149" t="str">
        <f t="shared" si="4977"/>
        <v>118_publico_telefono</v>
      </c>
      <c r="E4384" s="2">
        <f t="shared" si="4926"/>
        <v>6</v>
      </c>
      <c r="F4384" s="20">
        <f t="shared" si="4972"/>
        <v>6</v>
      </c>
    </row>
    <row r="4385" spans="1:6" x14ac:dyDescent="0.3">
      <c r="A4385" s="9">
        <f t="shared" si="4973"/>
        <v>7</v>
      </c>
      <c r="B4385" s="1" t="str">
        <f t="shared" si="4954"/>
        <v>https://raw.githubusercontent.com/Sud-Austral/DATA_MAPA_PUBLIC_V2/main/AGUAS/Iconos/118_publico_telefono/7.svg</v>
      </c>
      <c r="C4385" t="str">
        <f t="shared" ref="C4385:D4385" si="4978">+C4384</f>
        <v>.svg</v>
      </c>
      <c r="D4385" s="149" t="str">
        <f t="shared" si="4978"/>
        <v>118_publico_telefono</v>
      </c>
      <c r="E4385" s="2">
        <f t="shared" si="4926"/>
        <v>7</v>
      </c>
      <c r="F4385" s="20">
        <f t="shared" si="4972"/>
        <v>7</v>
      </c>
    </row>
    <row r="4386" spans="1:6" x14ac:dyDescent="0.3">
      <c r="A4386" s="9">
        <f t="shared" si="4973"/>
        <v>8</v>
      </c>
      <c r="B4386" s="1" t="str">
        <f t="shared" si="4954"/>
        <v>https://raw.githubusercontent.com/Sud-Austral/DATA_MAPA_PUBLIC_V2/main/AGUAS/Iconos/118_publico_telefono/8.svg</v>
      </c>
      <c r="C4386" t="str">
        <f t="shared" ref="C4386:D4386" si="4979">+C4385</f>
        <v>.svg</v>
      </c>
      <c r="D4386" s="149" t="str">
        <f t="shared" si="4979"/>
        <v>118_publico_telefono</v>
      </c>
      <c r="E4386" s="2">
        <f t="shared" si="4926"/>
        <v>8</v>
      </c>
      <c r="F4386" s="20">
        <f t="shared" si="4972"/>
        <v>8</v>
      </c>
    </row>
    <row r="4387" spans="1:6" x14ac:dyDescent="0.3">
      <c r="A4387" s="9">
        <f t="shared" si="4973"/>
        <v>9</v>
      </c>
      <c r="B4387" s="1" t="str">
        <f t="shared" si="4954"/>
        <v>https://raw.githubusercontent.com/Sud-Austral/DATA_MAPA_PUBLIC_V2/main/AGUAS/Iconos/118_publico_telefono/9.svg</v>
      </c>
      <c r="C4387" t="str">
        <f t="shared" ref="C4387:D4387" si="4980">+C4386</f>
        <v>.svg</v>
      </c>
      <c r="D4387" s="149" t="str">
        <f t="shared" si="4980"/>
        <v>118_publico_telefono</v>
      </c>
      <c r="E4387" s="2">
        <f t="shared" si="4926"/>
        <v>9</v>
      </c>
      <c r="F4387" s="20">
        <f t="shared" si="4972"/>
        <v>9</v>
      </c>
    </row>
    <row r="4388" spans="1:6" x14ac:dyDescent="0.3">
      <c r="A4388" s="9">
        <f t="shared" si="4973"/>
        <v>10</v>
      </c>
      <c r="B4388" s="1" t="str">
        <f t="shared" si="4954"/>
        <v>https://raw.githubusercontent.com/Sud-Austral/DATA_MAPA_PUBLIC_V2/main/AGUAS/Iconos/118_publico_telefono/10.svg</v>
      </c>
      <c r="C4388" t="str">
        <f t="shared" ref="C4388:D4388" si="4981">+C4387</f>
        <v>.svg</v>
      </c>
      <c r="D4388" s="149" t="str">
        <f t="shared" si="4981"/>
        <v>118_publico_telefono</v>
      </c>
      <c r="E4388" s="2">
        <f t="shared" si="4926"/>
        <v>10</v>
      </c>
      <c r="F4388" s="20">
        <f t="shared" si="4972"/>
        <v>10</v>
      </c>
    </row>
    <row r="4389" spans="1:6" x14ac:dyDescent="0.3">
      <c r="A4389" s="9">
        <f t="shared" si="4973"/>
        <v>11</v>
      </c>
      <c r="B4389" s="1" t="str">
        <f t="shared" si="4954"/>
        <v>https://raw.githubusercontent.com/Sud-Austral/DATA_MAPA_PUBLIC_V2/main/AGUAS/Iconos/118_publico_telefono/11.svg</v>
      </c>
      <c r="C4389" t="str">
        <f t="shared" ref="C4389:D4389" si="4982">+C4388</f>
        <v>.svg</v>
      </c>
      <c r="D4389" s="149" t="str">
        <f t="shared" si="4982"/>
        <v>118_publico_telefono</v>
      </c>
      <c r="E4389" s="2">
        <f t="shared" si="4926"/>
        <v>11</v>
      </c>
      <c r="F4389" s="20">
        <f t="shared" si="4972"/>
        <v>11</v>
      </c>
    </row>
    <row r="4390" spans="1:6" x14ac:dyDescent="0.3">
      <c r="A4390" s="9">
        <f t="shared" si="4973"/>
        <v>12</v>
      </c>
      <c r="B4390" s="1" t="str">
        <f t="shared" si="4954"/>
        <v>https://raw.githubusercontent.com/Sud-Austral/DATA_MAPA_PUBLIC_V2/main/AGUAS/Iconos/118_publico_telefono/12.svg</v>
      </c>
      <c r="C4390" t="str">
        <f t="shared" ref="C4390:D4390" si="4983">+C4389</f>
        <v>.svg</v>
      </c>
      <c r="D4390" s="149" t="str">
        <f t="shared" si="4983"/>
        <v>118_publico_telefono</v>
      </c>
      <c r="E4390" s="2">
        <f t="shared" si="4926"/>
        <v>12</v>
      </c>
      <c r="F4390" s="20">
        <f t="shared" si="4972"/>
        <v>12</v>
      </c>
    </row>
    <row r="4391" spans="1:6" x14ac:dyDescent="0.3">
      <c r="A4391" s="9">
        <f t="shared" si="4973"/>
        <v>13</v>
      </c>
      <c r="B4391" s="1" t="str">
        <f t="shared" si="4954"/>
        <v>https://raw.githubusercontent.com/Sud-Austral/DATA_MAPA_PUBLIC_V2/main/AGUAS/Iconos/118_publico_telefono/13.svg</v>
      </c>
      <c r="C4391" t="str">
        <f t="shared" ref="C4391:D4391" si="4984">+C4390</f>
        <v>.svg</v>
      </c>
      <c r="D4391" s="149" t="str">
        <f t="shared" si="4984"/>
        <v>118_publico_telefono</v>
      </c>
      <c r="E4391" s="2">
        <f t="shared" si="4926"/>
        <v>13</v>
      </c>
      <c r="F4391" s="20">
        <f t="shared" si="4972"/>
        <v>13</v>
      </c>
    </row>
    <row r="4392" spans="1:6" x14ac:dyDescent="0.3">
      <c r="A4392" s="9">
        <f t="shared" si="4973"/>
        <v>14</v>
      </c>
      <c r="B4392" s="1" t="str">
        <f t="shared" si="4954"/>
        <v>https://raw.githubusercontent.com/Sud-Austral/DATA_MAPA_PUBLIC_V2/main/AGUAS/Iconos/118_publico_telefono/14.svg</v>
      </c>
      <c r="C4392" t="str">
        <f t="shared" ref="C4392:D4392" si="4985">+C4391</f>
        <v>.svg</v>
      </c>
      <c r="D4392" s="149" t="str">
        <f t="shared" si="4985"/>
        <v>118_publico_telefono</v>
      </c>
      <c r="E4392" s="2">
        <f t="shared" si="4926"/>
        <v>14</v>
      </c>
      <c r="F4392" s="20">
        <f t="shared" si="4972"/>
        <v>14</v>
      </c>
    </row>
    <row r="4393" spans="1:6" x14ac:dyDescent="0.3">
      <c r="A4393" s="9">
        <f t="shared" si="4973"/>
        <v>15</v>
      </c>
      <c r="B4393" s="1" t="str">
        <f t="shared" si="4954"/>
        <v>https://raw.githubusercontent.com/Sud-Austral/DATA_MAPA_PUBLIC_V2/main/AGUAS/Iconos/118_publico_telefono/15.svg</v>
      </c>
      <c r="C4393" t="str">
        <f t="shared" ref="C4393:D4393" si="4986">+C4392</f>
        <v>.svg</v>
      </c>
      <c r="D4393" s="149" t="str">
        <f t="shared" si="4986"/>
        <v>118_publico_telefono</v>
      </c>
      <c r="E4393" s="2">
        <f t="shared" si="4926"/>
        <v>15</v>
      </c>
      <c r="F4393" s="20">
        <f t="shared" si="4972"/>
        <v>15</v>
      </c>
    </row>
    <row r="4394" spans="1:6" x14ac:dyDescent="0.3">
      <c r="A4394" s="9">
        <f t="shared" si="4973"/>
        <v>16</v>
      </c>
      <c r="B4394" s="1" t="str">
        <f t="shared" si="4954"/>
        <v>https://raw.githubusercontent.com/Sud-Austral/DATA_MAPA_PUBLIC_V2/main/AGUAS/Iconos/118_publico_telefono/16.svg</v>
      </c>
      <c r="C4394" t="str">
        <f t="shared" ref="C4394:D4394" si="4987">+C4393</f>
        <v>.svg</v>
      </c>
      <c r="D4394" s="149" t="str">
        <f t="shared" si="4987"/>
        <v>118_publico_telefono</v>
      </c>
      <c r="E4394" s="2">
        <f t="shared" si="4926"/>
        <v>16</v>
      </c>
      <c r="F4394" s="20">
        <f t="shared" si="4972"/>
        <v>16</v>
      </c>
    </row>
    <row r="4395" spans="1:6" x14ac:dyDescent="0.3">
      <c r="A4395" s="9">
        <f t="shared" si="4973"/>
        <v>17</v>
      </c>
      <c r="B4395" s="1" t="str">
        <f t="shared" si="4954"/>
        <v>https://raw.githubusercontent.com/Sud-Austral/DATA_MAPA_PUBLIC_V2/main/AGUAS/Iconos/118_publico_telefono/17.svg</v>
      </c>
      <c r="C4395" t="str">
        <f t="shared" ref="C4395:D4395" si="4988">+C4394</f>
        <v>.svg</v>
      </c>
      <c r="D4395" s="149" t="str">
        <f t="shared" si="4988"/>
        <v>118_publico_telefono</v>
      </c>
      <c r="E4395" s="2">
        <f t="shared" si="4926"/>
        <v>17</v>
      </c>
      <c r="F4395" s="20">
        <f t="shared" si="4972"/>
        <v>17</v>
      </c>
    </row>
    <row r="4396" spans="1:6" x14ac:dyDescent="0.3">
      <c r="A4396" s="9">
        <f t="shared" si="4973"/>
        <v>18</v>
      </c>
      <c r="B4396" s="1" t="str">
        <f t="shared" si="4954"/>
        <v>https://raw.githubusercontent.com/Sud-Austral/DATA_MAPA_PUBLIC_V2/main/AGUAS/Iconos/118_publico_telefono/18.svg</v>
      </c>
      <c r="C4396" t="str">
        <f t="shared" ref="C4396:D4396" si="4989">+C4395</f>
        <v>.svg</v>
      </c>
      <c r="D4396" s="149" t="str">
        <f t="shared" si="4989"/>
        <v>118_publico_telefono</v>
      </c>
      <c r="E4396" s="2">
        <f t="shared" si="4926"/>
        <v>18</v>
      </c>
      <c r="F4396" s="20">
        <f t="shared" si="4972"/>
        <v>18</v>
      </c>
    </row>
    <row r="4397" spans="1:6" x14ac:dyDescent="0.3">
      <c r="A4397" s="9">
        <f t="shared" si="4973"/>
        <v>19</v>
      </c>
      <c r="B4397" s="1" t="str">
        <f t="shared" si="4954"/>
        <v>https://raw.githubusercontent.com/Sud-Austral/DATA_MAPA_PUBLIC_V2/main/AGUAS/Iconos/118_publico_telefono/19.svg</v>
      </c>
      <c r="C4397" t="str">
        <f t="shared" ref="C4397:D4397" si="4990">+C4396</f>
        <v>.svg</v>
      </c>
      <c r="D4397" s="149" t="str">
        <f t="shared" si="4990"/>
        <v>118_publico_telefono</v>
      </c>
      <c r="E4397" s="2">
        <f t="shared" si="4926"/>
        <v>19</v>
      </c>
      <c r="F4397" s="20">
        <f t="shared" si="4972"/>
        <v>19</v>
      </c>
    </row>
    <row r="4398" spans="1:6" x14ac:dyDescent="0.3">
      <c r="A4398" s="9">
        <f t="shared" si="4973"/>
        <v>20</v>
      </c>
      <c r="B4398" s="1" t="str">
        <f t="shared" si="4954"/>
        <v>https://raw.githubusercontent.com/Sud-Austral/DATA_MAPA_PUBLIC_V2/main/AGUAS/Iconos/118_publico_telefono/20.svg</v>
      </c>
      <c r="C4398" t="str">
        <f t="shared" ref="C4398:D4398" si="4991">+C4397</f>
        <v>.svg</v>
      </c>
      <c r="D4398" s="149" t="str">
        <f t="shared" si="4991"/>
        <v>118_publico_telefono</v>
      </c>
      <c r="E4398" s="2">
        <f t="shared" si="4926"/>
        <v>20</v>
      </c>
      <c r="F4398" s="20">
        <f t="shared" si="4972"/>
        <v>20</v>
      </c>
    </row>
    <row r="4399" spans="1:6" x14ac:dyDescent="0.3">
      <c r="A4399" s="9">
        <f t="shared" si="4973"/>
        <v>21</v>
      </c>
      <c r="B4399" s="1" t="str">
        <f t="shared" si="4954"/>
        <v>https://raw.githubusercontent.com/Sud-Austral/DATA_MAPA_PUBLIC_V2/main/AGUAS/Iconos/118_publico_telefono/21.svg</v>
      </c>
      <c r="C4399" t="str">
        <f t="shared" ref="C4399:D4399" si="4992">+C4398</f>
        <v>.svg</v>
      </c>
      <c r="D4399" s="149" t="str">
        <f t="shared" si="4992"/>
        <v>118_publico_telefono</v>
      </c>
      <c r="E4399" s="2">
        <f t="shared" si="4926"/>
        <v>21</v>
      </c>
      <c r="F4399" s="20">
        <f t="shared" si="4972"/>
        <v>21</v>
      </c>
    </row>
    <row r="4400" spans="1:6" x14ac:dyDescent="0.3">
      <c r="A4400" s="9">
        <f t="shared" si="4973"/>
        <v>22</v>
      </c>
      <c r="B4400" s="1" t="str">
        <f t="shared" si="4954"/>
        <v>https://raw.githubusercontent.com/Sud-Austral/DATA_MAPA_PUBLIC_V2/main/AGUAS/Iconos/118_publico_telefono/22.svg</v>
      </c>
      <c r="C4400" t="str">
        <f t="shared" ref="C4400:D4400" si="4993">+C4399</f>
        <v>.svg</v>
      </c>
      <c r="D4400" s="149" t="str">
        <f t="shared" si="4993"/>
        <v>118_publico_telefono</v>
      </c>
      <c r="E4400" s="2">
        <f t="shared" si="4926"/>
        <v>22</v>
      </c>
      <c r="F4400" s="20">
        <f t="shared" si="4972"/>
        <v>22</v>
      </c>
    </row>
    <row r="4401" spans="1:6" x14ac:dyDescent="0.3">
      <c r="A4401" s="9">
        <f t="shared" si="4973"/>
        <v>23</v>
      </c>
      <c r="B4401" s="1" t="str">
        <f t="shared" si="4954"/>
        <v>https://raw.githubusercontent.com/Sud-Austral/DATA_MAPA_PUBLIC_V2/main/AGUAS/Iconos/118_publico_telefono/23.svg</v>
      </c>
      <c r="C4401" t="str">
        <f t="shared" ref="C4401:D4401" si="4994">+C4400</f>
        <v>.svg</v>
      </c>
      <c r="D4401" s="149" t="str">
        <f t="shared" si="4994"/>
        <v>118_publico_telefono</v>
      </c>
      <c r="E4401" s="2">
        <f t="shared" si="4926"/>
        <v>23</v>
      </c>
      <c r="F4401" s="20">
        <f t="shared" si="4972"/>
        <v>23</v>
      </c>
    </row>
    <row r="4402" spans="1:6" x14ac:dyDescent="0.3">
      <c r="A4402" s="9">
        <f t="shared" si="4973"/>
        <v>24</v>
      </c>
      <c r="B4402" s="1" t="str">
        <f t="shared" si="4954"/>
        <v>https://raw.githubusercontent.com/Sud-Austral/DATA_MAPA_PUBLIC_V2/main/AGUAS/Iconos/118_publico_telefono/24.svg</v>
      </c>
      <c r="C4402" t="str">
        <f t="shared" ref="C4402:D4402" si="4995">+C4401</f>
        <v>.svg</v>
      </c>
      <c r="D4402" s="149" t="str">
        <f t="shared" si="4995"/>
        <v>118_publico_telefono</v>
      </c>
      <c r="E4402" s="2">
        <f t="shared" si="4926"/>
        <v>24</v>
      </c>
      <c r="F4402" s="20">
        <f t="shared" si="4972"/>
        <v>24</v>
      </c>
    </row>
    <row r="4403" spans="1:6" x14ac:dyDescent="0.3">
      <c r="A4403" s="9">
        <f t="shared" si="4973"/>
        <v>25</v>
      </c>
      <c r="B4403" s="1" t="str">
        <f t="shared" si="4954"/>
        <v>https://raw.githubusercontent.com/Sud-Austral/DATA_MAPA_PUBLIC_V2/main/AGUAS/Iconos/118_publico_telefono/25.svg</v>
      </c>
      <c r="C4403" t="str">
        <f t="shared" ref="C4403:D4403" si="4996">+C4402</f>
        <v>.svg</v>
      </c>
      <c r="D4403" s="149" t="str">
        <f t="shared" si="4996"/>
        <v>118_publico_telefono</v>
      </c>
      <c r="E4403" s="2">
        <f t="shared" si="4926"/>
        <v>25</v>
      </c>
      <c r="F4403" s="20">
        <f t="shared" si="4972"/>
        <v>25</v>
      </c>
    </row>
    <row r="4404" spans="1:6" x14ac:dyDescent="0.3">
      <c r="A4404" s="9">
        <f>+A4403+1</f>
        <v>26</v>
      </c>
      <c r="B4404" s="1" t="str">
        <f t="shared" si="4954"/>
        <v>https://raw.githubusercontent.com/Sud-Austral/DATA_MAPA_PUBLIC_V2/main/AGUAS/Iconos/118_publico_telefono/26.svg</v>
      </c>
      <c r="C4404" t="str">
        <f t="shared" ref="C4404:D4404" si="4997">+C4403</f>
        <v>.svg</v>
      </c>
      <c r="D4404" s="149" t="str">
        <f t="shared" si="4997"/>
        <v>118_publico_telefono</v>
      </c>
      <c r="E4404" s="2">
        <f t="shared" ref="E4404:E4418" si="4998">+E4403+1</f>
        <v>26</v>
      </c>
      <c r="F4404" s="20">
        <f t="shared" si="4972"/>
        <v>26</v>
      </c>
    </row>
    <row r="4405" spans="1:6" x14ac:dyDescent="0.3">
      <c r="A4405" s="9">
        <f t="shared" ref="A4405:A4412" si="4999">+A4404+1</f>
        <v>27</v>
      </c>
      <c r="B4405" s="1" t="str">
        <f t="shared" ref="B4405:B4444" si="5000">+"https://raw.githubusercontent.com/Sud-Austral/DATA_MAPA_PUBLIC_V2/main/AGUAS/Iconos/"&amp;D4405&amp;"/"&amp;F4405&amp;C4405</f>
        <v>https://raw.githubusercontent.com/Sud-Austral/DATA_MAPA_PUBLIC_V2/main/AGUAS/Iconos/118_publico_telefono/27.svg</v>
      </c>
      <c r="C4405" t="str">
        <f t="shared" ref="C4405:D4405" si="5001">+C4404</f>
        <v>.svg</v>
      </c>
      <c r="D4405" s="149" t="str">
        <f t="shared" si="5001"/>
        <v>118_publico_telefono</v>
      </c>
      <c r="E4405" s="2">
        <f t="shared" si="4998"/>
        <v>27</v>
      </c>
      <c r="F4405" s="20">
        <f t="shared" si="4972"/>
        <v>27</v>
      </c>
    </row>
    <row r="4406" spans="1:6" x14ac:dyDescent="0.3">
      <c r="A4406" s="9">
        <f t="shared" si="4999"/>
        <v>28</v>
      </c>
      <c r="B4406" s="1" t="str">
        <f t="shared" si="5000"/>
        <v>https://raw.githubusercontent.com/Sud-Austral/DATA_MAPA_PUBLIC_V2/main/AGUAS/Iconos/118_publico_telefono/28.svg</v>
      </c>
      <c r="C4406" t="str">
        <f t="shared" ref="C4406:D4406" si="5002">+C4405</f>
        <v>.svg</v>
      </c>
      <c r="D4406" s="149" t="str">
        <f t="shared" si="5002"/>
        <v>118_publico_telefono</v>
      </c>
      <c r="E4406" s="2">
        <f t="shared" si="4998"/>
        <v>28</v>
      </c>
      <c r="F4406" s="20">
        <f t="shared" si="4972"/>
        <v>28</v>
      </c>
    </row>
    <row r="4407" spans="1:6" x14ac:dyDescent="0.3">
      <c r="A4407" s="9">
        <f t="shared" si="4999"/>
        <v>29</v>
      </c>
      <c r="B4407" s="1" t="str">
        <f t="shared" si="5000"/>
        <v>https://raw.githubusercontent.com/Sud-Austral/DATA_MAPA_PUBLIC_V2/main/AGUAS/Iconos/118_publico_telefono/29.svg</v>
      </c>
      <c r="C4407" t="str">
        <f t="shared" ref="C4407:D4407" si="5003">+C4406</f>
        <v>.svg</v>
      </c>
      <c r="D4407" s="149" t="str">
        <f t="shared" si="5003"/>
        <v>118_publico_telefono</v>
      </c>
      <c r="E4407" s="2">
        <f t="shared" si="4998"/>
        <v>29</v>
      </c>
      <c r="F4407" s="20">
        <f t="shared" si="4972"/>
        <v>29</v>
      </c>
    </row>
    <row r="4408" spans="1:6" x14ac:dyDescent="0.3">
      <c r="A4408" s="9">
        <f t="shared" si="4999"/>
        <v>30</v>
      </c>
      <c r="B4408" s="1" t="str">
        <f t="shared" si="5000"/>
        <v>https://raw.githubusercontent.com/Sud-Austral/DATA_MAPA_PUBLIC_V2/main/AGUAS/Iconos/118_publico_telefono/30.svg</v>
      </c>
      <c r="C4408" t="str">
        <f t="shared" ref="C4408:D4408" si="5004">+C4407</f>
        <v>.svg</v>
      </c>
      <c r="D4408" s="149" t="str">
        <f t="shared" si="5004"/>
        <v>118_publico_telefono</v>
      </c>
      <c r="E4408" s="2">
        <f t="shared" si="4998"/>
        <v>30</v>
      </c>
      <c r="F4408" s="20">
        <f t="shared" si="4972"/>
        <v>30</v>
      </c>
    </row>
    <row r="4409" spans="1:6" x14ac:dyDescent="0.3">
      <c r="A4409" s="9">
        <f t="shared" si="4999"/>
        <v>31</v>
      </c>
      <c r="B4409" s="1" t="str">
        <f t="shared" si="5000"/>
        <v>https://raw.githubusercontent.com/Sud-Austral/DATA_MAPA_PUBLIC_V2/main/AGUAS/Iconos/118_publico_telefono/31.svg</v>
      </c>
      <c r="C4409" t="str">
        <f t="shared" ref="C4409:D4409" si="5005">+C4408</f>
        <v>.svg</v>
      </c>
      <c r="D4409" s="149" t="str">
        <f t="shared" si="5005"/>
        <v>118_publico_telefono</v>
      </c>
      <c r="E4409" s="2">
        <f t="shared" si="4998"/>
        <v>31</v>
      </c>
      <c r="F4409" s="20">
        <f t="shared" si="4972"/>
        <v>31</v>
      </c>
    </row>
    <row r="4410" spans="1:6" x14ac:dyDescent="0.3">
      <c r="A4410" s="9">
        <f t="shared" si="4999"/>
        <v>32</v>
      </c>
      <c r="B4410" s="1" t="str">
        <f t="shared" si="5000"/>
        <v>https://raw.githubusercontent.com/Sud-Austral/DATA_MAPA_PUBLIC_V2/main/AGUAS/Iconos/118_publico_telefono/32.svg</v>
      </c>
      <c r="C4410" t="str">
        <f t="shared" ref="C4410:D4410" si="5006">+C4409</f>
        <v>.svg</v>
      </c>
      <c r="D4410" s="149" t="str">
        <f t="shared" si="5006"/>
        <v>118_publico_telefono</v>
      </c>
      <c r="E4410" s="2">
        <f t="shared" si="4998"/>
        <v>32</v>
      </c>
      <c r="F4410" s="20">
        <f t="shared" si="4972"/>
        <v>32</v>
      </c>
    </row>
    <row r="4411" spans="1:6" x14ac:dyDescent="0.3">
      <c r="A4411" s="9">
        <f t="shared" si="4999"/>
        <v>33</v>
      </c>
      <c r="B4411" s="1" t="str">
        <f t="shared" si="5000"/>
        <v>https://raw.githubusercontent.com/Sud-Austral/DATA_MAPA_PUBLIC_V2/main/AGUAS/Iconos/118_publico_telefono/33.svg</v>
      </c>
      <c r="C4411" t="str">
        <f t="shared" ref="C4411:D4411" si="5007">+C4410</f>
        <v>.svg</v>
      </c>
      <c r="D4411" s="149" t="str">
        <f t="shared" si="5007"/>
        <v>118_publico_telefono</v>
      </c>
      <c r="E4411" s="2">
        <f t="shared" si="4998"/>
        <v>33</v>
      </c>
      <c r="F4411" s="20">
        <f t="shared" si="4972"/>
        <v>33</v>
      </c>
    </row>
    <row r="4412" spans="1:6" x14ac:dyDescent="0.3">
      <c r="A4412" s="9">
        <f t="shared" si="4999"/>
        <v>34</v>
      </c>
      <c r="B4412" s="1" t="str">
        <f t="shared" si="5000"/>
        <v>https://raw.githubusercontent.com/Sud-Austral/DATA_MAPA_PUBLIC_V2/main/AGUAS/Iconos/118_publico_telefono/34.svg</v>
      </c>
      <c r="C4412" t="str">
        <f t="shared" ref="C4412:D4412" si="5008">+C4411</f>
        <v>.svg</v>
      </c>
      <c r="D4412" s="149" t="str">
        <f t="shared" si="5008"/>
        <v>118_publico_telefono</v>
      </c>
      <c r="E4412" s="2">
        <f t="shared" si="4998"/>
        <v>34</v>
      </c>
      <c r="F4412" s="20">
        <f t="shared" si="4972"/>
        <v>34</v>
      </c>
    </row>
    <row r="4413" spans="1:6" x14ac:dyDescent="0.3">
      <c r="A4413" s="9">
        <f>+A4412+1</f>
        <v>35</v>
      </c>
      <c r="B4413" s="1" t="str">
        <f t="shared" si="5000"/>
        <v>https://raw.githubusercontent.com/Sud-Austral/DATA_MAPA_PUBLIC_V2/main/AGUAS/Iconos/118_publico_telefono/35.svg</v>
      </c>
      <c r="C4413" t="str">
        <f t="shared" ref="C4413:D4413" si="5009">+C4412</f>
        <v>.svg</v>
      </c>
      <c r="D4413" s="149" t="str">
        <f t="shared" si="5009"/>
        <v>118_publico_telefono</v>
      </c>
      <c r="E4413" s="2">
        <f t="shared" si="4998"/>
        <v>35</v>
      </c>
      <c r="F4413" s="20">
        <f t="shared" si="4972"/>
        <v>35</v>
      </c>
    </row>
    <row r="4414" spans="1:6" x14ac:dyDescent="0.3">
      <c r="A4414" s="9">
        <f t="shared" ref="A4414:A4418" si="5010">+A4413+1</f>
        <v>36</v>
      </c>
      <c r="B4414" s="1" t="str">
        <f t="shared" si="5000"/>
        <v>https://raw.githubusercontent.com/Sud-Austral/DATA_MAPA_PUBLIC_V2/main/AGUAS/Iconos/118_publico_telefono/36.svg</v>
      </c>
      <c r="C4414" t="str">
        <f t="shared" ref="C4414:D4414" si="5011">+C4413</f>
        <v>.svg</v>
      </c>
      <c r="D4414" s="149" t="str">
        <f t="shared" si="5011"/>
        <v>118_publico_telefono</v>
      </c>
      <c r="E4414" s="2">
        <f t="shared" si="4998"/>
        <v>36</v>
      </c>
      <c r="F4414" s="20">
        <f t="shared" si="4972"/>
        <v>36</v>
      </c>
    </row>
    <row r="4415" spans="1:6" x14ac:dyDescent="0.3">
      <c r="A4415" s="9">
        <f t="shared" si="5010"/>
        <v>37</v>
      </c>
      <c r="B4415" s="1" t="str">
        <f t="shared" si="5000"/>
        <v>https://raw.githubusercontent.com/Sud-Austral/DATA_MAPA_PUBLIC_V2/main/AGUAS/Iconos/118_publico_telefono/37.svg</v>
      </c>
      <c r="C4415" t="str">
        <f t="shared" ref="C4415:D4415" si="5012">+C4414</f>
        <v>.svg</v>
      </c>
      <c r="D4415" s="149" t="str">
        <f t="shared" si="5012"/>
        <v>118_publico_telefono</v>
      </c>
      <c r="E4415" s="2">
        <f t="shared" si="4998"/>
        <v>37</v>
      </c>
      <c r="F4415" s="20">
        <f t="shared" si="4972"/>
        <v>37</v>
      </c>
    </row>
    <row r="4416" spans="1:6" x14ac:dyDescent="0.3">
      <c r="A4416" s="9">
        <f t="shared" si="5010"/>
        <v>38</v>
      </c>
      <c r="B4416" s="1" t="str">
        <f t="shared" si="5000"/>
        <v>https://raw.githubusercontent.com/Sud-Austral/DATA_MAPA_PUBLIC_V2/main/AGUAS/Iconos/118_publico_telefono/38.svg</v>
      </c>
      <c r="C4416" t="str">
        <f t="shared" ref="C4416:D4416" si="5013">+C4415</f>
        <v>.svg</v>
      </c>
      <c r="D4416" s="149" t="str">
        <f t="shared" si="5013"/>
        <v>118_publico_telefono</v>
      </c>
      <c r="E4416" s="2">
        <f t="shared" si="4998"/>
        <v>38</v>
      </c>
      <c r="F4416" s="20">
        <f t="shared" si="4972"/>
        <v>38</v>
      </c>
    </row>
    <row r="4417" spans="1:6" x14ac:dyDescent="0.3">
      <c r="A4417" s="9">
        <f t="shared" si="5010"/>
        <v>39</v>
      </c>
      <c r="B4417" s="1" t="str">
        <f t="shared" si="5000"/>
        <v>https://raw.githubusercontent.com/Sud-Austral/DATA_MAPA_PUBLIC_V2/main/AGUAS/Iconos/118_publico_telefono/39.svg</v>
      </c>
      <c r="C4417" t="str">
        <f t="shared" ref="C4417:D4417" si="5014">+C4416</f>
        <v>.svg</v>
      </c>
      <c r="D4417" s="149" t="str">
        <f t="shared" si="5014"/>
        <v>118_publico_telefono</v>
      </c>
      <c r="E4417" s="2">
        <f t="shared" si="4998"/>
        <v>39</v>
      </c>
      <c r="F4417" s="20">
        <f t="shared" si="4972"/>
        <v>39</v>
      </c>
    </row>
    <row r="4418" spans="1:6" x14ac:dyDescent="0.3">
      <c r="A4418" s="9">
        <f t="shared" si="5010"/>
        <v>40</v>
      </c>
      <c r="B4418" s="1" t="str">
        <f t="shared" si="5000"/>
        <v>https://raw.githubusercontent.com/Sud-Austral/DATA_MAPA_PUBLIC_V2/main/AGUAS/Iconos/118_publico_telefono/40.svg</v>
      </c>
      <c r="C4418" t="str">
        <f t="shared" ref="C4418:D4418" si="5015">+C4417</f>
        <v>.svg</v>
      </c>
      <c r="D4418" s="149" t="str">
        <f t="shared" si="5015"/>
        <v>118_publico_telefono</v>
      </c>
      <c r="E4418" s="2">
        <f t="shared" si="4998"/>
        <v>40</v>
      </c>
      <c r="F4418" s="20">
        <f t="shared" si="4972"/>
        <v>40</v>
      </c>
    </row>
    <row r="4419" spans="1:6" x14ac:dyDescent="0.3">
      <c r="A4419" s="168">
        <v>1</v>
      </c>
      <c r="B4419" s="169" t="str">
        <f t="shared" si="5000"/>
        <v>https://raw.githubusercontent.com/Sud-Austral/DATA_MAPA_PUBLIC_V2/main/AGUAS/Iconos/119_compras_tiendadeportes/1.svg</v>
      </c>
      <c r="C4419" s="170" t="str">
        <f t="shared" ref="C4419:D4419" si="5016">+C4418</f>
        <v>.svg</v>
      </c>
      <c r="D4419" s="171" t="s">
        <v>455</v>
      </c>
      <c r="E4419" s="172">
        <v>1</v>
      </c>
      <c r="F4419" s="173">
        <f>E4419</f>
        <v>1</v>
      </c>
    </row>
    <row r="4420" spans="1:6" x14ac:dyDescent="0.3">
      <c r="A4420" s="9">
        <f>+A4419+1</f>
        <v>2</v>
      </c>
      <c r="B4420" s="1" t="str">
        <f t="shared" si="5000"/>
        <v>https://raw.githubusercontent.com/Sud-Austral/DATA_MAPA_PUBLIC_V2/main/AGUAS/Iconos/119_compras_tiendadeportes/2.svg</v>
      </c>
      <c r="C4420" t="str">
        <f t="shared" ref="C4420:D4420" si="5017">+C4419</f>
        <v>.svg</v>
      </c>
      <c r="D4420" s="149" t="str">
        <f t="shared" si="5017"/>
        <v>119_compras_tiendadeportes</v>
      </c>
      <c r="E4420" s="2">
        <f t="shared" ref="E4420:E4483" si="5018">+E4419+1</f>
        <v>2</v>
      </c>
      <c r="F4420" s="20">
        <f t="shared" ref="F4420:F4458" si="5019">E4420</f>
        <v>2</v>
      </c>
    </row>
    <row r="4421" spans="1:6" x14ac:dyDescent="0.3">
      <c r="A4421" s="9">
        <f t="shared" ref="A4421:A4443" si="5020">+A4420+1</f>
        <v>3</v>
      </c>
      <c r="B4421" s="1" t="str">
        <f t="shared" si="5000"/>
        <v>https://raw.githubusercontent.com/Sud-Austral/DATA_MAPA_PUBLIC_V2/main/AGUAS/Iconos/119_compras_tiendadeportes/3.svg</v>
      </c>
      <c r="C4421" t="str">
        <f t="shared" ref="C4421:D4421" si="5021">+C4420</f>
        <v>.svg</v>
      </c>
      <c r="D4421" s="149" t="str">
        <f t="shared" si="5021"/>
        <v>119_compras_tiendadeportes</v>
      </c>
      <c r="E4421" s="2">
        <f t="shared" si="5018"/>
        <v>3</v>
      </c>
      <c r="F4421" s="20">
        <f t="shared" si="5019"/>
        <v>3</v>
      </c>
    </row>
    <row r="4422" spans="1:6" x14ac:dyDescent="0.3">
      <c r="A4422" s="9">
        <f t="shared" si="5020"/>
        <v>4</v>
      </c>
      <c r="B4422" s="1" t="str">
        <f t="shared" si="5000"/>
        <v>https://raw.githubusercontent.com/Sud-Austral/DATA_MAPA_PUBLIC_V2/main/AGUAS/Iconos/119_compras_tiendadeportes/4.svg</v>
      </c>
      <c r="C4422" t="str">
        <f t="shared" ref="C4422:D4422" si="5022">+C4421</f>
        <v>.svg</v>
      </c>
      <c r="D4422" s="149" t="str">
        <f t="shared" si="5022"/>
        <v>119_compras_tiendadeportes</v>
      </c>
      <c r="E4422" s="2">
        <f t="shared" si="5018"/>
        <v>4</v>
      </c>
      <c r="F4422" s="20">
        <f t="shared" si="5019"/>
        <v>4</v>
      </c>
    </row>
    <row r="4423" spans="1:6" x14ac:dyDescent="0.3">
      <c r="A4423" s="9">
        <f t="shared" si="5020"/>
        <v>5</v>
      </c>
      <c r="B4423" s="1" t="str">
        <f t="shared" si="5000"/>
        <v>https://raw.githubusercontent.com/Sud-Austral/DATA_MAPA_PUBLIC_V2/main/AGUAS/Iconos/119_compras_tiendadeportes/5.svg</v>
      </c>
      <c r="C4423" t="str">
        <f t="shared" ref="C4423:D4423" si="5023">+C4422</f>
        <v>.svg</v>
      </c>
      <c r="D4423" s="149" t="str">
        <f t="shared" si="5023"/>
        <v>119_compras_tiendadeportes</v>
      </c>
      <c r="E4423" s="2">
        <f t="shared" si="5018"/>
        <v>5</v>
      </c>
      <c r="F4423" s="20">
        <f t="shared" si="5019"/>
        <v>5</v>
      </c>
    </row>
    <row r="4424" spans="1:6" x14ac:dyDescent="0.3">
      <c r="A4424" s="9">
        <f t="shared" si="5020"/>
        <v>6</v>
      </c>
      <c r="B4424" s="1" t="str">
        <f t="shared" si="5000"/>
        <v>https://raw.githubusercontent.com/Sud-Austral/DATA_MAPA_PUBLIC_V2/main/AGUAS/Iconos/119_compras_tiendadeportes/6.svg</v>
      </c>
      <c r="C4424" t="str">
        <f t="shared" ref="C4424:D4424" si="5024">+C4423</f>
        <v>.svg</v>
      </c>
      <c r="D4424" s="149" t="str">
        <f t="shared" si="5024"/>
        <v>119_compras_tiendadeportes</v>
      </c>
      <c r="E4424" s="2">
        <f t="shared" si="5018"/>
        <v>6</v>
      </c>
      <c r="F4424" s="20">
        <f t="shared" si="5019"/>
        <v>6</v>
      </c>
    </row>
    <row r="4425" spans="1:6" x14ac:dyDescent="0.3">
      <c r="A4425" s="9">
        <f t="shared" si="5020"/>
        <v>7</v>
      </c>
      <c r="B4425" s="1" t="str">
        <f t="shared" si="5000"/>
        <v>https://raw.githubusercontent.com/Sud-Austral/DATA_MAPA_PUBLIC_V2/main/AGUAS/Iconos/119_compras_tiendadeportes/7.svg</v>
      </c>
      <c r="C4425" t="str">
        <f t="shared" ref="C4425:D4425" si="5025">+C4424</f>
        <v>.svg</v>
      </c>
      <c r="D4425" s="149" t="str">
        <f t="shared" si="5025"/>
        <v>119_compras_tiendadeportes</v>
      </c>
      <c r="E4425" s="2">
        <f t="shared" si="5018"/>
        <v>7</v>
      </c>
      <c r="F4425" s="20">
        <f t="shared" si="5019"/>
        <v>7</v>
      </c>
    </row>
    <row r="4426" spans="1:6" x14ac:dyDescent="0.3">
      <c r="A4426" s="9">
        <f t="shared" si="5020"/>
        <v>8</v>
      </c>
      <c r="B4426" s="1" t="str">
        <f t="shared" si="5000"/>
        <v>https://raw.githubusercontent.com/Sud-Austral/DATA_MAPA_PUBLIC_V2/main/AGUAS/Iconos/119_compras_tiendadeportes/8.svg</v>
      </c>
      <c r="C4426" t="str">
        <f t="shared" ref="C4426:D4426" si="5026">+C4425</f>
        <v>.svg</v>
      </c>
      <c r="D4426" s="149" t="str">
        <f t="shared" si="5026"/>
        <v>119_compras_tiendadeportes</v>
      </c>
      <c r="E4426" s="2">
        <f t="shared" si="5018"/>
        <v>8</v>
      </c>
      <c r="F4426" s="20">
        <f t="shared" si="5019"/>
        <v>8</v>
      </c>
    </row>
    <row r="4427" spans="1:6" x14ac:dyDescent="0.3">
      <c r="A4427" s="9">
        <f t="shared" si="5020"/>
        <v>9</v>
      </c>
      <c r="B4427" s="1" t="str">
        <f t="shared" si="5000"/>
        <v>https://raw.githubusercontent.com/Sud-Austral/DATA_MAPA_PUBLIC_V2/main/AGUAS/Iconos/119_compras_tiendadeportes/9.svg</v>
      </c>
      <c r="C4427" t="str">
        <f t="shared" ref="C4427:D4427" si="5027">+C4426</f>
        <v>.svg</v>
      </c>
      <c r="D4427" s="149" t="str">
        <f t="shared" si="5027"/>
        <v>119_compras_tiendadeportes</v>
      </c>
      <c r="E4427" s="2">
        <f t="shared" si="5018"/>
        <v>9</v>
      </c>
      <c r="F4427" s="20">
        <f t="shared" si="5019"/>
        <v>9</v>
      </c>
    </row>
    <row r="4428" spans="1:6" x14ac:dyDescent="0.3">
      <c r="A4428" s="9">
        <f t="shared" si="5020"/>
        <v>10</v>
      </c>
      <c r="B4428" s="1" t="str">
        <f t="shared" si="5000"/>
        <v>https://raw.githubusercontent.com/Sud-Austral/DATA_MAPA_PUBLIC_V2/main/AGUAS/Iconos/119_compras_tiendadeportes/10.svg</v>
      </c>
      <c r="C4428" t="str">
        <f t="shared" ref="C4428:D4428" si="5028">+C4427</f>
        <v>.svg</v>
      </c>
      <c r="D4428" s="149" t="str">
        <f t="shared" si="5028"/>
        <v>119_compras_tiendadeportes</v>
      </c>
      <c r="E4428" s="2">
        <f t="shared" si="5018"/>
        <v>10</v>
      </c>
      <c r="F4428" s="20">
        <f t="shared" si="5019"/>
        <v>10</v>
      </c>
    </row>
    <row r="4429" spans="1:6" x14ac:dyDescent="0.3">
      <c r="A4429" s="9">
        <f t="shared" si="5020"/>
        <v>11</v>
      </c>
      <c r="B4429" s="1" t="str">
        <f t="shared" si="5000"/>
        <v>https://raw.githubusercontent.com/Sud-Austral/DATA_MAPA_PUBLIC_V2/main/AGUAS/Iconos/119_compras_tiendadeportes/11.svg</v>
      </c>
      <c r="C4429" t="str">
        <f t="shared" ref="C4429:D4429" si="5029">+C4428</f>
        <v>.svg</v>
      </c>
      <c r="D4429" s="149" t="str">
        <f t="shared" si="5029"/>
        <v>119_compras_tiendadeportes</v>
      </c>
      <c r="E4429" s="2">
        <f t="shared" si="5018"/>
        <v>11</v>
      </c>
      <c r="F4429" s="20">
        <f t="shared" si="5019"/>
        <v>11</v>
      </c>
    </row>
    <row r="4430" spans="1:6" x14ac:dyDescent="0.3">
      <c r="A4430" s="9">
        <f t="shared" si="5020"/>
        <v>12</v>
      </c>
      <c r="B4430" s="1" t="str">
        <f t="shared" si="5000"/>
        <v>https://raw.githubusercontent.com/Sud-Austral/DATA_MAPA_PUBLIC_V2/main/AGUAS/Iconos/119_compras_tiendadeportes/12.svg</v>
      </c>
      <c r="C4430" t="str">
        <f t="shared" ref="C4430:D4430" si="5030">+C4429</f>
        <v>.svg</v>
      </c>
      <c r="D4430" s="149" t="str">
        <f t="shared" si="5030"/>
        <v>119_compras_tiendadeportes</v>
      </c>
      <c r="E4430" s="2">
        <f t="shared" si="5018"/>
        <v>12</v>
      </c>
      <c r="F4430" s="20">
        <f t="shared" si="5019"/>
        <v>12</v>
      </c>
    </row>
    <row r="4431" spans="1:6" x14ac:dyDescent="0.3">
      <c r="A4431" s="9">
        <f t="shared" si="5020"/>
        <v>13</v>
      </c>
      <c r="B4431" s="1" t="str">
        <f t="shared" si="5000"/>
        <v>https://raw.githubusercontent.com/Sud-Austral/DATA_MAPA_PUBLIC_V2/main/AGUAS/Iconos/119_compras_tiendadeportes/13.svg</v>
      </c>
      <c r="C4431" t="str">
        <f t="shared" ref="C4431:D4431" si="5031">+C4430</f>
        <v>.svg</v>
      </c>
      <c r="D4431" s="149" t="str">
        <f t="shared" si="5031"/>
        <v>119_compras_tiendadeportes</v>
      </c>
      <c r="E4431" s="2">
        <f t="shared" si="5018"/>
        <v>13</v>
      </c>
      <c r="F4431" s="20">
        <f t="shared" si="5019"/>
        <v>13</v>
      </c>
    </row>
    <row r="4432" spans="1:6" x14ac:dyDescent="0.3">
      <c r="A4432" s="9">
        <f t="shared" si="5020"/>
        <v>14</v>
      </c>
      <c r="B4432" s="1" t="str">
        <f t="shared" si="5000"/>
        <v>https://raw.githubusercontent.com/Sud-Austral/DATA_MAPA_PUBLIC_V2/main/AGUAS/Iconos/119_compras_tiendadeportes/14.svg</v>
      </c>
      <c r="C4432" t="str">
        <f t="shared" ref="C4432:D4432" si="5032">+C4431</f>
        <v>.svg</v>
      </c>
      <c r="D4432" s="149" t="str">
        <f t="shared" si="5032"/>
        <v>119_compras_tiendadeportes</v>
      </c>
      <c r="E4432" s="2">
        <f t="shared" si="5018"/>
        <v>14</v>
      </c>
      <c r="F4432" s="20">
        <f t="shared" si="5019"/>
        <v>14</v>
      </c>
    </row>
    <row r="4433" spans="1:6" x14ac:dyDescent="0.3">
      <c r="A4433" s="9">
        <f t="shared" si="5020"/>
        <v>15</v>
      </c>
      <c r="B4433" s="1" t="str">
        <f t="shared" si="5000"/>
        <v>https://raw.githubusercontent.com/Sud-Austral/DATA_MAPA_PUBLIC_V2/main/AGUAS/Iconos/119_compras_tiendadeportes/15.svg</v>
      </c>
      <c r="C4433" t="str">
        <f t="shared" ref="C4433:D4433" si="5033">+C4432</f>
        <v>.svg</v>
      </c>
      <c r="D4433" s="149" t="str">
        <f t="shared" si="5033"/>
        <v>119_compras_tiendadeportes</v>
      </c>
      <c r="E4433" s="2">
        <f t="shared" si="5018"/>
        <v>15</v>
      </c>
      <c r="F4433" s="20">
        <f t="shared" si="5019"/>
        <v>15</v>
      </c>
    </row>
    <row r="4434" spans="1:6" x14ac:dyDescent="0.3">
      <c r="A4434" s="9">
        <f t="shared" si="5020"/>
        <v>16</v>
      </c>
      <c r="B4434" s="1" t="str">
        <f t="shared" si="5000"/>
        <v>https://raw.githubusercontent.com/Sud-Austral/DATA_MAPA_PUBLIC_V2/main/AGUAS/Iconos/119_compras_tiendadeportes/16.svg</v>
      </c>
      <c r="C4434" t="str">
        <f t="shared" ref="C4434:D4434" si="5034">+C4433</f>
        <v>.svg</v>
      </c>
      <c r="D4434" s="149" t="str">
        <f t="shared" si="5034"/>
        <v>119_compras_tiendadeportes</v>
      </c>
      <c r="E4434" s="2">
        <f t="shared" si="5018"/>
        <v>16</v>
      </c>
      <c r="F4434" s="20">
        <f t="shared" si="5019"/>
        <v>16</v>
      </c>
    </row>
    <row r="4435" spans="1:6" x14ac:dyDescent="0.3">
      <c r="A4435" s="9">
        <f t="shared" si="5020"/>
        <v>17</v>
      </c>
      <c r="B4435" s="1" t="str">
        <f t="shared" si="5000"/>
        <v>https://raw.githubusercontent.com/Sud-Austral/DATA_MAPA_PUBLIC_V2/main/AGUAS/Iconos/119_compras_tiendadeportes/17.svg</v>
      </c>
      <c r="C4435" t="str">
        <f t="shared" ref="C4435:D4435" si="5035">+C4434</f>
        <v>.svg</v>
      </c>
      <c r="D4435" s="149" t="str">
        <f t="shared" si="5035"/>
        <v>119_compras_tiendadeportes</v>
      </c>
      <c r="E4435" s="2">
        <f t="shared" si="5018"/>
        <v>17</v>
      </c>
      <c r="F4435" s="20">
        <f t="shared" si="5019"/>
        <v>17</v>
      </c>
    </row>
    <row r="4436" spans="1:6" x14ac:dyDescent="0.3">
      <c r="A4436" s="9">
        <f t="shared" si="5020"/>
        <v>18</v>
      </c>
      <c r="B4436" s="1" t="str">
        <f t="shared" si="5000"/>
        <v>https://raw.githubusercontent.com/Sud-Austral/DATA_MAPA_PUBLIC_V2/main/AGUAS/Iconos/119_compras_tiendadeportes/18.svg</v>
      </c>
      <c r="C4436" t="str">
        <f t="shared" ref="C4436:D4436" si="5036">+C4435</f>
        <v>.svg</v>
      </c>
      <c r="D4436" s="149" t="str">
        <f t="shared" si="5036"/>
        <v>119_compras_tiendadeportes</v>
      </c>
      <c r="E4436" s="2">
        <f t="shared" si="5018"/>
        <v>18</v>
      </c>
      <c r="F4436" s="20">
        <f t="shared" si="5019"/>
        <v>18</v>
      </c>
    </row>
    <row r="4437" spans="1:6" x14ac:dyDescent="0.3">
      <c r="A4437" s="9">
        <f t="shared" si="5020"/>
        <v>19</v>
      </c>
      <c r="B4437" s="1" t="str">
        <f t="shared" si="5000"/>
        <v>https://raw.githubusercontent.com/Sud-Austral/DATA_MAPA_PUBLIC_V2/main/AGUAS/Iconos/119_compras_tiendadeportes/19.svg</v>
      </c>
      <c r="C4437" t="str">
        <f t="shared" ref="C4437:D4437" si="5037">+C4436</f>
        <v>.svg</v>
      </c>
      <c r="D4437" s="149" t="str">
        <f t="shared" si="5037"/>
        <v>119_compras_tiendadeportes</v>
      </c>
      <c r="E4437" s="2">
        <f t="shared" si="5018"/>
        <v>19</v>
      </c>
      <c r="F4437" s="20">
        <f t="shared" si="5019"/>
        <v>19</v>
      </c>
    </row>
    <row r="4438" spans="1:6" x14ac:dyDescent="0.3">
      <c r="A4438" s="9">
        <f t="shared" si="5020"/>
        <v>20</v>
      </c>
      <c r="B4438" s="1" t="str">
        <f t="shared" si="5000"/>
        <v>https://raw.githubusercontent.com/Sud-Austral/DATA_MAPA_PUBLIC_V2/main/AGUAS/Iconos/119_compras_tiendadeportes/20.svg</v>
      </c>
      <c r="C4438" t="str">
        <f t="shared" ref="C4438:D4438" si="5038">+C4437</f>
        <v>.svg</v>
      </c>
      <c r="D4438" s="149" t="str">
        <f t="shared" si="5038"/>
        <v>119_compras_tiendadeportes</v>
      </c>
      <c r="E4438" s="2">
        <f t="shared" si="5018"/>
        <v>20</v>
      </c>
      <c r="F4438" s="20">
        <f t="shared" si="5019"/>
        <v>20</v>
      </c>
    </row>
    <row r="4439" spans="1:6" x14ac:dyDescent="0.3">
      <c r="A4439" s="9">
        <f t="shared" si="5020"/>
        <v>21</v>
      </c>
      <c r="B4439" s="1" t="str">
        <f t="shared" si="5000"/>
        <v>https://raw.githubusercontent.com/Sud-Austral/DATA_MAPA_PUBLIC_V2/main/AGUAS/Iconos/119_compras_tiendadeportes/21.svg</v>
      </c>
      <c r="C4439" t="str">
        <f t="shared" ref="C4439:D4439" si="5039">+C4438</f>
        <v>.svg</v>
      </c>
      <c r="D4439" s="149" t="str">
        <f t="shared" si="5039"/>
        <v>119_compras_tiendadeportes</v>
      </c>
      <c r="E4439" s="2">
        <f t="shared" si="5018"/>
        <v>21</v>
      </c>
      <c r="F4439" s="20">
        <f t="shared" si="5019"/>
        <v>21</v>
      </c>
    </row>
    <row r="4440" spans="1:6" x14ac:dyDescent="0.3">
      <c r="A4440" s="9">
        <f t="shared" si="5020"/>
        <v>22</v>
      </c>
      <c r="B4440" s="1" t="str">
        <f t="shared" si="5000"/>
        <v>https://raw.githubusercontent.com/Sud-Austral/DATA_MAPA_PUBLIC_V2/main/AGUAS/Iconos/119_compras_tiendadeportes/22.svg</v>
      </c>
      <c r="C4440" t="str">
        <f t="shared" ref="C4440:D4440" si="5040">+C4439</f>
        <v>.svg</v>
      </c>
      <c r="D4440" s="149" t="str">
        <f t="shared" si="5040"/>
        <v>119_compras_tiendadeportes</v>
      </c>
      <c r="E4440" s="2">
        <f t="shared" si="5018"/>
        <v>22</v>
      </c>
      <c r="F4440" s="20">
        <f t="shared" si="5019"/>
        <v>22</v>
      </c>
    </row>
    <row r="4441" spans="1:6" x14ac:dyDescent="0.3">
      <c r="A4441" s="9">
        <f t="shared" si="5020"/>
        <v>23</v>
      </c>
      <c r="B4441" s="1" t="str">
        <f t="shared" si="5000"/>
        <v>https://raw.githubusercontent.com/Sud-Austral/DATA_MAPA_PUBLIC_V2/main/AGUAS/Iconos/119_compras_tiendadeportes/23.svg</v>
      </c>
      <c r="C4441" t="str">
        <f t="shared" ref="C4441:D4441" si="5041">+C4440</f>
        <v>.svg</v>
      </c>
      <c r="D4441" s="149" t="str">
        <f t="shared" si="5041"/>
        <v>119_compras_tiendadeportes</v>
      </c>
      <c r="E4441" s="2">
        <f t="shared" si="5018"/>
        <v>23</v>
      </c>
      <c r="F4441" s="20">
        <f t="shared" si="5019"/>
        <v>23</v>
      </c>
    </row>
    <row r="4442" spans="1:6" x14ac:dyDescent="0.3">
      <c r="A4442" s="9">
        <f t="shared" si="5020"/>
        <v>24</v>
      </c>
      <c r="B4442" s="1" t="str">
        <f t="shared" si="5000"/>
        <v>https://raw.githubusercontent.com/Sud-Austral/DATA_MAPA_PUBLIC_V2/main/AGUAS/Iconos/119_compras_tiendadeportes/24.svg</v>
      </c>
      <c r="C4442" t="str">
        <f t="shared" ref="C4442:D4442" si="5042">+C4441</f>
        <v>.svg</v>
      </c>
      <c r="D4442" s="149" t="str">
        <f t="shared" si="5042"/>
        <v>119_compras_tiendadeportes</v>
      </c>
      <c r="E4442" s="2">
        <f t="shared" si="5018"/>
        <v>24</v>
      </c>
      <c r="F4442" s="20">
        <f t="shared" si="5019"/>
        <v>24</v>
      </c>
    </row>
    <row r="4443" spans="1:6" x14ac:dyDescent="0.3">
      <c r="A4443" s="9">
        <f t="shared" si="5020"/>
        <v>25</v>
      </c>
      <c r="B4443" s="1" t="str">
        <f t="shared" si="5000"/>
        <v>https://raw.githubusercontent.com/Sud-Austral/DATA_MAPA_PUBLIC_V2/main/AGUAS/Iconos/119_compras_tiendadeportes/25.svg</v>
      </c>
      <c r="C4443" t="str">
        <f t="shared" ref="C4443:D4443" si="5043">+C4442</f>
        <v>.svg</v>
      </c>
      <c r="D4443" s="149" t="str">
        <f t="shared" si="5043"/>
        <v>119_compras_tiendadeportes</v>
      </c>
      <c r="E4443" s="2">
        <f t="shared" si="5018"/>
        <v>25</v>
      </c>
      <c r="F4443" s="20">
        <f t="shared" si="5019"/>
        <v>25</v>
      </c>
    </row>
    <row r="4444" spans="1:6" x14ac:dyDescent="0.3">
      <c r="A4444" s="9">
        <f>+A4443+1</f>
        <v>26</v>
      </c>
      <c r="B4444" s="1" t="str">
        <f t="shared" si="5000"/>
        <v>https://raw.githubusercontent.com/Sud-Austral/DATA_MAPA_PUBLIC_V2/main/AGUAS/Iconos/119_compras_tiendadeportes/26.svg</v>
      </c>
      <c r="C4444" t="str">
        <f t="shared" ref="C4444:D4444" si="5044">+C4443</f>
        <v>.svg</v>
      </c>
      <c r="D4444" s="149" t="str">
        <f t="shared" si="5044"/>
        <v>119_compras_tiendadeportes</v>
      </c>
      <c r="E4444" s="2">
        <f t="shared" si="5018"/>
        <v>26</v>
      </c>
      <c r="F4444" s="20">
        <f t="shared" si="5019"/>
        <v>26</v>
      </c>
    </row>
    <row r="4445" spans="1:6" x14ac:dyDescent="0.3">
      <c r="A4445" s="9">
        <f t="shared" ref="A4445:A4452" si="5045">+A4444+1</f>
        <v>27</v>
      </c>
      <c r="B4445" s="1" t="str">
        <f t="shared" ref="B4445:B4484" si="5046">+"https://raw.githubusercontent.com/Sud-Austral/DATA_MAPA_PUBLIC_V2/main/AGUAS/Iconos/"&amp;D4445&amp;"/"&amp;F4445&amp;C4445</f>
        <v>https://raw.githubusercontent.com/Sud-Austral/DATA_MAPA_PUBLIC_V2/main/AGUAS/Iconos/119_compras_tiendadeportes/27.svg</v>
      </c>
      <c r="C4445" t="str">
        <f t="shared" ref="C4445:D4445" si="5047">+C4444</f>
        <v>.svg</v>
      </c>
      <c r="D4445" s="149" t="str">
        <f t="shared" si="5047"/>
        <v>119_compras_tiendadeportes</v>
      </c>
      <c r="E4445" s="2">
        <f t="shared" si="5018"/>
        <v>27</v>
      </c>
      <c r="F4445" s="20">
        <f t="shared" si="5019"/>
        <v>27</v>
      </c>
    </row>
    <row r="4446" spans="1:6" x14ac:dyDescent="0.3">
      <c r="A4446" s="9">
        <f t="shared" si="5045"/>
        <v>28</v>
      </c>
      <c r="B4446" s="1" t="str">
        <f t="shared" si="5046"/>
        <v>https://raw.githubusercontent.com/Sud-Austral/DATA_MAPA_PUBLIC_V2/main/AGUAS/Iconos/119_compras_tiendadeportes/28.svg</v>
      </c>
      <c r="C4446" t="str">
        <f t="shared" ref="C4446:D4446" si="5048">+C4445</f>
        <v>.svg</v>
      </c>
      <c r="D4446" s="149" t="str">
        <f t="shared" si="5048"/>
        <v>119_compras_tiendadeportes</v>
      </c>
      <c r="E4446" s="2">
        <f t="shared" si="5018"/>
        <v>28</v>
      </c>
      <c r="F4446" s="20">
        <f t="shared" si="5019"/>
        <v>28</v>
      </c>
    </row>
    <row r="4447" spans="1:6" x14ac:dyDescent="0.3">
      <c r="A4447" s="9">
        <f t="shared" si="5045"/>
        <v>29</v>
      </c>
      <c r="B4447" s="1" t="str">
        <f t="shared" si="5046"/>
        <v>https://raw.githubusercontent.com/Sud-Austral/DATA_MAPA_PUBLIC_V2/main/AGUAS/Iconos/119_compras_tiendadeportes/29.svg</v>
      </c>
      <c r="C4447" t="str">
        <f t="shared" ref="C4447:D4447" si="5049">+C4446</f>
        <v>.svg</v>
      </c>
      <c r="D4447" s="149" t="str">
        <f t="shared" si="5049"/>
        <v>119_compras_tiendadeportes</v>
      </c>
      <c r="E4447" s="2">
        <f t="shared" si="5018"/>
        <v>29</v>
      </c>
      <c r="F4447" s="20">
        <f t="shared" si="5019"/>
        <v>29</v>
      </c>
    </row>
    <row r="4448" spans="1:6" x14ac:dyDescent="0.3">
      <c r="A4448" s="9">
        <f t="shared" si="5045"/>
        <v>30</v>
      </c>
      <c r="B4448" s="1" t="str">
        <f t="shared" si="5046"/>
        <v>https://raw.githubusercontent.com/Sud-Austral/DATA_MAPA_PUBLIC_V2/main/AGUAS/Iconos/119_compras_tiendadeportes/30.svg</v>
      </c>
      <c r="C4448" t="str">
        <f t="shared" ref="C4448:D4448" si="5050">+C4447</f>
        <v>.svg</v>
      </c>
      <c r="D4448" s="149" t="str">
        <f t="shared" si="5050"/>
        <v>119_compras_tiendadeportes</v>
      </c>
      <c r="E4448" s="2">
        <f t="shared" si="5018"/>
        <v>30</v>
      </c>
      <c r="F4448" s="20">
        <f t="shared" si="5019"/>
        <v>30</v>
      </c>
    </row>
    <row r="4449" spans="1:6" x14ac:dyDescent="0.3">
      <c r="A4449" s="9">
        <f t="shared" si="5045"/>
        <v>31</v>
      </c>
      <c r="B4449" s="1" t="str">
        <f t="shared" si="5046"/>
        <v>https://raw.githubusercontent.com/Sud-Austral/DATA_MAPA_PUBLIC_V2/main/AGUAS/Iconos/119_compras_tiendadeportes/31.svg</v>
      </c>
      <c r="C4449" t="str">
        <f t="shared" ref="C4449:D4449" si="5051">+C4448</f>
        <v>.svg</v>
      </c>
      <c r="D4449" s="149" t="str">
        <f t="shared" si="5051"/>
        <v>119_compras_tiendadeportes</v>
      </c>
      <c r="E4449" s="2">
        <f t="shared" si="5018"/>
        <v>31</v>
      </c>
      <c r="F4449" s="20">
        <f t="shared" si="5019"/>
        <v>31</v>
      </c>
    </row>
    <row r="4450" spans="1:6" x14ac:dyDescent="0.3">
      <c r="A4450" s="9">
        <f t="shared" si="5045"/>
        <v>32</v>
      </c>
      <c r="B4450" s="1" t="str">
        <f t="shared" si="5046"/>
        <v>https://raw.githubusercontent.com/Sud-Austral/DATA_MAPA_PUBLIC_V2/main/AGUAS/Iconos/119_compras_tiendadeportes/32.svg</v>
      </c>
      <c r="C4450" t="str">
        <f t="shared" ref="C4450:D4450" si="5052">+C4449</f>
        <v>.svg</v>
      </c>
      <c r="D4450" s="149" t="str">
        <f t="shared" si="5052"/>
        <v>119_compras_tiendadeportes</v>
      </c>
      <c r="E4450" s="2">
        <f t="shared" si="5018"/>
        <v>32</v>
      </c>
      <c r="F4450" s="20">
        <f t="shared" si="5019"/>
        <v>32</v>
      </c>
    </row>
    <row r="4451" spans="1:6" x14ac:dyDescent="0.3">
      <c r="A4451" s="9">
        <f t="shared" si="5045"/>
        <v>33</v>
      </c>
      <c r="B4451" s="1" t="str">
        <f t="shared" si="5046"/>
        <v>https://raw.githubusercontent.com/Sud-Austral/DATA_MAPA_PUBLIC_V2/main/AGUAS/Iconos/119_compras_tiendadeportes/33.svg</v>
      </c>
      <c r="C4451" t="str">
        <f t="shared" ref="C4451:D4451" si="5053">+C4450</f>
        <v>.svg</v>
      </c>
      <c r="D4451" s="149" t="str">
        <f t="shared" si="5053"/>
        <v>119_compras_tiendadeportes</v>
      </c>
      <c r="E4451" s="2">
        <f t="shared" si="5018"/>
        <v>33</v>
      </c>
      <c r="F4451" s="20">
        <f t="shared" si="5019"/>
        <v>33</v>
      </c>
    </row>
    <row r="4452" spans="1:6" x14ac:dyDescent="0.3">
      <c r="A4452" s="9">
        <f t="shared" si="5045"/>
        <v>34</v>
      </c>
      <c r="B4452" s="1" t="str">
        <f t="shared" si="5046"/>
        <v>https://raw.githubusercontent.com/Sud-Austral/DATA_MAPA_PUBLIC_V2/main/AGUAS/Iconos/119_compras_tiendadeportes/34.svg</v>
      </c>
      <c r="C4452" t="str">
        <f t="shared" ref="C4452:D4452" si="5054">+C4451</f>
        <v>.svg</v>
      </c>
      <c r="D4452" s="149" t="str">
        <f t="shared" si="5054"/>
        <v>119_compras_tiendadeportes</v>
      </c>
      <c r="E4452" s="2">
        <f t="shared" si="5018"/>
        <v>34</v>
      </c>
      <c r="F4452" s="20">
        <f t="shared" si="5019"/>
        <v>34</v>
      </c>
    </row>
    <row r="4453" spans="1:6" x14ac:dyDescent="0.3">
      <c r="A4453" s="9">
        <f>+A4452+1</f>
        <v>35</v>
      </c>
      <c r="B4453" s="1" t="str">
        <f t="shared" si="5046"/>
        <v>https://raw.githubusercontent.com/Sud-Austral/DATA_MAPA_PUBLIC_V2/main/AGUAS/Iconos/119_compras_tiendadeportes/35.svg</v>
      </c>
      <c r="C4453" t="str">
        <f t="shared" ref="C4453:D4453" si="5055">+C4452</f>
        <v>.svg</v>
      </c>
      <c r="D4453" s="149" t="str">
        <f t="shared" si="5055"/>
        <v>119_compras_tiendadeportes</v>
      </c>
      <c r="E4453" s="2">
        <f t="shared" si="5018"/>
        <v>35</v>
      </c>
      <c r="F4453" s="20">
        <f t="shared" si="5019"/>
        <v>35</v>
      </c>
    </row>
    <row r="4454" spans="1:6" x14ac:dyDescent="0.3">
      <c r="A4454" s="9">
        <f t="shared" ref="A4454:A4458" si="5056">+A4453+1</f>
        <v>36</v>
      </c>
      <c r="B4454" s="1" t="str">
        <f t="shared" si="5046"/>
        <v>https://raw.githubusercontent.com/Sud-Austral/DATA_MAPA_PUBLIC_V2/main/AGUAS/Iconos/119_compras_tiendadeportes/36.svg</v>
      </c>
      <c r="C4454" t="str">
        <f t="shared" ref="C4454:D4454" si="5057">+C4453</f>
        <v>.svg</v>
      </c>
      <c r="D4454" s="149" t="str">
        <f t="shared" si="5057"/>
        <v>119_compras_tiendadeportes</v>
      </c>
      <c r="E4454" s="2">
        <f t="shared" si="5018"/>
        <v>36</v>
      </c>
      <c r="F4454" s="20">
        <f t="shared" si="5019"/>
        <v>36</v>
      </c>
    </row>
    <row r="4455" spans="1:6" x14ac:dyDescent="0.3">
      <c r="A4455" s="9">
        <f t="shared" si="5056"/>
        <v>37</v>
      </c>
      <c r="B4455" s="1" t="str">
        <f t="shared" si="5046"/>
        <v>https://raw.githubusercontent.com/Sud-Austral/DATA_MAPA_PUBLIC_V2/main/AGUAS/Iconos/119_compras_tiendadeportes/37.svg</v>
      </c>
      <c r="C4455" t="str">
        <f t="shared" ref="C4455:D4455" si="5058">+C4454</f>
        <v>.svg</v>
      </c>
      <c r="D4455" s="149" t="str">
        <f t="shared" si="5058"/>
        <v>119_compras_tiendadeportes</v>
      </c>
      <c r="E4455" s="2">
        <f t="shared" si="5018"/>
        <v>37</v>
      </c>
      <c r="F4455" s="20">
        <f t="shared" si="5019"/>
        <v>37</v>
      </c>
    </row>
    <row r="4456" spans="1:6" x14ac:dyDescent="0.3">
      <c r="A4456" s="9">
        <f t="shared" si="5056"/>
        <v>38</v>
      </c>
      <c r="B4456" s="1" t="str">
        <f t="shared" si="5046"/>
        <v>https://raw.githubusercontent.com/Sud-Austral/DATA_MAPA_PUBLIC_V2/main/AGUAS/Iconos/119_compras_tiendadeportes/38.svg</v>
      </c>
      <c r="C4456" t="str">
        <f t="shared" ref="C4456:D4456" si="5059">+C4455</f>
        <v>.svg</v>
      </c>
      <c r="D4456" s="149" t="str">
        <f t="shared" si="5059"/>
        <v>119_compras_tiendadeportes</v>
      </c>
      <c r="E4456" s="2">
        <f t="shared" si="5018"/>
        <v>38</v>
      </c>
      <c r="F4456" s="20">
        <f t="shared" si="5019"/>
        <v>38</v>
      </c>
    </row>
    <row r="4457" spans="1:6" x14ac:dyDescent="0.3">
      <c r="A4457" s="9">
        <f t="shared" si="5056"/>
        <v>39</v>
      </c>
      <c r="B4457" s="1" t="str">
        <f t="shared" si="5046"/>
        <v>https://raw.githubusercontent.com/Sud-Austral/DATA_MAPA_PUBLIC_V2/main/AGUAS/Iconos/119_compras_tiendadeportes/39.svg</v>
      </c>
      <c r="C4457" t="str">
        <f t="shared" ref="C4457:D4457" si="5060">+C4456</f>
        <v>.svg</v>
      </c>
      <c r="D4457" s="149" t="str">
        <f t="shared" si="5060"/>
        <v>119_compras_tiendadeportes</v>
      </c>
      <c r="E4457" s="2">
        <f t="shared" si="5018"/>
        <v>39</v>
      </c>
      <c r="F4457" s="20">
        <f t="shared" si="5019"/>
        <v>39</v>
      </c>
    </row>
    <row r="4458" spans="1:6" x14ac:dyDescent="0.3">
      <c r="A4458" s="9">
        <f t="shared" si="5056"/>
        <v>40</v>
      </c>
      <c r="B4458" s="1" t="str">
        <f t="shared" si="5046"/>
        <v>https://raw.githubusercontent.com/Sud-Austral/DATA_MAPA_PUBLIC_V2/main/AGUAS/Iconos/119_compras_tiendadeportes/40.svg</v>
      </c>
      <c r="C4458" t="str">
        <f t="shared" ref="C4458:D4458" si="5061">+C4457</f>
        <v>.svg</v>
      </c>
      <c r="D4458" s="149" t="str">
        <f t="shared" si="5061"/>
        <v>119_compras_tiendadeportes</v>
      </c>
      <c r="E4458" s="2">
        <f t="shared" si="5018"/>
        <v>40</v>
      </c>
      <c r="F4458" s="20">
        <f t="shared" si="5019"/>
        <v>40</v>
      </c>
    </row>
    <row r="4459" spans="1:6" x14ac:dyDescent="0.3">
      <c r="A4459" s="168">
        <v>1</v>
      </c>
      <c r="B4459" s="169" t="str">
        <f t="shared" si="5046"/>
        <v>https://raw.githubusercontent.com/Sud-Austral/DATA_MAPA_PUBLIC_V2/main/AGUAS/Iconos/120_ociodeportes_pistahielo/1.svg</v>
      </c>
      <c r="C4459" s="170" t="str">
        <f t="shared" ref="C4459:D4459" si="5062">+C4458</f>
        <v>.svg</v>
      </c>
      <c r="D4459" s="171" t="s">
        <v>456</v>
      </c>
      <c r="E4459" s="172">
        <v>1</v>
      </c>
      <c r="F4459" s="173">
        <f>E4459</f>
        <v>1</v>
      </c>
    </row>
    <row r="4460" spans="1:6" x14ac:dyDescent="0.3">
      <c r="A4460" s="9">
        <f>+A4459+1</f>
        <v>2</v>
      </c>
      <c r="B4460" s="1" t="str">
        <f t="shared" si="5046"/>
        <v>https://raw.githubusercontent.com/Sud-Austral/DATA_MAPA_PUBLIC_V2/main/AGUAS/Iconos/120_ociodeportes_pistahielo/2.svg</v>
      </c>
      <c r="C4460" t="str">
        <f t="shared" ref="C4460:D4460" si="5063">+C4459</f>
        <v>.svg</v>
      </c>
      <c r="D4460" s="149" t="str">
        <f t="shared" si="5063"/>
        <v>120_ociodeportes_pistahielo</v>
      </c>
      <c r="E4460" s="2">
        <f t="shared" si="5018"/>
        <v>2</v>
      </c>
      <c r="F4460" s="20">
        <f t="shared" ref="F4460:F4498" si="5064">E4460</f>
        <v>2</v>
      </c>
    </row>
    <row r="4461" spans="1:6" x14ac:dyDescent="0.3">
      <c r="A4461" s="9">
        <f t="shared" ref="A4461:A4483" si="5065">+A4460+1</f>
        <v>3</v>
      </c>
      <c r="B4461" s="1" t="str">
        <f t="shared" si="5046"/>
        <v>https://raw.githubusercontent.com/Sud-Austral/DATA_MAPA_PUBLIC_V2/main/AGUAS/Iconos/120_ociodeportes_pistahielo/3.svg</v>
      </c>
      <c r="C4461" t="str">
        <f t="shared" ref="C4461:D4461" si="5066">+C4460</f>
        <v>.svg</v>
      </c>
      <c r="D4461" s="149" t="str">
        <f t="shared" si="5066"/>
        <v>120_ociodeportes_pistahielo</v>
      </c>
      <c r="E4461" s="2">
        <f t="shared" si="5018"/>
        <v>3</v>
      </c>
      <c r="F4461" s="20">
        <f t="shared" si="5064"/>
        <v>3</v>
      </c>
    </row>
    <row r="4462" spans="1:6" x14ac:dyDescent="0.3">
      <c r="A4462" s="9">
        <f t="shared" si="5065"/>
        <v>4</v>
      </c>
      <c r="B4462" s="1" t="str">
        <f t="shared" si="5046"/>
        <v>https://raw.githubusercontent.com/Sud-Austral/DATA_MAPA_PUBLIC_V2/main/AGUAS/Iconos/120_ociodeportes_pistahielo/4.svg</v>
      </c>
      <c r="C4462" t="str">
        <f t="shared" ref="C4462:D4462" si="5067">+C4461</f>
        <v>.svg</v>
      </c>
      <c r="D4462" s="149" t="str">
        <f t="shared" si="5067"/>
        <v>120_ociodeportes_pistahielo</v>
      </c>
      <c r="E4462" s="2">
        <f t="shared" si="5018"/>
        <v>4</v>
      </c>
      <c r="F4462" s="20">
        <f t="shared" si="5064"/>
        <v>4</v>
      </c>
    </row>
    <row r="4463" spans="1:6" x14ac:dyDescent="0.3">
      <c r="A4463" s="9">
        <f t="shared" si="5065"/>
        <v>5</v>
      </c>
      <c r="B4463" s="1" t="str">
        <f t="shared" si="5046"/>
        <v>https://raw.githubusercontent.com/Sud-Austral/DATA_MAPA_PUBLIC_V2/main/AGUAS/Iconos/120_ociodeportes_pistahielo/5.svg</v>
      </c>
      <c r="C4463" t="str">
        <f t="shared" ref="C4463:D4463" si="5068">+C4462</f>
        <v>.svg</v>
      </c>
      <c r="D4463" s="149" t="str">
        <f t="shared" si="5068"/>
        <v>120_ociodeportes_pistahielo</v>
      </c>
      <c r="E4463" s="2">
        <f t="shared" si="5018"/>
        <v>5</v>
      </c>
      <c r="F4463" s="20">
        <f t="shared" si="5064"/>
        <v>5</v>
      </c>
    </row>
    <row r="4464" spans="1:6" x14ac:dyDescent="0.3">
      <c r="A4464" s="9">
        <f t="shared" si="5065"/>
        <v>6</v>
      </c>
      <c r="B4464" s="1" t="str">
        <f t="shared" si="5046"/>
        <v>https://raw.githubusercontent.com/Sud-Austral/DATA_MAPA_PUBLIC_V2/main/AGUAS/Iconos/120_ociodeportes_pistahielo/6.svg</v>
      </c>
      <c r="C4464" t="str">
        <f t="shared" ref="C4464:D4464" si="5069">+C4463</f>
        <v>.svg</v>
      </c>
      <c r="D4464" s="149" t="str">
        <f t="shared" si="5069"/>
        <v>120_ociodeportes_pistahielo</v>
      </c>
      <c r="E4464" s="2">
        <f t="shared" si="5018"/>
        <v>6</v>
      </c>
      <c r="F4464" s="20">
        <f t="shared" si="5064"/>
        <v>6</v>
      </c>
    </row>
    <row r="4465" spans="1:6" x14ac:dyDescent="0.3">
      <c r="A4465" s="9">
        <f t="shared" si="5065"/>
        <v>7</v>
      </c>
      <c r="B4465" s="1" t="str">
        <f t="shared" si="5046"/>
        <v>https://raw.githubusercontent.com/Sud-Austral/DATA_MAPA_PUBLIC_V2/main/AGUAS/Iconos/120_ociodeportes_pistahielo/7.svg</v>
      </c>
      <c r="C4465" t="str">
        <f t="shared" ref="C4465:D4465" si="5070">+C4464</f>
        <v>.svg</v>
      </c>
      <c r="D4465" s="149" t="str">
        <f t="shared" si="5070"/>
        <v>120_ociodeportes_pistahielo</v>
      </c>
      <c r="E4465" s="2">
        <f t="shared" si="5018"/>
        <v>7</v>
      </c>
      <c r="F4465" s="20">
        <f t="shared" si="5064"/>
        <v>7</v>
      </c>
    </row>
    <row r="4466" spans="1:6" x14ac:dyDescent="0.3">
      <c r="A4466" s="9">
        <f t="shared" si="5065"/>
        <v>8</v>
      </c>
      <c r="B4466" s="1" t="str">
        <f t="shared" si="5046"/>
        <v>https://raw.githubusercontent.com/Sud-Austral/DATA_MAPA_PUBLIC_V2/main/AGUAS/Iconos/120_ociodeportes_pistahielo/8.svg</v>
      </c>
      <c r="C4466" t="str">
        <f t="shared" ref="C4466:D4466" si="5071">+C4465</f>
        <v>.svg</v>
      </c>
      <c r="D4466" s="149" t="str">
        <f t="shared" si="5071"/>
        <v>120_ociodeportes_pistahielo</v>
      </c>
      <c r="E4466" s="2">
        <f t="shared" si="5018"/>
        <v>8</v>
      </c>
      <c r="F4466" s="20">
        <f t="shared" si="5064"/>
        <v>8</v>
      </c>
    </row>
    <row r="4467" spans="1:6" x14ac:dyDescent="0.3">
      <c r="A4467" s="9">
        <f t="shared" si="5065"/>
        <v>9</v>
      </c>
      <c r="B4467" s="1" t="str">
        <f t="shared" si="5046"/>
        <v>https://raw.githubusercontent.com/Sud-Austral/DATA_MAPA_PUBLIC_V2/main/AGUAS/Iconos/120_ociodeportes_pistahielo/9.svg</v>
      </c>
      <c r="C4467" t="str">
        <f t="shared" ref="C4467:D4467" si="5072">+C4466</f>
        <v>.svg</v>
      </c>
      <c r="D4467" s="149" t="str">
        <f t="shared" si="5072"/>
        <v>120_ociodeportes_pistahielo</v>
      </c>
      <c r="E4467" s="2">
        <f t="shared" si="5018"/>
        <v>9</v>
      </c>
      <c r="F4467" s="20">
        <f t="shared" si="5064"/>
        <v>9</v>
      </c>
    </row>
    <row r="4468" spans="1:6" x14ac:dyDescent="0.3">
      <c r="A4468" s="9">
        <f t="shared" si="5065"/>
        <v>10</v>
      </c>
      <c r="B4468" s="1" t="str">
        <f t="shared" si="5046"/>
        <v>https://raw.githubusercontent.com/Sud-Austral/DATA_MAPA_PUBLIC_V2/main/AGUAS/Iconos/120_ociodeportes_pistahielo/10.svg</v>
      </c>
      <c r="C4468" t="str">
        <f t="shared" ref="C4468:D4468" si="5073">+C4467</f>
        <v>.svg</v>
      </c>
      <c r="D4468" s="149" t="str">
        <f t="shared" si="5073"/>
        <v>120_ociodeportes_pistahielo</v>
      </c>
      <c r="E4468" s="2">
        <f t="shared" si="5018"/>
        <v>10</v>
      </c>
      <c r="F4468" s="20">
        <f t="shared" si="5064"/>
        <v>10</v>
      </c>
    </row>
    <row r="4469" spans="1:6" x14ac:dyDescent="0.3">
      <c r="A4469" s="9">
        <f t="shared" si="5065"/>
        <v>11</v>
      </c>
      <c r="B4469" s="1" t="str">
        <f t="shared" si="5046"/>
        <v>https://raw.githubusercontent.com/Sud-Austral/DATA_MAPA_PUBLIC_V2/main/AGUAS/Iconos/120_ociodeportes_pistahielo/11.svg</v>
      </c>
      <c r="C4469" t="str">
        <f t="shared" ref="C4469:D4469" si="5074">+C4468</f>
        <v>.svg</v>
      </c>
      <c r="D4469" s="149" t="str">
        <f t="shared" si="5074"/>
        <v>120_ociodeportes_pistahielo</v>
      </c>
      <c r="E4469" s="2">
        <f t="shared" si="5018"/>
        <v>11</v>
      </c>
      <c r="F4469" s="20">
        <f t="shared" si="5064"/>
        <v>11</v>
      </c>
    </row>
    <row r="4470" spans="1:6" x14ac:dyDescent="0.3">
      <c r="A4470" s="9">
        <f t="shared" si="5065"/>
        <v>12</v>
      </c>
      <c r="B4470" s="1" t="str">
        <f t="shared" si="5046"/>
        <v>https://raw.githubusercontent.com/Sud-Austral/DATA_MAPA_PUBLIC_V2/main/AGUAS/Iconos/120_ociodeportes_pistahielo/12.svg</v>
      </c>
      <c r="C4470" t="str">
        <f t="shared" ref="C4470:D4470" si="5075">+C4469</f>
        <v>.svg</v>
      </c>
      <c r="D4470" s="149" t="str">
        <f t="shared" si="5075"/>
        <v>120_ociodeportes_pistahielo</v>
      </c>
      <c r="E4470" s="2">
        <f t="shared" si="5018"/>
        <v>12</v>
      </c>
      <c r="F4470" s="20">
        <f t="shared" si="5064"/>
        <v>12</v>
      </c>
    </row>
    <row r="4471" spans="1:6" x14ac:dyDescent="0.3">
      <c r="A4471" s="9">
        <f t="shared" si="5065"/>
        <v>13</v>
      </c>
      <c r="B4471" s="1" t="str">
        <f t="shared" si="5046"/>
        <v>https://raw.githubusercontent.com/Sud-Austral/DATA_MAPA_PUBLIC_V2/main/AGUAS/Iconos/120_ociodeportes_pistahielo/13.svg</v>
      </c>
      <c r="C4471" t="str">
        <f t="shared" ref="C4471:D4471" si="5076">+C4470</f>
        <v>.svg</v>
      </c>
      <c r="D4471" s="149" t="str">
        <f t="shared" si="5076"/>
        <v>120_ociodeportes_pistahielo</v>
      </c>
      <c r="E4471" s="2">
        <f t="shared" si="5018"/>
        <v>13</v>
      </c>
      <c r="F4471" s="20">
        <f t="shared" si="5064"/>
        <v>13</v>
      </c>
    </row>
    <row r="4472" spans="1:6" x14ac:dyDescent="0.3">
      <c r="A4472" s="9">
        <f t="shared" si="5065"/>
        <v>14</v>
      </c>
      <c r="B4472" s="1" t="str">
        <f t="shared" si="5046"/>
        <v>https://raw.githubusercontent.com/Sud-Austral/DATA_MAPA_PUBLIC_V2/main/AGUAS/Iconos/120_ociodeportes_pistahielo/14.svg</v>
      </c>
      <c r="C4472" t="str">
        <f t="shared" ref="C4472:D4472" si="5077">+C4471</f>
        <v>.svg</v>
      </c>
      <c r="D4472" s="149" t="str">
        <f t="shared" si="5077"/>
        <v>120_ociodeportes_pistahielo</v>
      </c>
      <c r="E4472" s="2">
        <f t="shared" si="5018"/>
        <v>14</v>
      </c>
      <c r="F4472" s="20">
        <f t="shared" si="5064"/>
        <v>14</v>
      </c>
    </row>
    <row r="4473" spans="1:6" x14ac:dyDescent="0.3">
      <c r="A4473" s="9">
        <f t="shared" si="5065"/>
        <v>15</v>
      </c>
      <c r="B4473" s="1" t="str">
        <f t="shared" si="5046"/>
        <v>https://raw.githubusercontent.com/Sud-Austral/DATA_MAPA_PUBLIC_V2/main/AGUAS/Iconos/120_ociodeportes_pistahielo/15.svg</v>
      </c>
      <c r="C4473" t="str">
        <f t="shared" ref="C4473:D4473" si="5078">+C4472</f>
        <v>.svg</v>
      </c>
      <c r="D4473" s="149" t="str">
        <f t="shared" si="5078"/>
        <v>120_ociodeportes_pistahielo</v>
      </c>
      <c r="E4473" s="2">
        <f t="shared" si="5018"/>
        <v>15</v>
      </c>
      <c r="F4473" s="20">
        <f t="shared" si="5064"/>
        <v>15</v>
      </c>
    </row>
    <row r="4474" spans="1:6" x14ac:dyDescent="0.3">
      <c r="A4474" s="9">
        <f t="shared" si="5065"/>
        <v>16</v>
      </c>
      <c r="B4474" s="1" t="str">
        <f t="shared" si="5046"/>
        <v>https://raw.githubusercontent.com/Sud-Austral/DATA_MAPA_PUBLIC_V2/main/AGUAS/Iconos/120_ociodeportes_pistahielo/16.svg</v>
      </c>
      <c r="C4474" t="str">
        <f t="shared" ref="C4474:D4474" si="5079">+C4473</f>
        <v>.svg</v>
      </c>
      <c r="D4474" s="149" t="str">
        <f t="shared" si="5079"/>
        <v>120_ociodeportes_pistahielo</v>
      </c>
      <c r="E4474" s="2">
        <f t="shared" si="5018"/>
        <v>16</v>
      </c>
      <c r="F4474" s="20">
        <f t="shared" si="5064"/>
        <v>16</v>
      </c>
    </row>
    <row r="4475" spans="1:6" x14ac:dyDescent="0.3">
      <c r="A4475" s="9">
        <f t="shared" si="5065"/>
        <v>17</v>
      </c>
      <c r="B4475" s="1" t="str">
        <f t="shared" si="5046"/>
        <v>https://raw.githubusercontent.com/Sud-Austral/DATA_MAPA_PUBLIC_V2/main/AGUAS/Iconos/120_ociodeportes_pistahielo/17.svg</v>
      </c>
      <c r="C4475" t="str">
        <f t="shared" ref="C4475:D4475" si="5080">+C4474</f>
        <v>.svg</v>
      </c>
      <c r="D4475" s="149" t="str">
        <f t="shared" si="5080"/>
        <v>120_ociodeportes_pistahielo</v>
      </c>
      <c r="E4475" s="2">
        <f t="shared" si="5018"/>
        <v>17</v>
      </c>
      <c r="F4475" s="20">
        <f t="shared" si="5064"/>
        <v>17</v>
      </c>
    </row>
    <row r="4476" spans="1:6" x14ac:dyDescent="0.3">
      <c r="A4476" s="9">
        <f t="shared" si="5065"/>
        <v>18</v>
      </c>
      <c r="B4476" s="1" t="str">
        <f t="shared" si="5046"/>
        <v>https://raw.githubusercontent.com/Sud-Austral/DATA_MAPA_PUBLIC_V2/main/AGUAS/Iconos/120_ociodeportes_pistahielo/18.svg</v>
      </c>
      <c r="C4476" t="str">
        <f t="shared" ref="C4476:D4476" si="5081">+C4475</f>
        <v>.svg</v>
      </c>
      <c r="D4476" s="149" t="str">
        <f t="shared" si="5081"/>
        <v>120_ociodeportes_pistahielo</v>
      </c>
      <c r="E4476" s="2">
        <f t="shared" si="5018"/>
        <v>18</v>
      </c>
      <c r="F4476" s="20">
        <f t="shared" si="5064"/>
        <v>18</v>
      </c>
    </row>
    <row r="4477" spans="1:6" x14ac:dyDescent="0.3">
      <c r="A4477" s="9">
        <f t="shared" si="5065"/>
        <v>19</v>
      </c>
      <c r="B4477" s="1" t="str">
        <f t="shared" si="5046"/>
        <v>https://raw.githubusercontent.com/Sud-Austral/DATA_MAPA_PUBLIC_V2/main/AGUAS/Iconos/120_ociodeportes_pistahielo/19.svg</v>
      </c>
      <c r="C4477" t="str">
        <f t="shared" ref="C4477:D4477" si="5082">+C4476</f>
        <v>.svg</v>
      </c>
      <c r="D4477" s="149" t="str">
        <f t="shared" si="5082"/>
        <v>120_ociodeportes_pistahielo</v>
      </c>
      <c r="E4477" s="2">
        <f t="shared" si="5018"/>
        <v>19</v>
      </c>
      <c r="F4477" s="20">
        <f t="shared" si="5064"/>
        <v>19</v>
      </c>
    </row>
    <row r="4478" spans="1:6" x14ac:dyDescent="0.3">
      <c r="A4478" s="9">
        <f t="shared" si="5065"/>
        <v>20</v>
      </c>
      <c r="B4478" s="1" t="str">
        <f t="shared" si="5046"/>
        <v>https://raw.githubusercontent.com/Sud-Austral/DATA_MAPA_PUBLIC_V2/main/AGUAS/Iconos/120_ociodeportes_pistahielo/20.svg</v>
      </c>
      <c r="C4478" t="str">
        <f t="shared" ref="C4478:D4478" si="5083">+C4477</f>
        <v>.svg</v>
      </c>
      <c r="D4478" s="149" t="str">
        <f t="shared" si="5083"/>
        <v>120_ociodeportes_pistahielo</v>
      </c>
      <c r="E4478" s="2">
        <f t="shared" si="5018"/>
        <v>20</v>
      </c>
      <c r="F4478" s="20">
        <f t="shared" si="5064"/>
        <v>20</v>
      </c>
    </row>
    <row r="4479" spans="1:6" x14ac:dyDescent="0.3">
      <c r="A4479" s="9">
        <f t="shared" si="5065"/>
        <v>21</v>
      </c>
      <c r="B4479" s="1" t="str">
        <f t="shared" si="5046"/>
        <v>https://raw.githubusercontent.com/Sud-Austral/DATA_MAPA_PUBLIC_V2/main/AGUAS/Iconos/120_ociodeportes_pistahielo/21.svg</v>
      </c>
      <c r="C4479" t="str">
        <f t="shared" ref="C4479:D4479" si="5084">+C4478</f>
        <v>.svg</v>
      </c>
      <c r="D4479" s="149" t="str">
        <f t="shared" si="5084"/>
        <v>120_ociodeportes_pistahielo</v>
      </c>
      <c r="E4479" s="2">
        <f t="shared" si="5018"/>
        <v>21</v>
      </c>
      <c r="F4479" s="20">
        <f t="shared" si="5064"/>
        <v>21</v>
      </c>
    </row>
    <row r="4480" spans="1:6" x14ac:dyDescent="0.3">
      <c r="A4480" s="9">
        <f t="shared" si="5065"/>
        <v>22</v>
      </c>
      <c r="B4480" s="1" t="str">
        <f t="shared" si="5046"/>
        <v>https://raw.githubusercontent.com/Sud-Austral/DATA_MAPA_PUBLIC_V2/main/AGUAS/Iconos/120_ociodeportes_pistahielo/22.svg</v>
      </c>
      <c r="C4480" t="str">
        <f t="shared" ref="C4480:D4480" si="5085">+C4479</f>
        <v>.svg</v>
      </c>
      <c r="D4480" s="149" t="str">
        <f t="shared" si="5085"/>
        <v>120_ociodeportes_pistahielo</v>
      </c>
      <c r="E4480" s="2">
        <f t="shared" si="5018"/>
        <v>22</v>
      </c>
      <c r="F4480" s="20">
        <f t="shared" si="5064"/>
        <v>22</v>
      </c>
    </row>
    <row r="4481" spans="1:6" x14ac:dyDescent="0.3">
      <c r="A4481" s="9">
        <f t="shared" si="5065"/>
        <v>23</v>
      </c>
      <c r="B4481" s="1" t="str">
        <f t="shared" si="5046"/>
        <v>https://raw.githubusercontent.com/Sud-Austral/DATA_MAPA_PUBLIC_V2/main/AGUAS/Iconos/120_ociodeportes_pistahielo/23.svg</v>
      </c>
      <c r="C4481" t="str">
        <f t="shared" ref="C4481:D4481" si="5086">+C4480</f>
        <v>.svg</v>
      </c>
      <c r="D4481" s="149" t="str">
        <f t="shared" si="5086"/>
        <v>120_ociodeportes_pistahielo</v>
      </c>
      <c r="E4481" s="2">
        <f t="shared" si="5018"/>
        <v>23</v>
      </c>
      <c r="F4481" s="20">
        <f t="shared" si="5064"/>
        <v>23</v>
      </c>
    </row>
    <row r="4482" spans="1:6" x14ac:dyDescent="0.3">
      <c r="A4482" s="9">
        <f t="shared" si="5065"/>
        <v>24</v>
      </c>
      <c r="B4482" s="1" t="str">
        <f t="shared" si="5046"/>
        <v>https://raw.githubusercontent.com/Sud-Austral/DATA_MAPA_PUBLIC_V2/main/AGUAS/Iconos/120_ociodeportes_pistahielo/24.svg</v>
      </c>
      <c r="C4482" t="str">
        <f t="shared" ref="C4482:D4482" si="5087">+C4481</f>
        <v>.svg</v>
      </c>
      <c r="D4482" s="149" t="str">
        <f t="shared" si="5087"/>
        <v>120_ociodeportes_pistahielo</v>
      </c>
      <c r="E4482" s="2">
        <f t="shared" si="5018"/>
        <v>24</v>
      </c>
      <c r="F4482" s="20">
        <f t="shared" si="5064"/>
        <v>24</v>
      </c>
    </row>
    <row r="4483" spans="1:6" x14ac:dyDescent="0.3">
      <c r="A4483" s="9">
        <f t="shared" si="5065"/>
        <v>25</v>
      </c>
      <c r="B4483" s="1" t="str">
        <f t="shared" si="5046"/>
        <v>https://raw.githubusercontent.com/Sud-Austral/DATA_MAPA_PUBLIC_V2/main/AGUAS/Iconos/120_ociodeportes_pistahielo/25.svg</v>
      </c>
      <c r="C4483" t="str">
        <f t="shared" ref="C4483:D4483" si="5088">+C4482</f>
        <v>.svg</v>
      </c>
      <c r="D4483" s="149" t="str">
        <f t="shared" si="5088"/>
        <v>120_ociodeportes_pistahielo</v>
      </c>
      <c r="E4483" s="2">
        <f t="shared" si="5018"/>
        <v>25</v>
      </c>
      <c r="F4483" s="20">
        <f t="shared" si="5064"/>
        <v>25</v>
      </c>
    </row>
    <row r="4484" spans="1:6" x14ac:dyDescent="0.3">
      <c r="A4484" s="9">
        <f>+A4483+1</f>
        <v>26</v>
      </c>
      <c r="B4484" s="1" t="str">
        <f t="shared" si="5046"/>
        <v>https://raw.githubusercontent.com/Sud-Austral/DATA_MAPA_PUBLIC_V2/main/AGUAS/Iconos/120_ociodeportes_pistahielo/26.svg</v>
      </c>
      <c r="C4484" t="str">
        <f t="shared" ref="C4484:D4484" si="5089">+C4483</f>
        <v>.svg</v>
      </c>
      <c r="D4484" s="149" t="str">
        <f t="shared" si="5089"/>
        <v>120_ociodeportes_pistahielo</v>
      </c>
      <c r="E4484" s="2">
        <f t="shared" ref="E4484:E4498" si="5090">+E4483+1</f>
        <v>26</v>
      </c>
      <c r="F4484" s="20">
        <f t="shared" si="5064"/>
        <v>26</v>
      </c>
    </row>
    <row r="4485" spans="1:6" x14ac:dyDescent="0.3">
      <c r="A4485" s="9">
        <f t="shared" ref="A4485:A4492" si="5091">+A4484+1</f>
        <v>27</v>
      </c>
      <c r="B4485" s="1" t="str">
        <f t="shared" ref="B4485:B4524" si="5092">+"https://raw.githubusercontent.com/Sud-Austral/DATA_MAPA_PUBLIC_V2/main/AGUAS/Iconos/"&amp;D4485&amp;"/"&amp;F4485&amp;C4485</f>
        <v>https://raw.githubusercontent.com/Sud-Austral/DATA_MAPA_PUBLIC_V2/main/AGUAS/Iconos/120_ociodeportes_pistahielo/27.svg</v>
      </c>
      <c r="C4485" t="str">
        <f t="shared" ref="C4485:D4485" si="5093">+C4484</f>
        <v>.svg</v>
      </c>
      <c r="D4485" s="149" t="str">
        <f t="shared" si="5093"/>
        <v>120_ociodeportes_pistahielo</v>
      </c>
      <c r="E4485" s="2">
        <f t="shared" si="5090"/>
        <v>27</v>
      </c>
      <c r="F4485" s="20">
        <f t="shared" si="5064"/>
        <v>27</v>
      </c>
    </row>
    <row r="4486" spans="1:6" x14ac:dyDescent="0.3">
      <c r="A4486" s="9">
        <f t="shared" si="5091"/>
        <v>28</v>
      </c>
      <c r="B4486" s="1" t="str">
        <f t="shared" si="5092"/>
        <v>https://raw.githubusercontent.com/Sud-Austral/DATA_MAPA_PUBLIC_V2/main/AGUAS/Iconos/120_ociodeportes_pistahielo/28.svg</v>
      </c>
      <c r="C4486" t="str">
        <f t="shared" ref="C4486:D4486" si="5094">+C4485</f>
        <v>.svg</v>
      </c>
      <c r="D4486" s="149" t="str">
        <f t="shared" si="5094"/>
        <v>120_ociodeportes_pistahielo</v>
      </c>
      <c r="E4486" s="2">
        <f t="shared" si="5090"/>
        <v>28</v>
      </c>
      <c r="F4486" s="20">
        <f t="shared" si="5064"/>
        <v>28</v>
      </c>
    </row>
    <row r="4487" spans="1:6" x14ac:dyDescent="0.3">
      <c r="A4487" s="9">
        <f t="shared" si="5091"/>
        <v>29</v>
      </c>
      <c r="B4487" s="1" t="str">
        <f t="shared" si="5092"/>
        <v>https://raw.githubusercontent.com/Sud-Austral/DATA_MAPA_PUBLIC_V2/main/AGUAS/Iconos/120_ociodeportes_pistahielo/29.svg</v>
      </c>
      <c r="C4487" t="str">
        <f t="shared" ref="C4487:D4487" si="5095">+C4486</f>
        <v>.svg</v>
      </c>
      <c r="D4487" s="149" t="str">
        <f t="shared" si="5095"/>
        <v>120_ociodeportes_pistahielo</v>
      </c>
      <c r="E4487" s="2">
        <f t="shared" si="5090"/>
        <v>29</v>
      </c>
      <c r="F4487" s="20">
        <f t="shared" si="5064"/>
        <v>29</v>
      </c>
    </row>
    <row r="4488" spans="1:6" x14ac:dyDescent="0.3">
      <c r="A4488" s="9">
        <f t="shared" si="5091"/>
        <v>30</v>
      </c>
      <c r="B4488" s="1" t="str">
        <f t="shared" si="5092"/>
        <v>https://raw.githubusercontent.com/Sud-Austral/DATA_MAPA_PUBLIC_V2/main/AGUAS/Iconos/120_ociodeportes_pistahielo/30.svg</v>
      </c>
      <c r="C4488" t="str">
        <f t="shared" ref="C4488:D4488" si="5096">+C4487</f>
        <v>.svg</v>
      </c>
      <c r="D4488" s="149" t="str">
        <f t="shared" si="5096"/>
        <v>120_ociodeportes_pistahielo</v>
      </c>
      <c r="E4488" s="2">
        <f t="shared" si="5090"/>
        <v>30</v>
      </c>
      <c r="F4488" s="20">
        <f t="shared" si="5064"/>
        <v>30</v>
      </c>
    </row>
    <row r="4489" spans="1:6" x14ac:dyDescent="0.3">
      <c r="A4489" s="9">
        <f t="shared" si="5091"/>
        <v>31</v>
      </c>
      <c r="B4489" s="1" t="str">
        <f t="shared" si="5092"/>
        <v>https://raw.githubusercontent.com/Sud-Austral/DATA_MAPA_PUBLIC_V2/main/AGUAS/Iconos/120_ociodeportes_pistahielo/31.svg</v>
      </c>
      <c r="C4489" t="str">
        <f t="shared" ref="C4489:D4489" si="5097">+C4488</f>
        <v>.svg</v>
      </c>
      <c r="D4489" s="149" t="str">
        <f t="shared" si="5097"/>
        <v>120_ociodeportes_pistahielo</v>
      </c>
      <c r="E4489" s="2">
        <f t="shared" si="5090"/>
        <v>31</v>
      </c>
      <c r="F4489" s="20">
        <f t="shared" si="5064"/>
        <v>31</v>
      </c>
    </row>
    <row r="4490" spans="1:6" x14ac:dyDescent="0.3">
      <c r="A4490" s="9">
        <f t="shared" si="5091"/>
        <v>32</v>
      </c>
      <c r="B4490" s="1" t="str">
        <f t="shared" si="5092"/>
        <v>https://raw.githubusercontent.com/Sud-Austral/DATA_MAPA_PUBLIC_V2/main/AGUAS/Iconos/120_ociodeportes_pistahielo/32.svg</v>
      </c>
      <c r="C4490" t="str">
        <f t="shared" ref="C4490:D4490" si="5098">+C4489</f>
        <v>.svg</v>
      </c>
      <c r="D4490" s="149" t="str">
        <f t="shared" si="5098"/>
        <v>120_ociodeportes_pistahielo</v>
      </c>
      <c r="E4490" s="2">
        <f t="shared" si="5090"/>
        <v>32</v>
      </c>
      <c r="F4490" s="20">
        <f t="shared" si="5064"/>
        <v>32</v>
      </c>
    </row>
    <row r="4491" spans="1:6" x14ac:dyDescent="0.3">
      <c r="A4491" s="9">
        <f t="shared" si="5091"/>
        <v>33</v>
      </c>
      <c r="B4491" s="1" t="str">
        <f t="shared" si="5092"/>
        <v>https://raw.githubusercontent.com/Sud-Austral/DATA_MAPA_PUBLIC_V2/main/AGUAS/Iconos/120_ociodeportes_pistahielo/33.svg</v>
      </c>
      <c r="C4491" t="str">
        <f t="shared" ref="C4491:D4491" si="5099">+C4490</f>
        <v>.svg</v>
      </c>
      <c r="D4491" s="149" t="str">
        <f t="shared" si="5099"/>
        <v>120_ociodeportes_pistahielo</v>
      </c>
      <c r="E4491" s="2">
        <f t="shared" si="5090"/>
        <v>33</v>
      </c>
      <c r="F4491" s="20">
        <f t="shared" si="5064"/>
        <v>33</v>
      </c>
    </row>
    <row r="4492" spans="1:6" x14ac:dyDescent="0.3">
      <c r="A4492" s="9">
        <f t="shared" si="5091"/>
        <v>34</v>
      </c>
      <c r="B4492" s="1" t="str">
        <f t="shared" si="5092"/>
        <v>https://raw.githubusercontent.com/Sud-Austral/DATA_MAPA_PUBLIC_V2/main/AGUAS/Iconos/120_ociodeportes_pistahielo/34.svg</v>
      </c>
      <c r="C4492" t="str">
        <f t="shared" ref="C4492:D4492" si="5100">+C4491</f>
        <v>.svg</v>
      </c>
      <c r="D4492" s="149" t="str">
        <f t="shared" si="5100"/>
        <v>120_ociodeportes_pistahielo</v>
      </c>
      <c r="E4492" s="2">
        <f t="shared" si="5090"/>
        <v>34</v>
      </c>
      <c r="F4492" s="20">
        <f t="shared" si="5064"/>
        <v>34</v>
      </c>
    </row>
    <row r="4493" spans="1:6" x14ac:dyDescent="0.3">
      <c r="A4493" s="9">
        <f>+A4492+1</f>
        <v>35</v>
      </c>
      <c r="B4493" s="1" t="str">
        <f t="shared" si="5092"/>
        <v>https://raw.githubusercontent.com/Sud-Austral/DATA_MAPA_PUBLIC_V2/main/AGUAS/Iconos/120_ociodeportes_pistahielo/35.svg</v>
      </c>
      <c r="C4493" t="str">
        <f t="shared" ref="C4493:D4493" si="5101">+C4492</f>
        <v>.svg</v>
      </c>
      <c r="D4493" s="149" t="str">
        <f t="shared" si="5101"/>
        <v>120_ociodeportes_pistahielo</v>
      </c>
      <c r="E4493" s="2">
        <f t="shared" si="5090"/>
        <v>35</v>
      </c>
      <c r="F4493" s="20">
        <f t="shared" si="5064"/>
        <v>35</v>
      </c>
    </row>
    <row r="4494" spans="1:6" x14ac:dyDescent="0.3">
      <c r="A4494" s="9">
        <f t="shared" ref="A4494:A4498" si="5102">+A4493+1</f>
        <v>36</v>
      </c>
      <c r="B4494" s="1" t="str">
        <f t="shared" si="5092"/>
        <v>https://raw.githubusercontent.com/Sud-Austral/DATA_MAPA_PUBLIC_V2/main/AGUAS/Iconos/120_ociodeportes_pistahielo/36.svg</v>
      </c>
      <c r="C4494" t="str">
        <f t="shared" ref="C4494:D4494" si="5103">+C4493</f>
        <v>.svg</v>
      </c>
      <c r="D4494" s="149" t="str">
        <f t="shared" si="5103"/>
        <v>120_ociodeportes_pistahielo</v>
      </c>
      <c r="E4494" s="2">
        <f t="shared" si="5090"/>
        <v>36</v>
      </c>
      <c r="F4494" s="20">
        <f t="shared" si="5064"/>
        <v>36</v>
      </c>
    </row>
    <row r="4495" spans="1:6" x14ac:dyDescent="0.3">
      <c r="A4495" s="9">
        <f t="shared" si="5102"/>
        <v>37</v>
      </c>
      <c r="B4495" s="1" t="str">
        <f t="shared" si="5092"/>
        <v>https://raw.githubusercontent.com/Sud-Austral/DATA_MAPA_PUBLIC_V2/main/AGUAS/Iconos/120_ociodeportes_pistahielo/37.svg</v>
      </c>
      <c r="C4495" t="str">
        <f t="shared" ref="C4495:D4495" si="5104">+C4494</f>
        <v>.svg</v>
      </c>
      <c r="D4495" s="149" t="str">
        <f t="shared" si="5104"/>
        <v>120_ociodeportes_pistahielo</v>
      </c>
      <c r="E4495" s="2">
        <f t="shared" si="5090"/>
        <v>37</v>
      </c>
      <c r="F4495" s="20">
        <f t="shared" si="5064"/>
        <v>37</v>
      </c>
    </row>
    <row r="4496" spans="1:6" x14ac:dyDescent="0.3">
      <c r="A4496" s="9">
        <f t="shared" si="5102"/>
        <v>38</v>
      </c>
      <c r="B4496" s="1" t="str">
        <f t="shared" si="5092"/>
        <v>https://raw.githubusercontent.com/Sud-Austral/DATA_MAPA_PUBLIC_V2/main/AGUAS/Iconos/120_ociodeportes_pistahielo/38.svg</v>
      </c>
      <c r="C4496" t="str">
        <f t="shared" ref="C4496:D4496" si="5105">+C4495</f>
        <v>.svg</v>
      </c>
      <c r="D4496" s="149" t="str">
        <f t="shared" si="5105"/>
        <v>120_ociodeportes_pistahielo</v>
      </c>
      <c r="E4496" s="2">
        <f t="shared" si="5090"/>
        <v>38</v>
      </c>
      <c r="F4496" s="20">
        <f t="shared" si="5064"/>
        <v>38</v>
      </c>
    </row>
    <row r="4497" spans="1:6" x14ac:dyDescent="0.3">
      <c r="A4497" s="9">
        <f t="shared" si="5102"/>
        <v>39</v>
      </c>
      <c r="B4497" s="1" t="str">
        <f t="shared" si="5092"/>
        <v>https://raw.githubusercontent.com/Sud-Austral/DATA_MAPA_PUBLIC_V2/main/AGUAS/Iconos/120_ociodeportes_pistahielo/39.svg</v>
      </c>
      <c r="C4497" t="str">
        <f t="shared" ref="C4497:D4497" si="5106">+C4496</f>
        <v>.svg</v>
      </c>
      <c r="D4497" s="149" t="str">
        <f t="shared" si="5106"/>
        <v>120_ociodeportes_pistahielo</v>
      </c>
      <c r="E4497" s="2">
        <f t="shared" si="5090"/>
        <v>39</v>
      </c>
      <c r="F4497" s="20">
        <f t="shared" si="5064"/>
        <v>39</v>
      </c>
    </row>
    <row r="4498" spans="1:6" x14ac:dyDescent="0.3">
      <c r="A4498" s="9">
        <f t="shared" si="5102"/>
        <v>40</v>
      </c>
      <c r="B4498" s="1" t="str">
        <f t="shared" si="5092"/>
        <v>https://raw.githubusercontent.com/Sud-Austral/DATA_MAPA_PUBLIC_V2/main/AGUAS/Iconos/120_ociodeportes_pistahielo/40.svg</v>
      </c>
      <c r="C4498" t="str">
        <f t="shared" ref="C4498:D4498" si="5107">+C4497</f>
        <v>.svg</v>
      </c>
      <c r="D4498" s="149" t="str">
        <f t="shared" si="5107"/>
        <v>120_ociodeportes_pistahielo</v>
      </c>
      <c r="E4498" s="2">
        <f t="shared" si="5090"/>
        <v>40</v>
      </c>
      <c r="F4498" s="20">
        <f t="shared" si="5064"/>
        <v>40</v>
      </c>
    </row>
    <row r="4499" spans="1:6" x14ac:dyDescent="0.3">
      <c r="A4499" s="168">
        <v>1</v>
      </c>
      <c r="B4499" s="169" t="str">
        <f t="shared" si="5092"/>
        <v>https://raw.githubusercontent.com/Sud-Austral/DATA_MAPA_PUBLIC_V2/main/AGUAS/Iconos/121_compras_centrojardineria/1.svg</v>
      </c>
      <c r="C4499" s="170" t="str">
        <f t="shared" ref="C4499:D4499" si="5108">+C4498</f>
        <v>.svg</v>
      </c>
      <c r="D4499" s="171" t="s">
        <v>457</v>
      </c>
      <c r="E4499" s="172">
        <v>1</v>
      </c>
      <c r="F4499" s="173">
        <f>E4499</f>
        <v>1</v>
      </c>
    </row>
    <row r="4500" spans="1:6" x14ac:dyDescent="0.3">
      <c r="A4500" s="9">
        <f>+A4499+1</f>
        <v>2</v>
      </c>
      <c r="B4500" s="1" t="str">
        <f t="shared" si="5092"/>
        <v>https://raw.githubusercontent.com/Sud-Austral/DATA_MAPA_PUBLIC_V2/main/AGUAS/Iconos/121_compras_centrojardineria/2.svg</v>
      </c>
      <c r="C4500" t="str">
        <f t="shared" ref="C4500:D4500" si="5109">+C4499</f>
        <v>.svg</v>
      </c>
      <c r="D4500" s="149" t="str">
        <f t="shared" si="5109"/>
        <v>121_compras_centrojardineria</v>
      </c>
      <c r="E4500" s="2">
        <f t="shared" ref="E4500:E4538" si="5110">+E4499+1</f>
        <v>2</v>
      </c>
      <c r="F4500" s="20">
        <f t="shared" ref="F4500:F4538" si="5111">E4500</f>
        <v>2</v>
      </c>
    </row>
    <row r="4501" spans="1:6" x14ac:dyDescent="0.3">
      <c r="A4501" s="9">
        <f t="shared" ref="A4501:A4523" si="5112">+A4500+1</f>
        <v>3</v>
      </c>
      <c r="B4501" s="1" t="str">
        <f t="shared" si="5092"/>
        <v>https://raw.githubusercontent.com/Sud-Austral/DATA_MAPA_PUBLIC_V2/main/AGUAS/Iconos/121_compras_centrojardineria/3.svg</v>
      </c>
      <c r="C4501" t="str">
        <f t="shared" ref="C4501:D4501" si="5113">+C4500</f>
        <v>.svg</v>
      </c>
      <c r="D4501" s="149" t="str">
        <f t="shared" si="5113"/>
        <v>121_compras_centrojardineria</v>
      </c>
      <c r="E4501" s="2">
        <f t="shared" si="5110"/>
        <v>3</v>
      </c>
      <c r="F4501" s="20">
        <f t="shared" si="5111"/>
        <v>3</v>
      </c>
    </row>
    <row r="4502" spans="1:6" x14ac:dyDescent="0.3">
      <c r="A4502" s="9">
        <f t="shared" si="5112"/>
        <v>4</v>
      </c>
      <c r="B4502" s="1" t="str">
        <f t="shared" si="5092"/>
        <v>https://raw.githubusercontent.com/Sud-Austral/DATA_MAPA_PUBLIC_V2/main/AGUAS/Iconos/121_compras_centrojardineria/4.svg</v>
      </c>
      <c r="C4502" t="str">
        <f t="shared" ref="C4502:D4502" si="5114">+C4501</f>
        <v>.svg</v>
      </c>
      <c r="D4502" s="149" t="str">
        <f t="shared" si="5114"/>
        <v>121_compras_centrojardineria</v>
      </c>
      <c r="E4502" s="2">
        <f t="shared" si="5110"/>
        <v>4</v>
      </c>
      <c r="F4502" s="20">
        <f t="shared" si="5111"/>
        <v>4</v>
      </c>
    </row>
    <row r="4503" spans="1:6" x14ac:dyDescent="0.3">
      <c r="A4503" s="9">
        <f t="shared" si="5112"/>
        <v>5</v>
      </c>
      <c r="B4503" s="1" t="str">
        <f t="shared" si="5092"/>
        <v>https://raw.githubusercontent.com/Sud-Austral/DATA_MAPA_PUBLIC_V2/main/AGUAS/Iconos/121_compras_centrojardineria/5.svg</v>
      </c>
      <c r="C4503" t="str">
        <f t="shared" ref="C4503:D4503" si="5115">+C4502</f>
        <v>.svg</v>
      </c>
      <c r="D4503" s="149" t="str">
        <f t="shared" si="5115"/>
        <v>121_compras_centrojardineria</v>
      </c>
      <c r="E4503" s="2">
        <f t="shared" si="5110"/>
        <v>5</v>
      </c>
      <c r="F4503" s="20">
        <f t="shared" si="5111"/>
        <v>5</v>
      </c>
    </row>
    <row r="4504" spans="1:6" x14ac:dyDescent="0.3">
      <c r="A4504" s="9">
        <f t="shared" si="5112"/>
        <v>6</v>
      </c>
      <c r="B4504" s="1" t="str">
        <f t="shared" si="5092"/>
        <v>https://raw.githubusercontent.com/Sud-Austral/DATA_MAPA_PUBLIC_V2/main/AGUAS/Iconos/121_compras_centrojardineria/6.svg</v>
      </c>
      <c r="C4504" t="str">
        <f t="shared" ref="C4504:D4504" si="5116">+C4503</f>
        <v>.svg</v>
      </c>
      <c r="D4504" s="149" t="str">
        <f t="shared" si="5116"/>
        <v>121_compras_centrojardineria</v>
      </c>
      <c r="E4504" s="2">
        <f t="shared" si="5110"/>
        <v>6</v>
      </c>
      <c r="F4504" s="20">
        <f t="shared" si="5111"/>
        <v>6</v>
      </c>
    </row>
    <row r="4505" spans="1:6" x14ac:dyDescent="0.3">
      <c r="A4505" s="9">
        <f t="shared" si="5112"/>
        <v>7</v>
      </c>
      <c r="B4505" s="1" t="str">
        <f t="shared" si="5092"/>
        <v>https://raw.githubusercontent.com/Sud-Austral/DATA_MAPA_PUBLIC_V2/main/AGUAS/Iconos/121_compras_centrojardineria/7.svg</v>
      </c>
      <c r="C4505" t="str">
        <f t="shared" ref="C4505:D4505" si="5117">+C4504</f>
        <v>.svg</v>
      </c>
      <c r="D4505" s="149" t="str">
        <f t="shared" si="5117"/>
        <v>121_compras_centrojardineria</v>
      </c>
      <c r="E4505" s="2">
        <f t="shared" si="5110"/>
        <v>7</v>
      </c>
      <c r="F4505" s="20">
        <f t="shared" si="5111"/>
        <v>7</v>
      </c>
    </row>
    <row r="4506" spans="1:6" x14ac:dyDescent="0.3">
      <c r="A4506" s="9">
        <f t="shared" si="5112"/>
        <v>8</v>
      </c>
      <c r="B4506" s="1" t="str">
        <f t="shared" si="5092"/>
        <v>https://raw.githubusercontent.com/Sud-Austral/DATA_MAPA_PUBLIC_V2/main/AGUAS/Iconos/121_compras_centrojardineria/8.svg</v>
      </c>
      <c r="C4506" t="str">
        <f t="shared" ref="C4506:D4506" si="5118">+C4505</f>
        <v>.svg</v>
      </c>
      <c r="D4506" s="149" t="str">
        <f t="shared" si="5118"/>
        <v>121_compras_centrojardineria</v>
      </c>
      <c r="E4506" s="2">
        <f t="shared" si="5110"/>
        <v>8</v>
      </c>
      <c r="F4506" s="20">
        <f t="shared" si="5111"/>
        <v>8</v>
      </c>
    </row>
    <row r="4507" spans="1:6" x14ac:dyDescent="0.3">
      <c r="A4507" s="9">
        <f t="shared" si="5112"/>
        <v>9</v>
      </c>
      <c r="B4507" s="1" t="str">
        <f t="shared" si="5092"/>
        <v>https://raw.githubusercontent.com/Sud-Austral/DATA_MAPA_PUBLIC_V2/main/AGUAS/Iconos/121_compras_centrojardineria/9.svg</v>
      </c>
      <c r="C4507" t="str">
        <f t="shared" ref="C4507:D4507" si="5119">+C4506</f>
        <v>.svg</v>
      </c>
      <c r="D4507" s="149" t="str">
        <f t="shared" si="5119"/>
        <v>121_compras_centrojardineria</v>
      </c>
      <c r="E4507" s="2">
        <f t="shared" si="5110"/>
        <v>9</v>
      </c>
      <c r="F4507" s="20">
        <f t="shared" si="5111"/>
        <v>9</v>
      </c>
    </row>
    <row r="4508" spans="1:6" x14ac:dyDescent="0.3">
      <c r="A4508" s="9">
        <f t="shared" si="5112"/>
        <v>10</v>
      </c>
      <c r="B4508" s="1" t="str">
        <f t="shared" si="5092"/>
        <v>https://raw.githubusercontent.com/Sud-Austral/DATA_MAPA_PUBLIC_V2/main/AGUAS/Iconos/121_compras_centrojardineria/10.svg</v>
      </c>
      <c r="C4508" t="str">
        <f t="shared" ref="C4508:D4508" si="5120">+C4507</f>
        <v>.svg</v>
      </c>
      <c r="D4508" s="149" t="str">
        <f t="shared" si="5120"/>
        <v>121_compras_centrojardineria</v>
      </c>
      <c r="E4508" s="2">
        <f t="shared" si="5110"/>
        <v>10</v>
      </c>
      <c r="F4508" s="20">
        <f t="shared" si="5111"/>
        <v>10</v>
      </c>
    </row>
    <row r="4509" spans="1:6" x14ac:dyDescent="0.3">
      <c r="A4509" s="9">
        <f t="shared" si="5112"/>
        <v>11</v>
      </c>
      <c r="B4509" s="1" t="str">
        <f t="shared" si="5092"/>
        <v>https://raw.githubusercontent.com/Sud-Austral/DATA_MAPA_PUBLIC_V2/main/AGUAS/Iconos/121_compras_centrojardineria/11.svg</v>
      </c>
      <c r="C4509" t="str">
        <f t="shared" ref="C4509:D4509" si="5121">+C4508</f>
        <v>.svg</v>
      </c>
      <c r="D4509" s="149" t="str">
        <f t="shared" si="5121"/>
        <v>121_compras_centrojardineria</v>
      </c>
      <c r="E4509" s="2">
        <f t="shared" si="5110"/>
        <v>11</v>
      </c>
      <c r="F4509" s="20">
        <f t="shared" si="5111"/>
        <v>11</v>
      </c>
    </row>
    <row r="4510" spans="1:6" x14ac:dyDescent="0.3">
      <c r="A4510" s="9">
        <f t="shared" si="5112"/>
        <v>12</v>
      </c>
      <c r="B4510" s="1" t="str">
        <f t="shared" si="5092"/>
        <v>https://raw.githubusercontent.com/Sud-Austral/DATA_MAPA_PUBLIC_V2/main/AGUAS/Iconos/121_compras_centrojardineria/12.svg</v>
      </c>
      <c r="C4510" t="str">
        <f t="shared" ref="C4510:D4510" si="5122">+C4509</f>
        <v>.svg</v>
      </c>
      <c r="D4510" s="149" t="str">
        <f t="shared" si="5122"/>
        <v>121_compras_centrojardineria</v>
      </c>
      <c r="E4510" s="2">
        <f t="shared" si="5110"/>
        <v>12</v>
      </c>
      <c r="F4510" s="20">
        <f t="shared" si="5111"/>
        <v>12</v>
      </c>
    </row>
    <row r="4511" spans="1:6" x14ac:dyDescent="0.3">
      <c r="A4511" s="9">
        <f t="shared" si="5112"/>
        <v>13</v>
      </c>
      <c r="B4511" s="1" t="str">
        <f t="shared" si="5092"/>
        <v>https://raw.githubusercontent.com/Sud-Austral/DATA_MAPA_PUBLIC_V2/main/AGUAS/Iconos/121_compras_centrojardineria/13.svg</v>
      </c>
      <c r="C4511" t="str">
        <f t="shared" ref="C4511:D4511" si="5123">+C4510</f>
        <v>.svg</v>
      </c>
      <c r="D4511" s="149" t="str">
        <f t="shared" si="5123"/>
        <v>121_compras_centrojardineria</v>
      </c>
      <c r="E4511" s="2">
        <f t="shared" si="5110"/>
        <v>13</v>
      </c>
      <c r="F4511" s="20">
        <f t="shared" si="5111"/>
        <v>13</v>
      </c>
    </row>
    <row r="4512" spans="1:6" x14ac:dyDescent="0.3">
      <c r="A4512" s="9">
        <f t="shared" si="5112"/>
        <v>14</v>
      </c>
      <c r="B4512" s="1" t="str">
        <f t="shared" si="5092"/>
        <v>https://raw.githubusercontent.com/Sud-Austral/DATA_MAPA_PUBLIC_V2/main/AGUAS/Iconos/121_compras_centrojardineria/14.svg</v>
      </c>
      <c r="C4512" t="str">
        <f t="shared" ref="C4512:D4512" si="5124">+C4511</f>
        <v>.svg</v>
      </c>
      <c r="D4512" s="149" t="str">
        <f t="shared" si="5124"/>
        <v>121_compras_centrojardineria</v>
      </c>
      <c r="E4512" s="2">
        <f t="shared" si="5110"/>
        <v>14</v>
      </c>
      <c r="F4512" s="20">
        <f t="shared" si="5111"/>
        <v>14</v>
      </c>
    </row>
    <row r="4513" spans="1:6" x14ac:dyDescent="0.3">
      <c r="A4513" s="9">
        <f t="shared" si="5112"/>
        <v>15</v>
      </c>
      <c r="B4513" s="1" t="str">
        <f t="shared" si="5092"/>
        <v>https://raw.githubusercontent.com/Sud-Austral/DATA_MAPA_PUBLIC_V2/main/AGUAS/Iconos/121_compras_centrojardineria/15.svg</v>
      </c>
      <c r="C4513" t="str">
        <f t="shared" ref="C4513:D4513" si="5125">+C4512</f>
        <v>.svg</v>
      </c>
      <c r="D4513" s="149" t="str">
        <f t="shared" si="5125"/>
        <v>121_compras_centrojardineria</v>
      </c>
      <c r="E4513" s="2">
        <f t="shared" si="5110"/>
        <v>15</v>
      </c>
      <c r="F4513" s="20">
        <f t="shared" si="5111"/>
        <v>15</v>
      </c>
    </row>
    <row r="4514" spans="1:6" x14ac:dyDescent="0.3">
      <c r="A4514" s="9">
        <f t="shared" si="5112"/>
        <v>16</v>
      </c>
      <c r="B4514" s="1" t="str">
        <f t="shared" si="5092"/>
        <v>https://raw.githubusercontent.com/Sud-Austral/DATA_MAPA_PUBLIC_V2/main/AGUAS/Iconos/121_compras_centrojardineria/16.svg</v>
      </c>
      <c r="C4514" t="str">
        <f t="shared" ref="C4514:D4514" si="5126">+C4513</f>
        <v>.svg</v>
      </c>
      <c r="D4514" s="149" t="str">
        <f t="shared" si="5126"/>
        <v>121_compras_centrojardineria</v>
      </c>
      <c r="E4514" s="2">
        <f t="shared" si="5110"/>
        <v>16</v>
      </c>
      <c r="F4514" s="20">
        <f t="shared" si="5111"/>
        <v>16</v>
      </c>
    </row>
    <row r="4515" spans="1:6" x14ac:dyDescent="0.3">
      <c r="A4515" s="9">
        <f t="shared" si="5112"/>
        <v>17</v>
      </c>
      <c r="B4515" s="1" t="str">
        <f t="shared" si="5092"/>
        <v>https://raw.githubusercontent.com/Sud-Austral/DATA_MAPA_PUBLIC_V2/main/AGUAS/Iconos/121_compras_centrojardineria/17.svg</v>
      </c>
      <c r="C4515" t="str">
        <f t="shared" ref="C4515:D4515" si="5127">+C4514</f>
        <v>.svg</v>
      </c>
      <c r="D4515" s="149" t="str">
        <f t="shared" si="5127"/>
        <v>121_compras_centrojardineria</v>
      </c>
      <c r="E4515" s="2">
        <f t="shared" si="5110"/>
        <v>17</v>
      </c>
      <c r="F4515" s="20">
        <f t="shared" si="5111"/>
        <v>17</v>
      </c>
    </row>
    <row r="4516" spans="1:6" x14ac:dyDescent="0.3">
      <c r="A4516" s="9">
        <f t="shared" si="5112"/>
        <v>18</v>
      </c>
      <c r="B4516" s="1" t="str">
        <f t="shared" si="5092"/>
        <v>https://raw.githubusercontent.com/Sud-Austral/DATA_MAPA_PUBLIC_V2/main/AGUAS/Iconos/121_compras_centrojardineria/18.svg</v>
      </c>
      <c r="C4516" t="str">
        <f t="shared" ref="C4516:D4516" si="5128">+C4515</f>
        <v>.svg</v>
      </c>
      <c r="D4516" s="149" t="str">
        <f t="shared" si="5128"/>
        <v>121_compras_centrojardineria</v>
      </c>
      <c r="E4516" s="2">
        <f t="shared" si="5110"/>
        <v>18</v>
      </c>
      <c r="F4516" s="20">
        <f t="shared" si="5111"/>
        <v>18</v>
      </c>
    </row>
    <row r="4517" spans="1:6" x14ac:dyDescent="0.3">
      <c r="A4517" s="9">
        <f t="shared" si="5112"/>
        <v>19</v>
      </c>
      <c r="B4517" s="1" t="str">
        <f t="shared" si="5092"/>
        <v>https://raw.githubusercontent.com/Sud-Austral/DATA_MAPA_PUBLIC_V2/main/AGUAS/Iconos/121_compras_centrojardineria/19.svg</v>
      </c>
      <c r="C4517" t="str">
        <f t="shared" ref="C4517:D4517" si="5129">+C4516</f>
        <v>.svg</v>
      </c>
      <c r="D4517" s="149" t="str">
        <f t="shared" si="5129"/>
        <v>121_compras_centrojardineria</v>
      </c>
      <c r="E4517" s="2">
        <f t="shared" si="5110"/>
        <v>19</v>
      </c>
      <c r="F4517" s="20">
        <f t="shared" si="5111"/>
        <v>19</v>
      </c>
    </row>
    <row r="4518" spans="1:6" x14ac:dyDescent="0.3">
      <c r="A4518" s="9">
        <f t="shared" si="5112"/>
        <v>20</v>
      </c>
      <c r="B4518" s="1" t="str">
        <f t="shared" si="5092"/>
        <v>https://raw.githubusercontent.com/Sud-Austral/DATA_MAPA_PUBLIC_V2/main/AGUAS/Iconos/121_compras_centrojardineria/20.svg</v>
      </c>
      <c r="C4518" t="str">
        <f t="shared" ref="C4518:D4518" si="5130">+C4517</f>
        <v>.svg</v>
      </c>
      <c r="D4518" s="149" t="str">
        <f t="shared" si="5130"/>
        <v>121_compras_centrojardineria</v>
      </c>
      <c r="E4518" s="2">
        <f t="shared" si="5110"/>
        <v>20</v>
      </c>
      <c r="F4518" s="20">
        <f t="shared" si="5111"/>
        <v>20</v>
      </c>
    </row>
    <row r="4519" spans="1:6" x14ac:dyDescent="0.3">
      <c r="A4519" s="9">
        <f t="shared" si="5112"/>
        <v>21</v>
      </c>
      <c r="B4519" s="1" t="str">
        <f t="shared" si="5092"/>
        <v>https://raw.githubusercontent.com/Sud-Austral/DATA_MAPA_PUBLIC_V2/main/AGUAS/Iconos/121_compras_centrojardineria/21.svg</v>
      </c>
      <c r="C4519" t="str">
        <f t="shared" ref="C4519:D4519" si="5131">+C4518</f>
        <v>.svg</v>
      </c>
      <c r="D4519" s="149" t="str">
        <f t="shared" si="5131"/>
        <v>121_compras_centrojardineria</v>
      </c>
      <c r="E4519" s="2">
        <f t="shared" si="5110"/>
        <v>21</v>
      </c>
      <c r="F4519" s="20">
        <f t="shared" si="5111"/>
        <v>21</v>
      </c>
    </row>
    <row r="4520" spans="1:6" x14ac:dyDescent="0.3">
      <c r="A4520" s="9">
        <f t="shared" si="5112"/>
        <v>22</v>
      </c>
      <c r="B4520" s="1" t="str">
        <f t="shared" si="5092"/>
        <v>https://raw.githubusercontent.com/Sud-Austral/DATA_MAPA_PUBLIC_V2/main/AGUAS/Iconos/121_compras_centrojardineria/22.svg</v>
      </c>
      <c r="C4520" t="str">
        <f t="shared" ref="C4520:D4520" si="5132">+C4519</f>
        <v>.svg</v>
      </c>
      <c r="D4520" s="149" t="str">
        <f t="shared" si="5132"/>
        <v>121_compras_centrojardineria</v>
      </c>
      <c r="E4520" s="2">
        <f t="shared" si="5110"/>
        <v>22</v>
      </c>
      <c r="F4520" s="20">
        <f t="shared" si="5111"/>
        <v>22</v>
      </c>
    </row>
    <row r="4521" spans="1:6" x14ac:dyDescent="0.3">
      <c r="A4521" s="9">
        <f t="shared" si="5112"/>
        <v>23</v>
      </c>
      <c r="B4521" s="1" t="str">
        <f t="shared" si="5092"/>
        <v>https://raw.githubusercontent.com/Sud-Austral/DATA_MAPA_PUBLIC_V2/main/AGUAS/Iconos/121_compras_centrojardineria/23.svg</v>
      </c>
      <c r="C4521" t="str">
        <f t="shared" ref="C4521:D4521" si="5133">+C4520</f>
        <v>.svg</v>
      </c>
      <c r="D4521" s="149" t="str">
        <f t="shared" si="5133"/>
        <v>121_compras_centrojardineria</v>
      </c>
      <c r="E4521" s="2">
        <f t="shared" si="5110"/>
        <v>23</v>
      </c>
      <c r="F4521" s="20">
        <f t="shared" si="5111"/>
        <v>23</v>
      </c>
    </row>
    <row r="4522" spans="1:6" x14ac:dyDescent="0.3">
      <c r="A4522" s="9">
        <f t="shared" si="5112"/>
        <v>24</v>
      </c>
      <c r="B4522" s="1" t="str">
        <f t="shared" si="5092"/>
        <v>https://raw.githubusercontent.com/Sud-Austral/DATA_MAPA_PUBLIC_V2/main/AGUAS/Iconos/121_compras_centrojardineria/24.svg</v>
      </c>
      <c r="C4522" t="str">
        <f t="shared" ref="C4522:D4522" si="5134">+C4521</f>
        <v>.svg</v>
      </c>
      <c r="D4522" s="149" t="str">
        <f t="shared" si="5134"/>
        <v>121_compras_centrojardineria</v>
      </c>
      <c r="E4522" s="2">
        <f t="shared" si="5110"/>
        <v>24</v>
      </c>
      <c r="F4522" s="20">
        <f t="shared" si="5111"/>
        <v>24</v>
      </c>
    </row>
    <row r="4523" spans="1:6" x14ac:dyDescent="0.3">
      <c r="A4523" s="9">
        <f t="shared" si="5112"/>
        <v>25</v>
      </c>
      <c r="B4523" s="1" t="str">
        <f t="shared" si="5092"/>
        <v>https://raw.githubusercontent.com/Sud-Austral/DATA_MAPA_PUBLIC_V2/main/AGUAS/Iconos/121_compras_centrojardineria/25.svg</v>
      </c>
      <c r="C4523" t="str">
        <f t="shared" ref="C4523:D4523" si="5135">+C4522</f>
        <v>.svg</v>
      </c>
      <c r="D4523" s="149" t="str">
        <f t="shared" si="5135"/>
        <v>121_compras_centrojardineria</v>
      </c>
      <c r="E4523" s="2">
        <f t="shared" si="5110"/>
        <v>25</v>
      </c>
      <c r="F4523" s="20">
        <f t="shared" si="5111"/>
        <v>25</v>
      </c>
    </row>
    <row r="4524" spans="1:6" x14ac:dyDescent="0.3">
      <c r="A4524" s="9">
        <f>+A4523+1</f>
        <v>26</v>
      </c>
      <c r="B4524" s="1" t="str">
        <f t="shared" si="5092"/>
        <v>https://raw.githubusercontent.com/Sud-Austral/DATA_MAPA_PUBLIC_V2/main/AGUAS/Iconos/121_compras_centrojardineria/26.svg</v>
      </c>
      <c r="C4524" t="str">
        <f t="shared" ref="C4524:D4524" si="5136">+C4523</f>
        <v>.svg</v>
      </c>
      <c r="D4524" s="149" t="str">
        <f t="shared" si="5136"/>
        <v>121_compras_centrojardineria</v>
      </c>
      <c r="E4524" s="2">
        <f t="shared" si="5110"/>
        <v>26</v>
      </c>
      <c r="F4524" s="20">
        <f t="shared" si="5111"/>
        <v>26</v>
      </c>
    </row>
    <row r="4525" spans="1:6" x14ac:dyDescent="0.3">
      <c r="A4525" s="9">
        <f t="shared" ref="A4525:A4532" si="5137">+A4524+1</f>
        <v>27</v>
      </c>
      <c r="B4525" s="1" t="str">
        <f t="shared" ref="B4525:B4538" si="5138">+"https://raw.githubusercontent.com/Sud-Austral/DATA_MAPA_PUBLIC_V2/main/AGUAS/Iconos/"&amp;D4525&amp;"/"&amp;F4525&amp;C4525</f>
        <v>https://raw.githubusercontent.com/Sud-Austral/DATA_MAPA_PUBLIC_V2/main/AGUAS/Iconos/121_compras_centrojardineria/27.svg</v>
      </c>
      <c r="C4525" t="str">
        <f t="shared" ref="C4525:D4525" si="5139">+C4524</f>
        <v>.svg</v>
      </c>
      <c r="D4525" s="149" t="str">
        <f t="shared" si="5139"/>
        <v>121_compras_centrojardineria</v>
      </c>
      <c r="E4525" s="2">
        <f t="shared" si="5110"/>
        <v>27</v>
      </c>
      <c r="F4525" s="20">
        <f t="shared" si="5111"/>
        <v>27</v>
      </c>
    </row>
    <row r="4526" spans="1:6" x14ac:dyDescent="0.3">
      <c r="A4526" s="9">
        <f t="shared" si="5137"/>
        <v>28</v>
      </c>
      <c r="B4526" s="1" t="str">
        <f t="shared" si="5138"/>
        <v>https://raw.githubusercontent.com/Sud-Austral/DATA_MAPA_PUBLIC_V2/main/AGUAS/Iconos/121_compras_centrojardineria/28.svg</v>
      </c>
      <c r="C4526" t="str">
        <f t="shared" ref="C4526:D4526" si="5140">+C4525</f>
        <v>.svg</v>
      </c>
      <c r="D4526" s="149" t="str">
        <f t="shared" si="5140"/>
        <v>121_compras_centrojardineria</v>
      </c>
      <c r="E4526" s="2">
        <f t="shared" si="5110"/>
        <v>28</v>
      </c>
      <c r="F4526" s="20">
        <f t="shared" si="5111"/>
        <v>28</v>
      </c>
    </row>
    <row r="4527" spans="1:6" x14ac:dyDescent="0.3">
      <c r="A4527" s="9">
        <f t="shared" si="5137"/>
        <v>29</v>
      </c>
      <c r="B4527" s="1" t="str">
        <f t="shared" si="5138"/>
        <v>https://raw.githubusercontent.com/Sud-Austral/DATA_MAPA_PUBLIC_V2/main/AGUAS/Iconos/121_compras_centrojardineria/29.svg</v>
      </c>
      <c r="C4527" t="str">
        <f t="shared" ref="C4527:D4527" si="5141">+C4526</f>
        <v>.svg</v>
      </c>
      <c r="D4527" s="149" t="str">
        <f t="shared" si="5141"/>
        <v>121_compras_centrojardineria</v>
      </c>
      <c r="E4527" s="2">
        <f t="shared" si="5110"/>
        <v>29</v>
      </c>
      <c r="F4527" s="20">
        <f t="shared" si="5111"/>
        <v>29</v>
      </c>
    </row>
    <row r="4528" spans="1:6" x14ac:dyDescent="0.3">
      <c r="A4528" s="9">
        <f t="shared" si="5137"/>
        <v>30</v>
      </c>
      <c r="B4528" s="1" t="str">
        <f t="shared" si="5138"/>
        <v>https://raw.githubusercontent.com/Sud-Austral/DATA_MAPA_PUBLIC_V2/main/AGUAS/Iconos/121_compras_centrojardineria/30.svg</v>
      </c>
      <c r="C4528" t="str">
        <f t="shared" ref="C4528:D4528" si="5142">+C4527</f>
        <v>.svg</v>
      </c>
      <c r="D4528" s="149" t="str">
        <f t="shared" si="5142"/>
        <v>121_compras_centrojardineria</v>
      </c>
      <c r="E4528" s="2">
        <f t="shared" si="5110"/>
        <v>30</v>
      </c>
      <c r="F4528" s="20">
        <f t="shared" si="5111"/>
        <v>30</v>
      </c>
    </row>
    <row r="4529" spans="1:6" x14ac:dyDescent="0.3">
      <c r="A4529" s="9">
        <f t="shared" si="5137"/>
        <v>31</v>
      </c>
      <c r="B4529" s="1" t="str">
        <f t="shared" si="5138"/>
        <v>https://raw.githubusercontent.com/Sud-Austral/DATA_MAPA_PUBLIC_V2/main/AGUAS/Iconos/121_compras_centrojardineria/31.svg</v>
      </c>
      <c r="C4529" t="str">
        <f t="shared" ref="C4529:D4529" si="5143">+C4528</f>
        <v>.svg</v>
      </c>
      <c r="D4529" s="149" t="str">
        <f t="shared" si="5143"/>
        <v>121_compras_centrojardineria</v>
      </c>
      <c r="E4529" s="2">
        <f t="shared" si="5110"/>
        <v>31</v>
      </c>
      <c r="F4529" s="20">
        <f t="shared" si="5111"/>
        <v>31</v>
      </c>
    </row>
    <row r="4530" spans="1:6" x14ac:dyDescent="0.3">
      <c r="A4530" s="9">
        <f t="shared" si="5137"/>
        <v>32</v>
      </c>
      <c r="B4530" s="1" t="str">
        <f t="shared" si="5138"/>
        <v>https://raw.githubusercontent.com/Sud-Austral/DATA_MAPA_PUBLIC_V2/main/AGUAS/Iconos/121_compras_centrojardineria/32.svg</v>
      </c>
      <c r="C4530" t="str">
        <f t="shared" ref="C4530:D4530" si="5144">+C4529</f>
        <v>.svg</v>
      </c>
      <c r="D4530" s="149" t="str">
        <f t="shared" si="5144"/>
        <v>121_compras_centrojardineria</v>
      </c>
      <c r="E4530" s="2">
        <f t="shared" si="5110"/>
        <v>32</v>
      </c>
      <c r="F4530" s="20">
        <f t="shared" si="5111"/>
        <v>32</v>
      </c>
    </row>
    <row r="4531" spans="1:6" x14ac:dyDescent="0.3">
      <c r="A4531" s="9">
        <f t="shared" si="5137"/>
        <v>33</v>
      </c>
      <c r="B4531" s="1" t="str">
        <f t="shared" si="5138"/>
        <v>https://raw.githubusercontent.com/Sud-Austral/DATA_MAPA_PUBLIC_V2/main/AGUAS/Iconos/121_compras_centrojardineria/33.svg</v>
      </c>
      <c r="C4531" t="str">
        <f t="shared" ref="C4531:D4531" si="5145">+C4530</f>
        <v>.svg</v>
      </c>
      <c r="D4531" s="149" t="str">
        <f t="shared" si="5145"/>
        <v>121_compras_centrojardineria</v>
      </c>
      <c r="E4531" s="2">
        <f t="shared" si="5110"/>
        <v>33</v>
      </c>
      <c r="F4531" s="20">
        <f t="shared" si="5111"/>
        <v>33</v>
      </c>
    </row>
    <row r="4532" spans="1:6" x14ac:dyDescent="0.3">
      <c r="A4532" s="9">
        <f t="shared" si="5137"/>
        <v>34</v>
      </c>
      <c r="B4532" s="1" t="str">
        <f t="shared" si="5138"/>
        <v>https://raw.githubusercontent.com/Sud-Austral/DATA_MAPA_PUBLIC_V2/main/AGUAS/Iconos/121_compras_centrojardineria/34.svg</v>
      </c>
      <c r="C4532" t="str">
        <f t="shared" ref="C4532:D4532" si="5146">+C4531</f>
        <v>.svg</v>
      </c>
      <c r="D4532" s="149" t="str">
        <f t="shared" si="5146"/>
        <v>121_compras_centrojardineria</v>
      </c>
      <c r="E4532" s="2">
        <f t="shared" si="5110"/>
        <v>34</v>
      </c>
      <c r="F4532" s="20">
        <f t="shared" si="5111"/>
        <v>34</v>
      </c>
    </row>
    <row r="4533" spans="1:6" x14ac:dyDescent="0.3">
      <c r="A4533" s="9">
        <f>+A4532+1</f>
        <v>35</v>
      </c>
      <c r="B4533" s="1" t="str">
        <f t="shared" si="5138"/>
        <v>https://raw.githubusercontent.com/Sud-Austral/DATA_MAPA_PUBLIC_V2/main/AGUAS/Iconos/121_compras_centrojardineria/35.svg</v>
      </c>
      <c r="C4533" t="str">
        <f t="shared" ref="C4533:D4533" si="5147">+C4532</f>
        <v>.svg</v>
      </c>
      <c r="D4533" s="149" t="str">
        <f t="shared" si="5147"/>
        <v>121_compras_centrojardineria</v>
      </c>
      <c r="E4533" s="2">
        <f t="shared" si="5110"/>
        <v>35</v>
      </c>
      <c r="F4533" s="20">
        <f t="shared" si="5111"/>
        <v>35</v>
      </c>
    </row>
    <row r="4534" spans="1:6" x14ac:dyDescent="0.3">
      <c r="A4534" s="9">
        <f t="shared" ref="A4534:A4538" si="5148">+A4533+1</f>
        <v>36</v>
      </c>
      <c r="B4534" s="1" t="str">
        <f t="shared" si="5138"/>
        <v>https://raw.githubusercontent.com/Sud-Austral/DATA_MAPA_PUBLIC_V2/main/AGUAS/Iconos/121_compras_centrojardineria/36.svg</v>
      </c>
      <c r="C4534" t="str">
        <f t="shared" ref="C4534:D4534" si="5149">+C4533</f>
        <v>.svg</v>
      </c>
      <c r="D4534" s="149" t="str">
        <f t="shared" si="5149"/>
        <v>121_compras_centrojardineria</v>
      </c>
      <c r="E4534" s="2">
        <f t="shared" si="5110"/>
        <v>36</v>
      </c>
      <c r="F4534" s="20">
        <f t="shared" si="5111"/>
        <v>36</v>
      </c>
    </row>
    <row r="4535" spans="1:6" x14ac:dyDescent="0.3">
      <c r="A4535" s="9">
        <f t="shared" si="5148"/>
        <v>37</v>
      </c>
      <c r="B4535" s="1" t="str">
        <f t="shared" si="5138"/>
        <v>https://raw.githubusercontent.com/Sud-Austral/DATA_MAPA_PUBLIC_V2/main/AGUAS/Iconos/121_compras_centrojardineria/37.svg</v>
      </c>
      <c r="C4535" t="str">
        <f t="shared" ref="C4535:D4535" si="5150">+C4534</f>
        <v>.svg</v>
      </c>
      <c r="D4535" s="149" t="str">
        <f t="shared" si="5150"/>
        <v>121_compras_centrojardineria</v>
      </c>
      <c r="E4535" s="2">
        <f t="shared" si="5110"/>
        <v>37</v>
      </c>
      <c r="F4535" s="20">
        <f t="shared" si="5111"/>
        <v>37</v>
      </c>
    </row>
    <row r="4536" spans="1:6" x14ac:dyDescent="0.3">
      <c r="A4536" s="9">
        <f t="shared" si="5148"/>
        <v>38</v>
      </c>
      <c r="B4536" s="1" t="str">
        <f t="shared" si="5138"/>
        <v>https://raw.githubusercontent.com/Sud-Austral/DATA_MAPA_PUBLIC_V2/main/AGUAS/Iconos/121_compras_centrojardineria/38.svg</v>
      </c>
      <c r="C4536" t="str">
        <f t="shared" ref="C4536:D4536" si="5151">+C4535</f>
        <v>.svg</v>
      </c>
      <c r="D4536" s="149" t="str">
        <f t="shared" si="5151"/>
        <v>121_compras_centrojardineria</v>
      </c>
      <c r="E4536" s="2">
        <f t="shared" si="5110"/>
        <v>38</v>
      </c>
      <c r="F4536" s="20">
        <f t="shared" si="5111"/>
        <v>38</v>
      </c>
    </row>
    <row r="4537" spans="1:6" x14ac:dyDescent="0.3">
      <c r="A4537" s="9">
        <f t="shared" si="5148"/>
        <v>39</v>
      </c>
      <c r="B4537" s="1" t="str">
        <f t="shared" si="5138"/>
        <v>https://raw.githubusercontent.com/Sud-Austral/DATA_MAPA_PUBLIC_V2/main/AGUAS/Iconos/121_compras_centrojardineria/39.svg</v>
      </c>
      <c r="C4537" t="str">
        <f t="shared" ref="C4537:D4537" si="5152">+C4536</f>
        <v>.svg</v>
      </c>
      <c r="D4537" s="149" t="str">
        <f t="shared" si="5152"/>
        <v>121_compras_centrojardineria</v>
      </c>
      <c r="E4537" s="2">
        <f t="shared" si="5110"/>
        <v>39</v>
      </c>
      <c r="F4537" s="20">
        <f t="shared" si="5111"/>
        <v>39</v>
      </c>
    </row>
    <row r="4538" spans="1:6" x14ac:dyDescent="0.3">
      <c r="A4538" s="9">
        <f t="shared" si="5148"/>
        <v>40</v>
      </c>
      <c r="B4538" s="1" t="str">
        <f t="shared" si="5138"/>
        <v>https://raw.githubusercontent.com/Sud-Austral/DATA_MAPA_PUBLIC_V2/main/AGUAS/Iconos/121_compras_centrojardineria/40.svg</v>
      </c>
      <c r="C4538" t="str">
        <f t="shared" ref="C4538:D4538" si="5153">+C4537</f>
        <v>.svg</v>
      </c>
      <c r="D4538" s="149" t="str">
        <f t="shared" si="5153"/>
        <v>121_compras_centrojardineria</v>
      </c>
      <c r="E4538" s="2">
        <f t="shared" si="5110"/>
        <v>40</v>
      </c>
      <c r="F4538" s="20">
        <f t="shared" si="5111"/>
        <v>40</v>
      </c>
    </row>
  </sheetData>
  <phoneticPr fontId="2" type="noConversion"/>
  <hyperlinks>
    <hyperlink ref="B9" r:id="rId1" display="https://github.com/Sud-Austral/DATA_MAPA_PUBLIC_V2/raw/main/AGUAS/Iconos/solido1.png" xr:uid="{E965FC6E-125E-42D6-90C4-C0D98A004673}"/>
  </hyperlinks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6599-641B-45B3-86AC-91478646E977}">
  <sheetPr>
    <tabColor rgb="FFFF0000"/>
  </sheetPr>
  <dimension ref="A6:I589"/>
  <sheetViews>
    <sheetView showGridLines="0" workbookViewId="0">
      <pane ySplit="6" topLeftCell="A120" activePane="bottomLeft" state="frozen"/>
      <selection pane="bottomLeft" activeCell="N124" sqref="N124"/>
    </sheetView>
  </sheetViews>
  <sheetFormatPr baseColWidth="10" defaultRowHeight="14.4" x14ac:dyDescent="0.3"/>
  <cols>
    <col min="8" max="8" width="4.88671875" customWidth="1"/>
  </cols>
  <sheetData>
    <row r="6" spans="1:9" x14ac:dyDescent="0.3">
      <c r="A6" s="117" t="s">
        <v>213</v>
      </c>
      <c r="B6" s="117" t="s">
        <v>212</v>
      </c>
      <c r="C6" s="117" t="s">
        <v>150</v>
      </c>
    </row>
    <row r="7" spans="1:9" x14ac:dyDescent="0.3">
      <c r="A7" s="136">
        <v>1</v>
      </c>
      <c r="B7" s="113" t="s">
        <v>276</v>
      </c>
      <c r="C7" s="19" t="s">
        <v>214</v>
      </c>
      <c r="E7" s="20">
        <v>1</v>
      </c>
      <c r="F7" t="str">
        <f>+Tabla2[[#This Row],[Color]]</f>
        <v>#ED3552</v>
      </c>
      <c r="G7" s="20">
        <v>1</v>
      </c>
      <c r="H7">
        <f ca="1">+RANDBETWEEN(1,300)</f>
        <v>108</v>
      </c>
      <c r="I7" t="str">
        <f ca="1">+VLOOKUP(H7,$E$7:$F$306,2,0)</f>
        <v>#8976FF</v>
      </c>
    </row>
    <row r="8" spans="1:9" x14ac:dyDescent="0.3">
      <c r="A8" s="137">
        <f t="shared" ref="A8:A39" si="0">+A7+1</f>
        <v>2</v>
      </c>
      <c r="B8" s="40" t="s">
        <v>252</v>
      </c>
      <c r="C8" s="18" t="str">
        <f t="shared" ref="C8:C39" si="1">+C7</f>
        <v>paleta1</v>
      </c>
      <c r="E8" s="20">
        <v>2</v>
      </c>
      <c r="F8" t="str">
        <f>+Tabla2[[#This Row],[Color]]</f>
        <v>#009B00</v>
      </c>
      <c r="G8" s="20">
        <v>2</v>
      </c>
      <c r="H8">
        <f ca="1">+RANDBETWEEN(1,300)</f>
        <v>149</v>
      </c>
      <c r="I8" t="str">
        <f t="shared" ref="I8:I71" ca="1" si="2">+VLOOKUP(H8,$E$7:$F$306,2,0)</f>
        <v>#40BCC2</v>
      </c>
    </row>
    <row r="9" spans="1:9" x14ac:dyDescent="0.3">
      <c r="A9" s="137">
        <f t="shared" si="0"/>
        <v>3</v>
      </c>
      <c r="B9" s="112" t="s">
        <v>308</v>
      </c>
      <c r="C9" s="18" t="str">
        <f t="shared" si="1"/>
        <v>paleta1</v>
      </c>
      <c r="E9" s="20">
        <v>3</v>
      </c>
      <c r="F9" t="str">
        <f>+Tabla2[[#This Row],[Color]]</f>
        <v>#A547FD</v>
      </c>
      <c r="G9" s="20">
        <v>3</v>
      </c>
      <c r="H9">
        <f ca="1">+RANDBETWEEN(1,300)</f>
        <v>245</v>
      </c>
      <c r="I9" t="str">
        <f t="shared" ca="1" si="2"/>
        <v>#3DA8AA</v>
      </c>
    </row>
    <row r="10" spans="1:9" x14ac:dyDescent="0.3">
      <c r="A10" s="137">
        <f t="shared" si="0"/>
        <v>4</v>
      </c>
      <c r="B10" s="64" t="s">
        <v>222</v>
      </c>
      <c r="C10" s="18" t="str">
        <f t="shared" si="1"/>
        <v>paleta1</v>
      </c>
      <c r="E10" s="20">
        <v>4</v>
      </c>
      <c r="F10" t="str">
        <f>+Tabla2[[#This Row],[Color]]</f>
        <v>#FED976</v>
      </c>
      <c r="G10" s="20">
        <v>4</v>
      </c>
      <c r="H10">
        <f ca="1">+RANDBETWEEN(1,300)</f>
        <v>148</v>
      </c>
      <c r="I10" t="str">
        <f t="shared" ca="1" si="2"/>
        <v>#FF920D</v>
      </c>
    </row>
    <row r="11" spans="1:9" x14ac:dyDescent="0.3">
      <c r="A11" s="137">
        <f t="shared" si="0"/>
        <v>5</v>
      </c>
      <c r="B11" s="27" t="s">
        <v>228</v>
      </c>
      <c r="C11" s="18" t="str">
        <f t="shared" si="1"/>
        <v>paleta1</v>
      </c>
      <c r="E11" s="20">
        <v>5</v>
      </c>
      <c r="F11" t="str">
        <f>+Tabla2[[#This Row],[Color]]</f>
        <v>#4784FF</v>
      </c>
      <c r="G11" s="20">
        <v>5</v>
      </c>
      <c r="H11">
        <f ca="1">+RANDBETWEEN(1,300)</f>
        <v>113</v>
      </c>
      <c r="I11" t="str">
        <f t="shared" ca="1" si="2"/>
        <v>#A469D1</v>
      </c>
    </row>
    <row r="12" spans="1:9" x14ac:dyDescent="0.3">
      <c r="A12" s="137">
        <f t="shared" si="0"/>
        <v>6</v>
      </c>
      <c r="B12" s="22" t="s">
        <v>219</v>
      </c>
      <c r="C12" s="18" t="str">
        <f t="shared" si="1"/>
        <v>paleta1</v>
      </c>
      <c r="E12" s="20">
        <v>6</v>
      </c>
      <c r="F12" t="str">
        <f>+Tabla2[[#This Row],[Color]]</f>
        <v>#F60000</v>
      </c>
      <c r="G12" s="20">
        <v>6</v>
      </c>
      <c r="H12">
        <f t="shared" ref="H12:H71" ca="1" si="3">+RANDBETWEEN(1,300)</f>
        <v>180</v>
      </c>
      <c r="I12" t="str">
        <f t="shared" ca="1" si="2"/>
        <v>#1F5C5F</v>
      </c>
    </row>
    <row r="13" spans="1:9" x14ac:dyDescent="0.3">
      <c r="A13" s="137">
        <f t="shared" si="0"/>
        <v>7</v>
      </c>
      <c r="B13" s="70" t="s">
        <v>240</v>
      </c>
      <c r="C13" s="18" t="str">
        <f t="shared" si="1"/>
        <v>paleta1</v>
      </c>
      <c r="E13" s="20">
        <v>7</v>
      </c>
      <c r="F13" t="str">
        <f>+Tabla2[[#This Row],[Color]]</f>
        <v>#A5CD00</v>
      </c>
      <c r="G13" s="20">
        <v>7</v>
      </c>
      <c r="H13">
        <f t="shared" ca="1" si="3"/>
        <v>122</v>
      </c>
      <c r="I13" t="str">
        <f t="shared" ca="1" si="2"/>
        <v>#FF7D41</v>
      </c>
    </row>
    <row r="14" spans="1:9" x14ac:dyDescent="0.3">
      <c r="A14" s="137">
        <f t="shared" si="0"/>
        <v>8</v>
      </c>
      <c r="B14" s="111" t="s">
        <v>307</v>
      </c>
      <c r="C14" s="18" t="str">
        <f t="shared" si="1"/>
        <v>paleta1</v>
      </c>
      <c r="E14" s="20">
        <v>8</v>
      </c>
      <c r="F14" t="str">
        <f>+Tabla2[[#This Row],[Color]]</f>
        <v>#8976FF</v>
      </c>
      <c r="G14" s="20">
        <v>8</v>
      </c>
      <c r="H14">
        <f t="shared" ca="1" si="3"/>
        <v>30</v>
      </c>
      <c r="I14" t="str">
        <f t="shared" ca="1" si="2"/>
        <v>#E67E00</v>
      </c>
    </row>
    <row r="15" spans="1:9" x14ac:dyDescent="0.3">
      <c r="A15" s="137">
        <f t="shared" si="0"/>
        <v>9</v>
      </c>
      <c r="B15" s="99" t="s">
        <v>295</v>
      </c>
      <c r="C15" s="18" t="str">
        <f t="shared" si="1"/>
        <v>paleta1</v>
      </c>
      <c r="E15" s="20">
        <v>9</v>
      </c>
      <c r="F15" t="str">
        <f>+Tabla2[[#This Row],[Color]]</f>
        <v>#FCBF2C</v>
      </c>
      <c r="G15" s="20">
        <v>9</v>
      </c>
      <c r="H15">
        <f t="shared" ca="1" si="3"/>
        <v>17</v>
      </c>
      <c r="I15" t="str">
        <f t="shared" ca="1" si="2"/>
        <v>#7C36B0</v>
      </c>
    </row>
    <row r="16" spans="1:9" x14ac:dyDescent="0.3">
      <c r="A16" s="137">
        <f t="shared" si="0"/>
        <v>10</v>
      </c>
      <c r="B16" s="28" t="s">
        <v>229</v>
      </c>
      <c r="C16" s="18" t="str">
        <f t="shared" si="1"/>
        <v>paleta1</v>
      </c>
      <c r="E16" s="20">
        <v>10</v>
      </c>
      <c r="F16" t="str">
        <f>+Tabla2[[#This Row],[Color]]</f>
        <v>#003DB8</v>
      </c>
      <c r="G16" s="20">
        <v>10</v>
      </c>
      <c r="H16">
        <f t="shared" ca="1" si="3"/>
        <v>132</v>
      </c>
      <c r="I16" t="str">
        <f t="shared" ca="1" si="2"/>
        <v>#9292D2</v>
      </c>
    </row>
    <row r="17" spans="1:9" x14ac:dyDescent="0.3">
      <c r="A17" s="137">
        <f t="shared" si="0"/>
        <v>11</v>
      </c>
      <c r="B17" s="82" t="s">
        <v>278</v>
      </c>
      <c r="C17" s="18" t="str">
        <f t="shared" si="1"/>
        <v>paleta1</v>
      </c>
      <c r="E17" s="20">
        <v>11</v>
      </c>
      <c r="F17" t="str">
        <f>+Tabla2[[#This Row],[Color]]</f>
        <v>#FF7D41</v>
      </c>
      <c r="G17" s="20">
        <v>11</v>
      </c>
      <c r="H17">
        <f t="shared" ca="1" si="3"/>
        <v>216</v>
      </c>
      <c r="I17" t="str">
        <f t="shared" ca="1" si="2"/>
        <v>#A469D1</v>
      </c>
    </row>
    <row r="18" spans="1:9" x14ac:dyDescent="0.3">
      <c r="A18" s="137">
        <f t="shared" si="0"/>
        <v>12</v>
      </c>
      <c r="B18" s="48" t="s">
        <v>264</v>
      </c>
      <c r="C18" s="18" t="str">
        <f t="shared" si="1"/>
        <v>paleta1</v>
      </c>
      <c r="E18" s="20">
        <v>12</v>
      </c>
      <c r="F18" t="str">
        <f>+Tabla2[[#This Row],[Color]]</f>
        <v>#35A0A5</v>
      </c>
      <c r="G18" s="20">
        <v>12</v>
      </c>
      <c r="H18">
        <f t="shared" ca="1" si="3"/>
        <v>1</v>
      </c>
      <c r="I18" t="str">
        <f t="shared" ca="1" si="2"/>
        <v>#ED3552</v>
      </c>
    </row>
    <row r="19" spans="1:9" x14ac:dyDescent="0.3">
      <c r="A19" s="137">
        <f t="shared" si="0"/>
        <v>13</v>
      </c>
      <c r="B19" s="35" t="s">
        <v>247</v>
      </c>
      <c r="C19" s="18" t="str">
        <f t="shared" si="1"/>
        <v>paleta1</v>
      </c>
      <c r="E19" s="20">
        <v>13</v>
      </c>
      <c r="F19" t="str">
        <f>+Tabla2[[#This Row],[Color]]</f>
        <v>#A469D1</v>
      </c>
      <c r="G19" s="20">
        <v>13</v>
      </c>
      <c r="H19">
        <f t="shared" ca="1" si="3"/>
        <v>193</v>
      </c>
      <c r="I19" t="str">
        <f t="shared" ca="1" si="2"/>
        <v>#A547FD</v>
      </c>
    </row>
    <row r="20" spans="1:9" x14ac:dyDescent="0.3">
      <c r="A20" s="137">
        <f t="shared" si="0"/>
        <v>14</v>
      </c>
      <c r="B20" s="55" t="s">
        <v>271</v>
      </c>
      <c r="C20" s="18" t="str">
        <f t="shared" si="1"/>
        <v>paleta1</v>
      </c>
      <c r="E20" s="20">
        <v>14</v>
      </c>
      <c r="F20" t="str">
        <f>+Tabla2[[#This Row],[Color]]</f>
        <v>#FFAA43</v>
      </c>
      <c r="G20" s="20">
        <v>14</v>
      </c>
      <c r="H20">
        <f t="shared" ca="1" si="3"/>
        <v>191</v>
      </c>
      <c r="I20" t="str">
        <f t="shared" ca="1" si="2"/>
        <v>#FF4F4F</v>
      </c>
    </row>
    <row r="21" spans="1:9" x14ac:dyDescent="0.3">
      <c r="A21" s="137">
        <f t="shared" si="0"/>
        <v>15</v>
      </c>
      <c r="B21" s="57" t="s">
        <v>275</v>
      </c>
      <c r="C21" s="18" t="str">
        <f t="shared" si="1"/>
        <v>paleta1</v>
      </c>
      <c r="E21" s="20">
        <v>15</v>
      </c>
      <c r="F21" t="str">
        <f>+Tabla2[[#This Row],[Color]]</f>
        <v>#C10825</v>
      </c>
      <c r="G21" s="20">
        <v>15</v>
      </c>
      <c r="H21">
        <f t="shared" ca="1" si="3"/>
        <v>75</v>
      </c>
      <c r="I21" t="str">
        <f t="shared" ca="1" si="2"/>
        <v>#FF643F</v>
      </c>
    </row>
    <row r="22" spans="1:9" x14ac:dyDescent="0.3">
      <c r="A22" s="137">
        <f t="shared" si="0"/>
        <v>16</v>
      </c>
      <c r="B22" s="75" t="s">
        <v>254</v>
      </c>
      <c r="C22" s="18" t="str">
        <f t="shared" si="1"/>
        <v>paleta1</v>
      </c>
      <c r="E22" s="20">
        <v>16</v>
      </c>
      <c r="F22" t="str">
        <f>+Tabla2[[#This Row],[Color]]</f>
        <v>#00FF00</v>
      </c>
      <c r="G22" s="20">
        <v>16</v>
      </c>
      <c r="H22">
        <f t="shared" ca="1" si="3"/>
        <v>108</v>
      </c>
      <c r="I22" t="str">
        <f t="shared" ca="1" si="2"/>
        <v>#8976FF</v>
      </c>
    </row>
    <row r="23" spans="1:9" x14ac:dyDescent="0.3">
      <c r="A23" s="137">
        <f t="shared" si="0"/>
        <v>17</v>
      </c>
      <c r="B23" s="36" t="s">
        <v>248</v>
      </c>
      <c r="C23" s="18" t="str">
        <f t="shared" si="1"/>
        <v>paleta1</v>
      </c>
      <c r="E23" s="20">
        <v>17</v>
      </c>
      <c r="F23" t="str">
        <f>+Tabla2[[#This Row],[Color]]</f>
        <v>#7C36B0</v>
      </c>
      <c r="G23" s="20">
        <v>17</v>
      </c>
      <c r="H23">
        <f t="shared" ca="1" si="3"/>
        <v>8</v>
      </c>
      <c r="I23" t="str">
        <f t="shared" ca="1" si="2"/>
        <v>#8976FF</v>
      </c>
    </row>
    <row r="24" spans="1:9" x14ac:dyDescent="0.3">
      <c r="A24" s="137">
        <f t="shared" si="0"/>
        <v>18</v>
      </c>
      <c r="B24" s="61" t="s">
        <v>233</v>
      </c>
      <c r="C24" s="18" t="str">
        <f t="shared" si="1"/>
        <v>paleta1</v>
      </c>
      <c r="E24" s="20">
        <v>18</v>
      </c>
      <c r="F24" t="str">
        <f>+Tabla2[[#This Row],[Color]]</f>
        <v>#F4B084</v>
      </c>
      <c r="G24" s="20">
        <v>18</v>
      </c>
      <c r="H24">
        <f t="shared" ca="1" si="3"/>
        <v>126</v>
      </c>
      <c r="I24" t="str">
        <f t="shared" ca="1" si="2"/>
        <v>#004479</v>
      </c>
    </row>
    <row r="25" spans="1:9" x14ac:dyDescent="0.3">
      <c r="A25" s="137">
        <f t="shared" si="0"/>
        <v>19</v>
      </c>
      <c r="B25" s="25" t="s">
        <v>224</v>
      </c>
      <c r="C25" s="18" t="str">
        <f t="shared" si="1"/>
        <v>paleta1</v>
      </c>
      <c r="E25" s="20">
        <v>19</v>
      </c>
      <c r="F25" t="str">
        <f>+Tabla2[[#This Row],[Color]]</f>
        <v>#FC4E2A</v>
      </c>
      <c r="G25" s="20">
        <v>19</v>
      </c>
      <c r="H25">
        <f t="shared" ca="1" si="3"/>
        <v>5</v>
      </c>
      <c r="I25" t="str">
        <f t="shared" ca="1" si="2"/>
        <v>#4784FF</v>
      </c>
    </row>
    <row r="26" spans="1:9" x14ac:dyDescent="0.3">
      <c r="A26" s="137">
        <f t="shared" si="0"/>
        <v>20</v>
      </c>
      <c r="B26" s="110" t="s">
        <v>306</v>
      </c>
      <c r="C26" s="18" t="str">
        <f t="shared" si="1"/>
        <v>paleta1</v>
      </c>
      <c r="E26" s="20">
        <v>20</v>
      </c>
      <c r="F26" t="str">
        <f>+Tabla2[[#This Row],[Color]]</f>
        <v>#313165</v>
      </c>
      <c r="G26" s="20">
        <v>20</v>
      </c>
      <c r="H26">
        <f t="shared" ca="1" si="3"/>
        <v>29</v>
      </c>
      <c r="I26" t="str">
        <f t="shared" ca="1" si="2"/>
        <v>#00CD00</v>
      </c>
    </row>
    <row r="27" spans="1:9" x14ac:dyDescent="0.3">
      <c r="A27" s="137">
        <f t="shared" si="0"/>
        <v>21</v>
      </c>
      <c r="B27" s="114" t="s">
        <v>309</v>
      </c>
      <c r="C27" s="18" t="str">
        <f t="shared" si="1"/>
        <v>paleta1</v>
      </c>
      <c r="E27" s="20">
        <v>21</v>
      </c>
      <c r="F27" t="str">
        <f>+Tabla2[[#This Row],[Color]]</f>
        <v>#DE52A7</v>
      </c>
      <c r="G27" s="20">
        <v>21</v>
      </c>
      <c r="H27">
        <f t="shared" ca="1" si="3"/>
        <v>8</v>
      </c>
      <c r="I27" t="str">
        <f t="shared" ca="1" si="2"/>
        <v>#8976FF</v>
      </c>
    </row>
    <row r="28" spans="1:9" x14ac:dyDescent="0.3">
      <c r="A28" s="137">
        <f t="shared" si="0"/>
        <v>22</v>
      </c>
      <c r="B28" s="39" t="s">
        <v>251</v>
      </c>
      <c r="C28" s="18" t="str">
        <f t="shared" si="1"/>
        <v>paleta1</v>
      </c>
      <c r="E28" s="20">
        <v>22</v>
      </c>
      <c r="F28" t="str">
        <f>+Tabla2[[#This Row],[Color]]</f>
        <v>#006900</v>
      </c>
      <c r="G28" s="20">
        <v>22</v>
      </c>
      <c r="H28">
        <f t="shared" ca="1" si="3"/>
        <v>84</v>
      </c>
      <c r="I28" t="str">
        <f t="shared" ca="1" si="2"/>
        <v>#D81E00</v>
      </c>
    </row>
    <row r="29" spans="1:9" x14ac:dyDescent="0.3">
      <c r="A29" s="137">
        <f t="shared" si="0"/>
        <v>23</v>
      </c>
      <c r="B29" s="69" t="s">
        <v>239</v>
      </c>
      <c r="C29" s="18" t="str">
        <f t="shared" si="1"/>
        <v>paleta1</v>
      </c>
      <c r="E29" s="20">
        <v>23</v>
      </c>
      <c r="F29" t="str">
        <f>+Tabla2[[#This Row],[Color]]</f>
        <v>#EBE600</v>
      </c>
      <c r="G29" s="20">
        <v>23</v>
      </c>
      <c r="H29">
        <f t="shared" ca="1" si="3"/>
        <v>71</v>
      </c>
      <c r="I29" t="str">
        <f t="shared" ca="1" si="2"/>
        <v>#A03B14</v>
      </c>
    </row>
    <row r="30" spans="1:9" x14ac:dyDescent="0.3">
      <c r="A30" s="137">
        <f t="shared" si="0"/>
        <v>24</v>
      </c>
      <c r="B30" s="88" t="s">
        <v>284</v>
      </c>
      <c r="C30" s="18" t="str">
        <f t="shared" si="1"/>
        <v>paleta1</v>
      </c>
      <c r="E30" s="20">
        <v>24</v>
      </c>
      <c r="F30" t="str">
        <f>+Tabla2[[#This Row],[Color]]</f>
        <v>#7A4679</v>
      </c>
      <c r="G30" s="20">
        <v>24</v>
      </c>
      <c r="H30">
        <f t="shared" ca="1" si="3"/>
        <v>112</v>
      </c>
      <c r="I30" t="str">
        <f t="shared" ca="1" si="2"/>
        <v>#35A0A5</v>
      </c>
    </row>
    <row r="31" spans="1:9" x14ac:dyDescent="0.3">
      <c r="A31" s="137">
        <f t="shared" si="0"/>
        <v>25</v>
      </c>
      <c r="B31" s="60" t="s">
        <v>232</v>
      </c>
      <c r="C31" s="18" t="str">
        <f t="shared" si="1"/>
        <v>paleta1</v>
      </c>
      <c r="E31" s="20">
        <v>25</v>
      </c>
      <c r="F31" t="str">
        <f>+Tabla2[[#This Row],[Color]]</f>
        <v>#F8CBAD</v>
      </c>
      <c r="G31" s="20">
        <v>25</v>
      </c>
      <c r="H31">
        <f t="shared" ca="1" si="3"/>
        <v>287</v>
      </c>
      <c r="I31" t="str">
        <f t="shared" ca="1" si="2"/>
        <v>#FCBF2C</v>
      </c>
    </row>
    <row r="32" spans="1:9" x14ac:dyDescent="0.3">
      <c r="A32" s="137">
        <f t="shared" si="0"/>
        <v>26</v>
      </c>
      <c r="B32" s="106" t="s">
        <v>302</v>
      </c>
      <c r="C32" s="18" t="str">
        <f t="shared" si="1"/>
        <v>paleta1</v>
      </c>
      <c r="E32" s="20">
        <v>26</v>
      </c>
      <c r="F32" t="str">
        <f>+Tabla2[[#This Row],[Color]]</f>
        <v>#40BCC2</v>
      </c>
      <c r="G32" s="20">
        <v>26</v>
      </c>
      <c r="H32">
        <f t="shared" ca="1" si="3"/>
        <v>145</v>
      </c>
      <c r="I32" t="str">
        <f t="shared" ca="1" si="2"/>
        <v>#133961</v>
      </c>
    </row>
    <row r="33" spans="1:9" x14ac:dyDescent="0.3">
      <c r="A33" s="137">
        <f t="shared" si="0"/>
        <v>27</v>
      </c>
      <c r="B33" s="116" t="s">
        <v>220</v>
      </c>
      <c r="C33" s="18" t="str">
        <f t="shared" si="1"/>
        <v>paleta1</v>
      </c>
      <c r="E33" s="20">
        <v>27</v>
      </c>
      <c r="F33" t="str">
        <f>+Tabla2[[#This Row],[Color]]</f>
        <v>#FF788D</v>
      </c>
      <c r="G33" s="20">
        <v>27</v>
      </c>
      <c r="H33">
        <f t="shared" ca="1" si="3"/>
        <v>280</v>
      </c>
      <c r="I33" t="str">
        <f t="shared" ca="1" si="2"/>
        <v>#F4B084</v>
      </c>
    </row>
    <row r="34" spans="1:9" x14ac:dyDescent="0.3">
      <c r="A34" s="137">
        <f t="shared" si="0"/>
        <v>28</v>
      </c>
      <c r="B34" s="74" t="s">
        <v>246</v>
      </c>
      <c r="C34" s="18" t="str">
        <f t="shared" si="1"/>
        <v>paleta1</v>
      </c>
      <c r="E34" s="20">
        <v>28</v>
      </c>
      <c r="F34" t="str">
        <f>+Tabla2[[#This Row],[Color]]</f>
        <v>#CFAFE7</v>
      </c>
      <c r="G34" s="20">
        <v>28</v>
      </c>
      <c r="H34">
        <f t="shared" ca="1" si="3"/>
        <v>240</v>
      </c>
      <c r="I34" t="str">
        <f t="shared" ca="1" si="2"/>
        <v>#004D81</v>
      </c>
    </row>
    <row r="35" spans="1:9" x14ac:dyDescent="0.3">
      <c r="A35" s="137">
        <f t="shared" si="0"/>
        <v>29</v>
      </c>
      <c r="B35" s="41" t="s">
        <v>253</v>
      </c>
      <c r="C35" s="18" t="str">
        <f t="shared" si="1"/>
        <v>paleta1</v>
      </c>
      <c r="E35" s="20">
        <v>29</v>
      </c>
      <c r="F35" t="str">
        <f>+Tabla2[[#This Row],[Color]]</f>
        <v>#00CD00</v>
      </c>
      <c r="G35" s="20">
        <v>29</v>
      </c>
      <c r="H35">
        <f t="shared" ca="1" si="3"/>
        <v>289</v>
      </c>
      <c r="I35" t="str">
        <f t="shared" ca="1" si="2"/>
        <v>#669B65</v>
      </c>
    </row>
    <row r="36" spans="1:9" x14ac:dyDescent="0.3">
      <c r="A36" s="137">
        <f t="shared" si="0"/>
        <v>30</v>
      </c>
      <c r="B36" s="53" t="s">
        <v>269</v>
      </c>
      <c r="C36" s="18" t="str">
        <f t="shared" si="1"/>
        <v>paleta1</v>
      </c>
      <c r="E36" s="20">
        <v>30</v>
      </c>
      <c r="F36" t="str">
        <f>+Tabla2[[#This Row],[Color]]</f>
        <v>#E67E00</v>
      </c>
      <c r="G36" s="20">
        <v>30</v>
      </c>
      <c r="H36">
        <f t="shared" ca="1" si="3"/>
        <v>263</v>
      </c>
      <c r="I36" t="str">
        <f t="shared" ca="1" si="2"/>
        <v>#E7FF85</v>
      </c>
    </row>
    <row r="37" spans="1:9" x14ac:dyDescent="0.3">
      <c r="A37" s="137">
        <f t="shared" si="0"/>
        <v>31</v>
      </c>
      <c r="B37" s="29" t="s">
        <v>230</v>
      </c>
      <c r="C37" s="18" t="str">
        <f t="shared" si="1"/>
        <v>paleta1</v>
      </c>
      <c r="E37" s="20">
        <v>31</v>
      </c>
      <c r="F37" t="str">
        <f>+Tabla2[[#This Row],[Color]]</f>
        <v>#002060</v>
      </c>
      <c r="G37" s="20">
        <v>31</v>
      </c>
      <c r="H37">
        <f t="shared" ca="1" si="3"/>
        <v>9</v>
      </c>
      <c r="I37" t="str">
        <f t="shared" ca="1" si="2"/>
        <v>#FCBF2C</v>
      </c>
    </row>
    <row r="38" spans="1:9" x14ac:dyDescent="0.3">
      <c r="A38" s="137">
        <f t="shared" si="0"/>
        <v>32</v>
      </c>
      <c r="B38" s="58" t="s">
        <v>276</v>
      </c>
      <c r="C38" s="18" t="str">
        <f t="shared" si="1"/>
        <v>paleta1</v>
      </c>
      <c r="E38" s="20">
        <v>32</v>
      </c>
      <c r="F38" t="str">
        <f>+Tabla2[[#This Row],[Color]]</f>
        <v>#ED3552</v>
      </c>
      <c r="G38" s="20">
        <v>32</v>
      </c>
      <c r="H38">
        <f t="shared" ca="1" si="3"/>
        <v>107</v>
      </c>
      <c r="I38" t="str">
        <f t="shared" ca="1" si="2"/>
        <v>#A5CD00</v>
      </c>
    </row>
    <row r="39" spans="1:9" x14ac:dyDescent="0.3">
      <c r="A39" s="137">
        <f t="shared" si="0"/>
        <v>33</v>
      </c>
      <c r="B39" s="109" t="s">
        <v>305</v>
      </c>
      <c r="C39" s="18" t="str">
        <f t="shared" si="1"/>
        <v>paleta1</v>
      </c>
      <c r="E39" s="20">
        <v>33</v>
      </c>
      <c r="F39" t="str">
        <f>+Tabla2[[#This Row],[Color]]</f>
        <v>#9292D2</v>
      </c>
      <c r="G39" s="20">
        <v>33</v>
      </c>
      <c r="H39">
        <f t="shared" ca="1" si="3"/>
        <v>63</v>
      </c>
      <c r="I39" t="str">
        <f t="shared" ca="1" si="2"/>
        <v>#FF6019</v>
      </c>
    </row>
    <row r="40" spans="1:9" x14ac:dyDescent="0.3">
      <c r="A40" s="137">
        <f t="shared" ref="A40:A66" si="4">+A39+1</f>
        <v>34</v>
      </c>
      <c r="B40" s="67" t="s">
        <v>237</v>
      </c>
      <c r="C40" s="18" t="str">
        <f t="shared" ref="C40:C66" si="5">+C39</f>
        <v>paleta1</v>
      </c>
      <c r="E40" s="20">
        <v>34</v>
      </c>
      <c r="F40" t="str">
        <f>+Tabla2[[#This Row],[Color]]</f>
        <v>#E7FF85</v>
      </c>
      <c r="G40" s="20">
        <v>34</v>
      </c>
      <c r="H40">
        <f t="shared" ca="1" si="3"/>
        <v>99</v>
      </c>
      <c r="I40" t="str">
        <f t="shared" ca="1" si="2"/>
        <v>#FFB7AB</v>
      </c>
    </row>
    <row r="41" spans="1:9" x14ac:dyDescent="0.3">
      <c r="A41" s="137">
        <f t="shared" si="4"/>
        <v>35</v>
      </c>
      <c r="B41" s="31" t="s">
        <v>235</v>
      </c>
      <c r="C41" s="18" t="str">
        <f t="shared" si="5"/>
        <v>paleta1</v>
      </c>
      <c r="E41" s="20">
        <v>35</v>
      </c>
      <c r="F41" t="str">
        <f>+Tabla2[[#This Row],[Color]]</f>
        <v>#833C0C</v>
      </c>
      <c r="G41" s="20">
        <v>35</v>
      </c>
      <c r="H41">
        <f t="shared" ca="1" si="3"/>
        <v>146</v>
      </c>
      <c r="I41" t="str">
        <f t="shared" ca="1" si="2"/>
        <v>#00FF00</v>
      </c>
    </row>
    <row r="42" spans="1:9" x14ac:dyDescent="0.3">
      <c r="A42" s="137">
        <f t="shared" si="4"/>
        <v>36</v>
      </c>
      <c r="B42" s="42" t="s">
        <v>255</v>
      </c>
      <c r="C42" s="18" t="str">
        <f t="shared" si="5"/>
        <v>paleta1</v>
      </c>
      <c r="E42" s="20">
        <v>36</v>
      </c>
      <c r="F42" t="str">
        <f>+Tabla2[[#This Row],[Color]]</f>
        <v>#1E8DC2</v>
      </c>
      <c r="G42" s="20">
        <v>36</v>
      </c>
      <c r="H42">
        <f t="shared" ca="1" si="3"/>
        <v>75</v>
      </c>
      <c r="I42" t="str">
        <f t="shared" ca="1" si="2"/>
        <v>#FF643F</v>
      </c>
    </row>
    <row r="43" spans="1:9" x14ac:dyDescent="0.3">
      <c r="A43" s="137">
        <f t="shared" si="4"/>
        <v>37</v>
      </c>
      <c r="B43" s="105" t="s">
        <v>301</v>
      </c>
      <c r="C43" s="18" t="str">
        <f t="shared" si="5"/>
        <v>paleta1</v>
      </c>
      <c r="E43" s="20">
        <v>37</v>
      </c>
      <c r="F43" t="str">
        <f>+Tabla2[[#This Row],[Color]]</f>
        <v>#B86C4F</v>
      </c>
      <c r="G43" s="20">
        <v>37</v>
      </c>
      <c r="H43">
        <f t="shared" ca="1" si="3"/>
        <v>293</v>
      </c>
      <c r="I43" t="str">
        <f t="shared" ca="1" si="2"/>
        <v>#D7A841</v>
      </c>
    </row>
    <row r="44" spans="1:9" x14ac:dyDescent="0.3">
      <c r="A44" s="137">
        <f t="shared" si="4"/>
        <v>38</v>
      </c>
      <c r="B44" s="34" t="s">
        <v>244</v>
      </c>
      <c r="C44" s="18" t="str">
        <f t="shared" si="5"/>
        <v>paleta1</v>
      </c>
      <c r="E44" s="20">
        <v>38</v>
      </c>
      <c r="F44" t="str">
        <f>+Tabla2[[#This Row],[Color]]</f>
        <v>#FF3300</v>
      </c>
      <c r="G44" s="20">
        <v>38</v>
      </c>
      <c r="H44">
        <f t="shared" ca="1" si="3"/>
        <v>90</v>
      </c>
      <c r="I44" t="str">
        <f t="shared" ca="1" si="2"/>
        <v>#C65911</v>
      </c>
    </row>
    <row r="45" spans="1:9" x14ac:dyDescent="0.3">
      <c r="A45" s="137">
        <f t="shared" si="4"/>
        <v>39</v>
      </c>
      <c r="B45" s="108" t="s">
        <v>304</v>
      </c>
      <c r="C45" s="18" t="str">
        <f t="shared" si="5"/>
        <v>paleta1</v>
      </c>
      <c r="E45" s="20">
        <v>39</v>
      </c>
      <c r="F45" t="str">
        <f>+Tabla2[[#This Row],[Color]]</f>
        <v>#59599C</v>
      </c>
      <c r="G45" s="20">
        <v>39</v>
      </c>
      <c r="H45">
        <f t="shared" ca="1" si="3"/>
        <v>153</v>
      </c>
      <c r="I45" t="str">
        <f t="shared" ca="1" si="2"/>
        <v>#E8CD90</v>
      </c>
    </row>
    <row r="46" spans="1:9" x14ac:dyDescent="0.3">
      <c r="A46" s="137">
        <f t="shared" si="4"/>
        <v>40</v>
      </c>
      <c r="B46" s="38" t="s">
        <v>250</v>
      </c>
      <c r="C46" s="18" t="str">
        <f t="shared" si="5"/>
        <v>paleta1</v>
      </c>
      <c r="E46" s="20">
        <v>40</v>
      </c>
      <c r="F46" t="str">
        <f>+Tabla2[[#This Row],[Color]]</f>
        <v>#003700</v>
      </c>
      <c r="G46" s="20">
        <v>40</v>
      </c>
      <c r="H46">
        <f t="shared" ca="1" si="3"/>
        <v>105</v>
      </c>
      <c r="I46" t="str">
        <f t="shared" ca="1" si="2"/>
        <v>#4784FF</v>
      </c>
    </row>
    <row r="47" spans="1:9" x14ac:dyDescent="0.3">
      <c r="A47" s="137">
        <f t="shared" si="4"/>
        <v>41</v>
      </c>
      <c r="B47" s="54" t="s">
        <v>270</v>
      </c>
      <c r="C47" s="18" t="str">
        <f t="shared" si="5"/>
        <v>paleta1</v>
      </c>
      <c r="E47" s="20">
        <v>41</v>
      </c>
      <c r="F47" t="str">
        <f>+Tabla2[[#This Row],[Color]]</f>
        <v>#FF920D</v>
      </c>
      <c r="G47" s="20">
        <v>41</v>
      </c>
      <c r="H47">
        <f t="shared" ca="1" si="3"/>
        <v>217</v>
      </c>
      <c r="I47" t="str">
        <f t="shared" ca="1" si="2"/>
        <v>#FC4E2A</v>
      </c>
    </row>
    <row r="48" spans="1:9" x14ac:dyDescent="0.3">
      <c r="A48" s="137">
        <f t="shared" si="4"/>
        <v>42</v>
      </c>
      <c r="B48" s="43" t="s">
        <v>256</v>
      </c>
      <c r="C48" s="18" t="str">
        <f t="shared" si="5"/>
        <v>paleta1</v>
      </c>
      <c r="E48" s="20">
        <v>42</v>
      </c>
      <c r="F48" t="str">
        <f>+Tabla2[[#This Row],[Color]]</f>
        <v>#547B92</v>
      </c>
      <c r="G48" s="20">
        <v>42</v>
      </c>
      <c r="H48">
        <f t="shared" ca="1" si="3"/>
        <v>47</v>
      </c>
      <c r="I48" t="str">
        <f t="shared" ca="1" si="2"/>
        <v>#669B65</v>
      </c>
    </row>
    <row r="49" spans="1:9" x14ac:dyDescent="0.3">
      <c r="A49" s="137">
        <f t="shared" si="4"/>
        <v>43</v>
      </c>
      <c r="B49" s="115" t="s">
        <v>310</v>
      </c>
      <c r="C49" s="18" t="str">
        <f t="shared" si="5"/>
        <v>paleta1</v>
      </c>
      <c r="E49" s="20">
        <v>43</v>
      </c>
      <c r="F49" t="str">
        <f>+Tabla2[[#This Row],[Color]]</f>
        <v>#EC6394</v>
      </c>
      <c r="G49" s="20">
        <v>43</v>
      </c>
      <c r="H49">
        <f t="shared" ca="1" si="3"/>
        <v>155</v>
      </c>
      <c r="I49" t="str">
        <f t="shared" ca="1" si="2"/>
        <v>#254057</v>
      </c>
    </row>
    <row r="50" spans="1:9" x14ac:dyDescent="0.3">
      <c r="A50" s="137">
        <f t="shared" si="4"/>
        <v>44</v>
      </c>
      <c r="B50" s="93" t="s">
        <v>289</v>
      </c>
      <c r="C50" s="18" t="str">
        <f t="shared" si="5"/>
        <v>paleta1</v>
      </c>
      <c r="E50" s="20">
        <v>44</v>
      </c>
      <c r="F50" t="str">
        <f>+Tabla2[[#This Row],[Color]]</f>
        <v>#8BD3D5</v>
      </c>
      <c r="G50" s="20">
        <v>44</v>
      </c>
      <c r="H50">
        <f t="shared" ca="1" si="3"/>
        <v>134</v>
      </c>
      <c r="I50" t="str">
        <f t="shared" ca="1" si="2"/>
        <v>#EBE600</v>
      </c>
    </row>
    <row r="51" spans="1:9" x14ac:dyDescent="0.3">
      <c r="A51" s="137">
        <f t="shared" si="4"/>
        <v>45</v>
      </c>
      <c r="B51" s="37" t="s">
        <v>249</v>
      </c>
      <c r="C51" s="18" t="str">
        <f t="shared" si="5"/>
        <v>paleta1</v>
      </c>
      <c r="E51" s="20">
        <v>45</v>
      </c>
      <c r="F51" t="str">
        <f>+Tabla2[[#This Row],[Color]]</f>
        <v>#4F2270</v>
      </c>
      <c r="G51" s="20">
        <v>45</v>
      </c>
      <c r="H51">
        <f t="shared" ca="1" si="3"/>
        <v>292</v>
      </c>
      <c r="I51" t="str">
        <f t="shared" ca="1" si="2"/>
        <v>#297B7F</v>
      </c>
    </row>
    <row r="52" spans="1:9" x14ac:dyDescent="0.3">
      <c r="A52" s="137">
        <f t="shared" si="4"/>
        <v>46</v>
      </c>
      <c r="B52" s="72" t="s">
        <v>242</v>
      </c>
      <c r="C52" s="18" t="str">
        <f t="shared" si="5"/>
        <v>paleta1</v>
      </c>
      <c r="E52" s="20">
        <v>46</v>
      </c>
      <c r="F52" t="str">
        <f>+Tabla2[[#This Row],[Color]]</f>
        <v>#FFA48F</v>
      </c>
      <c r="G52" s="20">
        <v>46</v>
      </c>
      <c r="H52">
        <f t="shared" ca="1" si="3"/>
        <v>233</v>
      </c>
      <c r="I52" t="str">
        <f t="shared" ca="1" si="2"/>
        <v>#8976FF</v>
      </c>
    </row>
    <row r="53" spans="1:9" x14ac:dyDescent="0.3">
      <c r="A53" s="137">
        <f t="shared" si="4"/>
        <v>47</v>
      </c>
      <c r="B53" s="103" t="s">
        <v>299</v>
      </c>
      <c r="C53" s="18" t="str">
        <f t="shared" si="5"/>
        <v>paleta1</v>
      </c>
      <c r="E53" s="20">
        <v>47</v>
      </c>
      <c r="F53" t="str">
        <f>+Tabla2[[#This Row],[Color]]</f>
        <v>#669B65</v>
      </c>
      <c r="G53" s="20">
        <v>47</v>
      </c>
      <c r="H53">
        <f t="shared" ca="1" si="3"/>
        <v>106</v>
      </c>
      <c r="I53" t="str">
        <f t="shared" ca="1" si="2"/>
        <v>#F60000</v>
      </c>
    </row>
    <row r="54" spans="1:9" x14ac:dyDescent="0.3">
      <c r="A54" s="137">
        <f t="shared" si="4"/>
        <v>48</v>
      </c>
      <c r="B54" s="52" t="s">
        <v>268</v>
      </c>
      <c r="C54" s="18" t="str">
        <f t="shared" si="5"/>
        <v>paleta1</v>
      </c>
      <c r="E54" s="20">
        <v>48</v>
      </c>
      <c r="F54" t="str">
        <f>+Tabla2[[#This Row],[Color]]</f>
        <v>#AC5E00</v>
      </c>
      <c r="G54" s="20">
        <v>48</v>
      </c>
      <c r="H54">
        <f t="shared" ca="1" si="3"/>
        <v>58</v>
      </c>
      <c r="I54" t="str">
        <f t="shared" ca="1" si="2"/>
        <v>#FF7D41</v>
      </c>
    </row>
    <row r="55" spans="1:9" x14ac:dyDescent="0.3">
      <c r="A55" s="137">
        <f t="shared" si="4"/>
        <v>49</v>
      </c>
      <c r="B55" s="46" t="s">
        <v>262</v>
      </c>
      <c r="C55" s="18" t="str">
        <f t="shared" si="5"/>
        <v>paleta1</v>
      </c>
      <c r="E55" s="20">
        <v>49</v>
      </c>
      <c r="F55" t="str">
        <f>+Tabla2[[#This Row],[Color]]</f>
        <v>#004D81</v>
      </c>
      <c r="G55" s="20">
        <v>49</v>
      </c>
      <c r="H55">
        <f t="shared" ca="1" si="3"/>
        <v>114</v>
      </c>
      <c r="I55" t="str">
        <f t="shared" ca="1" si="2"/>
        <v>#FFAA43</v>
      </c>
    </row>
    <row r="56" spans="1:9" x14ac:dyDescent="0.3">
      <c r="A56" s="137">
        <f t="shared" si="4"/>
        <v>50</v>
      </c>
      <c r="B56" s="79" t="s">
        <v>272</v>
      </c>
      <c r="C56" s="18" t="str">
        <f t="shared" si="5"/>
        <v>paleta1</v>
      </c>
      <c r="E56" s="20">
        <v>50</v>
      </c>
      <c r="F56" t="str">
        <f>+Tabla2[[#This Row],[Color]]</f>
        <v>#FAAD00</v>
      </c>
      <c r="G56" s="20">
        <v>50</v>
      </c>
      <c r="H56">
        <f t="shared" ca="1" si="3"/>
        <v>223</v>
      </c>
      <c r="I56" t="str">
        <f t="shared" ca="1" si="2"/>
        <v>#4784FF</v>
      </c>
    </row>
    <row r="57" spans="1:9" x14ac:dyDescent="0.3">
      <c r="A57" s="137">
        <f t="shared" si="4"/>
        <v>51</v>
      </c>
      <c r="B57" s="44" t="s">
        <v>259</v>
      </c>
      <c r="C57" s="18" t="str">
        <f t="shared" si="5"/>
        <v>paleta1</v>
      </c>
      <c r="E57" s="20">
        <v>51</v>
      </c>
      <c r="F57" t="str">
        <f>+Tabla2[[#This Row],[Color]]</f>
        <v>#C27E89</v>
      </c>
      <c r="G57" s="20">
        <v>51</v>
      </c>
      <c r="H57">
        <f t="shared" ca="1" si="3"/>
        <v>288</v>
      </c>
      <c r="I57" t="str">
        <f t="shared" ca="1" si="2"/>
        <v>#C65911</v>
      </c>
    </row>
    <row r="58" spans="1:9" x14ac:dyDescent="0.3">
      <c r="A58" s="137">
        <f t="shared" si="4"/>
        <v>52</v>
      </c>
      <c r="B58" s="50" t="s">
        <v>266</v>
      </c>
      <c r="C58" s="18" t="str">
        <f t="shared" si="5"/>
        <v>paleta1</v>
      </c>
      <c r="E58" s="20">
        <v>52</v>
      </c>
      <c r="F58" t="str">
        <f>+Tabla2[[#This Row],[Color]]</f>
        <v>#1F5C5F</v>
      </c>
      <c r="G58" s="20">
        <v>52</v>
      </c>
      <c r="H58">
        <f t="shared" ca="1" si="3"/>
        <v>15</v>
      </c>
      <c r="I58" t="str">
        <f t="shared" ca="1" si="2"/>
        <v>#C10825</v>
      </c>
    </row>
    <row r="59" spans="1:9" x14ac:dyDescent="0.3">
      <c r="A59" s="137">
        <f t="shared" si="4"/>
        <v>53</v>
      </c>
      <c r="B59" s="73" t="s">
        <v>245</v>
      </c>
      <c r="C59" s="18" t="str">
        <f t="shared" si="5"/>
        <v>paleta1</v>
      </c>
      <c r="E59" s="20">
        <v>53</v>
      </c>
      <c r="F59" t="str">
        <f>+Tabla2[[#This Row],[Color]]</f>
        <v>#E4D3F1</v>
      </c>
      <c r="G59" s="20">
        <v>53</v>
      </c>
      <c r="H59">
        <f t="shared" ca="1" si="3"/>
        <v>12</v>
      </c>
      <c r="I59" t="str">
        <f t="shared" ca="1" si="2"/>
        <v>#35A0A5</v>
      </c>
    </row>
    <row r="60" spans="1:9" x14ac:dyDescent="0.3">
      <c r="A60" s="137">
        <f t="shared" si="4"/>
        <v>54</v>
      </c>
      <c r="B60" s="56" t="s">
        <v>274</v>
      </c>
      <c r="C60" s="18" t="str">
        <f t="shared" si="5"/>
        <v>paleta1</v>
      </c>
      <c r="E60" s="20">
        <v>54</v>
      </c>
      <c r="F60" t="str">
        <f>+Tabla2[[#This Row],[Color]]</f>
        <v>#7B0B1D</v>
      </c>
      <c r="G60" s="20">
        <v>54</v>
      </c>
      <c r="H60">
        <f t="shared" ca="1" si="3"/>
        <v>119</v>
      </c>
      <c r="I60" t="str">
        <f t="shared" ca="1" si="2"/>
        <v>#FC4E2A</v>
      </c>
    </row>
    <row r="61" spans="1:9" x14ac:dyDescent="0.3">
      <c r="A61" s="137">
        <f t="shared" si="4"/>
        <v>55</v>
      </c>
      <c r="B61" s="98" t="s">
        <v>294</v>
      </c>
      <c r="C61" s="18" t="str">
        <f t="shared" si="5"/>
        <v>paleta1</v>
      </c>
      <c r="E61" s="20">
        <v>55</v>
      </c>
      <c r="F61" t="str">
        <f>+Tabla2[[#This Row],[Color]]</f>
        <v>#337932</v>
      </c>
      <c r="G61" s="20">
        <v>55</v>
      </c>
      <c r="H61">
        <f t="shared" ca="1" si="3"/>
        <v>253</v>
      </c>
      <c r="I61" t="str">
        <f t="shared" ca="1" si="2"/>
        <v>#009999</v>
      </c>
    </row>
    <row r="62" spans="1:9" x14ac:dyDescent="0.3">
      <c r="A62" s="137">
        <f t="shared" si="4"/>
        <v>56</v>
      </c>
      <c r="B62" s="45" t="s">
        <v>261</v>
      </c>
      <c r="C62" s="18" t="str">
        <f t="shared" si="5"/>
        <v>paleta1</v>
      </c>
      <c r="E62" s="20">
        <v>56</v>
      </c>
      <c r="F62" t="str">
        <f>+Tabla2[[#This Row],[Color]]</f>
        <v>#16478E</v>
      </c>
      <c r="G62" s="20">
        <v>56</v>
      </c>
      <c r="H62">
        <f t="shared" ca="1" si="3"/>
        <v>83</v>
      </c>
      <c r="I62" t="str">
        <f t="shared" ca="1" si="2"/>
        <v>#F3FFC2</v>
      </c>
    </row>
    <row r="63" spans="1:9" x14ac:dyDescent="0.3">
      <c r="A63" s="137">
        <f t="shared" si="4"/>
        <v>57</v>
      </c>
      <c r="B63" s="80" t="s">
        <v>273</v>
      </c>
      <c r="C63" s="18" t="str">
        <f t="shared" si="5"/>
        <v>paleta1</v>
      </c>
      <c r="E63" s="20">
        <v>57</v>
      </c>
      <c r="F63" t="str">
        <f>+Tabla2[[#This Row],[Color]]</f>
        <v>#FFBA18</v>
      </c>
      <c r="G63" s="20">
        <v>57</v>
      </c>
      <c r="H63">
        <f t="shared" ca="1" si="3"/>
        <v>248</v>
      </c>
      <c r="I63" t="str">
        <f t="shared" ca="1" si="2"/>
        <v>#66FFFF</v>
      </c>
    </row>
    <row r="64" spans="1:9" x14ac:dyDescent="0.3">
      <c r="A64" s="137">
        <f t="shared" si="4"/>
        <v>58</v>
      </c>
      <c r="B64" s="82" t="s">
        <v>278</v>
      </c>
      <c r="C64" s="18" t="str">
        <f t="shared" si="5"/>
        <v>paleta1</v>
      </c>
      <c r="E64" s="20">
        <v>58</v>
      </c>
      <c r="F64" t="str">
        <f>+Tabla2[[#This Row],[Color]]</f>
        <v>#FF7D41</v>
      </c>
      <c r="G64" s="20">
        <v>58</v>
      </c>
      <c r="H64">
        <f t="shared" ca="1" si="3"/>
        <v>58</v>
      </c>
      <c r="I64" t="str">
        <f t="shared" ca="1" si="2"/>
        <v>#FF7D41</v>
      </c>
    </row>
    <row r="65" spans="1:9" x14ac:dyDescent="0.3">
      <c r="A65" s="137">
        <f t="shared" si="4"/>
        <v>59</v>
      </c>
      <c r="B65" s="51" t="s">
        <v>267</v>
      </c>
      <c r="C65" s="18" t="str">
        <f t="shared" si="5"/>
        <v>paleta1</v>
      </c>
      <c r="E65" s="20">
        <v>59</v>
      </c>
      <c r="F65" t="str">
        <f>+Tabla2[[#This Row],[Color]]</f>
        <v>#174345</v>
      </c>
      <c r="G65" s="20">
        <v>59</v>
      </c>
      <c r="H65">
        <f t="shared" ca="1" si="3"/>
        <v>190</v>
      </c>
      <c r="I65" t="str">
        <f t="shared" ca="1" si="2"/>
        <v>#ED3552</v>
      </c>
    </row>
    <row r="66" spans="1:9" x14ac:dyDescent="0.3">
      <c r="A66" s="137">
        <f t="shared" si="4"/>
        <v>60</v>
      </c>
      <c r="B66" s="78" t="s">
        <v>260</v>
      </c>
      <c r="C66" s="18" t="str">
        <f t="shared" si="5"/>
        <v>paleta1</v>
      </c>
      <c r="E66" s="20">
        <v>60</v>
      </c>
      <c r="F66" t="str">
        <f>+Tabla2[[#This Row],[Color]]</f>
        <v>#95A39D</v>
      </c>
      <c r="G66" s="20">
        <v>60</v>
      </c>
      <c r="H66">
        <f t="shared" ca="1" si="3"/>
        <v>59</v>
      </c>
      <c r="I66" t="str">
        <f t="shared" ca="1" si="2"/>
        <v>#174345</v>
      </c>
    </row>
    <row r="67" spans="1:9" x14ac:dyDescent="0.3">
      <c r="A67" s="136">
        <v>1</v>
      </c>
      <c r="B67" s="32" t="s">
        <v>236</v>
      </c>
      <c r="C67" s="19" t="s">
        <v>215</v>
      </c>
      <c r="E67" s="20">
        <v>61</v>
      </c>
      <c r="F67" t="str">
        <f>+Tabla2[[#This Row],[Color]]</f>
        <v>#7C9A00</v>
      </c>
      <c r="G67" s="20">
        <v>61</v>
      </c>
      <c r="H67">
        <f t="shared" ca="1" si="3"/>
        <v>112</v>
      </c>
      <c r="I67" t="str">
        <f t="shared" ca="1" si="2"/>
        <v>#35A0A5</v>
      </c>
    </row>
    <row r="68" spans="1:9" x14ac:dyDescent="0.3">
      <c r="A68" s="137">
        <f t="shared" ref="A68:A99" si="6">+A67+1</f>
        <v>2</v>
      </c>
      <c r="B68" s="96" t="s">
        <v>292</v>
      </c>
      <c r="C68" s="18" t="str">
        <f t="shared" ref="C68:C99" si="7">+C67</f>
        <v>paleta2</v>
      </c>
      <c r="E68" s="20">
        <v>62</v>
      </c>
      <c r="F68" t="str">
        <f>+Tabla2[[#This Row],[Color]]</f>
        <v>#CEAACD</v>
      </c>
      <c r="G68" s="20">
        <v>62</v>
      </c>
      <c r="H68">
        <f t="shared" ca="1" si="3"/>
        <v>71</v>
      </c>
      <c r="I68" t="str">
        <f t="shared" ca="1" si="2"/>
        <v>#A03B14</v>
      </c>
    </row>
    <row r="69" spans="1:9" x14ac:dyDescent="0.3">
      <c r="A69" s="137">
        <f t="shared" si="6"/>
        <v>3</v>
      </c>
      <c r="B69" s="90" t="s">
        <v>286</v>
      </c>
      <c r="C69" s="18" t="str">
        <f t="shared" si="7"/>
        <v>paleta2</v>
      </c>
      <c r="E69" s="20">
        <v>63</v>
      </c>
      <c r="F69" t="str">
        <f>+Tabla2[[#This Row],[Color]]</f>
        <v>#FF6019</v>
      </c>
      <c r="G69" s="20">
        <v>63</v>
      </c>
      <c r="H69">
        <f t="shared" ca="1" si="3"/>
        <v>94</v>
      </c>
      <c r="I69" t="str">
        <f t="shared" ca="1" si="2"/>
        <v>#FFABAB</v>
      </c>
    </row>
    <row r="70" spans="1:9" x14ac:dyDescent="0.3">
      <c r="A70" s="137">
        <f t="shared" si="6"/>
        <v>4</v>
      </c>
      <c r="B70" s="101" t="s">
        <v>297</v>
      </c>
      <c r="C70" s="18" t="str">
        <f t="shared" si="7"/>
        <v>paleta2</v>
      </c>
      <c r="E70" s="20">
        <v>64</v>
      </c>
      <c r="F70" t="str">
        <f>+Tabla2[[#This Row],[Color]]</f>
        <v>#00A5AE</v>
      </c>
      <c r="G70" s="20">
        <v>64</v>
      </c>
      <c r="H70">
        <f t="shared" ca="1" si="3"/>
        <v>164</v>
      </c>
      <c r="I70" t="str">
        <f t="shared" ca="1" si="2"/>
        <v>#4784FF</v>
      </c>
    </row>
    <row r="71" spans="1:9" x14ac:dyDescent="0.3">
      <c r="A71" s="137">
        <f t="shared" si="6"/>
        <v>5</v>
      </c>
      <c r="B71" s="87" t="s">
        <v>283</v>
      </c>
      <c r="C71" s="18" t="str">
        <f t="shared" si="7"/>
        <v>paleta2</v>
      </c>
      <c r="E71" s="20">
        <v>65</v>
      </c>
      <c r="F71" t="str">
        <f>+Tabla2[[#This Row],[Color]]</f>
        <v>#004479</v>
      </c>
      <c r="G71" s="20">
        <v>65</v>
      </c>
      <c r="H71">
        <f t="shared" ca="1" si="3"/>
        <v>118</v>
      </c>
      <c r="I71" t="str">
        <f t="shared" ca="1" si="2"/>
        <v>#F4B084</v>
      </c>
    </row>
    <row r="72" spans="1:9" x14ac:dyDescent="0.3">
      <c r="A72" s="137">
        <f t="shared" si="6"/>
        <v>6</v>
      </c>
      <c r="B72" s="63" t="s">
        <v>221</v>
      </c>
      <c r="C72" s="18" t="str">
        <f t="shared" si="7"/>
        <v>paleta2</v>
      </c>
      <c r="E72" s="20">
        <v>66</v>
      </c>
      <c r="F72" t="str">
        <f>+Tabla2[[#This Row],[Color]]</f>
        <v>#FFFFCC</v>
      </c>
      <c r="G72" s="20">
        <v>66</v>
      </c>
      <c r="H72">
        <f t="shared" ref="H72:H134" ca="1" si="8">+RANDBETWEEN(1,300)</f>
        <v>180</v>
      </c>
      <c r="I72" t="str">
        <f t="shared" ref="I72:I134" ca="1" si="9">+VLOOKUP(H72,$E$7:$F$306,2,0)</f>
        <v>#1F5C5F</v>
      </c>
    </row>
    <row r="73" spans="1:9" x14ac:dyDescent="0.3">
      <c r="A73" s="137">
        <f t="shared" si="6"/>
        <v>7</v>
      </c>
      <c r="B73" s="97" t="s">
        <v>293</v>
      </c>
      <c r="C73" s="18" t="str">
        <f t="shared" si="7"/>
        <v>paleta2</v>
      </c>
      <c r="E73" s="20">
        <v>67</v>
      </c>
      <c r="F73" t="str">
        <f>+Tabla2[[#This Row],[Color]]</f>
        <v>#044E31</v>
      </c>
      <c r="G73" s="20">
        <v>67</v>
      </c>
      <c r="H73">
        <f t="shared" ca="1" si="8"/>
        <v>215</v>
      </c>
      <c r="I73" t="str">
        <f t="shared" ca="1" si="9"/>
        <v>#FF788D</v>
      </c>
    </row>
    <row r="74" spans="1:9" x14ac:dyDescent="0.3">
      <c r="A74" s="137">
        <f t="shared" si="6"/>
        <v>8</v>
      </c>
      <c r="B74" s="23" t="s">
        <v>220</v>
      </c>
      <c r="C74" s="18" t="str">
        <f t="shared" si="7"/>
        <v>paleta2</v>
      </c>
      <c r="E74" s="20">
        <v>68</v>
      </c>
      <c r="F74" t="str">
        <f>+Tabla2[[#This Row],[Color]]</f>
        <v>#FF788D</v>
      </c>
      <c r="G74" s="20">
        <v>68</v>
      </c>
      <c r="H74">
        <f t="shared" ca="1" si="8"/>
        <v>51</v>
      </c>
      <c r="I74" t="str">
        <f t="shared" ca="1" si="9"/>
        <v>#C27E89</v>
      </c>
    </row>
    <row r="75" spans="1:9" x14ac:dyDescent="0.3">
      <c r="A75" s="137">
        <f t="shared" si="6"/>
        <v>9</v>
      </c>
      <c r="B75" s="95" t="s">
        <v>291</v>
      </c>
      <c r="C75" s="18" t="str">
        <f t="shared" si="7"/>
        <v>paleta2</v>
      </c>
      <c r="E75" s="20">
        <v>69</v>
      </c>
      <c r="F75" t="str">
        <f>+Tabla2[[#This Row],[Color]]</f>
        <v>#0062AC</v>
      </c>
      <c r="G75" s="20">
        <v>69</v>
      </c>
      <c r="H75">
        <f t="shared" ca="1" si="8"/>
        <v>162</v>
      </c>
      <c r="I75" t="str">
        <f t="shared" ca="1" si="9"/>
        <v>#003700</v>
      </c>
    </row>
    <row r="76" spans="1:9" x14ac:dyDescent="0.3">
      <c r="A76" s="137">
        <f t="shared" si="6"/>
        <v>10</v>
      </c>
      <c r="B76" s="77" t="s">
        <v>258</v>
      </c>
      <c r="C76" s="18" t="str">
        <f t="shared" si="7"/>
        <v>paleta2</v>
      </c>
      <c r="E76" s="20">
        <v>70</v>
      </c>
      <c r="F76" t="str">
        <f>+Tabla2[[#This Row],[Color]]</f>
        <v>#D9D9D9</v>
      </c>
      <c r="G76" s="20">
        <v>70</v>
      </c>
      <c r="H76">
        <f t="shared" ca="1" si="8"/>
        <v>215</v>
      </c>
      <c r="I76" t="str">
        <f t="shared" ca="1" si="9"/>
        <v>#FF788D</v>
      </c>
    </row>
    <row r="77" spans="1:9" x14ac:dyDescent="0.3">
      <c r="A77" s="137">
        <f t="shared" si="6"/>
        <v>11</v>
      </c>
      <c r="B77" s="100" t="s">
        <v>296</v>
      </c>
      <c r="C77" s="18" t="str">
        <f t="shared" si="7"/>
        <v>paleta2</v>
      </c>
      <c r="E77" s="20">
        <v>71</v>
      </c>
      <c r="F77" t="str">
        <f>+Tabla2[[#This Row],[Color]]</f>
        <v>#A03B14</v>
      </c>
      <c r="G77" s="20">
        <v>71</v>
      </c>
      <c r="H77">
        <f t="shared" ca="1" si="8"/>
        <v>226</v>
      </c>
      <c r="I77" t="str">
        <f t="shared" ca="1" si="9"/>
        <v>#4F2270</v>
      </c>
    </row>
    <row r="78" spans="1:9" x14ac:dyDescent="0.3">
      <c r="A78" s="137">
        <f t="shared" si="6"/>
        <v>12</v>
      </c>
      <c r="B78" s="92" t="s">
        <v>288</v>
      </c>
      <c r="C78" s="18" t="str">
        <f t="shared" si="7"/>
        <v>paleta2</v>
      </c>
      <c r="E78" s="20">
        <v>72</v>
      </c>
      <c r="F78" t="str">
        <f>+Tabla2[[#This Row],[Color]]</f>
        <v>#FCF600</v>
      </c>
      <c r="G78" s="20">
        <v>72</v>
      </c>
      <c r="H78">
        <f t="shared" ca="1" si="8"/>
        <v>44</v>
      </c>
      <c r="I78" t="str">
        <f t="shared" ca="1" si="9"/>
        <v>#8BD3D5</v>
      </c>
    </row>
    <row r="79" spans="1:9" x14ac:dyDescent="0.3">
      <c r="A79" s="137">
        <f t="shared" si="6"/>
        <v>13</v>
      </c>
      <c r="B79" s="84" t="s">
        <v>280</v>
      </c>
      <c r="C79" s="18" t="str">
        <f t="shared" si="7"/>
        <v>paleta2</v>
      </c>
      <c r="E79" s="20">
        <v>73</v>
      </c>
      <c r="F79" t="str">
        <f>+Tabla2[[#This Row],[Color]]</f>
        <v>#A9A700</v>
      </c>
      <c r="G79" s="20">
        <v>73</v>
      </c>
      <c r="H79">
        <f t="shared" ca="1" si="8"/>
        <v>151</v>
      </c>
      <c r="I79" t="str">
        <f t="shared" ca="1" si="9"/>
        <v>#ED3552</v>
      </c>
    </row>
    <row r="80" spans="1:9" x14ac:dyDescent="0.3">
      <c r="A80" s="137">
        <f t="shared" si="6"/>
        <v>14</v>
      </c>
      <c r="B80" s="36" t="s">
        <v>248</v>
      </c>
      <c r="C80" s="18" t="str">
        <f t="shared" si="7"/>
        <v>paleta2</v>
      </c>
      <c r="E80" s="20">
        <v>74</v>
      </c>
      <c r="F80" t="str">
        <f>+Tabla2[[#This Row],[Color]]</f>
        <v>#7C36B0</v>
      </c>
      <c r="G80" s="20">
        <v>74</v>
      </c>
      <c r="H80">
        <f t="shared" ca="1" si="8"/>
        <v>126</v>
      </c>
      <c r="I80" t="str">
        <f t="shared" ca="1" si="9"/>
        <v>#004479</v>
      </c>
    </row>
    <row r="81" spans="1:9" x14ac:dyDescent="0.3">
      <c r="A81" s="137">
        <f t="shared" si="6"/>
        <v>15</v>
      </c>
      <c r="B81" s="33" t="s">
        <v>243</v>
      </c>
      <c r="C81" s="18" t="str">
        <f t="shared" si="7"/>
        <v>paleta2</v>
      </c>
      <c r="E81" s="20">
        <v>75</v>
      </c>
      <c r="F81" t="str">
        <f>+Tabla2[[#This Row],[Color]]</f>
        <v>#FF643F</v>
      </c>
      <c r="G81" s="20">
        <v>75</v>
      </c>
      <c r="H81">
        <f t="shared" ca="1" si="8"/>
        <v>283</v>
      </c>
      <c r="I81" t="str">
        <f t="shared" ca="1" si="9"/>
        <v>#EBE600</v>
      </c>
    </row>
    <row r="82" spans="1:9" x14ac:dyDescent="0.3">
      <c r="A82" s="137">
        <f t="shared" si="6"/>
        <v>16</v>
      </c>
      <c r="B82" s="85" t="s">
        <v>281</v>
      </c>
      <c r="C82" s="18" t="str">
        <f t="shared" si="7"/>
        <v>paleta2</v>
      </c>
      <c r="E82" s="20">
        <v>76</v>
      </c>
      <c r="F82" t="str">
        <f>+Tabla2[[#This Row],[Color]]</f>
        <v>#3DA8AA</v>
      </c>
      <c r="G82" s="20">
        <v>76</v>
      </c>
      <c r="H82">
        <f t="shared" ca="1" si="8"/>
        <v>32</v>
      </c>
      <c r="I82" t="str">
        <f t="shared" ca="1" si="9"/>
        <v>#ED3552</v>
      </c>
    </row>
    <row r="83" spans="1:9" x14ac:dyDescent="0.3">
      <c r="A83" s="137">
        <f t="shared" si="6"/>
        <v>17</v>
      </c>
      <c r="B83" s="83" t="s">
        <v>279</v>
      </c>
      <c r="C83" s="18" t="str">
        <f t="shared" si="7"/>
        <v>paleta2</v>
      </c>
      <c r="E83" s="20">
        <v>77</v>
      </c>
      <c r="F83" t="str">
        <f>+Tabla2[[#This Row],[Color]]</f>
        <v>#D7A841</v>
      </c>
      <c r="G83" s="20">
        <v>77</v>
      </c>
      <c r="H83">
        <f t="shared" ca="1" si="8"/>
        <v>226</v>
      </c>
      <c r="I83" t="str">
        <f t="shared" ca="1" si="9"/>
        <v>#4F2270</v>
      </c>
    </row>
    <row r="84" spans="1:9" x14ac:dyDescent="0.3">
      <c r="A84" s="137">
        <f t="shared" si="6"/>
        <v>18</v>
      </c>
      <c r="B84" s="86" t="s">
        <v>282</v>
      </c>
      <c r="C84" s="18" t="str">
        <f t="shared" si="7"/>
        <v>paleta2</v>
      </c>
      <c r="E84" s="20">
        <v>78</v>
      </c>
      <c r="F84" t="str">
        <f>+Tabla2[[#This Row],[Color]]</f>
        <v>#407DD6</v>
      </c>
      <c r="G84" s="20">
        <v>78</v>
      </c>
      <c r="H84">
        <f t="shared" ca="1" si="8"/>
        <v>52</v>
      </c>
      <c r="I84" t="str">
        <f t="shared" ca="1" si="9"/>
        <v>#1F5C5F</v>
      </c>
    </row>
    <row r="85" spans="1:9" x14ac:dyDescent="0.3">
      <c r="A85" s="137">
        <f t="shared" si="6"/>
        <v>19</v>
      </c>
      <c r="B85" s="71" t="s">
        <v>241</v>
      </c>
      <c r="C85" s="18" t="str">
        <f t="shared" si="7"/>
        <v>paleta2</v>
      </c>
      <c r="E85" s="20">
        <v>79</v>
      </c>
      <c r="F85" t="str">
        <f>+Tabla2[[#This Row],[Color]]</f>
        <v>#FFD3C9</v>
      </c>
      <c r="G85" s="20">
        <v>79</v>
      </c>
      <c r="H85">
        <f t="shared" ca="1" si="8"/>
        <v>69</v>
      </c>
      <c r="I85" t="str">
        <f t="shared" ca="1" si="9"/>
        <v>#0062AC</v>
      </c>
    </row>
    <row r="86" spans="1:9" x14ac:dyDescent="0.3">
      <c r="A86" s="137">
        <f t="shared" si="6"/>
        <v>20</v>
      </c>
      <c r="B86" s="47" t="s">
        <v>263</v>
      </c>
      <c r="C86" s="18" t="str">
        <f t="shared" si="7"/>
        <v>paleta2</v>
      </c>
      <c r="E86" s="20">
        <v>80</v>
      </c>
      <c r="F86" t="str">
        <f>+Tabla2[[#This Row],[Color]]</f>
        <v>#254057</v>
      </c>
      <c r="G86" s="20">
        <v>80</v>
      </c>
      <c r="H86">
        <f t="shared" ca="1" si="8"/>
        <v>171</v>
      </c>
      <c r="I86" t="str">
        <f t="shared" ca="1" si="9"/>
        <v>#437A65</v>
      </c>
    </row>
    <row r="87" spans="1:9" x14ac:dyDescent="0.3">
      <c r="A87" s="137">
        <f t="shared" si="6"/>
        <v>21</v>
      </c>
      <c r="B87" s="24" t="s">
        <v>223</v>
      </c>
      <c r="C87" s="18" t="str">
        <f t="shared" si="7"/>
        <v>paleta2</v>
      </c>
      <c r="E87" s="20">
        <v>81</v>
      </c>
      <c r="F87" t="str">
        <f>+Tabla2[[#This Row],[Color]]</f>
        <v>#FD8D3C</v>
      </c>
      <c r="G87" s="20">
        <v>81</v>
      </c>
      <c r="H87">
        <f t="shared" ca="1" si="8"/>
        <v>101</v>
      </c>
      <c r="I87" t="str">
        <f t="shared" ca="1" si="9"/>
        <v>#ED3552</v>
      </c>
    </row>
    <row r="88" spans="1:9" x14ac:dyDescent="0.3">
      <c r="A88" s="137">
        <f t="shared" si="6"/>
        <v>22</v>
      </c>
      <c r="B88" s="49" t="s">
        <v>265</v>
      </c>
      <c r="C88" s="18" t="str">
        <f t="shared" si="7"/>
        <v>paleta2</v>
      </c>
      <c r="E88" s="20">
        <v>82</v>
      </c>
      <c r="F88" t="str">
        <f>+Tabla2[[#This Row],[Color]]</f>
        <v>#297B7F</v>
      </c>
      <c r="G88" s="20">
        <v>82</v>
      </c>
      <c r="H88">
        <f t="shared" ca="1" si="8"/>
        <v>160</v>
      </c>
      <c r="I88" t="str">
        <f t="shared" ca="1" si="9"/>
        <v>#A547FD</v>
      </c>
    </row>
    <row r="89" spans="1:9" x14ac:dyDescent="0.3">
      <c r="A89" s="137">
        <f t="shared" si="6"/>
        <v>23</v>
      </c>
      <c r="B89" s="68" t="s">
        <v>238</v>
      </c>
      <c r="C89" s="18" t="str">
        <f t="shared" si="7"/>
        <v>paleta2</v>
      </c>
      <c r="E89" s="20">
        <v>83</v>
      </c>
      <c r="F89" t="str">
        <f>+Tabla2[[#This Row],[Color]]</f>
        <v>#F3FFC2</v>
      </c>
      <c r="G89" s="20">
        <v>83</v>
      </c>
      <c r="H89">
        <f t="shared" ca="1" si="8"/>
        <v>279</v>
      </c>
      <c r="I89" t="str">
        <f t="shared" ca="1" si="9"/>
        <v>#1F5C5F</v>
      </c>
    </row>
    <row r="90" spans="1:9" x14ac:dyDescent="0.3">
      <c r="A90" s="137">
        <f t="shared" si="6"/>
        <v>24</v>
      </c>
      <c r="B90" s="81" t="s">
        <v>277</v>
      </c>
      <c r="C90" s="18" t="str">
        <f t="shared" si="7"/>
        <v>paleta2</v>
      </c>
      <c r="E90" s="20">
        <v>84</v>
      </c>
      <c r="F90" t="str">
        <f>+Tabla2[[#This Row],[Color]]</f>
        <v>#D81E00</v>
      </c>
      <c r="G90" s="20">
        <v>84</v>
      </c>
      <c r="H90">
        <f t="shared" ca="1" si="8"/>
        <v>268</v>
      </c>
      <c r="I90" t="str">
        <f t="shared" ca="1" si="9"/>
        <v>#00FF00</v>
      </c>
    </row>
    <row r="91" spans="1:9" x14ac:dyDescent="0.3">
      <c r="A91" s="137">
        <f t="shared" si="6"/>
        <v>25</v>
      </c>
      <c r="B91" s="66" t="s">
        <v>227</v>
      </c>
      <c r="C91" s="18" t="str">
        <f t="shared" si="7"/>
        <v>paleta2</v>
      </c>
      <c r="E91" s="20">
        <v>85</v>
      </c>
      <c r="F91" t="str">
        <f>+Tabla2[[#This Row],[Color]]</f>
        <v>#B3CCFF</v>
      </c>
      <c r="G91" s="20">
        <v>85</v>
      </c>
      <c r="H91">
        <f t="shared" ca="1" si="8"/>
        <v>214</v>
      </c>
      <c r="I91" t="str">
        <f t="shared" ca="1" si="9"/>
        <v>#FF7D41</v>
      </c>
    </row>
    <row r="92" spans="1:9" x14ac:dyDescent="0.3">
      <c r="A92" s="137">
        <f t="shared" si="6"/>
        <v>26</v>
      </c>
      <c r="B92" s="102" t="s">
        <v>298</v>
      </c>
      <c r="C92" s="18" t="str">
        <f t="shared" si="7"/>
        <v>paleta2</v>
      </c>
      <c r="E92" s="20">
        <v>86</v>
      </c>
      <c r="F92" t="str">
        <f>+Tabla2[[#This Row],[Color]]</f>
        <v>#437A65</v>
      </c>
      <c r="G92" s="20">
        <v>86</v>
      </c>
      <c r="H92">
        <f t="shared" ca="1" si="8"/>
        <v>252</v>
      </c>
      <c r="I92" t="str">
        <f t="shared" ca="1" si="9"/>
        <v>#3333FF</v>
      </c>
    </row>
    <row r="93" spans="1:9" x14ac:dyDescent="0.3">
      <c r="A93" s="137">
        <f t="shared" si="6"/>
        <v>27</v>
      </c>
      <c r="B93" s="21" t="s">
        <v>218</v>
      </c>
      <c r="C93" s="18" t="str">
        <f t="shared" si="7"/>
        <v>paleta2</v>
      </c>
      <c r="E93" s="20">
        <v>87</v>
      </c>
      <c r="F93" t="str">
        <f>+Tabla2[[#This Row],[Color]]</f>
        <v>#FF4F4F</v>
      </c>
      <c r="G93" s="20">
        <v>87</v>
      </c>
      <c r="H93">
        <f t="shared" ca="1" si="8"/>
        <v>47</v>
      </c>
      <c r="I93" t="str">
        <f t="shared" ca="1" si="9"/>
        <v>#669B65</v>
      </c>
    </row>
    <row r="94" spans="1:9" x14ac:dyDescent="0.3">
      <c r="A94" s="137">
        <f t="shared" si="6"/>
        <v>28</v>
      </c>
      <c r="B94" s="107" t="s">
        <v>303</v>
      </c>
      <c r="C94" s="18" t="str">
        <f t="shared" si="7"/>
        <v>paleta2</v>
      </c>
      <c r="E94" s="20">
        <v>88</v>
      </c>
      <c r="F94" t="str">
        <f>+Tabla2[[#This Row],[Color]]</f>
        <v>#133961</v>
      </c>
      <c r="G94" s="20">
        <v>88</v>
      </c>
      <c r="H94">
        <f t="shared" ca="1" si="8"/>
        <v>271</v>
      </c>
      <c r="I94" t="str">
        <f t="shared" ca="1" si="9"/>
        <v>#35A0A5</v>
      </c>
    </row>
    <row r="95" spans="1:9" x14ac:dyDescent="0.3">
      <c r="A95" s="137">
        <f t="shared" si="6"/>
        <v>29</v>
      </c>
      <c r="B95" s="59" t="s">
        <v>231</v>
      </c>
      <c r="C95" s="18" t="str">
        <f t="shared" si="7"/>
        <v>paleta2</v>
      </c>
      <c r="E95" s="20">
        <v>89</v>
      </c>
      <c r="F95" t="str">
        <f>+Tabla2[[#This Row],[Color]]</f>
        <v>#FCE4D6</v>
      </c>
      <c r="G95" s="20">
        <v>89</v>
      </c>
      <c r="H95">
        <f t="shared" ca="1" si="8"/>
        <v>34</v>
      </c>
      <c r="I95" t="str">
        <f t="shared" ca="1" si="9"/>
        <v>#E7FF85</v>
      </c>
    </row>
    <row r="96" spans="1:9" x14ac:dyDescent="0.3">
      <c r="A96" s="137">
        <f t="shared" si="6"/>
        <v>30</v>
      </c>
      <c r="B96" s="30" t="s">
        <v>234</v>
      </c>
      <c r="C96" s="18" t="str">
        <f t="shared" si="7"/>
        <v>paleta2</v>
      </c>
      <c r="E96" s="20">
        <v>90</v>
      </c>
      <c r="F96" t="str">
        <f>+Tabla2[[#This Row],[Color]]</f>
        <v>#C65911</v>
      </c>
      <c r="G96" s="20">
        <v>90</v>
      </c>
      <c r="H96">
        <f t="shared" ca="1" si="8"/>
        <v>182</v>
      </c>
      <c r="I96" t="str">
        <f t="shared" ca="1" si="9"/>
        <v>#8B0026</v>
      </c>
    </row>
    <row r="97" spans="1:9" x14ac:dyDescent="0.3">
      <c r="A97" s="137">
        <f t="shared" si="6"/>
        <v>31</v>
      </c>
      <c r="B97" s="94" t="s">
        <v>290</v>
      </c>
      <c r="C97" s="18" t="str">
        <f t="shared" si="7"/>
        <v>paleta2</v>
      </c>
      <c r="E97" s="20">
        <v>91</v>
      </c>
      <c r="F97" t="str">
        <f>+Tabla2[[#This Row],[Color]]</f>
        <v>#7DA6E3</v>
      </c>
      <c r="G97" s="20">
        <v>91</v>
      </c>
      <c r="H97">
        <f t="shared" ca="1" si="8"/>
        <v>214</v>
      </c>
      <c r="I97" t="str">
        <f t="shared" ca="1" si="9"/>
        <v>#FF7D41</v>
      </c>
    </row>
    <row r="98" spans="1:9" x14ac:dyDescent="0.3">
      <c r="A98" s="137">
        <f t="shared" si="6"/>
        <v>32</v>
      </c>
      <c r="B98" s="76" t="s">
        <v>257</v>
      </c>
      <c r="C98" s="18" t="str">
        <f t="shared" si="7"/>
        <v>paleta2</v>
      </c>
      <c r="E98" s="20">
        <v>92</v>
      </c>
      <c r="F98" t="str">
        <f>+Tabla2[[#This Row],[Color]]</f>
        <v>#B8B8B8</v>
      </c>
      <c r="G98" s="20">
        <v>92</v>
      </c>
      <c r="H98">
        <f t="shared" ca="1" si="8"/>
        <v>256</v>
      </c>
      <c r="I98" t="str">
        <f t="shared" ca="1" si="9"/>
        <v>#8EA9DB</v>
      </c>
    </row>
    <row r="99" spans="1:9" x14ac:dyDescent="0.3">
      <c r="A99" s="137">
        <f t="shared" si="6"/>
        <v>33</v>
      </c>
      <c r="B99" s="104" t="s">
        <v>300</v>
      </c>
      <c r="C99" s="18" t="str">
        <f t="shared" si="7"/>
        <v>paleta2</v>
      </c>
      <c r="E99" s="20">
        <v>93</v>
      </c>
      <c r="F99" t="str">
        <f>+Tabla2[[#This Row],[Color]]</f>
        <v>#FDCF61</v>
      </c>
      <c r="G99" s="20">
        <v>93</v>
      </c>
      <c r="H99">
        <f t="shared" ca="1" si="8"/>
        <v>251</v>
      </c>
      <c r="I99" t="str">
        <f t="shared" ca="1" si="9"/>
        <v>#313165</v>
      </c>
    </row>
    <row r="100" spans="1:9" x14ac:dyDescent="0.3">
      <c r="A100" s="137">
        <f t="shared" ref="A100:A126" si="10">+A99+1</f>
        <v>34</v>
      </c>
      <c r="B100" s="62" t="s">
        <v>217</v>
      </c>
      <c r="C100" s="18" t="str">
        <f t="shared" ref="C100:C126" si="11">+C99</f>
        <v>paleta2</v>
      </c>
      <c r="E100" s="20">
        <v>94</v>
      </c>
      <c r="F100" t="str">
        <f>+Tabla2[[#This Row],[Color]]</f>
        <v>#FFABAB</v>
      </c>
      <c r="G100" s="20">
        <v>94</v>
      </c>
      <c r="H100">
        <f t="shared" ca="1" si="8"/>
        <v>104</v>
      </c>
      <c r="I100" t="str">
        <f t="shared" ca="1" si="9"/>
        <v>#FED976</v>
      </c>
    </row>
    <row r="101" spans="1:9" x14ac:dyDescent="0.3">
      <c r="A101" s="137">
        <f t="shared" si="10"/>
        <v>35</v>
      </c>
      <c r="B101" s="26" t="s">
        <v>225</v>
      </c>
      <c r="C101" s="18" t="str">
        <f t="shared" si="11"/>
        <v>paleta2</v>
      </c>
      <c r="E101" s="20">
        <v>95</v>
      </c>
      <c r="F101" t="str">
        <f>+Tabla2[[#This Row],[Color]]</f>
        <v>#8B0026</v>
      </c>
      <c r="G101" s="20">
        <v>95</v>
      </c>
      <c r="H101">
        <f t="shared" ca="1" si="8"/>
        <v>66</v>
      </c>
      <c r="I101" t="str">
        <f t="shared" ca="1" si="9"/>
        <v>#FFFFCC</v>
      </c>
    </row>
    <row r="102" spans="1:9" x14ac:dyDescent="0.3">
      <c r="A102" s="137">
        <f t="shared" si="10"/>
        <v>36</v>
      </c>
      <c r="B102" s="65" t="s">
        <v>226</v>
      </c>
      <c r="C102" s="18" t="str">
        <f t="shared" si="11"/>
        <v>paleta2</v>
      </c>
      <c r="E102" s="20">
        <v>96</v>
      </c>
      <c r="F102" t="str">
        <f>+Tabla2[[#This Row],[Color]]</f>
        <v>#E7EFFF</v>
      </c>
      <c r="G102" s="20">
        <v>96</v>
      </c>
      <c r="H102">
        <f t="shared" ca="1" si="8"/>
        <v>134</v>
      </c>
      <c r="I102" t="str">
        <f t="shared" ca="1" si="9"/>
        <v>#EBE600</v>
      </c>
    </row>
    <row r="103" spans="1:9" x14ac:dyDescent="0.3">
      <c r="A103" s="137">
        <f t="shared" si="10"/>
        <v>37</v>
      </c>
      <c r="B103" s="91" t="s">
        <v>287</v>
      </c>
      <c r="C103" s="18" t="str">
        <f t="shared" si="11"/>
        <v>paleta2</v>
      </c>
      <c r="E103" s="20">
        <v>97</v>
      </c>
      <c r="F103" t="str">
        <f>+Tabla2[[#This Row],[Color]]</f>
        <v>#E8CD90</v>
      </c>
      <c r="G103" s="20">
        <v>97</v>
      </c>
      <c r="H103">
        <f t="shared" ca="1" si="8"/>
        <v>258</v>
      </c>
      <c r="I103" t="str">
        <f t="shared" ca="1" si="9"/>
        <v>#00FFCC</v>
      </c>
    </row>
    <row r="104" spans="1:9" x14ac:dyDescent="0.3">
      <c r="A104" s="137">
        <f t="shared" si="10"/>
        <v>38</v>
      </c>
      <c r="B104" s="38" t="s">
        <v>250</v>
      </c>
      <c r="C104" s="18" t="str">
        <f t="shared" si="11"/>
        <v>paleta2</v>
      </c>
      <c r="E104" s="20">
        <v>98</v>
      </c>
      <c r="F104" t="str">
        <f>+Tabla2[[#This Row],[Color]]</f>
        <v>#003700</v>
      </c>
      <c r="G104" s="20">
        <v>98</v>
      </c>
      <c r="H104">
        <f t="shared" ca="1" si="8"/>
        <v>189</v>
      </c>
      <c r="I104" t="str">
        <f t="shared" ca="1" si="9"/>
        <v>#FF920D</v>
      </c>
    </row>
    <row r="105" spans="1:9" x14ac:dyDescent="0.3">
      <c r="A105" s="137">
        <f t="shared" si="10"/>
        <v>39</v>
      </c>
      <c r="B105" s="89" t="s">
        <v>285</v>
      </c>
      <c r="C105" s="18" t="str">
        <f t="shared" si="11"/>
        <v>paleta2</v>
      </c>
      <c r="E105" s="20">
        <v>99</v>
      </c>
      <c r="F105" t="str">
        <f>+Tabla2[[#This Row],[Color]]</f>
        <v>#FFB7AB</v>
      </c>
      <c r="G105" s="20">
        <v>99</v>
      </c>
      <c r="H105">
        <f t="shared" ca="1" si="8"/>
        <v>256</v>
      </c>
      <c r="I105" t="str">
        <f t="shared" ca="1" si="9"/>
        <v>#8EA9DB</v>
      </c>
    </row>
    <row r="106" spans="1:9" x14ac:dyDescent="0.3">
      <c r="A106" s="137">
        <f t="shared" si="10"/>
        <v>40</v>
      </c>
      <c r="B106" s="37" t="s">
        <v>249</v>
      </c>
      <c r="C106" s="18" t="str">
        <f t="shared" si="11"/>
        <v>paleta2</v>
      </c>
      <c r="E106" s="20">
        <v>100</v>
      </c>
      <c r="F106" t="str">
        <f>+Tabla2[[#This Row],[Color]]</f>
        <v>#4F2270</v>
      </c>
      <c r="G106" s="20">
        <v>100</v>
      </c>
      <c r="H106">
        <f t="shared" ca="1" si="8"/>
        <v>243</v>
      </c>
      <c r="I106" t="str">
        <f t="shared" ca="1" si="9"/>
        <v>#0062AC</v>
      </c>
    </row>
    <row r="107" spans="1:9" x14ac:dyDescent="0.3">
      <c r="A107" s="137">
        <f t="shared" si="10"/>
        <v>41</v>
      </c>
      <c r="B107" s="113" t="s">
        <v>276</v>
      </c>
      <c r="C107" s="18" t="str">
        <f t="shared" si="11"/>
        <v>paleta2</v>
      </c>
      <c r="E107" s="20">
        <v>101</v>
      </c>
      <c r="F107" t="str">
        <f>+Tabla2[[#This Row],[Color]]</f>
        <v>#ED3552</v>
      </c>
      <c r="G107" s="20">
        <v>101</v>
      </c>
      <c r="H107">
        <f t="shared" ca="1" si="8"/>
        <v>179</v>
      </c>
      <c r="I107" t="str">
        <f t="shared" ca="1" si="9"/>
        <v>#407DD6</v>
      </c>
    </row>
    <row r="108" spans="1:9" x14ac:dyDescent="0.3">
      <c r="A108" s="137">
        <f t="shared" si="10"/>
        <v>42</v>
      </c>
      <c r="B108" s="40" t="s">
        <v>252</v>
      </c>
      <c r="C108" s="18" t="str">
        <f t="shared" si="11"/>
        <v>paleta2</v>
      </c>
      <c r="E108" s="20">
        <v>102</v>
      </c>
      <c r="F108" t="str">
        <f>+Tabla2[[#This Row],[Color]]</f>
        <v>#009B00</v>
      </c>
      <c r="G108" s="20">
        <v>102</v>
      </c>
      <c r="H108">
        <f t="shared" ca="1" si="8"/>
        <v>171</v>
      </c>
      <c r="I108" t="str">
        <f t="shared" ca="1" si="9"/>
        <v>#437A65</v>
      </c>
    </row>
    <row r="109" spans="1:9" x14ac:dyDescent="0.3">
      <c r="A109" s="137">
        <f t="shared" si="10"/>
        <v>43</v>
      </c>
      <c r="B109" s="112" t="s">
        <v>308</v>
      </c>
      <c r="C109" s="18" t="str">
        <f t="shared" si="11"/>
        <v>paleta2</v>
      </c>
      <c r="E109" s="20">
        <v>103</v>
      </c>
      <c r="F109" t="str">
        <f>+Tabla2[[#This Row],[Color]]</f>
        <v>#A547FD</v>
      </c>
      <c r="G109" s="20">
        <v>103</v>
      </c>
      <c r="H109">
        <f t="shared" ca="1" si="8"/>
        <v>216</v>
      </c>
      <c r="I109" t="str">
        <f t="shared" ca="1" si="9"/>
        <v>#A469D1</v>
      </c>
    </row>
    <row r="110" spans="1:9" x14ac:dyDescent="0.3">
      <c r="A110" s="137">
        <f t="shared" si="10"/>
        <v>44</v>
      </c>
      <c r="B110" s="64" t="s">
        <v>222</v>
      </c>
      <c r="C110" s="18" t="str">
        <f t="shared" si="11"/>
        <v>paleta2</v>
      </c>
      <c r="E110" s="20">
        <v>104</v>
      </c>
      <c r="F110" t="str">
        <f>+Tabla2[[#This Row],[Color]]</f>
        <v>#FED976</v>
      </c>
      <c r="G110" s="20">
        <v>104</v>
      </c>
      <c r="H110">
        <f t="shared" ca="1" si="8"/>
        <v>25</v>
      </c>
      <c r="I110" t="str">
        <f t="shared" ca="1" si="9"/>
        <v>#F8CBAD</v>
      </c>
    </row>
    <row r="111" spans="1:9" x14ac:dyDescent="0.3">
      <c r="A111" s="137">
        <f t="shared" si="10"/>
        <v>45</v>
      </c>
      <c r="B111" s="27" t="s">
        <v>228</v>
      </c>
      <c r="C111" s="18" t="str">
        <f t="shared" si="11"/>
        <v>paleta2</v>
      </c>
      <c r="E111" s="20">
        <v>105</v>
      </c>
      <c r="F111" t="str">
        <f>+Tabla2[[#This Row],[Color]]</f>
        <v>#4784FF</v>
      </c>
      <c r="G111" s="20">
        <v>105</v>
      </c>
      <c r="H111">
        <f t="shared" ca="1" si="8"/>
        <v>44</v>
      </c>
      <c r="I111" t="str">
        <f t="shared" ca="1" si="9"/>
        <v>#8BD3D5</v>
      </c>
    </row>
    <row r="112" spans="1:9" x14ac:dyDescent="0.3">
      <c r="A112" s="137">
        <f t="shared" si="10"/>
        <v>46</v>
      </c>
      <c r="B112" s="22" t="s">
        <v>219</v>
      </c>
      <c r="C112" s="18" t="str">
        <f t="shared" si="11"/>
        <v>paleta2</v>
      </c>
      <c r="E112" s="20">
        <v>106</v>
      </c>
      <c r="F112" t="str">
        <f>+Tabla2[[#This Row],[Color]]</f>
        <v>#F60000</v>
      </c>
      <c r="G112" s="20">
        <v>106</v>
      </c>
      <c r="H112">
        <f t="shared" ca="1" si="8"/>
        <v>102</v>
      </c>
      <c r="I112" t="str">
        <f t="shared" ca="1" si="9"/>
        <v>#009B00</v>
      </c>
    </row>
    <row r="113" spans="1:9" x14ac:dyDescent="0.3">
      <c r="A113" s="137">
        <f t="shared" si="10"/>
        <v>47</v>
      </c>
      <c r="B113" s="70" t="s">
        <v>240</v>
      </c>
      <c r="C113" s="18" t="str">
        <f t="shared" si="11"/>
        <v>paleta2</v>
      </c>
      <c r="E113" s="20">
        <v>107</v>
      </c>
      <c r="F113" t="str">
        <f>+Tabla2[[#This Row],[Color]]</f>
        <v>#A5CD00</v>
      </c>
      <c r="G113" s="20">
        <v>107</v>
      </c>
      <c r="H113">
        <f t="shared" ca="1" si="8"/>
        <v>26</v>
      </c>
      <c r="I113" t="str">
        <f t="shared" ca="1" si="9"/>
        <v>#40BCC2</v>
      </c>
    </row>
    <row r="114" spans="1:9" x14ac:dyDescent="0.3">
      <c r="A114" s="137">
        <f t="shared" si="10"/>
        <v>48</v>
      </c>
      <c r="B114" s="111" t="s">
        <v>307</v>
      </c>
      <c r="C114" s="18" t="str">
        <f t="shared" si="11"/>
        <v>paleta2</v>
      </c>
      <c r="E114" s="20">
        <v>108</v>
      </c>
      <c r="F114" t="str">
        <f>+Tabla2[[#This Row],[Color]]</f>
        <v>#8976FF</v>
      </c>
      <c r="G114" s="20">
        <v>108</v>
      </c>
      <c r="H114">
        <f t="shared" ca="1" si="8"/>
        <v>9</v>
      </c>
      <c r="I114" t="str">
        <f t="shared" ca="1" si="9"/>
        <v>#FCBF2C</v>
      </c>
    </row>
    <row r="115" spans="1:9" x14ac:dyDescent="0.3">
      <c r="A115" s="137">
        <f t="shared" si="10"/>
        <v>49</v>
      </c>
      <c r="B115" s="99" t="s">
        <v>295</v>
      </c>
      <c r="C115" s="18" t="str">
        <f t="shared" si="11"/>
        <v>paleta2</v>
      </c>
      <c r="E115" s="20">
        <v>109</v>
      </c>
      <c r="F115" t="str">
        <f>+Tabla2[[#This Row],[Color]]</f>
        <v>#FCBF2C</v>
      </c>
      <c r="G115" s="20">
        <v>109</v>
      </c>
      <c r="H115">
        <f t="shared" ca="1" si="8"/>
        <v>55</v>
      </c>
      <c r="I115" t="str">
        <f t="shared" ca="1" si="9"/>
        <v>#337932</v>
      </c>
    </row>
    <row r="116" spans="1:9" x14ac:dyDescent="0.3">
      <c r="A116" s="137">
        <f t="shared" si="10"/>
        <v>50</v>
      </c>
      <c r="B116" s="28" t="s">
        <v>229</v>
      </c>
      <c r="C116" s="18" t="str">
        <f t="shared" si="11"/>
        <v>paleta2</v>
      </c>
      <c r="E116" s="20">
        <v>110</v>
      </c>
      <c r="F116" t="str">
        <f>+Tabla2[[#This Row],[Color]]</f>
        <v>#003DB8</v>
      </c>
      <c r="G116" s="20">
        <v>110</v>
      </c>
      <c r="H116">
        <f t="shared" ca="1" si="8"/>
        <v>134</v>
      </c>
      <c r="I116" t="str">
        <f t="shared" ca="1" si="9"/>
        <v>#EBE600</v>
      </c>
    </row>
    <row r="117" spans="1:9" x14ac:dyDescent="0.3">
      <c r="A117" s="137">
        <f t="shared" si="10"/>
        <v>51</v>
      </c>
      <c r="B117" s="82" t="s">
        <v>278</v>
      </c>
      <c r="C117" s="18" t="str">
        <f t="shared" si="11"/>
        <v>paleta2</v>
      </c>
      <c r="E117" s="20">
        <v>111</v>
      </c>
      <c r="F117" t="str">
        <f>+Tabla2[[#This Row],[Color]]</f>
        <v>#FF7D41</v>
      </c>
      <c r="G117" s="20">
        <v>111</v>
      </c>
      <c r="H117">
        <f t="shared" ca="1" si="8"/>
        <v>11</v>
      </c>
      <c r="I117" t="str">
        <f t="shared" ca="1" si="9"/>
        <v>#FF7D41</v>
      </c>
    </row>
    <row r="118" spans="1:9" x14ac:dyDescent="0.3">
      <c r="A118" s="137">
        <f t="shared" si="10"/>
        <v>52</v>
      </c>
      <c r="B118" s="48" t="s">
        <v>264</v>
      </c>
      <c r="C118" s="18" t="str">
        <f t="shared" si="11"/>
        <v>paleta2</v>
      </c>
      <c r="E118" s="20">
        <v>112</v>
      </c>
      <c r="F118" t="str">
        <f>+Tabla2[[#This Row],[Color]]</f>
        <v>#35A0A5</v>
      </c>
      <c r="G118" s="20">
        <v>112</v>
      </c>
      <c r="H118">
        <f t="shared" ca="1" si="8"/>
        <v>199</v>
      </c>
      <c r="I118" t="str">
        <f t="shared" ca="1" si="9"/>
        <v>#FF643F</v>
      </c>
    </row>
    <row r="119" spans="1:9" x14ac:dyDescent="0.3">
      <c r="A119" s="137">
        <f t="shared" si="10"/>
        <v>53</v>
      </c>
      <c r="B119" s="35" t="s">
        <v>247</v>
      </c>
      <c r="C119" s="18" t="str">
        <f t="shared" si="11"/>
        <v>paleta2</v>
      </c>
      <c r="E119" s="20">
        <v>113</v>
      </c>
      <c r="F119" t="str">
        <f>+Tabla2[[#This Row],[Color]]</f>
        <v>#A469D1</v>
      </c>
      <c r="G119" s="20">
        <v>113</v>
      </c>
      <c r="H119">
        <f t="shared" ca="1" si="8"/>
        <v>134</v>
      </c>
      <c r="I119" t="str">
        <f t="shared" ca="1" si="9"/>
        <v>#EBE600</v>
      </c>
    </row>
    <row r="120" spans="1:9" x14ac:dyDescent="0.3">
      <c r="A120" s="137">
        <f t="shared" si="10"/>
        <v>54</v>
      </c>
      <c r="B120" s="55" t="s">
        <v>271</v>
      </c>
      <c r="C120" s="18" t="str">
        <f t="shared" si="11"/>
        <v>paleta2</v>
      </c>
      <c r="E120" s="20">
        <v>114</v>
      </c>
      <c r="F120" t="str">
        <f>+Tabla2[[#This Row],[Color]]</f>
        <v>#FFAA43</v>
      </c>
      <c r="G120" s="20">
        <v>114</v>
      </c>
      <c r="H120">
        <f t="shared" ca="1" si="8"/>
        <v>224</v>
      </c>
      <c r="I120" t="str">
        <f t="shared" ca="1" si="9"/>
        <v>#1E8DC2</v>
      </c>
    </row>
    <row r="121" spans="1:9" x14ac:dyDescent="0.3">
      <c r="A121" s="137">
        <f t="shared" si="10"/>
        <v>55</v>
      </c>
      <c r="B121" s="57" t="s">
        <v>275</v>
      </c>
      <c r="C121" s="18" t="str">
        <f t="shared" si="11"/>
        <v>paleta2</v>
      </c>
      <c r="E121" s="20">
        <v>115</v>
      </c>
      <c r="F121" t="str">
        <f>+Tabla2[[#This Row],[Color]]</f>
        <v>#C10825</v>
      </c>
      <c r="G121" s="20">
        <v>115</v>
      </c>
      <c r="H121">
        <f t="shared" ca="1" si="8"/>
        <v>127</v>
      </c>
      <c r="I121" t="str">
        <f t="shared" ca="1" si="9"/>
        <v>#8B0026</v>
      </c>
    </row>
    <row r="122" spans="1:9" x14ac:dyDescent="0.3">
      <c r="A122" s="137">
        <f t="shared" si="10"/>
        <v>56</v>
      </c>
      <c r="B122" s="75" t="s">
        <v>254</v>
      </c>
      <c r="C122" s="18" t="str">
        <f t="shared" si="11"/>
        <v>paleta2</v>
      </c>
      <c r="E122" s="20">
        <v>116</v>
      </c>
      <c r="F122" t="str">
        <f>+Tabla2[[#This Row],[Color]]</f>
        <v>#00FF00</v>
      </c>
      <c r="G122" s="20">
        <v>116</v>
      </c>
      <c r="H122">
        <f t="shared" ca="1" si="8"/>
        <v>232</v>
      </c>
      <c r="I122" t="str">
        <f t="shared" ca="1" si="9"/>
        <v>#B3CCFF</v>
      </c>
    </row>
    <row r="123" spans="1:9" x14ac:dyDescent="0.3">
      <c r="A123" s="137">
        <f t="shared" si="10"/>
        <v>57</v>
      </c>
      <c r="B123" s="36" t="s">
        <v>248</v>
      </c>
      <c r="C123" s="18" t="str">
        <f t="shared" si="11"/>
        <v>paleta2</v>
      </c>
      <c r="E123" s="20">
        <v>117</v>
      </c>
      <c r="F123" t="str">
        <f>+Tabla2[[#This Row],[Color]]</f>
        <v>#7C36B0</v>
      </c>
      <c r="G123" s="20">
        <v>117</v>
      </c>
      <c r="H123">
        <f t="shared" ca="1" si="8"/>
        <v>125</v>
      </c>
      <c r="I123" t="str">
        <f t="shared" ca="1" si="9"/>
        <v>#4F2270</v>
      </c>
    </row>
    <row r="124" spans="1:9" x14ac:dyDescent="0.3">
      <c r="A124" s="137">
        <f t="shared" si="10"/>
        <v>58</v>
      </c>
      <c r="B124" s="61" t="s">
        <v>233</v>
      </c>
      <c r="C124" s="18" t="str">
        <f t="shared" si="11"/>
        <v>paleta2</v>
      </c>
      <c r="E124" s="20">
        <v>118</v>
      </c>
      <c r="F124" t="str">
        <f>+Tabla2[[#This Row],[Color]]</f>
        <v>#F4B084</v>
      </c>
      <c r="G124" s="20">
        <v>118</v>
      </c>
      <c r="H124">
        <f t="shared" ca="1" si="8"/>
        <v>112</v>
      </c>
      <c r="I124" t="str">
        <f t="shared" ca="1" si="9"/>
        <v>#35A0A5</v>
      </c>
    </row>
    <row r="125" spans="1:9" x14ac:dyDescent="0.3">
      <c r="A125" s="137">
        <f t="shared" si="10"/>
        <v>59</v>
      </c>
      <c r="B125" s="25" t="s">
        <v>224</v>
      </c>
      <c r="C125" s="18" t="str">
        <f t="shared" si="11"/>
        <v>paleta2</v>
      </c>
      <c r="E125" s="20">
        <v>119</v>
      </c>
      <c r="F125" t="str">
        <f>+Tabla2[[#This Row],[Color]]</f>
        <v>#FC4E2A</v>
      </c>
      <c r="G125" s="20">
        <v>119</v>
      </c>
      <c r="H125">
        <f t="shared" ca="1" si="8"/>
        <v>136</v>
      </c>
      <c r="I125" t="str">
        <f t="shared" ca="1" si="9"/>
        <v>#4F2270</v>
      </c>
    </row>
    <row r="126" spans="1:9" x14ac:dyDescent="0.3">
      <c r="A126" s="137">
        <f t="shared" si="10"/>
        <v>60</v>
      </c>
      <c r="B126" s="110" t="s">
        <v>306</v>
      </c>
      <c r="C126" s="18" t="str">
        <f t="shared" si="11"/>
        <v>paleta2</v>
      </c>
      <c r="E126" s="20">
        <v>120</v>
      </c>
      <c r="F126" t="str">
        <f>+Tabla2[[#This Row],[Color]]</f>
        <v>#313165</v>
      </c>
      <c r="G126" s="20">
        <v>120</v>
      </c>
      <c r="H126">
        <f t="shared" ca="1" si="8"/>
        <v>69</v>
      </c>
      <c r="I126" t="str">
        <f t="shared" ca="1" si="9"/>
        <v>#0062AC</v>
      </c>
    </row>
    <row r="127" spans="1:9" x14ac:dyDescent="0.3">
      <c r="A127" s="136">
        <v>1</v>
      </c>
      <c r="B127" s="45" t="s">
        <v>261</v>
      </c>
      <c r="C127" s="19" t="s">
        <v>216</v>
      </c>
      <c r="E127" s="20">
        <v>121</v>
      </c>
      <c r="F127" t="str">
        <f>+Tabla2[[#This Row],[Color]]</f>
        <v>#16478E</v>
      </c>
      <c r="G127" s="20">
        <v>121</v>
      </c>
      <c r="H127">
        <f t="shared" ca="1" si="8"/>
        <v>224</v>
      </c>
      <c r="I127" t="str">
        <f t="shared" ca="1" si="9"/>
        <v>#1E8DC2</v>
      </c>
    </row>
    <row r="128" spans="1:9" x14ac:dyDescent="0.3">
      <c r="A128" s="137">
        <f t="shared" ref="A128:A159" si="12">+A127+1</f>
        <v>2</v>
      </c>
      <c r="B128" s="82" t="s">
        <v>278</v>
      </c>
      <c r="C128" s="18" t="str">
        <f t="shared" ref="C128:C159" si="13">+C127</f>
        <v>paleta3</v>
      </c>
      <c r="E128" s="20">
        <v>122</v>
      </c>
      <c r="F128" t="str">
        <f>+Tabla2[[#This Row],[Color]]</f>
        <v>#FF7D41</v>
      </c>
      <c r="G128" s="20">
        <v>122</v>
      </c>
      <c r="H128">
        <f t="shared" ca="1" si="8"/>
        <v>4</v>
      </c>
      <c r="I128" t="str">
        <f t="shared" ca="1" si="9"/>
        <v>#FED976</v>
      </c>
    </row>
    <row r="129" spans="1:9" x14ac:dyDescent="0.3">
      <c r="A129" s="137">
        <f t="shared" si="12"/>
        <v>3</v>
      </c>
      <c r="B129" s="39" t="s">
        <v>251</v>
      </c>
      <c r="C129" s="18" t="str">
        <f t="shared" si="13"/>
        <v>paleta3</v>
      </c>
      <c r="E129" s="20">
        <v>123</v>
      </c>
      <c r="F129" t="str">
        <f>+Tabla2[[#This Row],[Color]]</f>
        <v>#006900</v>
      </c>
      <c r="G129" s="20">
        <v>123</v>
      </c>
      <c r="H129">
        <f t="shared" ca="1" si="8"/>
        <v>205</v>
      </c>
      <c r="I129" t="str">
        <f t="shared" ca="1" si="9"/>
        <v>#C10825</v>
      </c>
    </row>
    <row r="130" spans="1:9" x14ac:dyDescent="0.3">
      <c r="A130" s="137">
        <f t="shared" si="12"/>
        <v>4</v>
      </c>
      <c r="B130" s="64" t="s">
        <v>222</v>
      </c>
      <c r="C130" s="18" t="str">
        <f t="shared" si="13"/>
        <v>paleta3</v>
      </c>
      <c r="E130" s="20">
        <v>124</v>
      </c>
      <c r="F130" t="str">
        <f>+Tabla2[[#This Row],[Color]]</f>
        <v>#FED976</v>
      </c>
      <c r="G130" s="20">
        <v>124</v>
      </c>
      <c r="H130">
        <f t="shared" ca="1" si="8"/>
        <v>230</v>
      </c>
      <c r="I130" t="str">
        <f t="shared" ca="1" si="9"/>
        <v>#7DA6E3</v>
      </c>
    </row>
    <row r="131" spans="1:9" x14ac:dyDescent="0.3">
      <c r="A131" s="137">
        <f t="shared" si="12"/>
        <v>5</v>
      </c>
      <c r="B131" s="37" t="s">
        <v>249</v>
      </c>
      <c r="C131" s="18" t="str">
        <f t="shared" si="13"/>
        <v>paleta3</v>
      </c>
      <c r="E131" s="20">
        <v>125</v>
      </c>
      <c r="F131" t="str">
        <f>+Tabla2[[#This Row],[Color]]</f>
        <v>#4F2270</v>
      </c>
      <c r="G131" s="20">
        <v>125</v>
      </c>
      <c r="H131">
        <f t="shared" ca="1" si="8"/>
        <v>149</v>
      </c>
      <c r="I131" t="str">
        <f t="shared" ca="1" si="9"/>
        <v>#40BCC2</v>
      </c>
    </row>
    <row r="132" spans="1:9" x14ac:dyDescent="0.3">
      <c r="A132" s="137">
        <f t="shared" si="12"/>
        <v>6</v>
      </c>
      <c r="B132" s="87" t="s">
        <v>283</v>
      </c>
      <c r="C132" s="18" t="str">
        <f t="shared" si="13"/>
        <v>paleta3</v>
      </c>
      <c r="E132" s="20">
        <v>126</v>
      </c>
      <c r="F132" t="str">
        <f>+Tabla2[[#This Row],[Color]]</f>
        <v>#004479</v>
      </c>
      <c r="G132" s="20">
        <v>126</v>
      </c>
      <c r="H132">
        <f t="shared" ca="1" si="8"/>
        <v>299</v>
      </c>
      <c r="I132" t="str">
        <f t="shared" ca="1" si="9"/>
        <v>#C9CD25</v>
      </c>
    </row>
    <row r="133" spans="1:9" x14ac:dyDescent="0.3">
      <c r="A133" s="137">
        <f t="shared" si="12"/>
        <v>7</v>
      </c>
      <c r="B133" s="26" t="s">
        <v>225</v>
      </c>
      <c r="C133" s="18" t="str">
        <f t="shared" si="13"/>
        <v>paleta3</v>
      </c>
      <c r="E133" s="20">
        <v>127</v>
      </c>
      <c r="F133" t="str">
        <f>+Tabla2[[#This Row],[Color]]</f>
        <v>#8B0026</v>
      </c>
      <c r="G133" s="20">
        <v>127</v>
      </c>
      <c r="H133">
        <f t="shared" ca="1" si="8"/>
        <v>73</v>
      </c>
      <c r="I133" t="str">
        <f t="shared" ca="1" si="9"/>
        <v>#A9A700</v>
      </c>
    </row>
    <row r="134" spans="1:9" x14ac:dyDescent="0.3">
      <c r="A134" s="137">
        <f t="shared" si="12"/>
        <v>8</v>
      </c>
      <c r="B134" s="40" t="s">
        <v>252</v>
      </c>
      <c r="C134" s="18" t="str">
        <f t="shared" si="13"/>
        <v>paleta3</v>
      </c>
      <c r="E134" s="20">
        <v>128</v>
      </c>
      <c r="F134" t="str">
        <f>+Tabla2[[#This Row],[Color]]</f>
        <v>#009B00</v>
      </c>
      <c r="G134" s="20">
        <v>128</v>
      </c>
      <c r="H134">
        <f t="shared" ca="1" si="8"/>
        <v>91</v>
      </c>
      <c r="I134" t="str">
        <f t="shared" ca="1" si="9"/>
        <v>#7DA6E3</v>
      </c>
    </row>
    <row r="135" spans="1:9" x14ac:dyDescent="0.3">
      <c r="A135" s="137">
        <f t="shared" si="12"/>
        <v>9</v>
      </c>
      <c r="B135" s="99" t="s">
        <v>295</v>
      </c>
      <c r="C135" s="18" t="str">
        <f t="shared" si="13"/>
        <v>paleta3</v>
      </c>
      <c r="E135" s="20">
        <v>129</v>
      </c>
      <c r="F135" t="str">
        <f>+Tabla2[[#This Row],[Color]]</f>
        <v>#FCBF2C</v>
      </c>
    </row>
    <row r="136" spans="1:9" x14ac:dyDescent="0.3">
      <c r="A136" s="137">
        <f t="shared" si="12"/>
        <v>10</v>
      </c>
      <c r="B136" s="27" t="s">
        <v>228</v>
      </c>
      <c r="C136" s="18" t="str">
        <f t="shared" si="13"/>
        <v>paleta3</v>
      </c>
      <c r="E136" s="20">
        <v>130</v>
      </c>
      <c r="F136" t="str">
        <f>+Tabla2[[#This Row],[Color]]</f>
        <v>#4784FF</v>
      </c>
    </row>
    <row r="137" spans="1:9" x14ac:dyDescent="0.3">
      <c r="A137" s="137">
        <f t="shared" si="12"/>
        <v>11</v>
      </c>
      <c r="B137" s="58" t="s">
        <v>276</v>
      </c>
      <c r="C137" s="18" t="str">
        <f t="shared" si="13"/>
        <v>paleta3</v>
      </c>
      <c r="E137" s="20">
        <v>131</v>
      </c>
      <c r="F137" t="str">
        <f>+Tabla2[[#This Row],[Color]]</f>
        <v>#ED3552</v>
      </c>
    </row>
    <row r="138" spans="1:9" x14ac:dyDescent="0.3">
      <c r="A138" s="137">
        <f t="shared" si="12"/>
        <v>12</v>
      </c>
      <c r="B138" s="109" t="s">
        <v>305</v>
      </c>
      <c r="C138" s="18" t="str">
        <f t="shared" si="13"/>
        <v>paleta3</v>
      </c>
      <c r="E138" s="20">
        <v>132</v>
      </c>
      <c r="F138" t="str">
        <f>+Tabla2[[#This Row],[Color]]</f>
        <v>#9292D2</v>
      </c>
    </row>
    <row r="139" spans="1:9" x14ac:dyDescent="0.3">
      <c r="A139" s="137">
        <f t="shared" si="12"/>
        <v>13</v>
      </c>
      <c r="B139" s="42" t="s">
        <v>255</v>
      </c>
      <c r="C139" s="18" t="str">
        <f t="shared" si="13"/>
        <v>paleta3</v>
      </c>
      <c r="E139" s="20">
        <v>133</v>
      </c>
      <c r="F139" t="str">
        <f>+Tabla2[[#This Row],[Color]]</f>
        <v>#1E8DC2</v>
      </c>
    </row>
    <row r="140" spans="1:9" x14ac:dyDescent="0.3">
      <c r="A140" s="137">
        <f t="shared" si="12"/>
        <v>14</v>
      </c>
      <c r="B140" s="69" t="s">
        <v>239</v>
      </c>
      <c r="C140" s="18" t="str">
        <f t="shared" si="13"/>
        <v>paleta3</v>
      </c>
      <c r="E140" s="20">
        <v>134</v>
      </c>
      <c r="F140" t="str">
        <f>+Tabla2[[#This Row],[Color]]</f>
        <v>#EBE600</v>
      </c>
    </row>
    <row r="141" spans="1:9" x14ac:dyDescent="0.3">
      <c r="A141" s="137">
        <f t="shared" si="12"/>
        <v>15</v>
      </c>
      <c r="B141" s="22" t="s">
        <v>219</v>
      </c>
      <c r="C141" s="18" t="str">
        <f t="shared" si="13"/>
        <v>paleta3</v>
      </c>
      <c r="E141" s="20">
        <v>135</v>
      </c>
      <c r="F141" t="str">
        <f>+Tabla2[[#This Row],[Color]]</f>
        <v>#F60000</v>
      </c>
    </row>
    <row r="142" spans="1:9" x14ac:dyDescent="0.3">
      <c r="A142" s="137">
        <f t="shared" si="12"/>
        <v>16</v>
      </c>
      <c r="B142" s="37" t="s">
        <v>249</v>
      </c>
      <c r="C142" s="18" t="str">
        <f t="shared" si="13"/>
        <v>paleta3</v>
      </c>
      <c r="E142" s="20">
        <v>136</v>
      </c>
      <c r="F142" t="str">
        <f>+Tabla2[[#This Row],[Color]]</f>
        <v>#4F2270</v>
      </c>
    </row>
    <row r="143" spans="1:9" x14ac:dyDescent="0.3">
      <c r="A143" s="137">
        <f t="shared" si="12"/>
        <v>17</v>
      </c>
      <c r="B143" s="70" t="s">
        <v>240</v>
      </c>
      <c r="C143" s="18" t="str">
        <f t="shared" si="13"/>
        <v>paleta3</v>
      </c>
      <c r="E143" s="20">
        <v>137</v>
      </c>
      <c r="F143" t="str">
        <f>+Tabla2[[#This Row],[Color]]</f>
        <v>#A5CD00</v>
      </c>
    </row>
    <row r="144" spans="1:9" x14ac:dyDescent="0.3">
      <c r="A144" s="137">
        <f t="shared" si="12"/>
        <v>18</v>
      </c>
      <c r="B144" s="112" t="s">
        <v>308</v>
      </c>
      <c r="C144" s="18" t="str">
        <f t="shared" si="13"/>
        <v>paleta3</v>
      </c>
      <c r="E144" s="20">
        <v>138</v>
      </c>
      <c r="F144" t="str">
        <f>+Tabla2[[#This Row],[Color]]</f>
        <v>#A547FD</v>
      </c>
    </row>
    <row r="145" spans="1:6" x14ac:dyDescent="0.3">
      <c r="A145" s="137">
        <f t="shared" si="12"/>
        <v>19</v>
      </c>
      <c r="B145" s="92" t="s">
        <v>288</v>
      </c>
      <c r="C145" s="18" t="str">
        <f t="shared" si="13"/>
        <v>paleta3</v>
      </c>
      <c r="E145" s="20">
        <v>139</v>
      </c>
      <c r="F145" t="str">
        <f>+Tabla2[[#This Row],[Color]]</f>
        <v>#FCF600</v>
      </c>
    </row>
    <row r="146" spans="1:6" x14ac:dyDescent="0.3">
      <c r="A146" s="137">
        <f t="shared" si="12"/>
        <v>20</v>
      </c>
      <c r="B146" s="114" t="s">
        <v>309</v>
      </c>
      <c r="C146" s="18" t="str">
        <f t="shared" si="13"/>
        <v>paleta3</v>
      </c>
      <c r="E146" s="20">
        <v>140</v>
      </c>
      <c r="F146" t="str">
        <f>+Tabla2[[#This Row],[Color]]</f>
        <v>#DE52A7</v>
      </c>
    </row>
    <row r="147" spans="1:6" x14ac:dyDescent="0.3">
      <c r="A147" s="137">
        <f t="shared" si="12"/>
        <v>21</v>
      </c>
      <c r="B147" s="35" t="s">
        <v>247</v>
      </c>
      <c r="C147" s="18" t="str">
        <f t="shared" si="13"/>
        <v>paleta3</v>
      </c>
      <c r="E147" s="20">
        <v>141</v>
      </c>
      <c r="F147" t="str">
        <f>+Tabla2[[#This Row],[Color]]</f>
        <v>#A469D1</v>
      </c>
    </row>
    <row r="148" spans="1:6" x14ac:dyDescent="0.3">
      <c r="A148" s="137">
        <f t="shared" si="12"/>
        <v>22</v>
      </c>
      <c r="B148" s="40" t="s">
        <v>252</v>
      </c>
      <c r="C148" s="18" t="str">
        <f t="shared" si="13"/>
        <v>paleta3</v>
      </c>
      <c r="E148" s="20">
        <v>142</v>
      </c>
      <c r="F148" t="str">
        <f>+Tabla2[[#This Row],[Color]]</f>
        <v>#009B00</v>
      </c>
    </row>
    <row r="149" spans="1:6" x14ac:dyDescent="0.3">
      <c r="A149" s="137">
        <f t="shared" si="12"/>
        <v>23</v>
      </c>
      <c r="B149" s="64" t="s">
        <v>222</v>
      </c>
      <c r="C149" s="18" t="str">
        <f t="shared" si="13"/>
        <v>paleta3</v>
      </c>
      <c r="E149" s="20">
        <v>143</v>
      </c>
      <c r="F149" t="str">
        <f>+Tabla2[[#This Row],[Color]]</f>
        <v>#FED976</v>
      </c>
    </row>
    <row r="150" spans="1:6" x14ac:dyDescent="0.3">
      <c r="A150" s="137">
        <f t="shared" si="12"/>
        <v>24</v>
      </c>
      <c r="B150" s="57" t="s">
        <v>275</v>
      </c>
      <c r="C150" s="18" t="str">
        <f t="shared" si="13"/>
        <v>paleta3</v>
      </c>
      <c r="E150" s="20">
        <v>144</v>
      </c>
      <c r="F150" t="str">
        <f>+Tabla2[[#This Row],[Color]]</f>
        <v>#C10825</v>
      </c>
    </row>
    <row r="151" spans="1:6" x14ac:dyDescent="0.3">
      <c r="A151" s="137">
        <f t="shared" si="12"/>
        <v>25</v>
      </c>
      <c r="B151" s="107" t="s">
        <v>303</v>
      </c>
      <c r="C151" s="18" t="str">
        <f t="shared" si="13"/>
        <v>paleta3</v>
      </c>
      <c r="E151" s="20">
        <v>145</v>
      </c>
      <c r="F151" t="str">
        <f>+Tabla2[[#This Row],[Color]]</f>
        <v>#133961</v>
      </c>
    </row>
    <row r="152" spans="1:6" x14ac:dyDescent="0.3">
      <c r="A152" s="137">
        <f t="shared" si="12"/>
        <v>26</v>
      </c>
      <c r="B152" s="75" t="s">
        <v>254</v>
      </c>
      <c r="C152" s="18" t="str">
        <f t="shared" si="13"/>
        <v>paleta3</v>
      </c>
      <c r="E152" s="20">
        <v>146</v>
      </c>
      <c r="F152" t="str">
        <f>+Tabla2[[#This Row],[Color]]</f>
        <v>#00FF00</v>
      </c>
    </row>
    <row r="153" spans="1:6" x14ac:dyDescent="0.3">
      <c r="A153" s="137">
        <f t="shared" si="12"/>
        <v>27</v>
      </c>
      <c r="B153" s="61" t="s">
        <v>233</v>
      </c>
      <c r="C153" s="18" t="str">
        <f t="shared" si="13"/>
        <v>paleta3</v>
      </c>
      <c r="E153" s="20">
        <v>147</v>
      </c>
      <c r="F153" t="str">
        <f>+Tabla2[[#This Row],[Color]]</f>
        <v>#F4B084</v>
      </c>
    </row>
    <row r="154" spans="1:6" x14ac:dyDescent="0.3">
      <c r="A154" s="137">
        <f t="shared" si="12"/>
        <v>28</v>
      </c>
      <c r="B154" s="54" t="s">
        <v>270</v>
      </c>
      <c r="C154" s="18" t="str">
        <f t="shared" si="13"/>
        <v>paleta3</v>
      </c>
      <c r="E154" s="20">
        <v>148</v>
      </c>
      <c r="F154" t="str">
        <f>+Tabla2[[#This Row],[Color]]</f>
        <v>#FF920D</v>
      </c>
    </row>
    <row r="155" spans="1:6" x14ac:dyDescent="0.3">
      <c r="A155" s="137">
        <f t="shared" si="12"/>
        <v>29</v>
      </c>
      <c r="B155" s="106" t="s">
        <v>302</v>
      </c>
      <c r="C155" s="18" t="str">
        <f t="shared" si="13"/>
        <v>paleta3</v>
      </c>
      <c r="E155" s="20">
        <v>149</v>
      </c>
      <c r="F155" t="str">
        <f>+Tabla2[[#This Row],[Color]]</f>
        <v>#40BCC2</v>
      </c>
    </row>
    <row r="156" spans="1:6" x14ac:dyDescent="0.3">
      <c r="A156" s="137">
        <f t="shared" si="12"/>
        <v>30</v>
      </c>
      <c r="B156" s="105" t="s">
        <v>301</v>
      </c>
      <c r="C156" s="18" t="str">
        <f t="shared" si="13"/>
        <v>paleta3</v>
      </c>
      <c r="E156" s="20">
        <v>150</v>
      </c>
      <c r="F156" t="str">
        <f>+Tabla2[[#This Row],[Color]]</f>
        <v>#B86C4F</v>
      </c>
    </row>
    <row r="157" spans="1:6" x14ac:dyDescent="0.3">
      <c r="A157" s="137">
        <f t="shared" si="12"/>
        <v>31</v>
      </c>
      <c r="B157" s="113" t="s">
        <v>276</v>
      </c>
      <c r="C157" s="18" t="str">
        <f t="shared" si="13"/>
        <v>paleta3</v>
      </c>
      <c r="E157" s="20">
        <v>151</v>
      </c>
      <c r="F157" t="str">
        <f>+Tabla2[[#This Row],[Color]]</f>
        <v>#ED3552</v>
      </c>
    </row>
    <row r="158" spans="1:6" x14ac:dyDescent="0.3">
      <c r="A158" s="137">
        <f t="shared" si="12"/>
        <v>32</v>
      </c>
      <c r="B158" s="94" t="s">
        <v>290</v>
      </c>
      <c r="C158" s="18" t="str">
        <f t="shared" si="13"/>
        <v>paleta3</v>
      </c>
      <c r="E158" s="20">
        <v>152</v>
      </c>
      <c r="F158" t="str">
        <f>+Tabla2[[#This Row],[Color]]</f>
        <v>#7DA6E3</v>
      </c>
    </row>
    <row r="159" spans="1:6" x14ac:dyDescent="0.3">
      <c r="A159" s="137">
        <f t="shared" si="12"/>
        <v>33</v>
      </c>
      <c r="B159" s="91" t="s">
        <v>287</v>
      </c>
      <c r="C159" s="18" t="str">
        <f t="shared" si="13"/>
        <v>paleta3</v>
      </c>
      <c r="E159" s="20">
        <v>153</v>
      </c>
      <c r="F159" t="str">
        <f>+Tabla2[[#This Row],[Color]]</f>
        <v>#E8CD90</v>
      </c>
    </row>
    <row r="160" spans="1:6" x14ac:dyDescent="0.3">
      <c r="A160" s="137">
        <f t="shared" ref="A160:A186" si="14">+A159+1</f>
        <v>34</v>
      </c>
      <c r="B160" s="21" t="s">
        <v>218</v>
      </c>
      <c r="C160" s="18" t="str">
        <f t="shared" ref="C160:C186" si="15">+C159</f>
        <v>paleta3</v>
      </c>
      <c r="E160" s="20">
        <v>154</v>
      </c>
      <c r="F160" t="str">
        <f>+Tabla2[[#This Row],[Color]]</f>
        <v>#FF4F4F</v>
      </c>
    </row>
    <row r="161" spans="1:6" x14ac:dyDescent="0.3">
      <c r="A161" s="137">
        <f t="shared" si="14"/>
        <v>35</v>
      </c>
      <c r="B161" s="47" t="s">
        <v>263</v>
      </c>
      <c r="C161" s="18" t="str">
        <f t="shared" si="15"/>
        <v>paleta3</v>
      </c>
      <c r="E161" s="20">
        <v>155</v>
      </c>
      <c r="F161" t="str">
        <f>+Tabla2[[#This Row],[Color]]</f>
        <v>#254057</v>
      </c>
    </row>
    <row r="162" spans="1:6" x14ac:dyDescent="0.3">
      <c r="A162" s="137">
        <f t="shared" si="14"/>
        <v>36</v>
      </c>
      <c r="B162" s="48" t="s">
        <v>264</v>
      </c>
      <c r="C162" s="18" t="str">
        <f t="shared" si="15"/>
        <v>paleta3</v>
      </c>
      <c r="E162" s="20">
        <v>156</v>
      </c>
      <c r="F162" t="str">
        <f>+Tabla2[[#This Row],[Color]]</f>
        <v>#35A0A5</v>
      </c>
    </row>
    <row r="163" spans="1:6" x14ac:dyDescent="0.3">
      <c r="A163" s="137">
        <f t="shared" si="14"/>
        <v>37</v>
      </c>
      <c r="B163" s="115" t="s">
        <v>310</v>
      </c>
      <c r="C163" s="18" t="str">
        <f t="shared" si="15"/>
        <v>paleta3</v>
      </c>
      <c r="E163" s="20">
        <v>157</v>
      </c>
      <c r="F163" t="str">
        <f>+Tabla2[[#This Row],[Color]]</f>
        <v>#EC6394</v>
      </c>
    </row>
    <row r="164" spans="1:6" x14ac:dyDescent="0.3">
      <c r="A164" s="137">
        <f t="shared" si="14"/>
        <v>38</v>
      </c>
      <c r="B164" s="66" t="s">
        <v>227</v>
      </c>
      <c r="C164" s="18" t="str">
        <f t="shared" si="15"/>
        <v>paleta3</v>
      </c>
      <c r="E164" s="20">
        <v>158</v>
      </c>
      <c r="F164" t="str">
        <f>+Tabla2[[#This Row],[Color]]</f>
        <v>#B3CCFF</v>
      </c>
    </row>
    <row r="165" spans="1:6" x14ac:dyDescent="0.3">
      <c r="A165" s="137">
        <f t="shared" si="14"/>
        <v>39</v>
      </c>
      <c r="B165" s="39" t="s">
        <v>251</v>
      </c>
      <c r="C165" s="18" t="str">
        <f t="shared" si="15"/>
        <v>paleta3</v>
      </c>
      <c r="E165" s="20">
        <v>159</v>
      </c>
      <c r="F165" t="str">
        <f>+Tabla2[[#This Row],[Color]]</f>
        <v>#006900</v>
      </c>
    </row>
    <row r="166" spans="1:6" x14ac:dyDescent="0.3">
      <c r="A166" s="137">
        <f t="shared" si="14"/>
        <v>40</v>
      </c>
      <c r="B166" s="112" t="s">
        <v>308</v>
      </c>
      <c r="C166" s="18" t="str">
        <f t="shared" si="15"/>
        <v>paleta3</v>
      </c>
      <c r="E166" s="20">
        <v>160</v>
      </c>
      <c r="F166" t="str">
        <f>+Tabla2[[#This Row],[Color]]</f>
        <v>#A547FD</v>
      </c>
    </row>
    <row r="167" spans="1:6" x14ac:dyDescent="0.3">
      <c r="A167" s="137">
        <f t="shared" si="14"/>
        <v>41</v>
      </c>
      <c r="B167" s="111" t="s">
        <v>307</v>
      </c>
      <c r="C167" s="18" t="str">
        <f t="shared" si="15"/>
        <v>paleta3</v>
      </c>
      <c r="E167" s="20">
        <v>161</v>
      </c>
      <c r="F167" t="str">
        <f>+Tabla2[[#This Row],[Color]]</f>
        <v>#8976FF</v>
      </c>
    </row>
    <row r="168" spans="1:6" x14ac:dyDescent="0.3">
      <c r="A168" s="137">
        <f t="shared" si="14"/>
        <v>42</v>
      </c>
      <c r="B168" s="38" t="s">
        <v>250</v>
      </c>
      <c r="C168" s="18" t="str">
        <f t="shared" si="15"/>
        <v>paleta3</v>
      </c>
      <c r="E168" s="20">
        <v>162</v>
      </c>
      <c r="F168" t="str">
        <f>+Tabla2[[#This Row],[Color]]</f>
        <v>#003700</v>
      </c>
    </row>
    <row r="169" spans="1:6" x14ac:dyDescent="0.3">
      <c r="A169" s="137">
        <f t="shared" si="14"/>
        <v>43</v>
      </c>
      <c r="B169" s="113" t="s">
        <v>276</v>
      </c>
      <c r="C169" s="18" t="str">
        <f t="shared" si="15"/>
        <v>paleta3</v>
      </c>
      <c r="E169" s="20">
        <v>163</v>
      </c>
      <c r="F169" t="str">
        <f>+Tabla2[[#This Row],[Color]]</f>
        <v>#ED3552</v>
      </c>
    </row>
    <row r="170" spans="1:6" x14ac:dyDescent="0.3">
      <c r="A170" s="137">
        <f t="shared" si="14"/>
        <v>44</v>
      </c>
      <c r="B170" s="27" t="s">
        <v>228</v>
      </c>
      <c r="C170" s="18" t="str">
        <f t="shared" si="15"/>
        <v>paleta3</v>
      </c>
      <c r="E170" s="20">
        <v>164</v>
      </c>
      <c r="F170" t="str">
        <f>+Tabla2[[#This Row],[Color]]</f>
        <v>#4784FF</v>
      </c>
    </row>
    <row r="171" spans="1:6" x14ac:dyDescent="0.3">
      <c r="A171" s="137">
        <f t="shared" si="14"/>
        <v>45</v>
      </c>
      <c r="B171" s="63" t="s">
        <v>221</v>
      </c>
      <c r="C171" s="18" t="str">
        <f t="shared" si="15"/>
        <v>paleta3</v>
      </c>
      <c r="E171" s="20">
        <v>165</v>
      </c>
      <c r="F171" t="str">
        <f>+Tabla2[[#This Row],[Color]]</f>
        <v>#FFFFCC</v>
      </c>
    </row>
    <row r="172" spans="1:6" x14ac:dyDescent="0.3">
      <c r="A172" s="137">
        <f t="shared" si="14"/>
        <v>46</v>
      </c>
      <c r="B172" s="82" t="s">
        <v>278</v>
      </c>
      <c r="C172" s="18" t="str">
        <f t="shared" si="15"/>
        <v>paleta3</v>
      </c>
      <c r="E172" s="20">
        <v>166</v>
      </c>
      <c r="F172" t="str">
        <f>+Tabla2[[#This Row],[Color]]</f>
        <v>#FF7D41</v>
      </c>
    </row>
    <row r="173" spans="1:6" x14ac:dyDescent="0.3">
      <c r="A173" s="137">
        <f t="shared" si="14"/>
        <v>47</v>
      </c>
      <c r="B173" s="78" t="s">
        <v>260</v>
      </c>
      <c r="C173" s="18" t="str">
        <f t="shared" si="15"/>
        <v>paleta3</v>
      </c>
      <c r="E173" s="20">
        <v>167</v>
      </c>
      <c r="F173" t="str">
        <f>+Tabla2[[#This Row],[Color]]</f>
        <v>#95A39D</v>
      </c>
    </row>
    <row r="174" spans="1:6" x14ac:dyDescent="0.3">
      <c r="A174" s="137">
        <f t="shared" si="14"/>
        <v>48</v>
      </c>
      <c r="B174" s="101" t="s">
        <v>297</v>
      </c>
      <c r="C174" s="18" t="str">
        <f t="shared" si="15"/>
        <v>paleta3</v>
      </c>
      <c r="E174" s="20">
        <v>168</v>
      </c>
      <c r="F174" t="str">
        <f>+Tabla2[[#This Row],[Color]]</f>
        <v>#00A5AE</v>
      </c>
    </row>
    <row r="175" spans="1:6" x14ac:dyDescent="0.3">
      <c r="A175" s="137">
        <f t="shared" si="14"/>
        <v>49</v>
      </c>
      <c r="B175" s="55" t="s">
        <v>271</v>
      </c>
      <c r="C175" s="18" t="str">
        <f t="shared" si="15"/>
        <v>paleta3</v>
      </c>
      <c r="E175" s="20">
        <v>169</v>
      </c>
      <c r="F175" t="str">
        <f>+Tabla2[[#This Row],[Color]]</f>
        <v>#FFAA43</v>
      </c>
    </row>
    <row r="176" spans="1:6" x14ac:dyDescent="0.3">
      <c r="A176" s="137">
        <f t="shared" si="14"/>
        <v>50</v>
      </c>
      <c r="B176" s="29" t="s">
        <v>230</v>
      </c>
      <c r="C176" s="18" t="str">
        <f t="shared" si="15"/>
        <v>paleta3</v>
      </c>
      <c r="E176" s="20">
        <v>170</v>
      </c>
      <c r="F176" t="str">
        <f>+Tabla2[[#This Row],[Color]]</f>
        <v>#002060</v>
      </c>
    </row>
    <row r="177" spans="1:6" x14ac:dyDescent="0.3">
      <c r="A177" s="137">
        <f t="shared" si="14"/>
        <v>51</v>
      </c>
      <c r="B177" s="102" t="s">
        <v>298</v>
      </c>
      <c r="C177" s="18" t="str">
        <f t="shared" si="15"/>
        <v>paleta3</v>
      </c>
      <c r="E177" s="20">
        <v>171</v>
      </c>
      <c r="F177" t="str">
        <f>+Tabla2[[#This Row],[Color]]</f>
        <v>#437A65</v>
      </c>
    </row>
    <row r="178" spans="1:6" x14ac:dyDescent="0.3">
      <c r="A178" s="137">
        <f t="shared" si="14"/>
        <v>52</v>
      </c>
      <c r="B178" s="56" t="s">
        <v>274</v>
      </c>
      <c r="C178" s="18" t="str">
        <f t="shared" si="15"/>
        <v>paleta3</v>
      </c>
      <c r="E178" s="20">
        <v>172</v>
      </c>
      <c r="F178" t="str">
        <f>+Tabla2[[#This Row],[Color]]</f>
        <v>#7B0B1D</v>
      </c>
    </row>
    <row r="179" spans="1:6" x14ac:dyDescent="0.3">
      <c r="A179" s="137">
        <f t="shared" si="14"/>
        <v>53</v>
      </c>
      <c r="B179" s="43" t="s">
        <v>256</v>
      </c>
      <c r="C179" s="18" t="str">
        <f t="shared" si="15"/>
        <v>paleta3</v>
      </c>
      <c r="E179" s="20">
        <v>173</v>
      </c>
      <c r="F179" t="str">
        <f>+Tabla2[[#This Row],[Color]]</f>
        <v>#547B92</v>
      </c>
    </row>
    <row r="180" spans="1:6" x14ac:dyDescent="0.3">
      <c r="A180" s="137">
        <f t="shared" si="14"/>
        <v>54</v>
      </c>
      <c r="B180" s="41" t="s">
        <v>253</v>
      </c>
      <c r="C180" s="18" t="str">
        <f t="shared" si="15"/>
        <v>paleta3</v>
      </c>
      <c r="E180" s="20">
        <v>174</v>
      </c>
      <c r="F180" t="str">
        <f>+Tabla2[[#This Row],[Color]]</f>
        <v>#00CD00</v>
      </c>
    </row>
    <row r="181" spans="1:6" x14ac:dyDescent="0.3">
      <c r="A181" s="137">
        <f t="shared" si="14"/>
        <v>55</v>
      </c>
      <c r="B181" s="116" t="s">
        <v>220</v>
      </c>
      <c r="C181" s="18" t="str">
        <f t="shared" si="15"/>
        <v>paleta3</v>
      </c>
      <c r="E181" s="20">
        <v>175</v>
      </c>
      <c r="F181" t="str">
        <f>+Tabla2[[#This Row],[Color]]</f>
        <v>#FF788D</v>
      </c>
    </row>
    <row r="182" spans="1:6" x14ac:dyDescent="0.3">
      <c r="A182" s="137">
        <f t="shared" si="14"/>
        <v>56</v>
      </c>
      <c r="B182" s="93" t="s">
        <v>289</v>
      </c>
      <c r="C182" s="18" t="str">
        <f t="shared" si="15"/>
        <v>paleta3</v>
      </c>
      <c r="E182" s="20">
        <v>176</v>
      </c>
      <c r="F182" t="str">
        <f>+Tabla2[[#This Row],[Color]]</f>
        <v>#8BD3D5</v>
      </c>
    </row>
    <row r="183" spans="1:6" x14ac:dyDescent="0.3">
      <c r="A183" s="137">
        <f t="shared" si="14"/>
        <v>57</v>
      </c>
      <c r="B183" s="64" t="s">
        <v>222</v>
      </c>
      <c r="C183" s="18" t="str">
        <f t="shared" si="15"/>
        <v>paleta3</v>
      </c>
      <c r="E183" s="20">
        <v>177</v>
      </c>
      <c r="F183" t="str">
        <f>+Tabla2[[#This Row],[Color]]</f>
        <v>#FED976</v>
      </c>
    </row>
    <row r="184" spans="1:6" x14ac:dyDescent="0.3">
      <c r="A184" s="137">
        <f t="shared" si="14"/>
        <v>58</v>
      </c>
      <c r="B184" s="33" t="s">
        <v>243</v>
      </c>
      <c r="C184" s="18" t="str">
        <f t="shared" si="15"/>
        <v>paleta3</v>
      </c>
      <c r="E184" s="20">
        <v>178</v>
      </c>
      <c r="F184" t="str">
        <f>+Tabla2[[#This Row],[Color]]</f>
        <v>#FF643F</v>
      </c>
    </row>
    <row r="185" spans="1:6" x14ac:dyDescent="0.3">
      <c r="A185" s="137">
        <f t="shared" si="14"/>
        <v>59</v>
      </c>
      <c r="B185" s="86" t="s">
        <v>282</v>
      </c>
      <c r="C185" s="18" t="str">
        <f t="shared" si="15"/>
        <v>paleta3</v>
      </c>
      <c r="E185" s="20">
        <v>179</v>
      </c>
      <c r="F185" t="str">
        <f>+Tabla2[[#This Row],[Color]]</f>
        <v>#407DD6</v>
      </c>
    </row>
    <row r="186" spans="1:6" x14ac:dyDescent="0.3">
      <c r="A186" s="137">
        <f t="shared" si="14"/>
        <v>60</v>
      </c>
      <c r="B186" s="50" t="s">
        <v>266</v>
      </c>
      <c r="C186" s="18" t="str">
        <f t="shared" si="15"/>
        <v>paleta3</v>
      </c>
      <c r="E186" s="20">
        <v>180</v>
      </c>
      <c r="F186" t="str">
        <f>+Tabla2[[#This Row],[Color]]</f>
        <v>#1F5C5F</v>
      </c>
    </row>
    <row r="187" spans="1:6" x14ac:dyDescent="0.3">
      <c r="A187" s="136">
        <v>1</v>
      </c>
      <c r="B187" s="82" t="s">
        <v>278</v>
      </c>
      <c r="C187" s="19" t="s">
        <v>332</v>
      </c>
      <c r="E187" s="20">
        <v>181</v>
      </c>
      <c r="F187" t="str">
        <f>+Tabla2[[#This Row],[Color]]</f>
        <v>#FF7D41</v>
      </c>
    </row>
    <row r="188" spans="1:6" x14ac:dyDescent="0.3">
      <c r="A188" s="137">
        <f t="shared" ref="A188:A226" si="16">+A187+1</f>
        <v>2</v>
      </c>
      <c r="B188" s="26" t="s">
        <v>225</v>
      </c>
      <c r="C188" s="18" t="str">
        <f t="shared" ref="C188:C226" si="17">+C187</f>
        <v>rojos</v>
      </c>
      <c r="E188" s="20">
        <v>182</v>
      </c>
      <c r="F188" t="str">
        <f>+Tabla2[[#This Row],[Color]]</f>
        <v>#8B0026</v>
      </c>
    </row>
    <row r="189" spans="1:6" x14ac:dyDescent="0.3">
      <c r="A189" s="137">
        <f t="shared" si="16"/>
        <v>3</v>
      </c>
      <c r="B189" s="55" t="s">
        <v>271</v>
      </c>
      <c r="C189" s="18" t="str">
        <f t="shared" si="17"/>
        <v>rojos</v>
      </c>
      <c r="E189" s="20">
        <v>183</v>
      </c>
      <c r="F189" t="str">
        <f>+Tabla2[[#This Row],[Color]]</f>
        <v>#FFAA43</v>
      </c>
    </row>
    <row r="190" spans="1:6" x14ac:dyDescent="0.3">
      <c r="A190" s="137">
        <f t="shared" si="16"/>
        <v>4</v>
      </c>
      <c r="B190" s="58" t="s">
        <v>276</v>
      </c>
      <c r="C190" s="18" t="str">
        <f t="shared" si="17"/>
        <v>rojos</v>
      </c>
      <c r="E190" s="20">
        <v>184</v>
      </c>
      <c r="F190" t="str">
        <f>+Tabla2[[#This Row],[Color]]</f>
        <v>#ED3552</v>
      </c>
    </row>
    <row r="191" spans="1:6" x14ac:dyDescent="0.3">
      <c r="A191" s="137">
        <f t="shared" si="16"/>
        <v>5</v>
      </c>
      <c r="B191" s="71" t="s">
        <v>241</v>
      </c>
      <c r="C191" s="18" t="str">
        <f t="shared" si="17"/>
        <v>rojos</v>
      </c>
      <c r="E191" s="20">
        <v>185</v>
      </c>
      <c r="F191" t="str">
        <f>+Tabla2[[#This Row],[Color]]</f>
        <v>#FFD3C9</v>
      </c>
    </row>
    <row r="192" spans="1:6" x14ac:dyDescent="0.3">
      <c r="A192" s="137">
        <f t="shared" si="16"/>
        <v>6</v>
      </c>
      <c r="B192" s="22" t="s">
        <v>219</v>
      </c>
      <c r="C192" s="18" t="str">
        <f t="shared" si="17"/>
        <v>rojos</v>
      </c>
      <c r="E192" s="20">
        <v>186</v>
      </c>
      <c r="F192" t="str">
        <f>+Tabla2[[#This Row],[Color]]</f>
        <v>#F60000</v>
      </c>
    </row>
    <row r="193" spans="1:6" x14ac:dyDescent="0.3">
      <c r="A193" s="137">
        <f t="shared" si="16"/>
        <v>7</v>
      </c>
      <c r="B193" s="114" t="s">
        <v>309</v>
      </c>
      <c r="C193" s="18" t="str">
        <f t="shared" si="17"/>
        <v>rojos</v>
      </c>
      <c r="E193" s="20">
        <v>187</v>
      </c>
      <c r="F193" t="str">
        <f>+Tabla2[[#This Row],[Color]]</f>
        <v>#DE52A7</v>
      </c>
    </row>
    <row r="194" spans="1:6" x14ac:dyDescent="0.3">
      <c r="A194" s="137">
        <f t="shared" si="16"/>
        <v>8</v>
      </c>
      <c r="B194" s="57" t="s">
        <v>275</v>
      </c>
      <c r="C194" s="18" t="str">
        <f t="shared" si="17"/>
        <v>rojos</v>
      </c>
      <c r="E194" s="20">
        <v>188</v>
      </c>
      <c r="F194" t="str">
        <f>+Tabla2[[#This Row],[Color]]</f>
        <v>#C10825</v>
      </c>
    </row>
    <row r="195" spans="1:6" x14ac:dyDescent="0.3">
      <c r="A195" s="137">
        <f t="shared" si="16"/>
        <v>9</v>
      </c>
      <c r="B195" s="54" t="s">
        <v>270</v>
      </c>
      <c r="C195" s="18" t="str">
        <f t="shared" si="17"/>
        <v>rojos</v>
      </c>
      <c r="E195" s="20">
        <v>189</v>
      </c>
      <c r="F195" t="str">
        <f>+Tabla2[[#This Row],[Color]]</f>
        <v>#FF920D</v>
      </c>
    </row>
    <row r="196" spans="1:6" x14ac:dyDescent="0.3">
      <c r="A196" s="137">
        <f t="shared" si="16"/>
        <v>10</v>
      </c>
      <c r="B196" s="113" t="s">
        <v>276</v>
      </c>
      <c r="C196" s="18" t="str">
        <f t="shared" si="17"/>
        <v>rojos</v>
      </c>
      <c r="E196" s="20">
        <v>190</v>
      </c>
      <c r="F196" t="str">
        <f>+Tabla2[[#This Row],[Color]]</f>
        <v>#ED3552</v>
      </c>
    </row>
    <row r="197" spans="1:6" x14ac:dyDescent="0.3">
      <c r="A197" s="137">
        <f t="shared" si="16"/>
        <v>11</v>
      </c>
      <c r="B197" s="21" t="s">
        <v>218</v>
      </c>
      <c r="C197" s="18" t="str">
        <f t="shared" si="17"/>
        <v>rojos</v>
      </c>
      <c r="E197" s="20">
        <v>191</v>
      </c>
      <c r="F197" t="str">
        <f>+Tabla2[[#This Row],[Color]]</f>
        <v>#FF4F4F</v>
      </c>
    </row>
    <row r="198" spans="1:6" x14ac:dyDescent="0.3">
      <c r="A198" s="137">
        <f t="shared" si="16"/>
        <v>12</v>
      </c>
      <c r="B198" s="115" t="s">
        <v>310</v>
      </c>
      <c r="C198" s="18" t="str">
        <f t="shared" si="17"/>
        <v>rojos</v>
      </c>
      <c r="E198" s="20">
        <v>192</v>
      </c>
      <c r="F198" t="str">
        <f>+Tabla2[[#This Row],[Color]]</f>
        <v>#EC6394</v>
      </c>
    </row>
    <row r="199" spans="1:6" x14ac:dyDescent="0.3">
      <c r="A199" s="137">
        <f t="shared" si="16"/>
        <v>13</v>
      </c>
      <c r="B199" s="112" t="s">
        <v>308</v>
      </c>
      <c r="C199" s="18" t="str">
        <f t="shared" si="17"/>
        <v>rojos</v>
      </c>
      <c r="E199" s="20">
        <v>193</v>
      </c>
      <c r="F199" t="str">
        <f>+Tabla2[[#This Row],[Color]]</f>
        <v>#A547FD</v>
      </c>
    </row>
    <row r="200" spans="1:6" x14ac:dyDescent="0.3">
      <c r="A200" s="137">
        <f t="shared" si="16"/>
        <v>14</v>
      </c>
      <c r="B200" s="113" t="s">
        <v>276</v>
      </c>
      <c r="C200" s="18" t="str">
        <f t="shared" si="17"/>
        <v>rojos</v>
      </c>
      <c r="E200" s="20">
        <v>194</v>
      </c>
      <c r="F200" t="str">
        <f>+Tabla2[[#This Row],[Color]]</f>
        <v>#ED3552</v>
      </c>
    </row>
    <row r="201" spans="1:6" x14ac:dyDescent="0.3">
      <c r="A201" s="137">
        <f t="shared" si="16"/>
        <v>15</v>
      </c>
      <c r="B201" s="82" t="s">
        <v>278</v>
      </c>
      <c r="C201" s="18" t="str">
        <f t="shared" si="17"/>
        <v>rojos</v>
      </c>
      <c r="E201" s="20">
        <v>195</v>
      </c>
      <c r="F201" t="str">
        <f>+Tabla2[[#This Row],[Color]]</f>
        <v>#FF7D41</v>
      </c>
    </row>
    <row r="202" spans="1:6" x14ac:dyDescent="0.3">
      <c r="A202" s="137">
        <f t="shared" si="16"/>
        <v>16</v>
      </c>
      <c r="B202" s="55" t="s">
        <v>271</v>
      </c>
      <c r="C202" s="18" t="str">
        <f t="shared" si="17"/>
        <v>rojos</v>
      </c>
      <c r="E202" s="20">
        <v>196</v>
      </c>
      <c r="F202" t="str">
        <f>+Tabla2[[#This Row],[Color]]</f>
        <v>#FFAA43</v>
      </c>
    </row>
    <row r="203" spans="1:6" x14ac:dyDescent="0.3">
      <c r="A203" s="137">
        <f t="shared" si="16"/>
        <v>17</v>
      </c>
      <c r="B203" s="56" t="s">
        <v>274</v>
      </c>
      <c r="C203" s="18" t="str">
        <f t="shared" si="17"/>
        <v>rojos</v>
      </c>
      <c r="E203" s="20">
        <v>197</v>
      </c>
      <c r="F203" t="str">
        <f>+Tabla2[[#This Row],[Color]]</f>
        <v>#7B0B1D</v>
      </c>
    </row>
    <row r="204" spans="1:6" x14ac:dyDescent="0.3">
      <c r="A204" s="137">
        <f t="shared" si="16"/>
        <v>18</v>
      </c>
      <c r="B204" s="116" t="s">
        <v>220</v>
      </c>
      <c r="C204" s="18" t="str">
        <f t="shared" si="17"/>
        <v>rojos</v>
      </c>
      <c r="E204" s="20">
        <v>198</v>
      </c>
      <c r="F204" t="str">
        <f>+Tabla2[[#This Row],[Color]]</f>
        <v>#FF788D</v>
      </c>
    </row>
    <row r="205" spans="1:6" x14ac:dyDescent="0.3">
      <c r="A205" s="137">
        <f t="shared" si="16"/>
        <v>19</v>
      </c>
      <c r="B205" s="33" t="s">
        <v>243</v>
      </c>
      <c r="C205" s="18" t="str">
        <f t="shared" si="17"/>
        <v>rojos</v>
      </c>
      <c r="E205" s="20">
        <v>199</v>
      </c>
      <c r="F205" t="str">
        <f>+Tabla2[[#This Row],[Color]]</f>
        <v>#FF643F</v>
      </c>
    </row>
    <row r="206" spans="1:6" x14ac:dyDescent="0.3">
      <c r="A206" s="137">
        <f t="shared" si="16"/>
        <v>20</v>
      </c>
      <c r="B206" s="100" t="s">
        <v>296</v>
      </c>
      <c r="C206" s="18" t="str">
        <f t="shared" si="17"/>
        <v>rojos</v>
      </c>
      <c r="E206" s="20">
        <v>200</v>
      </c>
      <c r="F206" t="str">
        <f>+Tabla2[[#This Row],[Color]]</f>
        <v>#A03B14</v>
      </c>
    </row>
    <row r="207" spans="1:6" x14ac:dyDescent="0.3">
      <c r="A207" s="137">
        <f t="shared" si="16"/>
        <v>21</v>
      </c>
      <c r="B207" s="61" t="s">
        <v>233</v>
      </c>
      <c r="C207" s="18" t="str">
        <f t="shared" si="17"/>
        <v>rojos</v>
      </c>
      <c r="E207" s="20">
        <v>201</v>
      </c>
      <c r="F207" t="str">
        <f>+Tabla2[[#This Row],[Color]]</f>
        <v>#F4B084</v>
      </c>
    </row>
    <row r="208" spans="1:6" x14ac:dyDescent="0.3">
      <c r="A208" s="137">
        <f t="shared" si="16"/>
        <v>22</v>
      </c>
      <c r="B208" s="89" t="s">
        <v>285</v>
      </c>
      <c r="C208" s="18" t="str">
        <f t="shared" si="17"/>
        <v>rojos</v>
      </c>
      <c r="E208" s="20">
        <v>202</v>
      </c>
      <c r="F208" t="str">
        <f>+Tabla2[[#This Row],[Color]]</f>
        <v>#FFB7AB</v>
      </c>
    </row>
    <row r="209" spans="1:6" x14ac:dyDescent="0.3">
      <c r="A209" s="137">
        <f t="shared" si="16"/>
        <v>23</v>
      </c>
      <c r="B209" s="34" t="s">
        <v>244</v>
      </c>
      <c r="C209" s="18" t="str">
        <f t="shared" si="17"/>
        <v>rojos</v>
      </c>
      <c r="E209" s="20">
        <v>203</v>
      </c>
      <c r="F209" t="str">
        <f>+Tabla2[[#This Row],[Color]]</f>
        <v>#FF3300</v>
      </c>
    </row>
    <row r="210" spans="1:6" x14ac:dyDescent="0.3">
      <c r="A210" s="137">
        <f t="shared" si="16"/>
        <v>24</v>
      </c>
      <c r="B210" s="44" t="s">
        <v>259</v>
      </c>
      <c r="C210" s="18" t="str">
        <f t="shared" si="17"/>
        <v>rojos</v>
      </c>
      <c r="E210" s="20">
        <v>204</v>
      </c>
      <c r="F210" t="str">
        <f>+Tabla2[[#This Row],[Color]]</f>
        <v>#C27E89</v>
      </c>
    </row>
    <row r="211" spans="1:6" x14ac:dyDescent="0.3">
      <c r="A211" s="137">
        <f t="shared" si="16"/>
        <v>25</v>
      </c>
      <c r="B211" s="57" t="s">
        <v>275</v>
      </c>
      <c r="C211" s="18" t="str">
        <f t="shared" si="17"/>
        <v>rojos</v>
      </c>
      <c r="E211" s="20">
        <v>205</v>
      </c>
      <c r="F211" t="str">
        <f>+Tabla2[[#This Row],[Color]]</f>
        <v>#C10825</v>
      </c>
    </row>
    <row r="212" spans="1:6" x14ac:dyDescent="0.3">
      <c r="A212" s="137">
        <f t="shared" si="16"/>
        <v>26</v>
      </c>
      <c r="B212" s="25" t="s">
        <v>224</v>
      </c>
      <c r="C212" s="18" t="str">
        <f t="shared" si="17"/>
        <v>rojos</v>
      </c>
      <c r="E212" s="20">
        <v>206</v>
      </c>
      <c r="F212" t="str">
        <f>+Tabla2[[#This Row],[Color]]</f>
        <v>#FC4E2A</v>
      </c>
    </row>
    <row r="213" spans="1:6" x14ac:dyDescent="0.3">
      <c r="A213" s="137">
        <f t="shared" si="16"/>
        <v>27</v>
      </c>
      <c r="B213" s="90" t="s">
        <v>286</v>
      </c>
      <c r="C213" s="18" t="str">
        <f t="shared" si="17"/>
        <v>rojos</v>
      </c>
      <c r="E213" s="20">
        <v>207</v>
      </c>
      <c r="F213" t="str">
        <f>+Tabla2[[#This Row],[Color]]</f>
        <v>#FF6019</v>
      </c>
    </row>
    <row r="214" spans="1:6" x14ac:dyDescent="0.3">
      <c r="A214" s="137">
        <f t="shared" si="16"/>
        <v>28</v>
      </c>
      <c r="B214" s="62" t="s">
        <v>217</v>
      </c>
      <c r="C214" s="18" t="str">
        <f t="shared" si="17"/>
        <v>rojos</v>
      </c>
      <c r="E214" s="20">
        <v>208</v>
      </c>
      <c r="F214" t="str">
        <f>+Tabla2[[#This Row],[Color]]</f>
        <v>#FFABAB</v>
      </c>
    </row>
    <row r="215" spans="1:6" x14ac:dyDescent="0.3">
      <c r="A215" s="137">
        <f t="shared" si="16"/>
        <v>29</v>
      </c>
      <c r="B215" s="81" t="s">
        <v>277</v>
      </c>
      <c r="C215" s="18" t="str">
        <f t="shared" si="17"/>
        <v>rojos</v>
      </c>
      <c r="E215" s="20">
        <v>209</v>
      </c>
      <c r="F215" t="str">
        <f>+Tabla2[[#This Row],[Color]]</f>
        <v>#D81E00</v>
      </c>
    </row>
    <row r="216" spans="1:6" x14ac:dyDescent="0.3">
      <c r="A216" s="137">
        <f t="shared" si="16"/>
        <v>30</v>
      </c>
      <c r="B216" s="53" t="s">
        <v>269</v>
      </c>
      <c r="C216" s="18" t="str">
        <f t="shared" si="17"/>
        <v>rojos</v>
      </c>
      <c r="E216" s="20">
        <v>210</v>
      </c>
      <c r="F216" t="str">
        <f>+Tabla2[[#This Row],[Color]]</f>
        <v>#E67E00</v>
      </c>
    </row>
    <row r="217" spans="1:6" x14ac:dyDescent="0.3">
      <c r="A217" s="137">
        <f t="shared" si="16"/>
        <v>31</v>
      </c>
      <c r="B217" s="96" t="s">
        <v>292</v>
      </c>
      <c r="C217" s="18" t="str">
        <f t="shared" si="17"/>
        <v>rojos</v>
      </c>
      <c r="E217" s="20">
        <v>211</v>
      </c>
      <c r="F217" t="str">
        <f>+Tabla2[[#This Row],[Color]]</f>
        <v>#CEAACD</v>
      </c>
    </row>
    <row r="218" spans="1:6" x14ac:dyDescent="0.3">
      <c r="A218" s="137">
        <f t="shared" si="16"/>
        <v>32</v>
      </c>
      <c r="B218" s="60" t="s">
        <v>232</v>
      </c>
      <c r="C218" s="18" t="str">
        <f t="shared" si="17"/>
        <v>rojos</v>
      </c>
      <c r="E218" s="20">
        <v>212</v>
      </c>
      <c r="F218" t="str">
        <f>+Tabla2[[#This Row],[Color]]</f>
        <v>#F8CBAD</v>
      </c>
    </row>
    <row r="219" spans="1:6" x14ac:dyDescent="0.3">
      <c r="A219" s="137">
        <f t="shared" si="16"/>
        <v>33</v>
      </c>
      <c r="B219" s="74" t="s">
        <v>246</v>
      </c>
      <c r="C219" s="18" t="str">
        <f t="shared" si="17"/>
        <v>rojos</v>
      </c>
      <c r="E219" s="20">
        <v>213</v>
      </c>
      <c r="F219" t="str">
        <f>+Tabla2[[#This Row],[Color]]</f>
        <v>#CFAFE7</v>
      </c>
    </row>
    <row r="220" spans="1:6" x14ac:dyDescent="0.3">
      <c r="A220" s="137">
        <f t="shared" si="16"/>
        <v>34</v>
      </c>
      <c r="B220" s="82" t="s">
        <v>278</v>
      </c>
      <c r="C220" s="18" t="str">
        <f t="shared" si="17"/>
        <v>rojos</v>
      </c>
      <c r="E220" s="20">
        <v>214</v>
      </c>
      <c r="F220" t="str">
        <f>+Tabla2[[#This Row],[Color]]</f>
        <v>#FF7D41</v>
      </c>
    </row>
    <row r="221" spans="1:6" x14ac:dyDescent="0.3">
      <c r="A221" s="137">
        <f t="shared" si="16"/>
        <v>35</v>
      </c>
      <c r="B221" s="23" t="s">
        <v>220</v>
      </c>
      <c r="C221" s="18" t="str">
        <f t="shared" si="17"/>
        <v>rojos</v>
      </c>
      <c r="E221" s="20">
        <v>215</v>
      </c>
      <c r="F221" t="str">
        <f>+Tabla2[[#This Row],[Color]]</f>
        <v>#FF788D</v>
      </c>
    </row>
    <row r="222" spans="1:6" x14ac:dyDescent="0.3">
      <c r="A222" s="137">
        <f t="shared" si="16"/>
        <v>36</v>
      </c>
      <c r="B222" s="35" t="s">
        <v>247</v>
      </c>
      <c r="C222" s="18" t="str">
        <f t="shared" si="17"/>
        <v>rojos</v>
      </c>
      <c r="E222" s="20">
        <v>216</v>
      </c>
      <c r="F222" t="str">
        <f>+Tabla2[[#This Row],[Color]]</f>
        <v>#A469D1</v>
      </c>
    </row>
    <row r="223" spans="1:6" x14ac:dyDescent="0.3">
      <c r="A223" s="137">
        <f t="shared" si="16"/>
        <v>37</v>
      </c>
      <c r="B223" s="25" t="s">
        <v>224</v>
      </c>
      <c r="C223" s="18" t="str">
        <f t="shared" si="17"/>
        <v>rojos</v>
      </c>
      <c r="E223" s="20">
        <v>217</v>
      </c>
      <c r="F223" t="str">
        <f>+Tabla2[[#This Row],[Color]]</f>
        <v>#FC4E2A</v>
      </c>
    </row>
    <row r="224" spans="1:6" x14ac:dyDescent="0.3">
      <c r="A224" s="137">
        <f t="shared" si="16"/>
        <v>38</v>
      </c>
      <c r="B224" s="59" t="s">
        <v>231</v>
      </c>
      <c r="C224" s="18" t="str">
        <f t="shared" si="17"/>
        <v>rojos</v>
      </c>
      <c r="E224" s="20">
        <v>218</v>
      </c>
      <c r="F224" t="str">
        <f>+Tabla2[[#This Row],[Color]]</f>
        <v>#FCE4D6</v>
      </c>
    </row>
    <row r="225" spans="1:6" x14ac:dyDescent="0.3">
      <c r="A225" s="137">
        <f t="shared" si="16"/>
        <v>39</v>
      </c>
      <c r="B225" s="24" t="s">
        <v>223</v>
      </c>
      <c r="C225" s="18" t="str">
        <f t="shared" si="17"/>
        <v>rojos</v>
      </c>
      <c r="E225" s="20">
        <v>219</v>
      </c>
      <c r="F225" t="str">
        <f>+Tabla2[[#This Row],[Color]]</f>
        <v>#FD8D3C</v>
      </c>
    </row>
    <row r="226" spans="1:6" x14ac:dyDescent="0.3">
      <c r="A226" s="137">
        <f t="shared" si="16"/>
        <v>40</v>
      </c>
      <c r="B226" s="72" t="s">
        <v>242</v>
      </c>
      <c r="C226" s="18" t="str">
        <f t="shared" si="17"/>
        <v>rojos</v>
      </c>
      <c r="E226" s="20">
        <v>220</v>
      </c>
      <c r="F226" t="str">
        <f>+Tabla2[[#This Row],[Color]]</f>
        <v>#FFA48F</v>
      </c>
    </row>
    <row r="227" spans="1:6" x14ac:dyDescent="0.3">
      <c r="A227" s="136">
        <v>1</v>
      </c>
      <c r="B227" s="45" t="s">
        <v>261</v>
      </c>
      <c r="C227" s="19" t="s">
        <v>333</v>
      </c>
      <c r="E227" s="20">
        <v>221</v>
      </c>
      <c r="F227" t="str">
        <f>+Tabla2[[#This Row],[Color]]</f>
        <v>#16478E</v>
      </c>
    </row>
    <row r="228" spans="1:6" x14ac:dyDescent="0.3">
      <c r="A228" s="137">
        <f t="shared" ref="A228:A266" si="18">+A227+1</f>
        <v>2</v>
      </c>
      <c r="B228" s="87" t="s">
        <v>283</v>
      </c>
      <c r="C228" s="18" t="str">
        <f t="shared" ref="C228:C266" si="19">+C227</f>
        <v>azules</v>
      </c>
      <c r="E228" s="20">
        <v>222</v>
      </c>
      <c r="F228" t="str">
        <f>+Tabla2[[#This Row],[Color]]</f>
        <v>#004479</v>
      </c>
    </row>
    <row r="229" spans="1:6" x14ac:dyDescent="0.3">
      <c r="A229" s="137">
        <f t="shared" si="18"/>
        <v>3</v>
      </c>
      <c r="B229" s="27" t="s">
        <v>228</v>
      </c>
      <c r="C229" s="18" t="str">
        <f t="shared" si="19"/>
        <v>azules</v>
      </c>
      <c r="E229" s="20">
        <v>223</v>
      </c>
      <c r="F229" t="str">
        <f>+Tabla2[[#This Row],[Color]]</f>
        <v>#4784FF</v>
      </c>
    </row>
    <row r="230" spans="1:6" x14ac:dyDescent="0.3">
      <c r="A230" s="137">
        <f t="shared" si="18"/>
        <v>4</v>
      </c>
      <c r="B230" s="42" t="s">
        <v>255</v>
      </c>
      <c r="C230" s="18" t="str">
        <f t="shared" si="19"/>
        <v>azules</v>
      </c>
      <c r="E230" s="20">
        <v>224</v>
      </c>
      <c r="F230" t="str">
        <f>+Tabla2[[#This Row],[Color]]</f>
        <v>#1E8DC2</v>
      </c>
    </row>
    <row r="231" spans="1:6" x14ac:dyDescent="0.3">
      <c r="A231" s="137">
        <f t="shared" si="18"/>
        <v>5</v>
      </c>
      <c r="B231" s="65" t="s">
        <v>226</v>
      </c>
      <c r="C231" s="18" t="str">
        <f t="shared" si="19"/>
        <v>azules</v>
      </c>
      <c r="E231" s="20">
        <v>225</v>
      </c>
      <c r="F231" t="str">
        <f>+Tabla2[[#This Row],[Color]]</f>
        <v>#E7EFFF</v>
      </c>
    </row>
    <row r="232" spans="1:6" x14ac:dyDescent="0.3">
      <c r="A232" s="137">
        <f t="shared" si="18"/>
        <v>6</v>
      </c>
      <c r="B232" s="37" t="s">
        <v>249</v>
      </c>
      <c r="C232" s="18" t="str">
        <f t="shared" si="19"/>
        <v>azules</v>
      </c>
      <c r="E232" s="20">
        <v>226</v>
      </c>
      <c r="F232" t="str">
        <f>+Tabla2[[#This Row],[Color]]</f>
        <v>#4F2270</v>
      </c>
    </row>
    <row r="233" spans="1:6" x14ac:dyDescent="0.3">
      <c r="A233" s="137">
        <f t="shared" si="18"/>
        <v>7</v>
      </c>
      <c r="B233" s="35" t="s">
        <v>247</v>
      </c>
      <c r="C233" s="18" t="str">
        <f t="shared" si="19"/>
        <v>azules</v>
      </c>
      <c r="E233" s="20">
        <v>227</v>
      </c>
      <c r="F233" t="str">
        <f>+Tabla2[[#This Row],[Color]]</f>
        <v>#A469D1</v>
      </c>
    </row>
    <row r="234" spans="1:6" x14ac:dyDescent="0.3">
      <c r="A234" s="137">
        <f t="shared" si="18"/>
        <v>8</v>
      </c>
      <c r="B234" s="107" t="s">
        <v>303</v>
      </c>
      <c r="C234" s="18" t="str">
        <f t="shared" si="19"/>
        <v>azules</v>
      </c>
      <c r="E234" s="20">
        <v>228</v>
      </c>
      <c r="F234" t="str">
        <f>+Tabla2[[#This Row],[Color]]</f>
        <v>#133961</v>
      </c>
    </row>
    <row r="235" spans="1:6" x14ac:dyDescent="0.3">
      <c r="A235" s="137">
        <f t="shared" si="18"/>
        <v>9</v>
      </c>
      <c r="B235" s="106" t="s">
        <v>302</v>
      </c>
      <c r="C235" s="18" t="str">
        <f t="shared" si="19"/>
        <v>azules</v>
      </c>
      <c r="E235" s="20">
        <v>229</v>
      </c>
      <c r="F235" t="str">
        <f>+Tabla2[[#This Row],[Color]]</f>
        <v>#40BCC2</v>
      </c>
    </row>
    <row r="236" spans="1:6" x14ac:dyDescent="0.3">
      <c r="A236" s="137">
        <f t="shared" si="18"/>
        <v>10</v>
      </c>
      <c r="B236" s="94" t="s">
        <v>290</v>
      </c>
      <c r="C236" s="18" t="str">
        <f t="shared" si="19"/>
        <v>azules</v>
      </c>
      <c r="E236" s="20">
        <v>230</v>
      </c>
      <c r="F236" t="str">
        <f>+Tabla2[[#This Row],[Color]]</f>
        <v>#7DA6E3</v>
      </c>
    </row>
    <row r="237" spans="1:6" x14ac:dyDescent="0.3">
      <c r="A237" s="137">
        <f t="shared" si="18"/>
        <v>11</v>
      </c>
      <c r="B237" s="47" t="s">
        <v>263</v>
      </c>
      <c r="C237" s="18" t="str">
        <f t="shared" si="19"/>
        <v>azules</v>
      </c>
      <c r="E237" s="20">
        <v>231</v>
      </c>
      <c r="F237" t="str">
        <f>+Tabla2[[#This Row],[Color]]</f>
        <v>#254057</v>
      </c>
    </row>
    <row r="238" spans="1:6" x14ac:dyDescent="0.3">
      <c r="A238" s="137">
        <f t="shared" si="18"/>
        <v>12</v>
      </c>
      <c r="B238" s="66" t="s">
        <v>227</v>
      </c>
      <c r="C238" s="18" t="str">
        <f t="shared" si="19"/>
        <v>azules</v>
      </c>
      <c r="E238" s="20">
        <v>232</v>
      </c>
      <c r="F238" t="str">
        <f>+Tabla2[[#This Row],[Color]]</f>
        <v>#B3CCFF</v>
      </c>
    </row>
    <row r="239" spans="1:6" x14ac:dyDescent="0.3">
      <c r="A239" s="137">
        <f t="shared" si="18"/>
        <v>13</v>
      </c>
      <c r="B239" s="111" t="s">
        <v>307</v>
      </c>
      <c r="C239" s="18" t="str">
        <f t="shared" si="19"/>
        <v>azules</v>
      </c>
      <c r="E239" s="20">
        <v>233</v>
      </c>
      <c r="F239" t="str">
        <f>+Tabla2[[#This Row],[Color]]</f>
        <v>#8976FF</v>
      </c>
    </row>
    <row r="240" spans="1:6" x14ac:dyDescent="0.3">
      <c r="A240" s="137">
        <f t="shared" si="18"/>
        <v>14</v>
      </c>
      <c r="B240" s="27" t="s">
        <v>228</v>
      </c>
      <c r="C240" s="18" t="str">
        <f t="shared" si="19"/>
        <v>azules</v>
      </c>
      <c r="E240" s="20">
        <v>234</v>
      </c>
      <c r="F240" t="str">
        <f>+Tabla2[[#This Row],[Color]]</f>
        <v>#4784FF</v>
      </c>
    </row>
    <row r="241" spans="1:6" x14ac:dyDescent="0.3">
      <c r="A241" s="137">
        <f t="shared" si="18"/>
        <v>15</v>
      </c>
      <c r="B241" s="78" t="s">
        <v>260</v>
      </c>
      <c r="C241" s="18" t="str">
        <f t="shared" si="19"/>
        <v>azules</v>
      </c>
      <c r="E241" s="20">
        <v>235</v>
      </c>
      <c r="F241" t="str">
        <f>+Tabla2[[#This Row],[Color]]</f>
        <v>#95A39D</v>
      </c>
    </row>
    <row r="242" spans="1:6" x14ac:dyDescent="0.3">
      <c r="A242" s="137">
        <f t="shared" si="18"/>
        <v>16</v>
      </c>
      <c r="B242" s="29" t="s">
        <v>230</v>
      </c>
      <c r="C242" s="18" t="str">
        <f t="shared" si="19"/>
        <v>azules</v>
      </c>
      <c r="E242" s="20">
        <v>236</v>
      </c>
      <c r="F242" t="str">
        <f>+Tabla2[[#This Row],[Color]]</f>
        <v>#002060</v>
      </c>
    </row>
    <row r="243" spans="1:6" x14ac:dyDescent="0.3">
      <c r="A243" s="137">
        <f t="shared" si="18"/>
        <v>17</v>
      </c>
      <c r="B243" s="43" t="s">
        <v>256</v>
      </c>
      <c r="C243" s="18" t="str">
        <f t="shared" si="19"/>
        <v>azules</v>
      </c>
      <c r="E243" s="20">
        <v>237</v>
      </c>
      <c r="F243" t="str">
        <f>+Tabla2[[#This Row],[Color]]</f>
        <v>#547B92</v>
      </c>
    </row>
    <row r="244" spans="1:6" x14ac:dyDescent="0.3">
      <c r="A244" s="137">
        <f t="shared" si="18"/>
        <v>18</v>
      </c>
      <c r="B244" s="93" t="s">
        <v>289</v>
      </c>
      <c r="C244" s="18" t="str">
        <f t="shared" si="19"/>
        <v>azules</v>
      </c>
      <c r="E244" s="20">
        <v>238</v>
      </c>
      <c r="F244" t="str">
        <f>+Tabla2[[#This Row],[Color]]</f>
        <v>#8BD3D5</v>
      </c>
    </row>
    <row r="245" spans="1:6" x14ac:dyDescent="0.3">
      <c r="A245" s="137">
        <f t="shared" si="18"/>
        <v>19</v>
      </c>
      <c r="B245" s="86" t="s">
        <v>282</v>
      </c>
      <c r="C245" s="18" t="str">
        <f t="shared" si="19"/>
        <v>azules</v>
      </c>
      <c r="E245" s="20">
        <v>239</v>
      </c>
      <c r="F245" t="str">
        <f>+Tabla2[[#This Row],[Color]]</f>
        <v>#407DD6</v>
      </c>
    </row>
    <row r="246" spans="1:6" x14ac:dyDescent="0.3">
      <c r="A246" s="137">
        <f t="shared" si="18"/>
        <v>20</v>
      </c>
      <c r="B246" s="46" t="s">
        <v>262</v>
      </c>
      <c r="C246" s="18" t="str">
        <f t="shared" si="19"/>
        <v>azules</v>
      </c>
      <c r="E246" s="20">
        <v>240</v>
      </c>
      <c r="F246" t="str">
        <f>+Tabla2[[#This Row],[Color]]</f>
        <v>#004D81</v>
      </c>
    </row>
    <row r="247" spans="1:6" x14ac:dyDescent="0.3">
      <c r="A247" s="137">
        <f t="shared" si="18"/>
        <v>21</v>
      </c>
      <c r="B247" s="74" t="s">
        <v>246</v>
      </c>
      <c r="C247" s="18" t="str">
        <f t="shared" si="19"/>
        <v>azules</v>
      </c>
      <c r="E247" s="20">
        <v>241</v>
      </c>
      <c r="F247" t="str">
        <f>+Tabla2[[#This Row],[Color]]</f>
        <v>#CFAFE7</v>
      </c>
    </row>
    <row r="248" spans="1:6" x14ac:dyDescent="0.3">
      <c r="A248" s="137">
        <f t="shared" si="18"/>
        <v>22</v>
      </c>
      <c r="B248" s="110" t="s">
        <v>306</v>
      </c>
      <c r="C248" s="18" t="str">
        <f t="shared" si="19"/>
        <v>azules</v>
      </c>
      <c r="E248" s="20">
        <v>242</v>
      </c>
      <c r="F248" t="str">
        <f>+Tabla2[[#This Row],[Color]]</f>
        <v>#313165</v>
      </c>
    </row>
    <row r="249" spans="1:6" x14ac:dyDescent="0.3">
      <c r="A249" s="137">
        <f t="shared" si="18"/>
        <v>23</v>
      </c>
      <c r="B249" s="95" t="s">
        <v>291</v>
      </c>
      <c r="C249" s="18" t="str">
        <f t="shared" si="19"/>
        <v>azules</v>
      </c>
      <c r="E249" s="20">
        <v>243</v>
      </c>
      <c r="F249" t="str">
        <f>+Tabla2[[#This Row],[Color]]</f>
        <v>#0062AC</v>
      </c>
    </row>
    <row r="250" spans="1:6" x14ac:dyDescent="0.3">
      <c r="A250" s="137">
        <f t="shared" si="18"/>
        <v>24</v>
      </c>
      <c r="B250" s="77" t="s">
        <v>258</v>
      </c>
      <c r="C250" s="18" t="str">
        <f t="shared" si="19"/>
        <v>azules</v>
      </c>
      <c r="E250" s="20">
        <v>244</v>
      </c>
      <c r="F250" t="str">
        <f>+Tabla2[[#This Row],[Color]]</f>
        <v>#D9D9D9</v>
      </c>
    </row>
    <row r="251" spans="1:6" x14ac:dyDescent="0.3">
      <c r="A251" s="137">
        <f t="shared" si="18"/>
        <v>25</v>
      </c>
      <c r="B251" s="85" t="s">
        <v>281</v>
      </c>
      <c r="C251" s="18" t="str">
        <f t="shared" si="19"/>
        <v>azules</v>
      </c>
      <c r="E251" s="20">
        <v>245</v>
      </c>
      <c r="F251" t="str">
        <f>+Tabla2[[#This Row],[Color]]</f>
        <v>#3DA8AA</v>
      </c>
    </row>
    <row r="252" spans="1:6" x14ac:dyDescent="0.3">
      <c r="A252" s="137">
        <f t="shared" si="18"/>
        <v>26</v>
      </c>
      <c r="B252" s="28" t="s">
        <v>229</v>
      </c>
      <c r="C252" s="18" t="str">
        <f t="shared" si="19"/>
        <v>azules</v>
      </c>
      <c r="E252" s="20">
        <v>246</v>
      </c>
      <c r="F252" t="str">
        <f>+Tabla2[[#This Row],[Color]]</f>
        <v>#003DB8</v>
      </c>
    </row>
    <row r="253" spans="1:6" x14ac:dyDescent="0.3">
      <c r="A253" s="137">
        <f t="shared" si="18"/>
        <v>27</v>
      </c>
      <c r="B253" s="51" t="s">
        <v>267</v>
      </c>
      <c r="C253" s="18" t="str">
        <f t="shared" si="19"/>
        <v>azules</v>
      </c>
      <c r="E253" s="20">
        <v>247</v>
      </c>
      <c r="F253" t="str">
        <f>+Tabla2[[#This Row],[Color]]</f>
        <v>#174345</v>
      </c>
    </row>
    <row r="254" spans="1:6" x14ac:dyDescent="0.3">
      <c r="A254" s="137">
        <f t="shared" si="18"/>
        <v>28</v>
      </c>
      <c r="B254" s="125" t="s">
        <v>315</v>
      </c>
      <c r="C254" s="18" t="str">
        <f t="shared" si="19"/>
        <v>azules</v>
      </c>
      <c r="E254" s="20">
        <v>248</v>
      </c>
      <c r="F254" t="str">
        <f>+Tabla2[[#This Row],[Color]]</f>
        <v>#66FFFF</v>
      </c>
    </row>
    <row r="255" spans="1:6" x14ac:dyDescent="0.3">
      <c r="A255" s="137">
        <f t="shared" si="18"/>
        <v>29</v>
      </c>
      <c r="B255" s="118" t="s">
        <v>316</v>
      </c>
      <c r="C255" s="18" t="str">
        <f t="shared" si="19"/>
        <v>azules</v>
      </c>
      <c r="E255" s="20">
        <v>249</v>
      </c>
      <c r="F255" t="str">
        <f>+Tabla2[[#This Row],[Color]]</f>
        <v>#00B0F0</v>
      </c>
    </row>
    <row r="256" spans="1:6" x14ac:dyDescent="0.3">
      <c r="A256" s="137">
        <f t="shared" si="18"/>
        <v>30</v>
      </c>
      <c r="B256" s="119" t="s">
        <v>314</v>
      </c>
      <c r="C256" s="18" t="str">
        <f t="shared" si="19"/>
        <v>azules</v>
      </c>
      <c r="E256" s="20">
        <v>250</v>
      </c>
      <c r="F256" t="str">
        <f>+Tabla2[[#This Row],[Color]]</f>
        <v>#A397C9</v>
      </c>
    </row>
    <row r="257" spans="1:6" x14ac:dyDescent="0.3">
      <c r="A257" s="137">
        <f t="shared" si="18"/>
        <v>31</v>
      </c>
      <c r="B257" s="110" t="s">
        <v>306</v>
      </c>
      <c r="C257" s="18" t="str">
        <f t="shared" si="19"/>
        <v>azules</v>
      </c>
      <c r="E257" s="20">
        <v>251</v>
      </c>
      <c r="F257" t="str">
        <f>+Tabla2[[#This Row],[Color]]</f>
        <v>#313165</v>
      </c>
    </row>
    <row r="258" spans="1:6" x14ac:dyDescent="0.3">
      <c r="A258" s="137">
        <f t="shared" si="18"/>
        <v>32</v>
      </c>
      <c r="B258" s="120" t="s">
        <v>317</v>
      </c>
      <c r="C258" s="18" t="str">
        <f t="shared" si="19"/>
        <v>azules</v>
      </c>
      <c r="E258" s="20">
        <v>252</v>
      </c>
      <c r="F258" t="str">
        <f>+Tabla2[[#This Row],[Color]]</f>
        <v>#3333FF</v>
      </c>
    </row>
    <row r="259" spans="1:6" x14ac:dyDescent="0.3">
      <c r="A259" s="137">
        <f t="shared" si="18"/>
        <v>33</v>
      </c>
      <c r="B259" s="121" t="s">
        <v>318</v>
      </c>
      <c r="C259" s="18" t="str">
        <f t="shared" si="19"/>
        <v>azules</v>
      </c>
      <c r="E259" s="20">
        <v>253</v>
      </c>
      <c r="F259" t="str">
        <f>+Tabla2[[#This Row],[Color]]</f>
        <v>#009999</v>
      </c>
    </row>
    <row r="260" spans="1:6" x14ac:dyDescent="0.3">
      <c r="A260" s="137">
        <f t="shared" si="18"/>
        <v>34</v>
      </c>
      <c r="B260" s="122" t="s">
        <v>319</v>
      </c>
      <c r="C260" s="18" t="str">
        <f t="shared" si="19"/>
        <v>azules</v>
      </c>
      <c r="E260" s="20">
        <v>254</v>
      </c>
      <c r="F260" t="str">
        <f>+Tabla2[[#This Row],[Color]]</f>
        <v>#305496</v>
      </c>
    </row>
    <row r="261" spans="1:6" x14ac:dyDescent="0.3">
      <c r="A261" s="137">
        <f t="shared" si="18"/>
        <v>35</v>
      </c>
      <c r="B261" s="126" t="s">
        <v>320</v>
      </c>
      <c r="C261" s="18" t="str">
        <f t="shared" si="19"/>
        <v>azules</v>
      </c>
      <c r="E261" s="20">
        <v>255</v>
      </c>
      <c r="F261" t="str">
        <f>+Tabla2[[#This Row],[Color]]</f>
        <v>#DDEBF7</v>
      </c>
    </row>
    <row r="262" spans="1:6" x14ac:dyDescent="0.3">
      <c r="A262" s="137">
        <f t="shared" si="18"/>
        <v>36</v>
      </c>
      <c r="B262" s="123" t="s">
        <v>321</v>
      </c>
      <c r="C262" s="18" t="str">
        <f t="shared" si="19"/>
        <v>azules</v>
      </c>
      <c r="E262" s="20">
        <v>256</v>
      </c>
      <c r="F262" t="str">
        <f>+Tabla2[[#This Row],[Color]]</f>
        <v>#8EA9DB</v>
      </c>
    </row>
    <row r="263" spans="1:6" x14ac:dyDescent="0.3">
      <c r="A263" s="137">
        <f t="shared" si="18"/>
        <v>37</v>
      </c>
      <c r="B263" s="124" t="s">
        <v>322</v>
      </c>
      <c r="C263" s="18" t="str">
        <f t="shared" si="19"/>
        <v>azules</v>
      </c>
      <c r="E263" s="20">
        <v>257</v>
      </c>
      <c r="F263" t="str">
        <f>+Tabla2[[#This Row],[Color]]</f>
        <v>#3333CC</v>
      </c>
    </row>
    <row r="264" spans="1:6" x14ac:dyDescent="0.3">
      <c r="A264" s="137">
        <f t="shared" si="18"/>
        <v>38</v>
      </c>
      <c r="B264" s="127" t="s">
        <v>323</v>
      </c>
      <c r="C264" s="18" t="str">
        <f t="shared" si="19"/>
        <v>azules</v>
      </c>
      <c r="E264" s="20">
        <v>258</v>
      </c>
      <c r="F264" t="str">
        <f>+Tabla2[[#This Row],[Color]]</f>
        <v>#00FFCC</v>
      </c>
    </row>
    <row r="265" spans="1:6" x14ac:dyDescent="0.3">
      <c r="A265" s="137">
        <f t="shared" si="18"/>
        <v>39</v>
      </c>
      <c r="B265" s="128" t="s">
        <v>324</v>
      </c>
      <c r="C265" s="18" t="str">
        <f t="shared" si="19"/>
        <v>azules</v>
      </c>
      <c r="E265" s="20">
        <v>259</v>
      </c>
      <c r="F265" t="str">
        <f>+Tabla2[[#This Row],[Color]]</f>
        <v>#D3D9ED</v>
      </c>
    </row>
    <row r="266" spans="1:6" x14ac:dyDescent="0.3">
      <c r="A266" s="137">
        <f t="shared" si="18"/>
        <v>40</v>
      </c>
      <c r="B266" s="129" t="s">
        <v>325</v>
      </c>
      <c r="C266" s="18" t="str">
        <f t="shared" si="19"/>
        <v>azules</v>
      </c>
      <c r="E266" s="20">
        <v>260</v>
      </c>
      <c r="F266" t="str">
        <f>+Tabla2[[#This Row],[Color]]</f>
        <v>#99CCFF</v>
      </c>
    </row>
    <row r="267" spans="1:6" x14ac:dyDescent="0.3">
      <c r="A267" s="136">
        <v>1</v>
      </c>
      <c r="B267" s="39" t="s">
        <v>251</v>
      </c>
      <c r="C267" s="19" t="s">
        <v>334</v>
      </c>
      <c r="E267" s="20">
        <v>261</v>
      </c>
      <c r="F267" t="str">
        <f>+Tabla2[[#This Row],[Color]]</f>
        <v>#006900</v>
      </c>
    </row>
    <row r="268" spans="1:6" x14ac:dyDescent="0.3">
      <c r="A268" s="137">
        <f t="shared" ref="A268:A306" si="20">+A267+1</f>
        <v>2</v>
      </c>
      <c r="B268" s="40" t="s">
        <v>252</v>
      </c>
      <c r="C268" s="18" t="str">
        <f t="shared" ref="C268:C306" si="21">+C267</f>
        <v>verdes</v>
      </c>
      <c r="E268" s="20">
        <v>262</v>
      </c>
      <c r="F268" t="str">
        <f>+Tabla2[[#This Row],[Color]]</f>
        <v>#009B00</v>
      </c>
    </row>
    <row r="269" spans="1:6" x14ac:dyDescent="0.3">
      <c r="A269" s="137">
        <f t="shared" si="20"/>
        <v>3</v>
      </c>
      <c r="B269" s="67" t="s">
        <v>237</v>
      </c>
      <c r="C269" s="18" t="str">
        <f t="shared" si="21"/>
        <v>verdes</v>
      </c>
      <c r="E269" s="20">
        <v>263</v>
      </c>
      <c r="F269" t="str">
        <f>+Tabla2[[#This Row],[Color]]</f>
        <v>#E7FF85</v>
      </c>
    </row>
    <row r="270" spans="1:6" x14ac:dyDescent="0.3">
      <c r="A270" s="137">
        <f t="shared" si="20"/>
        <v>4</v>
      </c>
      <c r="B270" s="52" t="s">
        <v>268</v>
      </c>
      <c r="C270" s="18" t="str">
        <f t="shared" si="21"/>
        <v>verdes</v>
      </c>
      <c r="E270" s="20">
        <v>264</v>
      </c>
      <c r="F270" t="str">
        <f>+Tabla2[[#This Row],[Color]]</f>
        <v>#AC5E00</v>
      </c>
    </row>
    <row r="271" spans="1:6" x14ac:dyDescent="0.3">
      <c r="A271" s="137">
        <f t="shared" si="20"/>
        <v>5</v>
      </c>
      <c r="B271" s="104" t="s">
        <v>300</v>
      </c>
      <c r="C271" s="18" t="str">
        <f t="shared" si="21"/>
        <v>verdes</v>
      </c>
      <c r="E271" s="20">
        <v>265</v>
      </c>
      <c r="F271" t="str">
        <f>+Tabla2[[#This Row],[Color]]</f>
        <v>#FDCF61</v>
      </c>
    </row>
    <row r="272" spans="1:6" x14ac:dyDescent="0.3">
      <c r="A272" s="137">
        <f t="shared" si="20"/>
        <v>6</v>
      </c>
      <c r="B272" s="70" t="s">
        <v>240</v>
      </c>
      <c r="C272" s="18" t="str">
        <f t="shared" si="21"/>
        <v>verdes</v>
      </c>
      <c r="E272" s="20">
        <v>266</v>
      </c>
      <c r="F272" t="str">
        <f>+Tabla2[[#This Row],[Color]]</f>
        <v>#A5CD00</v>
      </c>
    </row>
    <row r="273" spans="1:6" x14ac:dyDescent="0.3">
      <c r="A273" s="137">
        <f t="shared" si="20"/>
        <v>7</v>
      </c>
      <c r="B273" s="40" t="s">
        <v>252</v>
      </c>
      <c r="C273" s="18" t="str">
        <f t="shared" si="21"/>
        <v>verdes</v>
      </c>
      <c r="E273" s="20">
        <v>267</v>
      </c>
      <c r="F273" t="str">
        <f>+Tabla2[[#This Row],[Color]]</f>
        <v>#009B00</v>
      </c>
    </row>
    <row r="274" spans="1:6" x14ac:dyDescent="0.3">
      <c r="A274" s="137">
        <f t="shared" si="20"/>
        <v>8</v>
      </c>
      <c r="B274" s="75" t="s">
        <v>254</v>
      </c>
      <c r="C274" s="18" t="str">
        <f t="shared" si="21"/>
        <v>verdes</v>
      </c>
      <c r="E274" s="20">
        <v>268</v>
      </c>
      <c r="F274" t="str">
        <f>+Tabla2[[#This Row],[Color]]</f>
        <v>#00FF00</v>
      </c>
    </row>
    <row r="275" spans="1:6" x14ac:dyDescent="0.3">
      <c r="A275" s="137">
        <f t="shared" si="20"/>
        <v>9</v>
      </c>
      <c r="B275" s="105" t="s">
        <v>301</v>
      </c>
      <c r="C275" s="18" t="str">
        <f t="shared" si="21"/>
        <v>verdes</v>
      </c>
      <c r="E275" s="20">
        <v>269</v>
      </c>
      <c r="F275" t="str">
        <f>+Tabla2[[#This Row],[Color]]</f>
        <v>#B86C4F</v>
      </c>
    </row>
    <row r="276" spans="1:6" x14ac:dyDescent="0.3">
      <c r="A276" s="137">
        <f t="shared" si="20"/>
        <v>10</v>
      </c>
      <c r="B276" s="91" t="s">
        <v>287</v>
      </c>
      <c r="C276" s="18" t="str">
        <f t="shared" si="21"/>
        <v>verdes</v>
      </c>
      <c r="E276" s="20">
        <v>270</v>
      </c>
      <c r="F276" t="str">
        <f>+Tabla2[[#This Row],[Color]]</f>
        <v>#E8CD90</v>
      </c>
    </row>
    <row r="277" spans="1:6" x14ac:dyDescent="0.3">
      <c r="A277" s="137">
        <f t="shared" si="20"/>
        <v>11</v>
      </c>
      <c r="B277" s="48" t="s">
        <v>264</v>
      </c>
      <c r="C277" s="18" t="str">
        <f t="shared" si="21"/>
        <v>verdes</v>
      </c>
      <c r="E277" s="20">
        <v>271</v>
      </c>
      <c r="F277" t="str">
        <f>+Tabla2[[#This Row],[Color]]</f>
        <v>#35A0A5</v>
      </c>
    </row>
    <row r="278" spans="1:6" x14ac:dyDescent="0.3">
      <c r="A278" s="137">
        <f t="shared" si="20"/>
        <v>12</v>
      </c>
      <c r="B278" s="39" t="s">
        <v>251</v>
      </c>
      <c r="C278" s="18" t="str">
        <f t="shared" si="21"/>
        <v>verdes</v>
      </c>
      <c r="E278" s="20">
        <v>272</v>
      </c>
      <c r="F278" t="str">
        <f>+Tabla2[[#This Row],[Color]]</f>
        <v>#006900</v>
      </c>
    </row>
    <row r="279" spans="1:6" x14ac:dyDescent="0.3">
      <c r="A279" s="137">
        <f t="shared" si="20"/>
        <v>13</v>
      </c>
      <c r="B279" s="38" t="s">
        <v>250</v>
      </c>
      <c r="C279" s="18" t="str">
        <f t="shared" si="21"/>
        <v>verdes</v>
      </c>
      <c r="E279" s="20">
        <v>273</v>
      </c>
      <c r="F279" t="str">
        <f>+Tabla2[[#This Row],[Color]]</f>
        <v>#003700</v>
      </c>
    </row>
    <row r="280" spans="1:6" x14ac:dyDescent="0.3">
      <c r="A280" s="137">
        <f t="shared" si="20"/>
        <v>14</v>
      </c>
      <c r="B280" s="63" t="s">
        <v>221</v>
      </c>
      <c r="C280" s="18" t="str">
        <f t="shared" si="21"/>
        <v>verdes</v>
      </c>
      <c r="E280" s="20">
        <v>274</v>
      </c>
      <c r="F280" t="str">
        <f>+Tabla2[[#This Row],[Color]]</f>
        <v>#FFFFCC</v>
      </c>
    </row>
    <row r="281" spans="1:6" x14ac:dyDescent="0.3">
      <c r="A281" s="137">
        <f t="shared" si="20"/>
        <v>15</v>
      </c>
      <c r="B281" s="101" t="s">
        <v>297</v>
      </c>
      <c r="C281" s="18" t="str">
        <f t="shared" si="21"/>
        <v>verdes</v>
      </c>
      <c r="E281" s="20">
        <v>275</v>
      </c>
      <c r="F281" t="str">
        <f>+Tabla2[[#This Row],[Color]]</f>
        <v>#00A5AE</v>
      </c>
    </row>
    <row r="282" spans="1:6" x14ac:dyDescent="0.3">
      <c r="A282" s="137">
        <f t="shared" si="20"/>
        <v>16</v>
      </c>
      <c r="B282" s="102" t="s">
        <v>298</v>
      </c>
      <c r="C282" s="18" t="str">
        <f t="shared" si="21"/>
        <v>verdes</v>
      </c>
      <c r="E282" s="20">
        <v>276</v>
      </c>
      <c r="F282" t="str">
        <f>+Tabla2[[#This Row],[Color]]</f>
        <v>#437A65</v>
      </c>
    </row>
    <row r="283" spans="1:6" x14ac:dyDescent="0.3">
      <c r="A283" s="137">
        <f t="shared" si="20"/>
        <v>17</v>
      </c>
      <c r="B283" s="41" t="s">
        <v>253</v>
      </c>
      <c r="C283" s="18" t="str">
        <f t="shared" si="21"/>
        <v>verdes</v>
      </c>
      <c r="E283" s="20">
        <v>277</v>
      </c>
      <c r="F283" t="str">
        <f>+Tabla2[[#This Row],[Color]]</f>
        <v>#00CD00</v>
      </c>
    </row>
    <row r="284" spans="1:6" x14ac:dyDescent="0.3">
      <c r="A284" s="137">
        <f t="shared" si="20"/>
        <v>18</v>
      </c>
      <c r="B284" s="64" t="s">
        <v>222</v>
      </c>
      <c r="C284" s="18" t="str">
        <f t="shared" si="21"/>
        <v>verdes</v>
      </c>
      <c r="E284" s="20">
        <v>278</v>
      </c>
      <c r="F284" t="str">
        <f>+Tabla2[[#This Row],[Color]]</f>
        <v>#FED976</v>
      </c>
    </row>
    <row r="285" spans="1:6" x14ac:dyDescent="0.3">
      <c r="A285" s="137">
        <f t="shared" si="20"/>
        <v>19</v>
      </c>
      <c r="B285" s="50" t="s">
        <v>266</v>
      </c>
      <c r="C285" s="18" t="str">
        <f t="shared" si="21"/>
        <v>verdes</v>
      </c>
      <c r="E285" s="20">
        <v>279</v>
      </c>
      <c r="F285" t="str">
        <f>+Tabla2[[#This Row],[Color]]</f>
        <v>#1F5C5F</v>
      </c>
    </row>
    <row r="286" spans="1:6" x14ac:dyDescent="0.3">
      <c r="A286" s="137">
        <f t="shared" si="20"/>
        <v>20</v>
      </c>
      <c r="B286" s="61" t="s">
        <v>233</v>
      </c>
      <c r="C286" s="18" t="str">
        <f t="shared" si="21"/>
        <v>verdes</v>
      </c>
      <c r="E286" s="20">
        <v>280</v>
      </c>
      <c r="F286" t="str">
        <f>+Tabla2[[#This Row],[Color]]</f>
        <v>#F4B084</v>
      </c>
    </row>
    <row r="287" spans="1:6" x14ac:dyDescent="0.3">
      <c r="A287" s="137">
        <f t="shared" si="20"/>
        <v>21</v>
      </c>
      <c r="B287" s="75" t="s">
        <v>254</v>
      </c>
      <c r="C287" s="18" t="str">
        <f t="shared" si="21"/>
        <v>verdes</v>
      </c>
      <c r="E287" s="20">
        <v>281</v>
      </c>
      <c r="F287" t="str">
        <f>+Tabla2[[#This Row],[Color]]</f>
        <v>#00FF00</v>
      </c>
    </row>
    <row r="288" spans="1:6" x14ac:dyDescent="0.3">
      <c r="A288" s="137">
        <f t="shared" si="20"/>
        <v>22</v>
      </c>
      <c r="B288" s="98" t="s">
        <v>294</v>
      </c>
      <c r="C288" s="18" t="str">
        <f t="shared" si="21"/>
        <v>verdes</v>
      </c>
      <c r="E288" s="20">
        <v>282</v>
      </c>
      <c r="F288" t="str">
        <f>+Tabla2[[#This Row],[Color]]</f>
        <v>#337932</v>
      </c>
    </row>
    <row r="289" spans="1:6" x14ac:dyDescent="0.3">
      <c r="A289" s="137">
        <f t="shared" si="20"/>
        <v>23</v>
      </c>
      <c r="B289" s="69" t="s">
        <v>239</v>
      </c>
      <c r="C289" s="18" t="str">
        <f t="shared" si="21"/>
        <v>verdes</v>
      </c>
      <c r="E289" s="20">
        <v>283</v>
      </c>
      <c r="F289" t="str">
        <f>+Tabla2[[#This Row],[Color]]</f>
        <v>#EBE600</v>
      </c>
    </row>
    <row r="290" spans="1:6" x14ac:dyDescent="0.3">
      <c r="A290" s="137">
        <f t="shared" si="20"/>
        <v>24</v>
      </c>
      <c r="B290" s="97" t="s">
        <v>293</v>
      </c>
      <c r="C290" s="18" t="str">
        <f t="shared" si="21"/>
        <v>verdes</v>
      </c>
      <c r="E290" s="20">
        <v>284</v>
      </c>
      <c r="F290" t="str">
        <f>+Tabla2[[#This Row],[Color]]</f>
        <v>#044E31</v>
      </c>
    </row>
    <row r="291" spans="1:6" x14ac:dyDescent="0.3">
      <c r="A291" s="137">
        <f t="shared" si="20"/>
        <v>25</v>
      </c>
      <c r="B291" s="84" t="s">
        <v>280</v>
      </c>
      <c r="C291" s="18" t="str">
        <f t="shared" si="21"/>
        <v>verdes</v>
      </c>
      <c r="E291" s="20">
        <v>285</v>
      </c>
      <c r="F291" t="str">
        <f>+Tabla2[[#This Row],[Color]]</f>
        <v>#A9A700</v>
      </c>
    </row>
    <row r="292" spans="1:6" x14ac:dyDescent="0.3">
      <c r="A292" s="137">
        <f t="shared" si="20"/>
        <v>26</v>
      </c>
      <c r="B292" s="85" t="s">
        <v>281</v>
      </c>
      <c r="C292" s="18" t="str">
        <f t="shared" si="21"/>
        <v>verdes</v>
      </c>
      <c r="E292" s="20">
        <v>286</v>
      </c>
      <c r="F292" t="str">
        <f>+Tabla2[[#This Row],[Color]]</f>
        <v>#3DA8AA</v>
      </c>
    </row>
    <row r="293" spans="1:6" x14ac:dyDescent="0.3">
      <c r="A293" s="137">
        <f t="shared" si="20"/>
        <v>27</v>
      </c>
      <c r="B293" s="99" t="s">
        <v>295</v>
      </c>
      <c r="C293" s="18" t="str">
        <f t="shared" si="21"/>
        <v>verdes</v>
      </c>
      <c r="E293" s="20">
        <v>287</v>
      </c>
      <c r="F293" t="str">
        <f>+Tabla2[[#This Row],[Color]]</f>
        <v>#FCBF2C</v>
      </c>
    </row>
    <row r="294" spans="1:6" x14ac:dyDescent="0.3">
      <c r="A294" s="137">
        <f t="shared" si="20"/>
        <v>28</v>
      </c>
      <c r="B294" s="30" t="s">
        <v>234</v>
      </c>
      <c r="C294" s="18" t="str">
        <f t="shared" si="21"/>
        <v>verdes</v>
      </c>
      <c r="E294" s="20">
        <v>288</v>
      </c>
      <c r="F294" t="str">
        <f>+Tabla2[[#This Row],[Color]]</f>
        <v>#C65911</v>
      </c>
    </row>
    <row r="295" spans="1:6" x14ac:dyDescent="0.3">
      <c r="A295" s="137">
        <f t="shared" si="20"/>
        <v>29</v>
      </c>
      <c r="B295" s="103" t="s">
        <v>299</v>
      </c>
      <c r="C295" s="18" t="str">
        <f t="shared" si="21"/>
        <v>verdes</v>
      </c>
      <c r="E295" s="20">
        <v>289</v>
      </c>
      <c r="F295" t="str">
        <f>+Tabla2[[#This Row],[Color]]</f>
        <v>#669B65</v>
      </c>
    </row>
    <row r="296" spans="1:6" x14ac:dyDescent="0.3">
      <c r="A296" s="137">
        <f t="shared" si="20"/>
        <v>30</v>
      </c>
      <c r="B296" s="70" t="s">
        <v>240</v>
      </c>
      <c r="C296" s="18" t="str">
        <f t="shared" si="21"/>
        <v>verdes</v>
      </c>
      <c r="E296" s="20">
        <v>290</v>
      </c>
      <c r="F296" t="str">
        <f>+Tabla2[[#This Row],[Color]]</f>
        <v>#A5CD00</v>
      </c>
    </row>
    <row r="297" spans="1:6" x14ac:dyDescent="0.3">
      <c r="A297" s="137">
        <f t="shared" si="20"/>
        <v>31</v>
      </c>
      <c r="B297" s="68" t="s">
        <v>238</v>
      </c>
      <c r="C297" s="18" t="str">
        <f t="shared" si="21"/>
        <v>verdes</v>
      </c>
      <c r="E297" s="20">
        <v>291</v>
      </c>
      <c r="F297" t="str">
        <f>+Tabla2[[#This Row],[Color]]</f>
        <v>#F3FFC2</v>
      </c>
    </row>
    <row r="298" spans="1:6" x14ac:dyDescent="0.3">
      <c r="A298" s="137">
        <f t="shared" si="20"/>
        <v>32</v>
      </c>
      <c r="B298" s="49" t="s">
        <v>265</v>
      </c>
      <c r="C298" s="18" t="str">
        <f t="shared" si="21"/>
        <v>verdes</v>
      </c>
      <c r="E298" s="20">
        <v>292</v>
      </c>
      <c r="F298" t="str">
        <f>+Tabla2[[#This Row],[Color]]</f>
        <v>#297B7F</v>
      </c>
    </row>
    <row r="299" spans="1:6" x14ac:dyDescent="0.3">
      <c r="A299" s="137">
        <f t="shared" si="20"/>
        <v>33</v>
      </c>
      <c r="B299" s="83" t="s">
        <v>279</v>
      </c>
      <c r="C299" s="18" t="str">
        <f t="shared" si="21"/>
        <v>verdes</v>
      </c>
      <c r="E299" s="20">
        <v>293</v>
      </c>
      <c r="F299" t="str">
        <f>+Tabla2[[#This Row],[Color]]</f>
        <v>#D7A841</v>
      </c>
    </row>
    <row r="300" spans="1:6" x14ac:dyDescent="0.3">
      <c r="A300" s="137">
        <f t="shared" si="20"/>
        <v>34</v>
      </c>
      <c r="B300" s="32" t="s">
        <v>236</v>
      </c>
      <c r="C300" s="18" t="str">
        <f t="shared" si="21"/>
        <v>verdes</v>
      </c>
      <c r="E300" s="20">
        <v>294</v>
      </c>
      <c r="F300" t="str">
        <f>+Tabla2[[#This Row],[Color]]</f>
        <v>#7C9A00</v>
      </c>
    </row>
    <row r="301" spans="1:6" x14ac:dyDescent="0.3">
      <c r="A301" s="137">
        <f t="shared" si="20"/>
        <v>35</v>
      </c>
      <c r="B301" s="131" t="s">
        <v>326</v>
      </c>
      <c r="C301" s="18" t="str">
        <f t="shared" si="21"/>
        <v>verdes</v>
      </c>
      <c r="E301" s="20">
        <v>295</v>
      </c>
      <c r="F301" t="str">
        <f>+Tabla2[[#This Row],[Color]]</f>
        <v>#00B050</v>
      </c>
    </row>
    <row r="302" spans="1:6" x14ac:dyDescent="0.3">
      <c r="A302" s="137">
        <f t="shared" si="20"/>
        <v>36</v>
      </c>
      <c r="B302" s="132" t="s">
        <v>327</v>
      </c>
      <c r="C302" s="18" t="str">
        <f t="shared" si="21"/>
        <v>verdes</v>
      </c>
      <c r="E302" s="20">
        <v>296</v>
      </c>
      <c r="F302" t="str">
        <f>+Tabla2[[#This Row],[Color]]</f>
        <v>#92D050</v>
      </c>
    </row>
    <row r="303" spans="1:6" x14ac:dyDescent="0.3">
      <c r="A303" s="137">
        <f t="shared" si="20"/>
        <v>37</v>
      </c>
      <c r="B303" s="133" t="s">
        <v>328</v>
      </c>
      <c r="C303" s="18" t="str">
        <f t="shared" si="21"/>
        <v>verdes</v>
      </c>
      <c r="E303" s="20">
        <v>297</v>
      </c>
      <c r="F303" t="str">
        <f>+Tabla2[[#This Row],[Color]]</f>
        <v>#548235</v>
      </c>
    </row>
    <row r="304" spans="1:6" x14ac:dyDescent="0.3">
      <c r="A304" s="137">
        <f t="shared" si="20"/>
        <v>38</v>
      </c>
      <c r="B304" s="134" t="s">
        <v>329</v>
      </c>
      <c r="C304" s="18" t="str">
        <f t="shared" si="21"/>
        <v>verdes</v>
      </c>
      <c r="E304" s="20">
        <v>298</v>
      </c>
      <c r="F304" t="str">
        <f>+Tabla2[[#This Row],[Color]]</f>
        <v>#C5F664</v>
      </c>
    </row>
    <row r="305" spans="1:6" x14ac:dyDescent="0.3">
      <c r="A305" s="137">
        <f t="shared" si="20"/>
        <v>39</v>
      </c>
      <c r="B305" s="130" t="s">
        <v>330</v>
      </c>
      <c r="C305" s="18" t="str">
        <f t="shared" si="21"/>
        <v>verdes</v>
      </c>
      <c r="E305" s="20">
        <v>299</v>
      </c>
      <c r="F305" t="str">
        <f>+Tabla2[[#This Row],[Color]]</f>
        <v>#C9CD25</v>
      </c>
    </row>
    <row r="306" spans="1:6" x14ac:dyDescent="0.3">
      <c r="A306" s="137">
        <f t="shared" si="20"/>
        <v>40</v>
      </c>
      <c r="B306" s="135" t="s">
        <v>331</v>
      </c>
      <c r="C306" s="18" t="str">
        <f t="shared" si="21"/>
        <v>verdes</v>
      </c>
      <c r="E306" s="20">
        <v>300</v>
      </c>
      <c r="F306" t="str">
        <f>+Tabla2[[#This Row],[Color]]</f>
        <v>#375623</v>
      </c>
    </row>
    <row r="307" spans="1:6" x14ac:dyDescent="0.3">
      <c r="A307" s="136">
        <v>1</v>
      </c>
      <c r="B307" s="28" t="s">
        <v>229</v>
      </c>
      <c r="C307" s="18" t="s">
        <v>436</v>
      </c>
      <c r="E307" s="20"/>
    </row>
    <row r="308" spans="1:6" x14ac:dyDescent="0.3">
      <c r="A308" s="164">
        <f t="shared" ref="A308:A320" si="22">+A307+1</f>
        <v>2</v>
      </c>
      <c r="B308" s="82" t="s">
        <v>278</v>
      </c>
      <c r="C308" s="165" t="str">
        <f t="shared" ref="C308:C320" si="23">+C307</f>
        <v>paleta4</v>
      </c>
      <c r="E308" s="20"/>
    </row>
    <row r="309" spans="1:6" x14ac:dyDescent="0.3">
      <c r="A309" s="164">
        <f t="shared" si="22"/>
        <v>3</v>
      </c>
      <c r="B309" s="48" t="s">
        <v>264</v>
      </c>
      <c r="C309" s="165" t="str">
        <f t="shared" si="23"/>
        <v>paleta4</v>
      </c>
      <c r="E309" s="20"/>
    </row>
    <row r="310" spans="1:6" x14ac:dyDescent="0.3">
      <c r="A310" s="164">
        <f t="shared" si="22"/>
        <v>4</v>
      </c>
      <c r="B310" s="35" t="s">
        <v>247</v>
      </c>
      <c r="C310" s="165" t="str">
        <f t="shared" si="23"/>
        <v>paleta4</v>
      </c>
      <c r="E310" s="20"/>
    </row>
    <row r="311" spans="1:6" x14ac:dyDescent="0.3">
      <c r="A311" s="164">
        <f t="shared" si="22"/>
        <v>5</v>
      </c>
      <c r="B311" s="55" t="s">
        <v>271</v>
      </c>
      <c r="C311" s="165" t="str">
        <f t="shared" si="23"/>
        <v>paleta4</v>
      </c>
      <c r="E311" s="20"/>
    </row>
    <row r="312" spans="1:6" x14ac:dyDescent="0.3">
      <c r="A312" s="164">
        <f t="shared" si="22"/>
        <v>6</v>
      </c>
      <c r="B312" s="57" t="s">
        <v>275</v>
      </c>
      <c r="C312" s="165" t="str">
        <f t="shared" si="23"/>
        <v>paleta4</v>
      </c>
      <c r="E312" s="20"/>
    </row>
    <row r="313" spans="1:6" x14ac:dyDescent="0.3">
      <c r="A313" s="164">
        <f t="shared" si="22"/>
        <v>7</v>
      </c>
      <c r="B313" s="75" t="s">
        <v>254</v>
      </c>
      <c r="C313" s="165" t="str">
        <f t="shared" si="23"/>
        <v>paleta4</v>
      </c>
      <c r="E313" s="20"/>
    </row>
    <row r="314" spans="1:6" x14ac:dyDescent="0.3">
      <c r="A314" s="164">
        <f t="shared" si="22"/>
        <v>8</v>
      </c>
      <c r="B314" s="36" t="s">
        <v>248</v>
      </c>
      <c r="C314" s="165" t="str">
        <f t="shared" si="23"/>
        <v>paleta4</v>
      </c>
      <c r="E314" s="20"/>
    </row>
    <row r="315" spans="1:6" x14ac:dyDescent="0.3">
      <c r="A315" s="164">
        <f t="shared" si="22"/>
        <v>9</v>
      </c>
      <c r="B315" s="61" t="s">
        <v>233</v>
      </c>
      <c r="C315" s="165" t="str">
        <f t="shared" si="23"/>
        <v>paleta4</v>
      </c>
      <c r="E315" s="20"/>
    </row>
    <row r="316" spans="1:6" x14ac:dyDescent="0.3">
      <c r="A316" s="164">
        <f t="shared" si="22"/>
        <v>10</v>
      </c>
      <c r="B316" s="25" t="s">
        <v>224</v>
      </c>
      <c r="C316" s="165" t="str">
        <f t="shared" si="23"/>
        <v>paleta4</v>
      </c>
      <c r="E316" s="20"/>
    </row>
    <row r="317" spans="1:6" x14ac:dyDescent="0.3">
      <c r="A317" s="164">
        <f t="shared" si="22"/>
        <v>11</v>
      </c>
      <c r="B317" s="110" t="s">
        <v>306</v>
      </c>
      <c r="C317" s="165" t="str">
        <f t="shared" si="23"/>
        <v>paleta4</v>
      </c>
      <c r="E317" s="20"/>
    </row>
    <row r="318" spans="1:6" x14ac:dyDescent="0.3">
      <c r="A318" s="164">
        <f t="shared" si="22"/>
        <v>12</v>
      </c>
      <c r="B318" s="114" t="s">
        <v>309</v>
      </c>
      <c r="C318" s="165" t="str">
        <f t="shared" si="23"/>
        <v>paleta4</v>
      </c>
      <c r="E318" s="20"/>
    </row>
    <row r="319" spans="1:6" x14ac:dyDescent="0.3">
      <c r="A319" s="164">
        <f t="shared" si="22"/>
        <v>13</v>
      </c>
      <c r="B319" s="39" t="s">
        <v>251</v>
      </c>
      <c r="C319" s="165" t="str">
        <f t="shared" si="23"/>
        <v>paleta4</v>
      </c>
      <c r="E319" s="20"/>
    </row>
    <row r="320" spans="1:6" x14ac:dyDescent="0.3">
      <c r="A320" s="164">
        <f t="shared" si="22"/>
        <v>14</v>
      </c>
      <c r="B320" s="69" t="s">
        <v>239</v>
      </c>
      <c r="C320" s="165" t="str">
        <f t="shared" si="23"/>
        <v>paleta4</v>
      </c>
      <c r="E320" s="20"/>
    </row>
    <row r="321" spans="1:5" x14ac:dyDescent="0.3">
      <c r="A321" s="137">
        <f t="shared" ref="A321:A333" si="24">+A320+1</f>
        <v>15</v>
      </c>
      <c r="B321" s="77" t="s">
        <v>258</v>
      </c>
      <c r="C321" s="18" t="str">
        <f t="shared" ref="C321:C333" si="25">+C320</f>
        <v>paleta4</v>
      </c>
      <c r="E321" s="20"/>
    </row>
    <row r="322" spans="1:5" x14ac:dyDescent="0.3">
      <c r="A322" s="164">
        <f t="shared" si="24"/>
        <v>16</v>
      </c>
      <c r="B322" s="100" t="s">
        <v>296</v>
      </c>
      <c r="C322" s="165" t="str">
        <f t="shared" si="25"/>
        <v>paleta4</v>
      </c>
      <c r="E322" s="20"/>
    </row>
    <row r="323" spans="1:5" x14ac:dyDescent="0.3">
      <c r="A323" s="164">
        <f t="shared" si="24"/>
        <v>17</v>
      </c>
      <c r="B323" s="92" t="s">
        <v>288</v>
      </c>
      <c r="C323" s="165" t="str">
        <f t="shared" si="25"/>
        <v>paleta4</v>
      </c>
      <c r="E323" s="20"/>
    </row>
    <row r="324" spans="1:5" x14ac:dyDescent="0.3">
      <c r="A324" s="164">
        <f t="shared" si="24"/>
        <v>18</v>
      </c>
      <c r="B324" s="84" t="s">
        <v>280</v>
      </c>
      <c r="C324" s="165" t="str">
        <f t="shared" si="25"/>
        <v>paleta4</v>
      </c>
      <c r="E324" s="20"/>
    </row>
    <row r="325" spans="1:5" x14ac:dyDescent="0.3">
      <c r="A325" s="164">
        <f t="shared" si="24"/>
        <v>19</v>
      </c>
      <c r="B325" s="36" t="s">
        <v>248</v>
      </c>
      <c r="C325" s="165" t="str">
        <f t="shared" si="25"/>
        <v>paleta4</v>
      </c>
      <c r="E325" s="20"/>
    </row>
    <row r="326" spans="1:5" x14ac:dyDescent="0.3">
      <c r="A326" s="164">
        <f t="shared" si="24"/>
        <v>20</v>
      </c>
      <c r="B326" s="33" t="s">
        <v>243</v>
      </c>
      <c r="C326" s="165" t="str">
        <f t="shared" si="25"/>
        <v>paleta4</v>
      </c>
      <c r="E326" s="20"/>
    </row>
    <row r="327" spans="1:5" x14ac:dyDescent="0.3">
      <c r="A327" s="164">
        <f t="shared" si="24"/>
        <v>21</v>
      </c>
      <c r="B327" s="85" t="s">
        <v>281</v>
      </c>
      <c r="C327" s="165" t="str">
        <f t="shared" si="25"/>
        <v>paleta4</v>
      </c>
      <c r="E327" s="20"/>
    </row>
    <row r="328" spans="1:5" x14ac:dyDescent="0.3">
      <c r="A328" s="164">
        <f t="shared" si="24"/>
        <v>22</v>
      </c>
      <c r="B328" s="83" t="s">
        <v>279</v>
      </c>
      <c r="C328" s="165" t="str">
        <f t="shared" si="25"/>
        <v>paleta4</v>
      </c>
      <c r="E328" s="20"/>
    </row>
    <row r="329" spans="1:5" x14ac:dyDescent="0.3">
      <c r="A329" s="164">
        <f t="shared" si="24"/>
        <v>23</v>
      </c>
      <c r="B329" s="86" t="s">
        <v>282</v>
      </c>
      <c r="C329" s="165" t="str">
        <f t="shared" si="25"/>
        <v>paleta4</v>
      </c>
      <c r="E329" s="20"/>
    </row>
    <row r="330" spans="1:5" x14ac:dyDescent="0.3">
      <c r="A330" s="164">
        <f t="shared" si="24"/>
        <v>24</v>
      </c>
      <c r="B330" s="71" t="s">
        <v>241</v>
      </c>
      <c r="C330" s="165" t="str">
        <f t="shared" si="25"/>
        <v>paleta4</v>
      </c>
      <c r="E330" s="20"/>
    </row>
    <row r="331" spans="1:5" x14ac:dyDescent="0.3">
      <c r="A331" s="164">
        <f t="shared" si="24"/>
        <v>25</v>
      </c>
      <c r="B331" s="47" t="s">
        <v>263</v>
      </c>
      <c r="C331" s="165" t="str">
        <f t="shared" si="25"/>
        <v>paleta4</v>
      </c>
      <c r="E331" s="20"/>
    </row>
    <row r="332" spans="1:5" x14ac:dyDescent="0.3">
      <c r="A332" s="164">
        <f t="shared" si="24"/>
        <v>26</v>
      </c>
      <c r="B332" s="24" t="s">
        <v>223</v>
      </c>
      <c r="C332" s="165" t="str">
        <f t="shared" si="25"/>
        <v>paleta4</v>
      </c>
      <c r="E332" s="20"/>
    </row>
    <row r="333" spans="1:5" x14ac:dyDescent="0.3">
      <c r="A333" s="164">
        <f t="shared" si="24"/>
        <v>27</v>
      </c>
      <c r="B333" s="49" t="s">
        <v>265</v>
      </c>
      <c r="C333" s="165" t="str">
        <f t="shared" si="25"/>
        <v>paleta4</v>
      </c>
      <c r="E333" s="20"/>
    </row>
    <row r="334" spans="1:5" x14ac:dyDescent="0.3">
      <c r="A334" s="137">
        <f t="shared" ref="A334:A346" si="26">+A333+1</f>
        <v>28</v>
      </c>
      <c r="B334" s="27" t="s">
        <v>228</v>
      </c>
      <c r="C334" s="18" t="str">
        <f t="shared" ref="C334:C346" si="27">+C333</f>
        <v>paleta4</v>
      </c>
      <c r="E334" s="20"/>
    </row>
    <row r="335" spans="1:5" x14ac:dyDescent="0.3">
      <c r="A335" s="164">
        <f t="shared" si="26"/>
        <v>29</v>
      </c>
      <c r="B335" s="58" t="s">
        <v>276</v>
      </c>
      <c r="C335" s="165" t="str">
        <f t="shared" si="27"/>
        <v>paleta4</v>
      </c>
      <c r="E335" s="20"/>
    </row>
    <row r="336" spans="1:5" x14ac:dyDescent="0.3">
      <c r="A336" s="164">
        <f t="shared" si="26"/>
        <v>30</v>
      </c>
      <c r="B336" s="109" t="s">
        <v>305</v>
      </c>
      <c r="C336" s="165" t="str">
        <f t="shared" si="27"/>
        <v>paleta4</v>
      </c>
      <c r="E336" s="20"/>
    </row>
    <row r="337" spans="1:5" x14ac:dyDescent="0.3">
      <c r="A337" s="164">
        <f t="shared" si="26"/>
        <v>31</v>
      </c>
      <c r="B337" s="42" t="s">
        <v>255</v>
      </c>
      <c r="C337" s="165" t="str">
        <f t="shared" si="27"/>
        <v>paleta4</v>
      </c>
      <c r="E337" s="20"/>
    </row>
    <row r="338" spans="1:5" x14ac:dyDescent="0.3">
      <c r="A338" s="164">
        <f t="shared" si="26"/>
        <v>32</v>
      </c>
      <c r="B338" s="69" t="s">
        <v>239</v>
      </c>
      <c r="C338" s="165" t="str">
        <f t="shared" si="27"/>
        <v>paleta4</v>
      </c>
      <c r="E338" s="20"/>
    </row>
    <row r="339" spans="1:5" x14ac:dyDescent="0.3">
      <c r="A339" s="164">
        <f t="shared" si="26"/>
        <v>33</v>
      </c>
      <c r="B339" s="22" t="s">
        <v>219</v>
      </c>
      <c r="C339" s="165" t="str">
        <f t="shared" si="27"/>
        <v>paleta4</v>
      </c>
      <c r="E339" s="20"/>
    </row>
    <row r="340" spans="1:5" x14ac:dyDescent="0.3">
      <c r="A340" s="164">
        <f t="shared" si="26"/>
        <v>34</v>
      </c>
      <c r="B340" s="37" t="s">
        <v>249</v>
      </c>
      <c r="C340" s="165" t="str">
        <f t="shared" si="27"/>
        <v>paleta4</v>
      </c>
      <c r="E340" s="20"/>
    </row>
    <row r="341" spans="1:5" x14ac:dyDescent="0.3">
      <c r="A341" s="164">
        <f t="shared" si="26"/>
        <v>35</v>
      </c>
      <c r="B341" s="70" t="s">
        <v>240</v>
      </c>
      <c r="C341" s="165" t="str">
        <f t="shared" si="27"/>
        <v>paleta4</v>
      </c>
      <c r="E341" s="20"/>
    </row>
    <row r="342" spans="1:5" x14ac:dyDescent="0.3">
      <c r="A342" s="164">
        <f t="shared" si="26"/>
        <v>36</v>
      </c>
      <c r="B342" s="112" t="s">
        <v>308</v>
      </c>
      <c r="C342" s="165" t="str">
        <f t="shared" si="27"/>
        <v>paleta4</v>
      </c>
      <c r="E342" s="20"/>
    </row>
    <row r="343" spans="1:5" x14ac:dyDescent="0.3">
      <c r="A343" s="164">
        <f t="shared" si="26"/>
        <v>37</v>
      </c>
      <c r="B343" s="92" t="s">
        <v>288</v>
      </c>
      <c r="C343" s="165" t="str">
        <f t="shared" si="27"/>
        <v>paleta4</v>
      </c>
      <c r="E343" s="20"/>
    </row>
    <row r="344" spans="1:5" x14ac:dyDescent="0.3">
      <c r="A344" s="164">
        <f t="shared" si="26"/>
        <v>38</v>
      </c>
      <c r="B344" s="114" t="s">
        <v>309</v>
      </c>
      <c r="C344" s="165" t="str">
        <f t="shared" si="27"/>
        <v>paleta4</v>
      </c>
      <c r="E344" s="20"/>
    </row>
    <row r="345" spans="1:5" x14ac:dyDescent="0.3">
      <c r="A345" s="164">
        <f t="shared" si="26"/>
        <v>39</v>
      </c>
      <c r="B345" s="35" t="s">
        <v>247</v>
      </c>
      <c r="C345" s="165" t="str">
        <f t="shared" si="27"/>
        <v>paleta4</v>
      </c>
      <c r="E345" s="20"/>
    </row>
    <row r="346" spans="1:5" x14ac:dyDescent="0.3">
      <c r="A346" s="164">
        <f t="shared" si="26"/>
        <v>40</v>
      </c>
      <c r="B346" s="40" t="s">
        <v>252</v>
      </c>
      <c r="C346" s="165" t="str">
        <f t="shared" si="27"/>
        <v>paleta4</v>
      </c>
      <c r="E346" s="20"/>
    </row>
    <row r="347" spans="1:5" x14ac:dyDescent="0.3">
      <c r="A347" s="136">
        <v>1</v>
      </c>
      <c r="B347" s="110" t="s">
        <v>306</v>
      </c>
      <c r="C347" s="18" t="s">
        <v>437</v>
      </c>
      <c r="E347" s="20"/>
    </row>
    <row r="348" spans="1:5" x14ac:dyDescent="0.3">
      <c r="A348" s="164">
        <f t="shared" ref="A348:A360" si="28">+A347+1</f>
        <v>2</v>
      </c>
      <c r="B348" s="114" t="s">
        <v>309</v>
      </c>
      <c r="C348" s="165" t="str">
        <f t="shared" ref="C348:C360" si="29">+C347</f>
        <v>paleta5</v>
      </c>
      <c r="E348" s="20"/>
    </row>
    <row r="349" spans="1:5" x14ac:dyDescent="0.3">
      <c r="A349" s="164">
        <f t="shared" si="28"/>
        <v>3</v>
      </c>
      <c r="B349" s="39" t="s">
        <v>251</v>
      </c>
      <c r="C349" s="165" t="str">
        <f t="shared" si="29"/>
        <v>paleta5</v>
      </c>
      <c r="E349" s="20"/>
    </row>
    <row r="350" spans="1:5" x14ac:dyDescent="0.3">
      <c r="A350" s="164">
        <f t="shared" si="28"/>
        <v>4</v>
      </c>
      <c r="B350" s="69" t="s">
        <v>239</v>
      </c>
      <c r="C350" s="165" t="str">
        <f t="shared" si="29"/>
        <v>paleta5</v>
      </c>
      <c r="E350" s="20"/>
    </row>
    <row r="351" spans="1:5" x14ac:dyDescent="0.3">
      <c r="A351" s="164">
        <f t="shared" si="28"/>
        <v>5</v>
      </c>
      <c r="B351" s="88" t="s">
        <v>284</v>
      </c>
      <c r="C351" s="165" t="str">
        <f t="shared" si="29"/>
        <v>paleta5</v>
      </c>
      <c r="E351" s="20"/>
    </row>
    <row r="352" spans="1:5" x14ac:dyDescent="0.3">
      <c r="A352" s="164">
        <f t="shared" si="28"/>
        <v>6</v>
      </c>
      <c r="B352" s="60" t="s">
        <v>232</v>
      </c>
      <c r="C352" s="165" t="str">
        <f t="shared" si="29"/>
        <v>paleta5</v>
      </c>
      <c r="E352" s="20"/>
    </row>
    <row r="353" spans="1:5" x14ac:dyDescent="0.3">
      <c r="A353" s="164">
        <f t="shared" si="28"/>
        <v>7</v>
      </c>
      <c r="B353" s="106" t="s">
        <v>302</v>
      </c>
      <c r="C353" s="165" t="str">
        <f t="shared" si="29"/>
        <v>paleta5</v>
      </c>
      <c r="E353" s="20"/>
    </row>
    <row r="354" spans="1:5" x14ac:dyDescent="0.3">
      <c r="A354" s="164">
        <f t="shared" si="28"/>
        <v>8</v>
      </c>
      <c r="B354" s="116" t="s">
        <v>220</v>
      </c>
      <c r="C354" s="165" t="str">
        <f t="shared" si="29"/>
        <v>paleta5</v>
      </c>
      <c r="E354" s="20"/>
    </row>
    <row r="355" spans="1:5" x14ac:dyDescent="0.3">
      <c r="A355" s="164">
        <f t="shared" si="28"/>
        <v>9</v>
      </c>
      <c r="B355" s="74" t="s">
        <v>246</v>
      </c>
      <c r="C355" s="165" t="str">
        <f t="shared" si="29"/>
        <v>paleta5</v>
      </c>
      <c r="E355" s="20"/>
    </row>
    <row r="356" spans="1:5" x14ac:dyDescent="0.3">
      <c r="A356" s="164">
        <f t="shared" si="28"/>
        <v>10</v>
      </c>
      <c r="B356" s="41" t="s">
        <v>253</v>
      </c>
      <c r="C356" s="165" t="str">
        <f t="shared" si="29"/>
        <v>paleta5</v>
      </c>
      <c r="E356" s="20"/>
    </row>
    <row r="357" spans="1:5" x14ac:dyDescent="0.3">
      <c r="A357" s="164">
        <f t="shared" si="28"/>
        <v>11</v>
      </c>
      <c r="B357" s="53" t="s">
        <v>269</v>
      </c>
      <c r="C357" s="165" t="str">
        <f t="shared" si="29"/>
        <v>paleta5</v>
      </c>
      <c r="E357" s="20"/>
    </row>
    <row r="358" spans="1:5" x14ac:dyDescent="0.3">
      <c r="A358" s="164">
        <f t="shared" si="28"/>
        <v>12</v>
      </c>
      <c r="B358" s="29" t="s">
        <v>230</v>
      </c>
      <c r="C358" s="165" t="str">
        <f t="shared" si="29"/>
        <v>paleta5</v>
      </c>
      <c r="E358" s="20"/>
    </row>
    <row r="359" spans="1:5" x14ac:dyDescent="0.3">
      <c r="A359" s="164">
        <f t="shared" si="28"/>
        <v>13</v>
      </c>
      <c r="B359" s="58" t="s">
        <v>276</v>
      </c>
      <c r="C359" s="165" t="str">
        <f t="shared" si="29"/>
        <v>paleta5</v>
      </c>
      <c r="E359" s="20"/>
    </row>
    <row r="360" spans="1:5" x14ac:dyDescent="0.3">
      <c r="A360" s="164">
        <f t="shared" si="28"/>
        <v>14</v>
      </c>
      <c r="B360" s="109" t="s">
        <v>305</v>
      </c>
      <c r="C360" s="165" t="str">
        <f t="shared" si="29"/>
        <v>paleta5</v>
      </c>
      <c r="E360" s="20"/>
    </row>
    <row r="361" spans="1:5" x14ac:dyDescent="0.3">
      <c r="A361" s="137">
        <f t="shared" ref="A361:A373" si="30">+A360+1</f>
        <v>15</v>
      </c>
      <c r="B361" s="47" t="s">
        <v>263</v>
      </c>
      <c r="C361" s="18" t="str">
        <f t="shared" ref="C361:C373" si="31">+C360</f>
        <v>paleta5</v>
      </c>
      <c r="E361" s="20"/>
    </row>
    <row r="362" spans="1:5" x14ac:dyDescent="0.3">
      <c r="A362" s="164">
        <f t="shared" si="30"/>
        <v>16</v>
      </c>
      <c r="B362" s="24" t="s">
        <v>223</v>
      </c>
      <c r="C362" s="165" t="str">
        <f t="shared" si="31"/>
        <v>paleta5</v>
      </c>
      <c r="E362" s="20"/>
    </row>
    <row r="363" spans="1:5" x14ac:dyDescent="0.3">
      <c r="A363" s="164">
        <f t="shared" si="30"/>
        <v>17</v>
      </c>
      <c r="B363" s="49" t="s">
        <v>265</v>
      </c>
      <c r="C363" s="165" t="str">
        <f t="shared" si="31"/>
        <v>paleta5</v>
      </c>
      <c r="E363" s="20"/>
    </row>
    <row r="364" spans="1:5" x14ac:dyDescent="0.3">
      <c r="A364" s="164">
        <f t="shared" si="30"/>
        <v>18</v>
      </c>
      <c r="B364" s="68" t="s">
        <v>238</v>
      </c>
      <c r="C364" s="165" t="str">
        <f t="shared" si="31"/>
        <v>paleta5</v>
      </c>
      <c r="E364" s="20"/>
    </row>
    <row r="365" spans="1:5" x14ac:dyDescent="0.3">
      <c r="A365" s="164">
        <f t="shared" si="30"/>
        <v>19</v>
      </c>
      <c r="B365" s="81" t="s">
        <v>277</v>
      </c>
      <c r="C365" s="165" t="str">
        <f t="shared" si="31"/>
        <v>paleta5</v>
      </c>
      <c r="E365" s="20"/>
    </row>
    <row r="366" spans="1:5" x14ac:dyDescent="0.3">
      <c r="A366" s="164">
        <f t="shared" si="30"/>
        <v>20</v>
      </c>
      <c r="B366" s="66" t="s">
        <v>227</v>
      </c>
      <c r="C366" s="165" t="str">
        <f t="shared" si="31"/>
        <v>paleta5</v>
      </c>
      <c r="E366" s="20"/>
    </row>
    <row r="367" spans="1:5" x14ac:dyDescent="0.3">
      <c r="A367" s="164">
        <f t="shared" si="30"/>
        <v>21</v>
      </c>
      <c r="B367" s="102" t="s">
        <v>298</v>
      </c>
      <c r="C367" s="165" t="str">
        <f t="shared" si="31"/>
        <v>paleta5</v>
      </c>
      <c r="E367" s="20"/>
    </row>
    <row r="368" spans="1:5" x14ac:dyDescent="0.3">
      <c r="A368" s="164">
        <f t="shared" si="30"/>
        <v>22</v>
      </c>
      <c r="B368" s="21" t="s">
        <v>218</v>
      </c>
      <c r="C368" s="165" t="str">
        <f t="shared" si="31"/>
        <v>paleta5</v>
      </c>
      <c r="E368" s="20"/>
    </row>
    <row r="369" spans="1:5" x14ac:dyDescent="0.3">
      <c r="A369" s="164">
        <f t="shared" si="30"/>
        <v>23</v>
      </c>
      <c r="B369" s="107" t="s">
        <v>303</v>
      </c>
      <c r="C369" s="165" t="str">
        <f t="shared" si="31"/>
        <v>paleta5</v>
      </c>
      <c r="E369" s="20"/>
    </row>
    <row r="370" spans="1:5" x14ac:dyDescent="0.3">
      <c r="A370" s="164">
        <f t="shared" si="30"/>
        <v>24</v>
      </c>
      <c r="B370" s="59" t="s">
        <v>231</v>
      </c>
      <c r="C370" s="165" t="str">
        <f t="shared" si="31"/>
        <v>paleta5</v>
      </c>
      <c r="E370" s="20"/>
    </row>
    <row r="371" spans="1:5" x14ac:dyDescent="0.3">
      <c r="A371" s="164">
        <f t="shared" si="30"/>
        <v>25</v>
      </c>
      <c r="B371" s="30" t="s">
        <v>234</v>
      </c>
      <c r="C371" s="165" t="str">
        <f t="shared" si="31"/>
        <v>paleta5</v>
      </c>
      <c r="E371" s="20"/>
    </row>
    <row r="372" spans="1:5" x14ac:dyDescent="0.3">
      <c r="A372" s="164">
        <f t="shared" si="30"/>
        <v>26</v>
      </c>
      <c r="B372" s="94" t="s">
        <v>290</v>
      </c>
      <c r="C372" s="165" t="str">
        <f t="shared" si="31"/>
        <v>paleta5</v>
      </c>
      <c r="E372" s="20"/>
    </row>
    <row r="373" spans="1:5" x14ac:dyDescent="0.3">
      <c r="A373" s="164">
        <f t="shared" si="30"/>
        <v>27</v>
      </c>
      <c r="B373" s="76" t="s">
        <v>257</v>
      </c>
      <c r="C373" s="165" t="str">
        <f t="shared" si="31"/>
        <v>paleta5</v>
      </c>
      <c r="E373" s="20"/>
    </row>
    <row r="374" spans="1:5" x14ac:dyDescent="0.3">
      <c r="A374" s="137">
        <f t="shared" ref="A374:A386" si="32">+A373+1</f>
        <v>28</v>
      </c>
      <c r="B374" s="114" t="s">
        <v>309</v>
      </c>
      <c r="C374" s="18" t="str">
        <f t="shared" ref="C374:C386" si="33">+C373</f>
        <v>paleta5</v>
      </c>
      <c r="E374" s="20"/>
    </row>
    <row r="375" spans="1:5" x14ac:dyDescent="0.3">
      <c r="A375" s="164">
        <f t="shared" si="32"/>
        <v>29</v>
      </c>
      <c r="B375" s="35" t="s">
        <v>247</v>
      </c>
      <c r="C375" s="165" t="str">
        <f t="shared" si="33"/>
        <v>paleta5</v>
      </c>
      <c r="E375" s="20"/>
    </row>
    <row r="376" spans="1:5" x14ac:dyDescent="0.3">
      <c r="A376" s="164">
        <f t="shared" si="32"/>
        <v>30</v>
      </c>
      <c r="B376" s="40" t="s">
        <v>252</v>
      </c>
      <c r="C376" s="165" t="str">
        <f t="shared" si="33"/>
        <v>paleta5</v>
      </c>
      <c r="E376" s="20"/>
    </row>
    <row r="377" spans="1:5" x14ac:dyDescent="0.3">
      <c r="A377" s="164">
        <f t="shared" si="32"/>
        <v>31</v>
      </c>
      <c r="B377" s="64" t="s">
        <v>222</v>
      </c>
      <c r="C377" s="165" t="str">
        <f t="shared" si="33"/>
        <v>paleta5</v>
      </c>
      <c r="E377" s="20"/>
    </row>
    <row r="378" spans="1:5" x14ac:dyDescent="0.3">
      <c r="A378" s="164">
        <f t="shared" si="32"/>
        <v>32</v>
      </c>
      <c r="B378" s="57" t="s">
        <v>275</v>
      </c>
      <c r="C378" s="165" t="str">
        <f t="shared" si="33"/>
        <v>paleta5</v>
      </c>
      <c r="E378" s="20"/>
    </row>
    <row r="379" spans="1:5" x14ac:dyDescent="0.3">
      <c r="A379" s="164">
        <f t="shared" si="32"/>
        <v>33</v>
      </c>
      <c r="B379" s="107" t="s">
        <v>303</v>
      </c>
      <c r="C379" s="165" t="str">
        <f t="shared" si="33"/>
        <v>paleta5</v>
      </c>
      <c r="E379" s="20"/>
    </row>
    <row r="380" spans="1:5" x14ac:dyDescent="0.3">
      <c r="A380" s="164">
        <f t="shared" si="32"/>
        <v>34</v>
      </c>
      <c r="B380" s="75" t="s">
        <v>254</v>
      </c>
      <c r="C380" s="165" t="str">
        <f t="shared" si="33"/>
        <v>paleta5</v>
      </c>
      <c r="E380" s="20"/>
    </row>
    <row r="381" spans="1:5" x14ac:dyDescent="0.3">
      <c r="A381" s="164">
        <f t="shared" si="32"/>
        <v>35</v>
      </c>
      <c r="B381" s="61" t="s">
        <v>233</v>
      </c>
      <c r="C381" s="165" t="str">
        <f t="shared" si="33"/>
        <v>paleta5</v>
      </c>
      <c r="E381" s="20"/>
    </row>
    <row r="382" spans="1:5" x14ac:dyDescent="0.3">
      <c r="A382" s="164">
        <f t="shared" si="32"/>
        <v>36</v>
      </c>
      <c r="B382" s="54" t="s">
        <v>270</v>
      </c>
      <c r="C382" s="165" t="str">
        <f t="shared" si="33"/>
        <v>paleta5</v>
      </c>
      <c r="E382" s="20"/>
    </row>
    <row r="383" spans="1:5" x14ac:dyDescent="0.3">
      <c r="A383" s="164">
        <f t="shared" si="32"/>
        <v>37</v>
      </c>
      <c r="B383" s="106" t="s">
        <v>302</v>
      </c>
      <c r="C383" s="165" t="str">
        <f t="shared" si="33"/>
        <v>paleta5</v>
      </c>
      <c r="E383" s="20"/>
    </row>
    <row r="384" spans="1:5" x14ac:dyDescent="0.3">
      <c r="A384" s="164">
        <f t="shared" si="32"/>
        <v>38</v>
      </c>
      <c r="B384" s="105" t="s">
        <v>301</v>
      </c>
      <c r="C384" s="165" t="str">
        <f t="shared" si="33"/>
        <v>paleta5</v>
      </c>
      <c r="E384" s="20"/>
    </row>
    <row r="385" spans="1:5" x14ac:dyDescent="0.3">
      <c r="A385" s="164">
        <f t="shared" si="32"/>
        <v>39</v>
      </c>
      <c r="B385" s="113" t="s">
        <v>276</v>
      </c>
      <c r="C385" s="165" t="str">
        <f t="shared" si="33"/>
        <v>paleta5</v>
      </c>
      <c r="E385" s="20"/>
    </row>
    <row r="386" spans="1:5" x14ac:dyDescent="0.3">
      <c r="A386" s="164">
        <f t="shared" si="32"/>
        <v>40</v>
      </c>
      <c r="B386" s="94" t="s">
        <v>290</v>
      </c>
      <c r="C386" s="165" t="str">
        <f t="shared" si="33"/>
        <v>paleta5</v>
      </c>
      <c r="E386" s="20"/>
    </row>
    <row r="387" spans="1:5" x14ac:dyDescent="0.3">
      <c r="A387" s="136">
        <v>1</v>
      </c>
      <c r="B387" s="53" t="s">
        <v>269</v>
      </c>
      <c r="C387" s="18" t="s">
        <v>438</v>
      </c>
      <c r="E387" s="20"/>
    </row>
    <row r="388" spans="1:5" x14ac:dyDescent="0.3">
      <c r="A388" s="164">
        <f t="shared" ref="A388:A400" si="34">+A387+1</f>
        <v>2</v>
      </c>
      <c r="B388" s="29" t="s">
        <v>230</v>
      </c>
      <c r="C388" s="165" t="str">
        <f t="shared" ref="C388:C400" si="35">+C387</f>
        <v>paleta6</v>
      </c>
      <c r="E388" s="20"/>
    </row>
    <row r="389" spans="1:5" x14ac:dyDescent="0.3">
      <c r="A389" s="164">
        <f t="shared" si="34"/>
        <v>3</v>
      </c>
      <c r="B389" s="58" t="s">
        <v>276</v>
      </c>
      <c r="C389" s="165" t="str">
        <f t="shared" si="35"/>
        <v>paleta6</v>
      </c>
      <c r="E389" s="20"/>
    </row>
    <row r="390" spans="1:5" x14ac:dyDescent="0.3">
      <c r="A390" s="164">
        <f t="shared" si="34"/>
        <v>4</v>
      </c>
      <c r="B390" s="109" t="s">
        <v>305</v>
      </c>
      <c r="C390" s="165" t="str">
        <f t="shared" si="35"/>
        <v>paleta6</v>
      </c>
      <c r="E390" s="20"/>
    </row>
    <row r="391" spans="1:5" x14ac:dyDescent="0.3">
      <c r="A391" s="164">
        <f t="shared" si="34"/>
        <v>5</v>
      </c>
      <c r="B391" s="67" t="s">
        <v>237</v>
      </c>
      <c r="C391" s="165" t="str">
        <f t="shared" si="35"/>
        <v>paleta6</v>
      </c>
      <c r="E391" s="20"/>
    </row>
    <row r="392" spans="1:5" x14ac:dyDescent="0.3">
      <c r="A392" s="164">
        <f t="shared" si="34"/>
        <v>6</v>
      </c>
      <c r="B392" s="31" t="s">
        <v>235</v>
      </c>
      <c r="C392" s="165" t="str">
        <f t="shared" si="35"/>
        <v>paleta6</v>
      </c>
      <c r="E392" s="20"/>
    </row>
    <row r="393" spans="1:5" x14ac:dyDescent="0.3">
      <c r="A393" s="164">
        <f t="shared" si="34"/>
        <v>7</v>
      </c>
      <c r="B393" s="42" t="s">
        <v>255</v>
      </c>
      <c r="C393" s="165" t="str">
        <f t="shared" si="35"/>
        <v>paleta6</v>
      </c>
      <c r="E393" s="20"/>
    </row>
    <row r="394" spans="1:5" x14ac:dyDescent="0.3">
      <c r="A394" s="164">
        <f t="shared" si="34"/>
        <v>8</v>
      </c>
      <c r="B394" s="105" t="s">
        <v>301</v>
      </c>
      <c r="C394" s="165" t="str">
        <f t="shared" si="35"/>
        <v>paleta6</v>
      </c>
      <c r="E394" s="20"/>
    </row>
    <row r="395" spans="1:5" x14ac:dyDescent="0.3">
      <c r="A395" s="164">
        <f t="shared" si="34"/>
        <v>9</v>
      </c>
      <c r="B395" s="34" t="s">
        <v>244</v>
      </c>
      <c r="C395" s="165" t="str">
        <f t="shared" si="35"/>
        <v>paleta6</v>
      </c>
      <c r="E395" s="20"/>
    </row>
    <row r="396" spans="1:5" x14ac:dyDescent="0.3">
      <c r="A396" s="164">
        <f t="shared" si="34"/>
        <v>10</v>
      </c>
      <c r="B396" s="108" t="s">
        <v>304</v>
      </c>
      <c r="C396" s="165" t="str">
        <f t="shared" si="35"/>
        <v>paleta6</v>
      </c>
      <c r="E396" s="20"/>
    </row>
    <row r="397" spans="1:5" x14ac:dyDescent="0.3">
      <c r="A397" s="164">
        <f t="shared" si="34"/>
        <v>11</v>
      </c>
      <c r="B397" s="38" t="s">
        <v>250</v>
      </c>
      <c r="C397" s="165" t="str">
        <f t="shared" si="35"/>
        <v>paleta6</v>
      </c>
      <c r="E397" s="20"/>
    </row>
    <row r="398" spans="1:5" x14ac:dyDescent="0.3">
      <c r="A398" s="164">
        <f t="shared" si="34"/>
        <v>12</v>
      </c>
      <c r="B398" s="54" t="s">
        <v>270</v>
      </c>
      <c r="C398" s="165" t="str">
        <f t="shared" si="35"/>
        <v>paleta6</v>
      </c>
      <c r="E398" s="20"/>
    </row>
    <row r="399" spans="1:5" x14ac:dyDescent="0.3">
      <c r="A399" s="164">
        <f t="shared" si="34"/>
        <v>13</v>
      </c>
      <c r="B399" s="43" t="s">
        <v>256</v>
      </c>
      <c r="C399" s="165" t="str">
        <f t="shared" si="35"/>
        <v>paleta6</v>
      </c>
      <c r="E399" s="20"/>
    </row>
    <row r="400" spans="1:5" x14ac:dyDescent="0.3">
      <c r="A400" s="164">
        <f t="shared" si="34"/>
        <v>14</v>
      </c>
      <c r="B400" s="115" t="s">
        <v>310</v>
      </c>
      <c r="C400" s="165" t="str">
        <f t="shared" si="35"/>
        <v>paleta6</v>
      </c>
      <c r="E400" s="20"/>
    </row>
    <row r="401" spans="1:5" x14ac:dyDescent="0.3">
      <c r="A401" s="137">
        <f t="shared" ref="A401:A413" si="36">+A400+1</f>
        <v>15</v>
      </c>
      <c r="B401" s="30" t="s">
        <v>234</v>
      </c>
      <c r="C401" s="18" t="str">
        <f t="shared" ref="C401:C413" si="37">+C400</f>
        <v>paleta6</v>
      </c>
      <c r="E401" s="20"/>
    </row>
    <row r="402" spans="1:5" x14ac:dyDescent="0.3">
      <c r="A402" s="164">
        <f t="shared" si="36"/>
        <v>16</v>
      </c>
      <c r="B402" s="94" t="s">
        <v>290</v>
      </c>
      <c r="C402" s="165" t="str">
        <f t="shared" si="37"/>
        <v>paleta6</v>
      </c>
      <c r="E402" s="20"/>
    </row>
    <row r="403" spans="1:5" x14ac:dyDescent="0.3">
      <c r="A403" s="164">
        <f t="shared" si="36"/>
        <v>17</v>
      </c>
      <c r="B403" s="76" t="s">
        <v>257</v>
      </c>
      <c r="C403" s="165" t="str">
        <f t="shared" si="37"/>
        <v>paleta6</v>
      </c>
      <c r="E403" s="20"/>
    </row>
    <row r="404" spans="1:5" x14ac:dyDescent="0.3">
      <c r="A404" s="164">
        <f t="shared" si="36"/>
        <v>18</v>
      </c>
      <c r="B404" s="104" t="s">
        <v>300</v>
      </c>
      <c r="C404" s="165" t="str">
        <f t="shared" si="37"/>
        <v>paleta6</v>
      </c>
      <c r="E404" s="20"/>
    </row>
    <row r="405" spans="1:5" x14ac:dyDescent="0.3">
      <c r="A405" s="164">
        <f t="shared" si="36"/>
        <v>19</v>
      </c>
      <c r="B405" s="62" t="s">
        <v>217</v>
      </c>
      <c r="C405" s="165" t="str">
        <f t="shared" si="37"/>
        <v>paleta6</v>
      </c>
      <c r="E405" s="20"/>
    </row>
    <row r="406" spans="1:5" x14ac:dyDescent="0.3">
      <c r="A406" s="164">
        <f t="shared" si="36"/>
        <v>20</v>
      </c>
      <c r="B406" s="26" t="s">
        <v>225</v>
      </c>
      <c r="C406" s="165" t="str">
        <f t="shared" si="37"/>
        <v>paleta6</v>
      </c>
      <c r="E406" s="20"/>
    </row>
    <row r="407" spans="1:5" x14ac:dyDescent="0.3">
      <c r="A407" s="164">
        <f t="shared" si="36"/>
        <v>21</v>
      </c>
      <c r="B407" s="65" t="s">
        <v>226</v>
      </c>
      <c r="C407" s="165" t="str">
        <f t="shared" si="37"/>
        <v>paleta6</v>
      </c>
      <c r="E407" s="20"/>
    </row>
    <row r="408" spans="1:5" x14ac:dyDescent="0.3">
      <c r="A408" s="164">
        <f t="shared" si="36"/>
        <v>22</v>
      </c>
      <c r="B408" s="91" t="s">
        <v>287</v>
      </c>
      <c r="C408" s="165" t="str">
        <f t="shared" si="37"/>
        <v>paleta6</v>
      </c>
      <c r="E408" s="20"/>
    </row>
    <row r="409" spans="1:5" x14ac:dyDescent="0.3">
      <c r="A409" s="164">
        <f t="shared" si="36"/>
        <v>23</v>
      </c>
      <c r="B409" s="38" t="s">
        <v>250</v>
      </c>
      <c r="C409" s="165" t="str">
        <f t="shared" si="37"/>
        <v>paleta6</v>
      </c>
      <c r="E409" s="20"/>
    </row>
    <row r="410" spans="1:5" x14ac:dyDescent="0.3">
      <c r="A410" s="164">
        <f t="shared" si="36"/>
        <v>24</v>
      </c>
      <c r="B410" s="89" t="s">
        <v>285</v>
      </c>
      <c r="C410" s="165" t="str">
        <f t="shared" si="37"/>
        <v>paleta6</v>
      </c>
      <c r="E410" s="20"/>
    </row>
    <row r="411" spans="1:5" x14ac:dyDescent="0.3">
      <c r="A411" s="164">
        <f t="shared" si="36"/>
        <v>25</v>
      </c>
      <c r="B411" s="37" t="s">
        <v>249</v>
      </c>
      <c r="C411" s="165" t="str">
        <f t="shared" si="37"/>
        <v>paleta6</v>
      </c>
      <c r="E411" s="20"/>
    </row>
    <row r="412" spans="1:5" x14ac:dyDescent="0.3">
      <c r="A412" s="164">
        <f t="shared" si="36"/>
        <v>26</v>
      </c>
      <c r="B412" s="113" t="s">
        <v>276</v>
      </c>
      <c r="C412" s="165" t="str">
        <f t="shared" si="37"/>
        <v>paleta6</v>
      </c>
      <c r="E412" s="20"/>
    </row>
    <row r="413" spans="1:5" x14ac:dyDescent="0.3">
      <c r="A413" s="164">
        <f t="shared" si="36"/>
        <v>27</v>
      </c>
      <c r="B413" s="40" t="s">
        <v>252</v>
      </c>
      <c r="C413" s="165" t="str">
        <f t="shared" si="37"/>
        <v>paleta6</v>
      </c>
      <c r="E413" s="20"/>
    </row>
    <row r="414" spans="1:5" x14ac:dyDescent="0.3">
      <c r="A414" s="137">
        <f t="shared" ref="A414:A426" si="38">+A413+1</f>
        <v>28</v>
      </c>
      <c r="B414" s="105" t="s">
        <v>301</v>
      </c>
      <c r="C414" s="18" t="str">
        <f t="shared" ref="C414:C426" si="39">+C413</f>
        <v>paleta6</v>
      </c>
      <c r="E414" s="20"/>
    </row>
    <row r="415" spans="1:5" x14ac:dyDescent="0.3">
      <c r="A415" s="164">
        <f t="shared" si="38"/>
        <v>29</v>
      </c>
      <c r="B415" s="113" t="s">
        <v>276</v>
      </c>
      <c r="C415" s="165" t="str">
        <f t="shared" si="39"/>
        <v>paleta6</v>
      </c>
      <c r="E415" s="20"/>
    </row>
    <row r="416" spans="1:5" x14ac:dyDescent="0.3">
      <c r="A416" s="164">
        <f t="shared" si="38"/>
        <v>30</v>
      </c>
      <c r="B416" s="94" t="s">
        <v>290</v>
      </c>
      <c r="C416" s="165" t="str">
        <f t="shared" si="39"/>
        <v>paleta6</v>
      </c>
      <c r="E416" s="20"/>
    </row>
    <row r="417" spans="1:5" x14ac:dyDescent="0.3">
      <c r="A417" s="164">
        <f t="shared" si="38"/>
        <v>31</v>
      </c>
      <c r="B417" s="91" t="s">
        <v>287</v>
      </c>
      <c r="C417" s="165" t="str">
        <f t="shared" si="39"/>
        <v>paleta6</v>
      </c>
      <c r="E417" s="20"/>
    </row>
    <row r="418" spans="1:5" x14ac:dyDescent="0.3">
      <c r="A418" s="164">
        <f t="shared" si="38"/>
        <v>32</v>
      </c>
      <c r="B418" s="21" t="s">
        <v>218</v>
      </c>
      <c r="C418" s="165" t="str">
        <f t="shared" si="39"/>
        <v>paleta6</v>
      </c>
      <c r="E418" s="20"/>
    </row>
    <row r="419" spans="1:5" x14ac:dyDescent="0.3">
      <c r="A419" s="164">
        <f t="shared" si="38"/>
        <v>33</v>
      </c>
      <c r="B419" s="47" t="s">
        <v>263</v>
      </c>
      <c r="C419" s="165" t="str">
        <f t="shared" si="39"/>
        <v>paleta6</v>
      </c>
      <c r="E419" s="20"/>
    </row>
    <row r="420" spans="1:5" x14ac:dyDescent="0.3">
      <c r="A420" s="164">
        <f t="shared" si="38"/>
        <v>34</v>
      </c>
      <c r="B420" s="48" t="s">
        <v>264</v>
      </c>
      <c r="C420" s="165" t="str">
        <f t="shared" si="39"/>
        <v>paleta6</v>
      </c>
      <c r="E420" s="20"/>
    </row>
    <row r="421" spans="1:5" x14ac:dyDescent="0.3">
      <c r="A421" s="164">
        <f t="shared" si="38"/>
        <v>35</v>
      </c>
      <c r="B421" s="115" t="s">
        <v>310</v>
      </c>
      <c r="C421" s="165" t="str">
        <f t="shared" si="39"/>
        <v>paleta6</v>
      </c>
      <c r="E421" s="20"/>
    </row>
    <row r="422" spans="1:5" x14ac:dyDescent="0.3">
      <c r="A422" s="164">
        <f t="shared" si="38"/>
        <v>36</v>
      </c>
      <c r="B422" s="66" t="s">
        <v>227</v>
      </c>
      <c r="C422" s="165" t="str">
        <f t="shared" si="39"/>
        <v>paleta6</v>
      </c>
      <c r="E422" s="20"/>
    </row>
    <row r="423" spans="1:5" x14ac:dyDescent="0.3">
      <c r="A423" s="164">
        <f t="shared" si="38"/>
        <v>37</v>
      </c>
      <c r="B423" s="39" t="s">
        <v>251</v>
      </c>
      <c r="C423" s="165" t="str">
        <f t="shared" si="39"/>
        <v>paleta6</v>
      </c>
      <c r="E423" s="20"/>
    </row>
    <row r="424" spans="1:5" x14ac:dyDescent="0.3">
      <c r="A424" s="164">
        <f t="shared" si="38"/>
        <v>38</v>
      </c>
      <c r="B424" s="112" t="s">
        <v>308</v>
      </c>
      <c r="C424" s="165" t="str">
        <f t="shared" si="39"/>
        <v>paleta6</v>
      </c>
      <c r="E424" s="20"/>
    </row>
    <row r="425" spans="1:5" x14ac:dyDescent="0.3">
      <c r="A425" s="164">
        <f t="shared" si="38"/>
        <v>39</v>
      </c>
      <c r="B425" s="111" t="s">
        <v>307</v>
      </c>
      <c r="C425" s="165" t="str">
        <f t="shared" si="39"/>
        <v>paleta6</v>
      </c>
      <c r="E425" s="20"/>
    </row>
    <row r="426" spans="1:5" x14ac:dyDescent="0.3">
      <c r="A426" s="164">
        <f t="shared" si="38"/>
        <v>40</v>
      </c>
      <c r="B426" s="38" t="s">
        <v>250</v>
      </c>
      <c r="C426" s="165" t="str">
        <f t="shared" si="39"/>
        <v>paleta6</v>
      </c>
      <c r="E426" s="20"/>
    </row>
    <row r="427" spans="1:5" x14ac:dyDescent="0.3">
      <c r="A427" s="136">
        <v>1</v>
      </c>
      <c r="B427" s="38" t="s">
        <v>250</v>
      </c>
      <c r="C427" s="18" t="s">
        <v>439</v>
      </c>
      <c r="E427" s="20"/>
    </row>
    <row r="428" spans="1:5" x14ac:dyDescent="0.3">
      <c r="A428" s="164">
        <f t="shared" ref="A428:A440" si="40">+A427+1</f>
        <v>2</v>
      </c>
      <c r="B428" s="54" t="s">
        <v>270</v>
      </c>
      <c r="C428" s="165" t="str">
        <f t="shared" ref="C428:C440" si="41">+C427</f>
        <v>paleta7</v>
      </c>
      <c r="E428" s="20"/>
    </row>
    <row r="429" spans="1:5" x14ac:dyDescent="0.3">
      <c r="A429" s="164">
        <f t="shared" si="40"/>
        <v>3</v>
      </c>
      <c r="B429" s="43" t="s">
        <v>256</v>
      </c>
      <c r="C429" s="165" t="str">
        <f t="shared" si="41"/>
        <v>paleta7</v>
      </c>
      <c r="E429" s="20"/>
    </row>
    <row r="430" spans="1:5" x14ac:dyDescent="0.3">
      <c r="A430" s="164">
        <f t="shared" si="40"/>
        <v>4</v>
      </c>
      <c r="B430" s="115" t="s">
        <v>310</v>
      </c>
      <c r="C430" s="165" t="str">
        <f t="shared" si="41"/>
        <v>paleta7</v>
      </c>
      <c r="E430" s="20"/>
    </row>
    <row r="431" spans="1:5" x14ac:dyDescent="0.3">
      <c r="A431" s="164">
        <f t="shared" si="40"/>
        <v>5</v>
      </c>
      <c r="B431" s="93" t="s">
        <v>289</v>
      </c>
      <c r="C431" s="165" t="str">
        <f t="shared" si="41"/>
        <v>paleta7</v>
      </c>
      <c r="E431" s="20"/>
    </row>
    <row r="432" spans="1:5" x14ac:dyDescent="0.3">
      <c r="A432" s="164">
        <f t="shared" si="40"/>
        <v>6</v>
      </c>
      <c r="B432" s="37" t="s">
        <v>249</v>
      </c>
      <c r="C432" s="165" t="str">
        <f t="shared" si="41"/>
        <v>paleta7</v>
      </c>
      <c r="E432" s="20"/>
    </row>
    <row r="433" spans="1:5" x14ac:dyDescent="0.3">
      <c r="A433" s="164">
        <f t="shared" si="40"/>
        <v>7</v>
      </c>
      <c r="B433" s="72" t="s">
        <v>242</v>
      </c>
      <c r="C433" s="165" t="str">
        <f t="shared" si="41"/>
        <v>paleta7</v>
      </c>
      <c r="E433" s="20"/>
    </row>
    <row r="434" spans="1:5" x14ac:dyDescent="0.3">
      <c r="A434" s="164">
        <f t="shared" si="40"/>
        <v>8</v>
      </c>
      <c r="B434" s="103" t="s">
        <v>299</v>
      </c>
      <c r="C434" s="165" t="str">
        <f t="shared" si="41"/>
        <v>paleta7</v>
      </c>
      <c r="E434" s="20"/>
    </row>
    <row r="435" spans="1:5" x14ac:dyDescent="0.3">
      <c r="A435" s="164">
        <f t="shared" si="40"/>
        <v>9</v>
      </c>
      <c r="B435" s="52" t="s">
        <v>268</v>
      </c>
      <c r="C435" s="165" t="str">
        <f t="shared" si="41"/>
        <v>paleta7</v>
      </c>
      <c r="E435" s="20"/>
    </row>
    <row r="436" spans="1:5" x14ac:dyDescent="0.3">
      <c r="A436" s="164">
        <f t="shared" si="40"/>
        <v>10</v>
      </c>
      <c r="B436" s="46" t="s">
        <v>262</v>
      </c>
      <c r="C436" s="165" t="str">
        <f t="shared" si="41"/>
        <v>paleta7</v>
      </c>
      <c r="E436" s="20"/>
    </row>
    <row r="437" spans="1:5" x14ac:dyDescent="0.3">
      <c r="A437" s="164">
        <f t="shared" si="40"/>
        <v>11</v>
      </c>
      <c r="B437" s="79" t="s">
        <v>272</v>
      </c>
      <c r="C437" s="165" t="str">
        <f t="shared" si="41"/>
        <v>paleta7</v>
      </c>
      <c r="E437" s="20"/>
    </row>
    <row r="438" spans="1:5" x14ac:dyDescent="0.3">
      <c r="A438" s="164">
        <f t="shared" si="40"/>
        <v>12</v>
      </c>
      <c r="B438" s="44" t="s">
        <v>259</v>
      </c>
      <c r="C438" s="165" t="str">
        <f t="shared" si="41"/>
        <v>paleta7</v>
      </c>
      <c r="E438" s="20"/>
    </row>
    <row r="439" spans="1:5" x14ac:dyDescent="0.3">
      <c r="A439" s="164">
        <f t="shared" si="40"/>
        <v>13</v>
      </c>
      <c r="B439" s="50" t="s">
        <v>266</v>
      </c>
      <c r="C439" s="165" t="str">
        <f t="shared" si="41"/>
        <v>paleta7</v>
      </c>
      <c r="E439" s="20"/>
    </row>
    <row r="440" spans="1:5" x14ac:dyDescent="0.3">
      <c r="A440" s="164">
        <f t="shared" si="40"/>
        <v>14</v>
      </c>
      <c r="B440" s="73" t="s">
        <v>245</v>
      </c>
      <c r="C440" s="165" t="str">
        <f t="shared" si="41"/>
        <v>paleta7</v>
      </c>
      <c r="E440" s="20"/>
    </row>
    <row r="441" spans="1:5" x14ac:dyDescent="0.3">
      <c r="A441" s="137">
        <f t="shared" ref="A441:A453" si="42">+A440+1</f>
        <v>15</v>
      </c>
      <c r="B441" s="37" t="s">
        <v>249</v>
      </c>
      <c r="C441" s="18" t="str">
        <f t="shared" ref="C441:C453" si="43">+C440</f>
        <v>paleta7</v>
      </c>
      <c r="E441" s="20"/>
    </row>
    <row r="442" spans="1:5" x14ac:dyDescent="0.3">
      <c r="A442" s="164">
        <f t="shared" si="42"/>
        <v>16</v>
      </c>
      <c r="B442" s="113" t="s">
        <v>276</v>
      </c>
      <c r="C442" s="165" t="str">
        <f t="shared" si="43"/>
        <v>paleta7</v>
      </c>
      <c r="E442" s="20"/>
    </row>
    <row r="443" spans="1:5" x14ac:dyDescent="0.3">
      <c r="A443" s="164">
        <f t="shared" si="42"/>
        <v>17</v>
      </c>
      <c r="B443" s="40" t="s">
        <v>252</v>
      </c>
      <c r="C443" s="165" t="str">
        <f t="shared" si="43"/>
        <v>paleta7</v>
      </c>
      <c r="E443" s="20"/>
    </row>
    <row r="444" spans="1:5" x14ac:dyDescent="0.3">
      <c r="A444" s="164">
        <f t="shared" si="42"/>
        <v>18</v>
      </c>
      <c r="B444" s="112" t="s">
        <v>308</v>
      </c>
      <c r="C444" s="165" t="str">
        <f t="shared" si="43"/>
        <v>paleta7</v>
      </c>
      <c r="E444" s="20"/>
    </row>
    <row r="445" spans="1:5" x14ac:dyDescent="0.3">
      <c r="A445" s="164">
        <f t="shared" si="42"/>
        <v>19</v>
      </c>
      <c r="B445" s="64" t="s">
        <v>222</v>
      </c>
      <c r="C445" s="165" t="str">
        <f t="shared" si="43"/>
        <v>paleta7</v>
      </c>
      <c r="E445" s="20"/>
    </row>
    <row r="446" spans="1:5" x14ac:dyDescent="0.3">
      <c r="A446" s="164">
        <f t="shared" si="42"/>
        <v>20</v>
      </c>
      <c r="B446" s="27" t="s">
        <v>228</v>
      </c>
      <c r="C446" s="165" t="str">
        <f t="shared" si="43"/>
        <v>paleta7</v>
      </c>
      <c r="E446" s="20"/>
    </row>
    <row r="447" spans="1:5" x14ac:dyDescent="0.3">
      <c r="A447" s="164">
        <f t="shared" si="42"/>
        <v>21</v>
      </c>
      <c r="B447" s="22" t="s">
        <v>219</v>
      </c>
      <c r="C447" s="165" t="str">
        <f t="shared" si="43"/>
        <v>paleta7</v>
      </c>
      <c r="E447" s="20"/>
    </row>
    <row r="448" spans="1:5" x14ac:dyDescent="0.3">
      <c r="A448" s="164">
        <f t="shared" si="42"/>
        <v>22</v>
      </c>
      <c r="B448" s="70" t="s">
        <v>240</v>
      </c>
      <c r="C448" s="165" t="str">
        <f t="shared" si="43"/>
        <v>paleta7</v>
      </c>
      <c r="E448" s="20"/>
    </row>
    <row r="449" spans="1:5" x14ac:dyDescent="0.3">
      <c r="A449" s="164">
        <f t="shared" si="42"/>
        <v>23</v>
      </c>
      <c r="B449" s="111" t="s">
        <v>307</v>
      </c>
      <c r="C449" s="165" t="str">
        <f t="shared" si="43"/>
        <v>paleta7</v>
      </c>
      <c r="E449" s="20"/>
    </row>
    <row r="450" spans="1:5" x14ac:dyDescent="0.3">
      <c r="A450" s="164">
        <f t="shared" si="42"/>
        <v>24</v>
      </c>
      <c r="B450" s="99" t="s">
        <v>295</v>
      </c>
      <c r="C450" s="165" t="str">
        <f t="shared" si="43"/>
        <v>paleta7</v>
      </c>
      <c r="E450" s="20"/>
    </row>
    <row r="451" spans="1:5" x14ac:dyDescent="0.3">
      <c r="A451" s="164">
        <f t="shared" si="42"/>
        <v>25</v>
      </c>
      <c r="B451" s="28" t="s">
        <v>229</v>
      </c>
      <c r="C451" s="165" t="str">
        <f t="shared" si="43"/>
        <v>paleta7</v>
      </c>
      <c r="E451" s="20"/>
    </row>
    <row r="452" spans="1:5" x14ac:dyDescent="0.3">
      <c r="A452" s="164">
        <f t="shared" si="42"/>
        <v>26</v>
      </c>
      <c r="B452" s="82" t="s">
        <v>278</v>
      </c>
      <c r="C452" s="165" t="str">
        <f t="shared" si="43"/>
        <v>paleta7</v>
      </c>
      <c r="E452" s="20"/>
    </row>
    <row r="453" spans="1:5" x14ac:dyDescent="0.3">
      <c r="A453" s="164">
        <f t="shared" si="42"/>
        <v>27</v>
      </c>
      <c r="B453" s="48" t="s">
        <v>264</v>
      </c>
      <c r="C453" s="165" t="str">
        <f t="shared" si="43"/>
        <v>paleta7</v>
      </c>
      <c r="E453" s="20"/>
    </row>
    <row r="454" spans="1:5" x14ac:dyDescent="0.3">
      <c r="A454" s="137">
        <f t="shared" ref="A454:A466" si="44">+A453+1</f>
        <v>28</v>
      </c>
      <c r="B454" s="112" t="s">
        <v>308</v>
      </c>
      <c r="C454" s="18" t="str">
        <f t="shared" ref="C454:C466" si="45">+C453</f>
        <v>paleta7</v>
      </c>
      <c r="E454" s="20"/>
    </row>
    <row r="455" spans="1:5" x14ac:dyDescent="0.3">
      <c r="A455" s="164">
        <f t="shared" si="44"/>
        <v>29</v>
      </c>
      <c r="B455" s="111" t="s">
        <v>307</v>
      </c>
      <c r="C455" s="165" t="str">
        <f t="shared" si="45"/>
        <v>paleta7</v>
      </c>
      <c r="E455" s="20"/>
    </row>
    <row r="456" spans="1:5" x14ac:dyDescent="0.3">
      <c r="A456" s="164">
        <f t="shared" si="44"/>
        <v>30</v>
      </c>
      <c r="B456" s="38" t="s">
        <v>250</v>
      </c>
      <c r="C456" s="165" t="str">
        <f t="shared" si="45"/>
        <v>paleta7</v>
      </c>
      <c r="E456" s="20"/>
    </row>
    <row r="457" spans="1:5" x14ac:dyDescent="0.3">
      <c r="A457" s="164">
        <f t="shared" si="44"/>
        <v>31</v>
      </c>
      <c r="B457" s="113" t="s">
        <v>276</v>
      </c>
      <c r="C457" s="165" t="str">
        <f t="shared" si="45"/>
        <v>paleta7</v>
      </c>
      <c r="E457" s="20"/>
    </row>
    <row r="458" spans="1:5" x14ac:dyDescent="0.3">
      <c r="A458" s="164">
        <f t="shared" si="44"/>
        <v>32</v>
      </c>
      <c r="B458" s="27" t="s">
        <v>228</v>
      </c>
      <c r="C458" s="165" t="str">
        <f t="shared" si="45"/>
        <v>paleta7</v>
      </c>
      <c r="E458" s="20"/>
    </row>
    <row r="459" spans="1:5" x14ac:dyDescent="0.3">
      <c r="A459" s="164">
        <f t="shared" si="44"/>
        <v>33</v>
      </c>
      <c r="B459" s="63" t="s">
        <v>221</v>
      </c>
      <c r="C459" s="165" t="str">
        <f t="shared" si="45"/>
        <v>paleta7</v>
      </c>
      <c r="E459" s="20"/>
    </row>
    <row r="460" spans="1:5" x14ac:dyDescent="0.3">
      <c r="A460" s="164">
        <f t="shared" si="44"/>
        <v>34</v>
      </c>
      <c r="B460" s="82" t="s">
        <v>278</v>
      </c>
      <c r="C460" s="165" t="str">
        <f t="shared" si="45"/>
        <v>paleta7</v>
      </c>
      <c r="E460" s="20"/>
    </row>
    <row r="461" spans="1:5" x14ac:dyDescent="0.3">
      <c r="A461" s="164">
        <f t="shared" si="44"/>
        <v>35</v>
      </c>
      <c r="B461" s="78" t="s">
        <v>260</v>
      </c>
      <c r="C461" s="165" t="str">
        <f t="shared" si="45"/>
        <v>paleta7</v>
      </c>
      <c r="E461" s="20"/>
    </row>
    <row r="462" spans="1:5" x14ac:dyDescent="0.3">
      <c r="A462" s="164">
        <f t="shared" si="44"/>
        <v>36</v>
      </c>
      <c r="B462" s="101" t="s">
        <v>297</v>
      </c>
      <c r="C462" s="165" t="str">
        <f t="shared" si="45"/>
        <v>paleta7</v>
      </c>
      <c r="E462" s="20"/>
    </row>
    <row r="463" spans="1:5" x14ac:dyDescent="0.3">
      <c r="A463" s="164">
        <f t="shared" si="44"/>
        <v>37</v>
      </c>
      <c r="B463" s="55" t="s">
        <v>271</v>
      </c>
      <c r="C463" s="165" t="str">
        <f t="shared" si="45"/>
        <v>paleta7</v>
      </c>
      <c r="E463" s="20"/>
    </row>
    <row r="464" spans="1:5" x14ac:dyDescent="0.3">
      <c r="A464" s="164">
        <f t="shared" si="44"/>
        <v>38</v>
      </c>
      <c r="B464" s="29" t="s">
        <v>230</v>
      </c>
      <c r="C464" s="165" t="str">
        <f t="shared" si="45"/>
        <v>paleta7</v>
      </c>
      <c r="E464" s="20"/>
    </row>
    <row r="465" spans="1:5" x14ac:dyDescent="0.3">
      <c r="A465" s="164">
        <f t="shared" si="44"/>
        <v>39</v>
      </c>
      <c r="B465" s="102" t="s">
        <v>298</v>
      </c>
      <c r="C465" s="165" t="str">
        <f t="shared" si="45"/>
        <v>paleta7</v>
      </c>
      <c r="E465" s="20"/>
    </row>
    <row r="466" spans="1:5" x14ac:dyDescent="0.3">
      <c r="A466" s="164">
        <f t="shared" si="44"/>
        <v>40</v>
      </c>
      <c r="B466" s="56" t="s">
        <v>274</v>
      </c>
      <c r="C466" s="165" t="str">
        <f t="shared" si="45"/>
        <v>paleta7</v>
      </c>
      <c r="E466" s="20"/>
    </row>
    <row r="467" spans="1:5" x14ac:dyDescent="0.3">
      <c r="A467" s="136">
        <v>1</v>
      </c>
      <c r="B467" s="79" t="s">
        <v>272</v>
      </c>
      <c r="C467" s="18" t="s">
        <v>440</v>
      </c>
      <c r="E467" s="20"/>
    </row>
    <row r="468" spans="1:5" x14ac:dyDescent="0.3">
      <c r="A468" s="164">
        <f t="shared" ref="A468:A477" si="46">+A467+1</f>
        <v>2</v>
      </c>
      <c r="B468" s="44" t="s">
        <v>259</v>
      </c>
      <c r="C468" s="165" t="str">
        <f t="shared" ref="C468:C477" si="47">+C467</f>
        <v>paleta8</v>
      </c>
      <c r="E468" s="20"/>
    </row>
    <row r="469" spans="1:5" x14ac:dyDescent="0.3">
      <c r="A469" s="164">
        <f t="shared" si="46"/>
        <v>3</v>
      </c>
      <c r="B469" s="50" t="s">
        <v>266</v>
      </c>
      <c r="C469" s="165" t="str">
        <f t="shared" si="47"/>
        <v>paleta8</v>
      </c>
      <c r="E469" s="20"/>
    </row>
    <row r="470" spans="1:5" x14ac:dyDescent="0.3">
      <c r="A470" s="164">
        <f t="shared" si="46"/>
        <v>4</v>
      </c>
      <c r="B470" s="73" t="s">
        <v>245</v>
      </c>
      <c r="C470" s="165" t="str">
        <f t="shared" si="47"/>
        <v>paleta8</v>
      </c>
      <c r="E470" s="20"/>
    </row>
    <row r="471" spans="1:5" x14ac:dyDescent="0.3">
      <c r="A471" s="164">
        <f t="shared" si="46"/>
        <v>5</v>
      </c>
      <c r="B471" s="56" t="s">
        <v>274</v>
      </c>
      <c r="C471" s="165" t="str">
        <f t="shared" si="47"/>
        <v>paleta8</v>
      </c>
      <c r="E471" s="20"/>
    </row>
    <row r="472" spans="1:5" x14ac:dyDescent="0.3">
      <c r="A472" s="164">
        <f t="shared" si="46"/>
        <v>6</v>
      </c>
      <c r="B472" s="98" t="s">
        <v>294</v>
      </c>
      <c r="C472" s="165" t="str">
        <f t="shared" si="47"/>
        <v>paleta8</v>
      </c>
      <c r="E472" s="20"/>
    </row>
    <row r="473" spans="1:5" x14ac:dyDescent="0.3">
      <c r="A473" s="164">
        <f t="shared" si="46"/>
        <v>7</v>
      </c>
      <c r="B473" s="45" t="s">
        <v>261</v>
      </c>
      <c r="C473" s="165" t="str">
        <f t="shared" si="47"/>
        <v>paleta8</v>
      </c>
      <c r="E473" s="20"/>
    </row>
    <row r="474" spans="1:5" x14ac:dyDescent="0.3">
      <c r="A474" s="164">
        <f t="shared" si="46"/>
        <v>8</v>
      </c>
      <c r="B474" s="80" t="s">
        <v>273</v>
      </c>
      <c r="C474" s="165" t="str">
        <f t="shared" si="47"/>
        <v>paleta8</v>
      </c>
      <c r="E474" s="20"/>
    </row>
    <row r="475" spans="1:5" x14ac:dyDescent="0.3">
      <c r="A475" s="164">
        <f t="shared" si="46"/>
        <v>9</v>
      </c>
      <c r="B475" s="82" t="s">
        <v>278</v>
      </c>
      <c r="C475" s="165" t="str">
        <f t="shared" si="47"/>
        <v>paleta8</v>
      </c>
      <c r="E475" s="20"/>
    </row>
    <row r="476" spans="1:5" x14ac:dyDescent="0.3">
      <c r="A476" s="164">
        <f t="shared" si="46"/>
        <v>10</v>
      </c>
      <c r="B476" s="51" t="s">
        <v>267</v>
      </c>
      <c r="C476" s="165" t="str">
        <f t="shared" si="47"/>
        <v>paleta8</v>
      </c>
      <c r="E476" s="20"/>
    </row>
    <row r="477" spans="1:5" x14ac:dyDescent="0.3">
      <c r="A477" s="164">
        <f t="shared" si="46"/>
        <v>11</v>
      </c>
      <c r="B477" s="78" t="s">
        <v>260</v>
      </c>
      <c r="C477" s="165" t="str">
        <f t="shared" si="47"/>
        <v>paleta8</v>
      </c>
      <c r="E477" s="20"/>
    </row>
    <row r="478" spans="1:5" x14ac:dyDescent="0.3">
      <c r="A478" s="137">
        <f t="shared" ref="A478:A488" si="48">+A477+1</f>
        <v>12</v>
      </c>
      <c r="B478" s="28" t="s">
        <v>229</v>
      </c>
      <c r="C478" s="18" t="str">
        <f t="shared" ref="C478:C488" si="49">+C477</f>
        <v>paleta8</v>
      </c>
      <c r="E478" s="20"/>
    </row>
    <row r="479" spans="1:5" x14ac:dyDescent="0.3">
      <c r="A479" s="164">
        <f t="shared" si="48"/>
        <v>13</v>
      </c>
      <c r="B479" s="82" t="s">
        <v>278</v>
      </c>
      <c r="C479" s="165" t="str">
        <f t="shared" si="49"/>
        <v>paleta8</v>
      </c>
      <c r="E479" s="20"/>
    </row>
    <row r="480" spans="1:5" x14ac:dyDescent="0.3">
      <c r="A480" s="164">
        <f t="shared" si="48"/>
        <v>14</v>
      </c>
      <c r="B480" s="48" t="s">
        <v>264</v>
      </c>
      <c r="C480" s="165" t="str">
        <f t="shared" si="49"/>
        <v>paleta8</v>
      </c>
      <c r="E480" s="20"/>
    </row>
    <row r="481" spans="1:5" x14ac:dyDescent="0.3">
      <c r="A481" s="164">
        <f t="shared" si="48"/>
        <v>15</v>
      </c>
      <c r="B481" s="35" t="s">
        <v>247</v>
      </c>
      <c r="C481" s="165" t="str">
        <f t="shared" si="49"/>
        <v>paleta8</v>
      </c>
      <c r="E481" s="20"/>
    </row>
    <row r="482" spans="1:5" x14ac:dyDescent="0.3">
      <c r="A482" s="164">
        <f t="shared" si="48"/>
        <v>16</v>
      </c>
      <c r="B482" s="55" t="s">
        <v>271</v>
      </c>
      <c r="C482" s="165" t="str">
        <f t="shared" si="49"/>
        <v>paleta8</v>
      </c>
      <c r="E482" s="20"/>
    </row>
    <row r="483" spans="1:5" x14ac:dyDescent="0.3">
      <c r="A483" s="164">
        <f t="shared" si="48"/>
        <v>17</v>
      </c>
      <c r="B483" s="57" t="s">
        <v>275</v>
      </c>
      <c r="C483" s="165" t="str">
        <f t="shared" si="49"/>
        <v>paleta8</v>
      </c>
      <c r="E483" s="20"/>
    </row>
    <row r="484" spans="1:5" x14ac:dyDescent="0.3">
      <c r="A484" s="164">
        <f t="shared" si="48"/>
        <v>18</v>
      </c>
      <c r="B484" s="75" t="s">
        <v>254</v>
      </c>
      <c r="C484" s="165" t="str">
        <f t="shared" si="49"/>
        <v>paleta8</v>
      </c>
      <c r="E484" s="20"/>
    </row>
    <row r="485" spans="1:5" x14ac:dyDescent="0.3">
      <c r="A485" s="164">
        <f t="shared" si="48"/>
        <v>19</v>
      </c>
      <c r="B485" s="36" t="s">
        <v>248</v>
      </c>
      <c r="C485" s="165" t="str">
        <f t="shared" si="49"/>
        <v>paleta8</v>
      </c>
      <c r="E485" s="20"/>
    </row>
    <row r="486" spans="1:5" x14ac:dyDescent="0.3">
      <c r="A486" s="164">
        <f t="shared" si="48"/>
        <v>20</v>
      </c>
      <c r="B486" s="61" t="s">
        <v>233</v>
      </c>
      <c r="C486" s="165" t="str">
        <f t="shared" si="49"/>
        <v>paleta8</v>
      </c>
      <c r="E486" s="20"/>
    </row>
    <row r="487" spans="1:5" x14ac:dyDescent="0.3">
      <c r="A487" s="164">
        <f t="shared" si="48"/>
        <v>21</v>
      </c>
      <c r="B487" s="25" t="s">
        <v>224</v>
      </c>
      <c r="C487" s="165" t="str">
        <f t="shared" si="49"/>
        <v>paleta8</v>
      </c>
      <c r="E487" s="20"/>
    </row>
    <row r="488" spans="1:5" x14ac:dyDescent="0.3">
      <c r="A488" s="164">
        <f t="shared" si="48"/>
        <v>22</v>
      </c>
      <c r="B488" s="110" t="s">
        <v>306</v>
      </c>
      <c r="C488" s="165" t="str">
        <f t="shared" si="49"/>
        <v>paleta8</v>
      </c>
      <c r="E488" s="20"/>
    </row>
    <row r="489" spans="1:5" x14ac:dyDescent="0.3">
      <c r="A489" s="137">
        <f t="shared" ref="A489:A499" si="50">+A488+1</f>
        <v>23</v>
      </c>
      <c r="B489" s="29" t="s">
        <v>230</v>
      </c>
      <c r="C489" s="18" t="str">
        <f t="shared" ref="C489:C499" si="51">+C488</f>
        <v>paleta8</v>
      </c>
      <c r="E489" s="20"/>
    </row>
    <row r="490" spans="1:5" x14ac:dyDescent="0.3">
      <c r="A490" s="164">
        <f t="shared" si="50"/>
        <v>24</v>
      </c>
      <c r="B490" s="102" t="s">
        <v>298</v>
      </c>
      <c r="C490" s="165" t="str">
        <f t="shared" si="51"/>
        <v>paleta8</v>
      </c>
      <c r="E490" s="20"/>
    </row>
    <row r="491" spans="1:5" x14ac:dyDescent="0.3">
      <c r="A491" s="164">
        <f t="shared" si="50"/>
        <v>25</v>
      </c>
      <c r="B491" s="56" t="s">
        <v>274</v>
      </c>
      <c r="C491" s="165" t="str">
        <f t="shared" si="51"/>
        <v>paleta8</v>
      </c>
      <c r="E491" s="20"/>
    </row>
    <row r="492" spans="1:5" x14ac:dyDescent="0.3">
      <c r="A492" s="164">
        <f t="shared" si="50"/>
        <v>26</v>
      </c>
      <c r="B492" s="43" t="s">
        <v>256</v>
      </c>
      <c r="C492" s="165" t="str">
        <f t="shared" si="51"/>
        <v>paleta8</v>
      </c>
      <c r="E492" s="20"/>
    </row>
    <row r="493" spans="1:5" x14ac:dyDescent="0.3">
      <c r="A493" s="164">
        <f t="shared" si="50"/>
        <v>27</v>
      </c>
      <c r="B493" s="41" t="s">
        <v>253</v>
      </c>
      <c r="C493" s="165" t="str">
        <f t="shared" si="51"/>
        <v>paleta8</v>
      </c>
      <c r="E493" s="20"/>
    </row>
    <row r="494" spans="1:5" x14ac:dyDescent="0.3">
      <c r="A494" s="164">
        <f t="shared" si="50"/>
        <v>28</v>
      </c>
      <c r="B494" s="116" t="s">
        <v>220</v>
      </c>
      <c r="C494" s="165" t="str">
        <f t="shared" si="51"/>
        <v>paleta8</v>
      </c>
      <c r="E494" s="20"/>
    </row>
    <row r="495" spans="1:5" x14ac:dyDescent="0.3">
      <c r="A495" s="164">
        <f t="shared" si="50"/>
        <v>29</v>
      </c>
      <c r="B495" s="93" t="s">
        <v>289</v>
      </c>
      <c r="C495" s="165" t="str">
        <f t="shared" si="51"/>
        <v>paleta8</v>
      </c>
      <c r="E495" s="20"/>
    </row>
    <row r="496" spans="1:5" x14ac:dyDescent="0.3">
      <c r="A496" s="164">
        <f t="shared" si="50"/>
        <v>30</v>
      </c>
      <c r="B496" s="64" t="s">
        <v>222</v>
      </c>
      <c r="C496" s="165" t="str">
        <f t="shared" si="51"/>
        <v>paleta8</v>
      </c>
      <c r="E496" s="20"/>
    </row>
    <row r="497" spans="1:5" x14ac:dyDescent="0.3">
      <c r="A497" s="164">
        <f t="shared" si="50"/>
        <v>31</v>
      </c>
      <c r="B497" s="33" t="s">
        <v>243</v>
      </c>
      <c r="C497" s="165" t="str">
        <f t="shared" si="51"/>
        <v>paleta8</v>
      </c>
      <c r="E497" s="20"/>
    </row>
    <row r="498" spans="1:5" x14ac:dyDescent="0.3">
      <c r="A498" s="164">
        <f t="shared" si="50"/>
        <v>32</v>
      </c>
      <c r="B498" s="86" t="s">
        <v>282</v>
      </c>
      <c r="C498" s="165" t="str">
        <f t="shared" si="51"/>
        <v>paleta8</v>
      </c>
      <c r="E498" s="20"/>
    </row>
    <row r="499" spans="1:5" x14ac:dyDescent="0.3">
      <c r="A499" s="164">
        <f t="shared" si="50"/>
        <v>33</v>
      </c>
      <c r="B499" s="50" t="s">
        <v>266</v>
      </c>
      <c r="C499" s="165" t="str">
        <f t="shared" si="51"/>
        <v>paleta8</v>
      </c>
      <c r="E499" s="20"/>
    </row>
    <row r="500" spans="1:5" x14ac:dyDescent="0.3">
      <c r="A500" s="137">
        <f t="shared" ref="A500:A509" si="52">+A499+1</f>
        <v>34</v>
      </c>
      <c r="B500" s="28" t="s">
        <v>229</v>
      </c>
      <c r="C500" s="18" t="str">
        <f t="shared" ref="C500:C509" si="53">+C499</f>
        <v>paleta8</v>
      </c>
      <c r="E500" s="20"/>
    </row>
    <row r="501" spans="1:5" x14ac:dyDescent="0.3">
      <c r="A501" s="164">
        <f t="shared" si="52"/>
        <v>35</v>
      </c>
      <c r="B501" s="82" t="s">
        <v>278</v>
      </c>
      <c r="C501" s="165" t="str">
        <f t="shared" si="53"/>
        <v>paleta8</v>
      </c>
      <c r="E501" s="20"/>
    </row>
    <row r="502" spans="1:5" x14ac:dyDescent="0.3">
      <c r="A502" s="164">
        <f t="shared" si="52"/>
        <v>36</v>
      </c>
      <c r="B502" s="48" t="s">
        <v>264</v>
      </c>
      <c r="C502" s="165" t="str">
        <f t="shared" si="53"/>
        <v>paleta8</v>
      </c>
      <c r="E502" s="20"/>
    </row>
    <row r="503" spans="1:5" x14ac:dyDescent="0.3">
      <c r="A503" s="164">
        <f t="shared" si="52"/>
        <v>37</v>
      </c>
      <c r="B503" s="35" t="s">
        <v>247</v>
      </c>
      <c r="C503" s="165" t="str">
        <f t="shared" si="53"/>
        <v>paleta8</v>
      </c>
      <c r="E503" s="20"/>
    </row>
    <row r="504" spans="1:5" x14ac:dyDescent="0.3">
      <c r="A504" s="164">
        <f t="shared" si="52"/>
        <v>38</v>
      </c>
      <c r="B504" s="55" t="s">
        <v>271</v>
      </c>
      <c r="C504" s="165" t="str">
        <f t="shared" si="53"/>
        <v>paleta8</v>
      </c>
    </row>
    <row r="505" spans="1:5" x14ac:dyDescent="0.3">
      <c r="A505" s="164">
        <f t="shared" si="52"/>
        <v>39</v>
      </c>
      <c r="B505" s="57" t="s">
        <v>275</v>
      </c>
      <c r="C505" s="165" t="str">
        <f t="shared" si="53"/>
        <v>paleta8</v>
      </c>
    </row>
    <row r="506" spans="1:5" x14ac:dyDescent="0.3">
      <c r="A506" s="164">
        <f t="shared" si="52"/>
        <v>40</v>
      </c>
      <c r="B506" s="75" t="s">
        <v>254</v>
      </c>
      <c r="C506" s="165" t="str">
        <f t="shared" si="53"/>
        <v>paleta8</v>
      </c>
    </row>
    <row r="507" spans="1:5" x14ac:dyDescent="0.3">
      <c r="A507" s="164">
        <f t="shared" si="52"/>
        <v>41</v>
      </c>
      <c r="B507" s="36" t="s">
        <v>248</v>
      </c>
      <c r="C507" s="165" t="str">
        <f t="shared" si="53"/>
        <v>paleta8</v>
      </c>
    </row>
    <row r="508" spans="1:5" x14ac:dyDescent="0.3">
      <c r="A508" s="164">
        <f t="shared" si="52"/>
        <v>42</v>
      </c>
      <c r="B508" s="61" t="s">
        <v>233</v>
      </c>
      <c r="C508" s="165" t="str">
        <f t="shared" si="53"/>
        <v>paleta8</v>
      </c>
    </row>
    <row r="509" spans="1:5" x14ac:dyDescent="0.3">
      <c r="A509" s="164">
        <f t="shared" si="52"/>
        <v>43</v>
      </c>
      <c r="B509" s="25" t="s">
        <v>224</v>
      </c>
      <c r="C509" s="165" t="str">
        <f t="shared" si="53"/>
        <v>paleta8</v>
      </c>
    </row>
    <row r="510" spans="1:5" x14ac:dyDescent="0.3">
      <c r="A510" s="137">
        <v>1</v>
      </c>
      <c r="B510" s="166" t="s">
        <v>271</v>
      </c>
      <c r="C510" s="18" t="s">
        <v>441</v>
      </c>
    </row>
    <row r="511" spans="1:5" x14ac:dyDescent="0.3">
      <c r="A511" s="164">
        <f t="shared" ref="A511:A549" si="54">+A510+1</f>
        <v>2</v>
      </c>
      <c r="B511" s="166" t="s">
        <v>222</v>
      </c>
      <c r="C511" s="165" t="str">
        <f t="shared" ref="C511:C549" si="55">+C510</f>
        <v>paleta9</v>
      </c>
    </row>
    <row r="512" spans="1:5" x14ac:dyDescent="0.3">
      <c r="A512" s="164">
        <f t="shared" si="54"/>
        <v>3</v>
      </c>
      <c r="B512" s="166" t="s">
        <v>278</v>
      </c>
      <c r="C512" s="165" t="str">
        <f t="shared" si="55"/>
        <v>paleta9</v>
      </c>
    </row>
    <row r="513" spans="1:3" x14ac:dyDescent="0.3">
      <c r="A513" s="164">
        <f t="shared" si="54"/>
        <v>4</v>
      </c>
      <c r="B513" s="166" t="s">
        <v>276</v>
      </c>
      <c r="C513" s="165" t="str">
        <f t="shared" si="55"/>
        <v>paleta9</v>
      </c>
    </row>
    <row r="514" spans="1:3" x14ac:dyDescent="0.3">
      <c r="A514" s="164">
        <f t="shared" si="54"/>
        <v>5</v>
      </c>
      <c r="B514" s="166" t="s">
        <v>233</v>
      </c>
      <c r="C514" s="165" t="str">
        <f t="shared" si="55"/>
        <v>paleta9</v>
      </c>
    </row>
    <row r="515" spans="1:3" x14ac:dyDescent="0.3">
      <c r="A515" s="164">
        <f t="shared" si="54"/>
        <v>6</v>
      </c>
      <c r="B515" s="166" t="s">
        <v>274</v>
      </c>
      <c r="C515" s="165" t="str">
        <f t="shared" si="55"/>
        <v>paleta9</v>
      </c>
    </row>
    <row r="516" spans="1:3" x14ac:dyDescent="0.3">
      <c r="A516" s="164">
        <f t="shared" si="54"/>
        <v>7</v>
      </c>
      <c r="B516" s="166" t="s">
        <v>308</v>
      </c>
      <c r="C516" s="165" t="str">
        <f t="shared" si="55"/>
        <v>paleta9</v>
      </c>
    </row>
    <row r="517" spans="1:3" x14ac:dyDescent="0.3">
      <c r="A517" s="164">
        <f t="shared" si="54"/>
        <v>8</v>
      </c>
      <c r="B517" s="166" t="s">
        <v>292</v>
      </c>
      <c r="C517" s="165" t="str">
        <f t="shared" si="55"/>
        <v>paleta9</v>
      </c>
    </row>
    <row r="518" spans="1:3" x14ac:dyDescent="0.3">
      <c r="A518" s="164">
        <f t="shared" si="54"/>
        <v>9</v>
      </c>
      <c r="B518" s="166" t="s">
        <v>295</v>
      </c>
      <c r="C518" s="165" t="str">
        <f t="shared" si="55"/>
        <v>paleta9</v>
      </c>
    </row>
    <row r="519" spans="1:3" x14ac:dyDescent="0.3">
      <c r="A519" s="164">
        <f t="shared" si="54"/>
        <v>10</v>
      </c>
      <c r="B519" s="166" t="s">
        <v>253</v>
      </c>
      <c r="C519" s="165" t="str">
        <f t="shared" si="55"/>
        <v>paleta9</v>
      </c>
    </row>
    <row r="520" spans="1:3" x14ac:dyDescent="0.3">
      <c r="A520" s="164">
        <f t="shared" si="54"/>
        <v>11</v>
      </c>
      <c r="B520" s="166" t="s">
        <v>217</v>
      </c>
      <c r="C520" s="165" t="str">
        <f t="shared" si="55"/>
        <v>paleta9</v>
      </c>
    </row>
    <row r="521" spans="1:3" x14ac:dyDescent="0.3">
      <c r="A521" s="164">
        <f t="shared" si="54"/>
        <v>12</v>
      </c>
      <c r="B521" s="166" t="s">
        <v>271</v>
      </c>
      <c r="C521" s="165" t="str">
        <f t="shared" si="55"/>
        <v>paleta9</v>
      </c>
    </row>
    <row r="522" spans="1:3" x14ac:dyDescent="0.3">
      <c r="A522" s="164">
        <f t="shared" si="54"/>
        <v>13</v>
      </c>
      <c r="B522" s="166" t="s">
        <v>271</v>
      </c>
      <c r="C522" s="165" t="str">
        <f t="shared" si="55"/>
        <v>paleta9</v>
      </c>
    </row>
    <row r="523" spans="1:3" x14ac:dyDescent="0.3">
      <c r="A523" s="164">
        <f t="shared" si="54"/>
        <v>14</v>
      </c>
      <c r="B523" s="166" t="s">
        <v>289</v>
      </c>
      <c r="C523" s="165" t="str">
        <f t="shared" si="55"/>
        <v>paleta9</v>
      </c>
    </row>
    <row r="524" spans="1:3" x14ac:dyDescent="0.3">
      <c r="A524" s="164">
        <f t="shared" si="54"/>
        <v>15</v>
      </c>
      <c r="B524" s="166" t="s">
        <v>264</v>
      </c>
      <c r="C524" s="165" t="str">
        <f t="shared" si="55"/>
        <v>paleta9</v>
      </c>
    </row>
    <row r="525" spans="1:3" x14ac:dyDescent="0.3">
      <c r="A525" s="164">
        <f t="shared" si="54"/>
        <v>16</v>
      </c>
      <c r="B525" s="166" t="s">
        <v>292</v>
      </c>
      <c r="C525" s="165" t="str">
        <f t="shared" si="55"/>
        <v>paleta9</v>
      </c>
    </row>
    <row r="526" spans="1:3" x14ac:dyDescent="0.3">
      <c r="A526" s="164">
        <f t="shared" si="54"/>
        <v>17</v>
      </c>
      <c r="B526" s="166" t="s">
        <v>307</v>
      </c>
      <c r="C526" s="165" t="str">
        <f t="shared" si="55"/>
        <v>paleta9</v>
      </c>
    </row>
    <row r="527" spans="1:3" x14ac:dyDescent="0.3">
      <c r="A527" s="164">
        <f t="shared" si="54"/>
        <v>18</v>
      </c>
      <c r="B527" s="166" t="s">
        <v>240</v>
      </c>
      <c r="C527" s="165" t="str">
        <f t="shared" si="55"/>
        <v>paleta9</v>
      </c>
    </row>
    <row r="528" spans="1:3" x14ac:dyDescent="0.3">
      <c r="A528" s="164">
        <f t="shared" si="54"/>
        <v>19</v>
      </c>
      <c r="B528" s="166" t="s">
        <v>271</v>
      </c>
      <c r="C528" s="165" t="str">
        <f t="shared" si="55"/>
        <v>paleta9</v>
      </c>
    </row>
    <row r="529" spans="1:3" x14ac:dyDescent="0.3">
      <c r="A529" s="164">
        <f t="shared" si="54"/>
        <v>20</v>
      </c>
      <c r="B529" s="166" t="s">
        <v>246</v>
      </c>
      <c r="C529" s="165" t="str">
        <f t="shared" si="55"/>
        <v>paleta9</v>
      </c>
    </row>
    <row r="530" spans="1:3" x14ac:dyDescent="0.3">
      <c r="A530" s="164">
        <f t="shared" si="54"/>
        <v>21</v>
      </c>
      <c r="B530" s="166" t="s">
        <v>220</v>
      </c>
      <c r="C530" s="165" t="str">
        <f t="shared" si="55"/>
        <v>paleta9</v>
      </c>
    </row>
    <row r="531" spans="1:3" x14ac:dyDescent="0.3">
      <c r="A531" s="164">
        <f t="shared" si="54"/>
        <v>22</v>
      </c>
      <c r="B531" s="166" t="s">
        <v>297</v>
      </c>
      <c r="C531" s="165" t="str">
        <f t="shared" si="55"/>
        <v>paleta9</v>
      </c>
    </row>
    <row r="532" spans="1:3" x14ac:dyDescent="0.3">
      <c r="A532" s="164">
        <f t="shared" si="54"/>
        <v>23</v>
      </c>
      <c r="B532" s="166" t="s">
        <v>291</v>
      </c>
      <c r="C532" s="165" t="str">
        <f t="shared" si="55"/>
        <v>paleta9</v>
      </c>
    </row>
    <row r="533" spans="1:3" x14ac:dyDescent="0.3">
      <c r="A533" s="164">
        <f t="shared" si="54"/>
        <v>24</v>
      </c>
      <c r="B533" s="166" t="s">
        <v>228</v>
      </c>
      <c r="C533" s="165" t="str">
        <f t="shared" si="55"/>
        <v>paleta9</v>
      </c>
    </row>
    <row r="534" spans="1:3" x14ac:dyDescent="0.3">
      <c r="A534" s="164">
        <f t="shared" si="54"/>
        <v>25</v>
      </c>
      <c r="B534" s="166" t="s">
        <v>228</v>
      </c>
      <c r="C534" s="165" t="str">
        <f t="shared" si="55"/>
        <v>paleta9</v>
      </c>
    </row>
    <row r="535" spans="1:3" x14ac:dyDescent="0.3">
      <c r="A535" s="164">
        <f t="shared" si="54"/>
        <v>26</v>
      </c>
      <c r="B535" s="166" t="s">
        <v>278</v>
      </c>
      <c r="C535" s="165" t="str">
        <f t="shared" si="55"/>
        <v>paleta9</v>
      </c>
    </row>
    <row r="536" spans="1:3" x14ac:dyDescent="0.3">
      <c r="A536" s="164">
        <f t="shared" si="54"/>
        <v>27</v>
      </c>
      <c r="B536" s="166" t="s">
        <v>308</v>
      </c>
      <c r="C536" s="165" t="str">
        <f t="shared" si="55"/>
        <v>paleta9</v>
      </c>
    </row>
    <row r="537" spans="1:3" x14ac:dyDescent="0.3">
      <c r="A537" s="164">
        <f t="shared" si="54"/>
        <v>28</v>
      </c>
      <c r="B537" s="166" t="s">
        <v>328</v>
      </c>
      <c r="C537" s="165" t="str">
        <f t="shared" si="55"/>
        <v>paleta9</v>
      </c>
    </row>
    <row r="538" spans="1:3" x14ac:dyDescent="0.3">
      <c r="A538" s="164">
        <f t="shared" si="54"/>
        <v>29</v>
      </c>
      <c r="B538" s="166" t="s">
        <v>239</v>
      </c>
      <c r="C538" s="165" t="str">
        <f t="shared" si="55"/>
        <v>paleta9</v>
      </c>
    </row>
    <row r="539" spans="1:3" x14ac:dyDescent="0.3">
      <c r="A539" s="164">
        <f t="shared" si="54"/>
        <v>30</v>
      </c>
      <c r="B539" s="166" t="s">
        <v>224</v>
      </c>
      <c r="C539" s="165" t="str">
        <f t="shared" si="55"/>
        <v>paleta9</v>
      </c>
    </row>
    <row r="540" spans="1:3" x14ac:dyDescent="0.3">
      <c r="A540" s="164">
        <f t="shared" si="54"/>
        <v>31</v>
      </c>
      <c r="B540" s="166" t="s">
        <v>319</v>
      </c>
      <c r="C540" s="165" t="str">
        <f t="shared" si="55"/>
        <v>paleta9</v>
      </c>
    </row>
    <row r="541" spans="1:3" x14ac:dyDescent="0.3">
      <c r="A541" s="164">
        <f t="shared" si="54"/>
        <v>32</v>
      </c>
      <c r="B541" s="166" t="s">
        <v>325</v>
      </c>
      <c r="C541" s="165" t="str">
        <f t="shared" si="55"/>
        <v>paleta9</v>
      </c>
    </row>
    <row r="542" spans="1:3" x14ac:dyDescent="0.3">
      <c r="A542" s="164">
        <f t="shared" si="54"/>
        <v>33</v>
      </c>
      <c r="B542" s="166" t="s">
        <v>276</v>
      </c>
      <c r="C542" s="165" t="str">
        <f t="shared" si="55"/>
        <v>paleta9</v>
      </c>
    </row>
    <row r="543" spans="1:3" x14ac:dyDescent="0.3">
      <c r="A543" s="164">
        <f t="shared" si="54"/>
        <v>34</v>
      </c>
      <c r="B543" s="166" t="s">
        <v>274</v>
      </c>
      <c r="C543" s="165" t="str">
        <f t="shared" si="55"/>
        <v>paleta9</v>
      </c>
    </row>
    <row r="544" spans="1:3" x14ac:dyDescent="0.3">
      <c r="A544" s="164">
        <f t="shared" si="54"/>
        <v>35</v>
      </c>
      <c r="B544" s="166" t="s">
        <v>232</v>
      </c>
      <c r="C544" s="165" t="str">
        <f t="shared" si="55"/>
        <v>paleta9</v>
      </c>
    </row>
    <row r="545" spans="1:3" x14ac:dyDescent="0.3">
      <c r="A545" s="164">
        <f t="shared" si="54"/>
        <v>36</v>
      </c>
      <c r="B545" s="166" t="s">
        <v>233</v>
      </c>
      <c r="C545" s="165" t="str">
        <f t="shared" si="55"/>
        <v>paleta9</v>
      </c>
    </row>
    <row r="546" spans="1:3" x14ac:dyDescent="0.3">
      <c r="A546" s="164">
        <f t="shared" si="54"/>
        <v>37</v>
      </c>
      <c r="B546" s="166" t="s">
        <v>218</v>
      </c>
      <c r="C546" s="165" t="str">
        <f t="shared" si="55"/>
        <v>paleta9</v>
      </c>
    </row>
    <row r="547" spans="1:3" x14ac:dyDescent="0.3">
      <c r="A547" s="164">
        <f t="shared" si="54"/>
        <v>38</v>
      </c>
      <c r="B547" s="166" t="s">
        <v>258</v>
      </c>
      <c r="C547" s="165" t="str">
        <f t="shared" si="55"/>
        <v>paleta9</v>
      </c>
    </row>
    <row r="548" spans="1:3" x14ac:dyDescent="0.3">
      <c r="A548" s="164">
        <f t="shared" si="54"/>
        <v>39</v>
      </c>
      <c r="B548" s="166" t="s">
        <v>302</v>
      </c>
      <c r="C548" s="165" t="str">
        <f t="shared" si="55"/>
        <v>paleta9</v>
      </c>
    </row>
    <row r="549" spans="1:3" x14ac:dyDescent="0.3">
      <c r="A549" s="164">
        <f t="shared" si="54"/>
        <v>40</v>
      </c>
      <c r="B549" s="166" t="s">
        <v>221</v>
      </c>
      <c r="C549" s="165" t="str">
        <f t="shared" si="55"/>
        <v>paleta9</v>
      </c>
    </row>
    <row r="550" spans="1:3" x14ac:dyDescent="0.3">
      <c r="A550" s="137">
        <v>1</v>
      </c>
      <c r="B550" s="166" t="s">
        <v>250</v>
      </c>
      <c r="C550" s="18" t="s">
        <v>442</v>
      </c>
    </row>
    <row r="551" spans="1:3" x14ac:dyDescent="0.3">
      <c r="A551" s="164">
        <f t="shared" ref="A551:A589" si="56">+A550+1</f>
        <v>2</v>
      </c>
      <c r="B551" s="166" t="s">
        <v>319</v>
      </c>
      <c r="C551" s="165" t="str">
        <f t="shared" ref="C551:C589" si="57">+C550</f>
        <v>paleta10</v>
      </c>
    </row>
    <row r="552" spans="1:3" x14ac:dyDescent="0.3">
      <c r="A552" s="164">
        <f t="shared" si="56"/>
        <v>3</v>
      </c>
      <c r="B552" s="166" t="s">
        <v>241</v>
      </c>
      <c r="C552" s="165" t="str">
        <f t="shared" si="57"/>
        <v>paleta10</v>
      </c>
    </row>
    <row r="553" spans="1:3" x14ac:dyDescent="0.3">
      <c r="A553" s="164">
        <f t="shared" si="56"/>
        <v>4</v>
      </c>
      <c r="B553" s="166" t="s">
        <v>222</v>
      </c>
      <c r="C553" s="165" t="str">
        <f t="shared" si="57"/>
        <v>paleta10</v>
      </c>
    </row>
    <row r="554" spans="1:3" x14ac:dyDescent="0.3">
      <c r="A554" s="164">
        <f t="shared" si="56"/>
        <v>5</v>
      </c>
      <c r="B554" s="166" t="s">
        <v>249</v>
      </c>
      <c r="C554" s="165" t="str">
        <f t="shared" si="57"/>
        <v>paleta10</v>
      </c>
    </row>
    <row r="555" spans="1:3" x14ac:dyDescent="0.3">
      <c r="A555" s="164">
        <f t="shared" si="56"/>
        <v>6</v>
      </c>
      <c r="B555" s="166" t="s">
        <v>316</v>
      </c>
      <c r="C555" s="165" t="str">
        <f t="shared" si="57"/>
        <v>paleta10</v>
      </c>
    </row>
    <row r="556" spans="1:3" x14ac:dyDescent="0.3">
      <c r="A556" s="164">
        <f t="shared" si="56"/>
        <v>7</v>
      </c>
      <c r="B556" s="166" t="s">
        <v>251</v>
      </c>
      <c r="C556" s="165" t="str">
        <f t="shared" si="57"/>
        <v>paleta10</v>
      </c>
    </row>
    <row r="557" spans="1:3" x14ac:dyDescent="0.3">
      <c r="A557" s="164">
        <f t="shared" si="56"/>
        <v>8</v>
      </c>
      <c r="B557" s="166" t="s">
        <v>308</v>
      </c>
      <c r="C557" s="165" t="str">
        <f t="shared" si="57"/>
        <v>paleta10</v>
      </c>
    </row>
    <row r="558" spans="1:3" x14ac:dyDescent="0.3">
      <c r="A558" s="164">
        <f t="shared" si="56"/>
        <v>9</v>
      </c>
      <c r="B558" s="166" t="s">
        <v>249</v>
      </c>
      <c r="C558" s="165" t="str">
        <f t="shared" si="57"/>
        <v>paleta10</v>
      </c>
    </row>
    <row r="559" spans="1:3" x14ac:dyDescent="0.3">
      <c r="A559" s="164">
        <f t="shared" si="56"/>
        <v>10</v>
      </c>
      <c r="B559" s="166" t="s">
        <v>314</v>
      </c>
      <c r="C559" s="165" t="str">
        <f t="shared" si="57"/>
        <v>paleta10</v>
      </c>
    </row>
    <row r="560" spans="1:3" x14ac:dyDescent="0.3">
      <c r="A560" s="164">
        <f t="shared" si="56"/>
        <v>11</v>
      </c>
      <c r="B560" s="166" t="s">
        <v>298</v>
      </c>
      <c r="C560" s="165" t="str">
        <f t="shared" si="57"/>
        <v>paleta10</v>
      </c>
    </row>
    <row r="561" spans="1:3" x14ac:dyDescent="0.3">
      <c r="A561" s="164">
        <f t="shared" si="56"/>
        <v>12</v>
      </c>
      <c r="B561" s="166" t="s">
        <v>237</v>
      </c>
      <c r="C561" s="165" t="str">
        <f t="shared" si="57"/>
        <v>paleta10</v>
      </c>
    </row>
    <row r="562" spans="1:3" x14ac:dyDescent="0.3">
      <c r="A562" s="164">
        <f t="shared" si="56"/>
        <v>13</v>
      </c>
      <c r="B562" s="166" t="s">
        <v>320</v>
      </c>
      <c r="C562" s="165" t="str">
        <f t="shared" si="57"/>
        <v>paleta10</v>
      </c>
    </row>
    <row r="563" spans="1:3" x14ac:dyDescent="0.3">
      <c r="A563" s="164">
        <f t="shared" si="56"/>
        <v>14</v>
      </c>
      <c r="B563" s="166" t="s">
        <v>317</v>
      </c>
      <c r="C563" s="165" t="str">
        <f t="shared" si="57"/>
        <v>paleta10</v>
      </c>
    </row>
    <row r="564" spans="1:3" x14ac:dyDescent="0.3">
      <c r="A564" s="164">
        <f t="shared" si="56"/>
        <v>15</v>
      </c>
      <c r="B564" s="166" t="s">
        <v>238</v>
      </c>
      <c r="C564" s="165" t="str">
        <f t="shared" si="57"/>
        <v>paleta10</v>
      </c>
    </row>
    <row r="565" spans="1:3" x14ac:dyDescent="0.3">
      <c r="A565" s="164">
        <f t="shared" si="56"/>
        <v>16</v>
      </c>
      <c r="B565" s="166" t="s">
        <v>249</v>
      </c>
      <c r="C565" s="165" t="str">
        <f t="shared" si="57"/>
        <v>paleta10</v>
      </c>
    </row>
    <row r="566" spans="1:3" x14ac:dyDescent="0.3">
      <c r="A566" s="164">
        <f t="shared" si="56"/>
        <v>17</v>
      </c>
      <c r="B566" s="166" t="s">
        <v>283</v>
      </c>
      <c r="C566" s="165" t="str">
        <f t="shared" si="57"/>
        <v>paleta10</v>
      </c>
    </row>
    <row r="567" spans="1:3" x14ac:dyDescent="0.3">
      <c r="A567" s="164">
        <f t="shared" si="56"/>
        <v>18</v>
      </c>
      <c r="B567" s="166" t="s">
        <v>277</v>
      </c>
      <c r="C567" s="165" t="str">
        <f t="shared" si="57"/>
        <v>paleta10</v>
      </c>
    </row>
    <row r="568" spans="1:3" x14ac:dyDescent="0.3">
      <c r="A568" s="164">
        <f t="shared" si="56"/>
        <v>19</v>
      </c>
      <c r="B568" s="166" t="s">
        <v>253</v>
      </c>
      <c r="C568" s="165" t="str">
        <f t="shared" si="57"/>
        <v>paleta10</v>
      </c>
    </row>
    <row r="569" spans="1:3" x14ac:dyDescent="0.3">
      <c r="A569" s="164">
        <f t="shared" si="56"/>
        <v>20</v>
      </c>
      <c r="B569" s="166" t="s">
        <v>260</v>
      </c>
      <c r="C569" s="165" t="str">
        <f t="shared" si="57"/>
        <v>paleta10</v>
      </c>
    </row>
    <row r="570" spans="1:3" x14ac:dyDescent="0.3">
      <c r="A570" s="164">
        <f t="shared" si="56"/>
        <v>21</v>
      </c>
      <c r="B570" s="166" t="s">
        <v>255</v>
      </c>
      <c r="C570" s="165" t="str">
        <f t="shared" si="57"/>
        <v>paleta10</v>
      </c>
    </row>
    <row r="571" spans="1:3" x14ac:dyDescent="0.3">
      <c r="A571" s="164">
        <f t="shared" si="56"/>
        <v>22</v>
      </c>
      <c r="B571" s="166" t="s">
        <v>244</v>
      </c>
      <c r="C571" s="165" t="str">
        <f t="shared" si="57"/>
        <v>paleta10</v>
      </c>
    </row>
    <row r="572" spans="1:3" x14ac:dyDescent="0.3">
      <c r="A572" s="164">
        <f t="shared" si="56"/>
        <v>23</v>
      </c>
      <c r="B572" s="166" t="s">
        <v>228</v>
      </c>
      <c r="C572" s="165" t="str">
        <f t="shared" si="57"/>
        <v>paleta10</v>
      </c>
    </row>
    <row r="573" spans="1:3" x14ac:dyDescent="0.3">
      <c r="A573" s="164">
        <f t="shared" si="56"/>
        <v>24</v>
      </c>
      <c r="B573" s="166" t="s">
        <v>233</v>
      </c>
      <c r="C573" s="165" t="str">
        <f t="shared" si="57"/>
        <v>paleta10</v>
      </c>
    </row>
    <row r="574" spans="1:3" x14ac:dyDescent="0.3">
      <c r="A574" s="164">
        <f t="shared" si="56"/>
        <v>25</v>
      </c>
      <c r="B574" s="166" t="s">
        <v>282</v>
      </c>
      <c r="C574" s="165" t="str">
        <f t="shared" si="57"/>
        <v>paleta10</v>
      </c>
    </row>
    <row r="575" spans="1:3" x14ac:dyDescent="0.3">
      <c r="A575" s="164">
        <f t="shared" si="56"/>
        <v>26</v>
      </c>
      <c r="B575" s="166" t="s">
        <v>271</v>
      </c>
      <c r="C575" s="165" t="str">
        <f t="shared" si="57"/>
        <v>paleta10</v>
      </c>
    </row>
    <row r="576" spans="1:3" x14ac:dyDescent="0.3">
      <c r="A576" s="164">
        <f t="shared" si="56"/>
        <v>27</v>
      </c>
      <c r="B576" s="166" t="s">
        <v>276</v>
      </c>
      <c r="C576" s="165" t="str">
        <f t="shared" si="57"/>
        <v>paleta10</v>
      </c>
    </row>
    <row r="577" spans="1:3" x14ac:dyDescent="0.3">
      <c r="A577" s="164">
        <f t="shared" si="56"/>
        <v>28</v>
      </c>
      <c r="B577" s="166" t="s">
        <v>230</v>
      </c>
      <c r="C577" s="165" t="str">
        <f t="shared" si="57"/>
        <v>paleta10</v>
      </c>
    </row>
    <row r="578" spans="1:3" x14ac:dyDescent="0.3">
      <c r="A578" s="164">
        <f t="shared" si="56"/>
        <v>29</v>
      </c>
      <c r="B578" s="166" t="s">
        <v>259</v>
      </c>
      <c r="C578" s="165" t="str">
        <f t="shared" si="57"/>
        <v>paleta10</v>
      </c>
    </row>
    <row r="579" spans="1:3" x14ac:dyDescent="0.3">
      <c r="A579" s="164">
        <f t="shared" si="56"/>
        <v>30</v>
      </c>
      <c r="B579" s="166" t="s">
        <v>224</v>
      </c>
      <c r="C579" s="165" t="str">
        <f t="shared" si="57"/>
        <v>paleta10</v>
      </c>
    </row>
    <row r="580" spans="1:3" x14ac:dyDescent="0.3">
      <c r="A580" s="164">
        <f t="shared" si="56"/>
        <v>31</v>
      </c>
      <c r="B580" s="166" t="s">
        <v>309</v>
      </c>
      <c r="C580" s="165" t="str">
        <f t="shared" si="57"/>
        <v>paleta10</v>
      </c>
    </row>
    <row r="581" spans="1:3" x14ac:dyDescent="0.3">
      <c r="A581" s="164">
        <f t="shared" si="56"/>
        <v>32</v>
      </c>
      <c r="B581" s="166" t="s">
        <v>280</v>
      </c>
      <c r="C581" s="165" t="str">
        <f t="shared" si="57"/>
        <v>paleta10</v>
      </c>
    </row>
    <row r="582" spans="1:3" x14ac:dyDescent="0.3">
      <c r="A582" s="164">
        <f t="shared" si="56"/>
        <v>33</v>
      </c>
      <c r="B582" s="166" t="s">
        <v>308</v>
      </c>
      <c r="C582" s="165" t="str">
        <f t="shared" si="57"/>
        <v>paleta10</v>
      </c>
    </row>
    <row r="583" spans="1:3" x14ac:dyDescent="0.3">
      <c r="A583" s="164">
        <f t="shared" si="56"/>
        <v>34</v>
      </c>
      <c r="B583" s="166" t="s">
        <v>270</v>
      </c>
      <c r="C583" s="165" t="str">
        <f t="shared" si="57"/>
        <v>paleta10</v>
      </c>
    </row>
    <row r="584" spans="1:3" x14ac:dyDescent="0.3">
      <c r="A584" s="164">
        <f t="shared" si="56"/>
        <v>35</v>
      </c>
      <c r="B584" s="166" t="s">
        <v>251</v>
      </c>
      <c r="C584" s="165" t="str">
        <f t="shared" si="57"/>
        <v>paleta10</v>
      </c>
    </row>
    <row r="585" spans="1:3" x14ac:dyDescent="0.3">
      <c r="A585" s="164">
        <f t="shared" si="56"/>
        <v>36</v>
      </c>
      <c r="B585" s="166" t="s">
        <v>254</v>
      </c>
      <c r="C585" s="165" t="str">
        <f t="shared" si="57"/>
        <v>paleta10</v>
      </c>
    </row>
    <row r="586" spans="1:3" x14ac:dyDescent="0.3">
      <c r="A586" s="164">
        <f t="shared" si="56"/>
        <v>37</v>
      </c>
      <c r="B586" s="166" t="s">
        <v>297</v>
      </c>
      <c r="C586" s="165" t="str">
        <f t="shared" si="57"/>
        <v>paleta10</v>
      </c>
    </row>
    <row r="587" spans="1:3" x14ac:dyDescent="0.3">
      <c r="A587" s="164">
        <f t="shared" si="56"/>
        <v>38</v>
      </c>
      <c r="B587" s="166" t="s">
        <v>229</v>
      </c>
      <c r="C587" s="165" t="str">
        <f t="shared" si="57"/>
        <v>paleta10</v>
      </c>
    </row>
    <row r="588" spans="1:3" x14ac:dyDescent="0.3">
      <c r="A588" s="164">
        <f t="shared" si="56"/>
        <v>39</v>
      </c>
      <c r="B588" s="166" t="s">
        <v>288</v>
      </c>
      <c r="C588" s="165" t="str">
        <f t="shared" si="57"/>
        <v>paleta10</v>
      </c>
    </row>
    <row r="589" spans="1:3" x14ac:dyDescent="0.3">
      <c r="A589" s="164">
        <f t="shared" si="56"/>
        <v>40</v>
      </c>
      <c r="B589" s="166" t="s">
        <v>247</v>
      </c>
      <c r="C589" s="165" t="str">
        <f t="shared" si="57"/>
        <v>paleta10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1353-A6E6-4972-A77B-68017BD4E396}">
  <dimension ref="A1:E66"/>
  <sheetViews>
    <sheetView workbookViewId="0">
      <selection activeCell="B14" sqref="B14"/>
    </sheetView>
  </sheetViews>
  <sheetFormatPr baseColWidth="10" defaultRowHeight="14.4" x14ac:dyDescent="0.3"/>
  <cols>
    <col min="2" max="2" width="84.5546875" bestFit="1" customWidth="1"/>
    <col min="3" max="3" width="29.33203125" customWidth="1"/>
    <col min="5" max="5" width="18.5546875" bestFit="1" customWidth="1"/>
  </cols>
  <sheetData>
    <row r="1" spans="1:5" x14ac:dyDescent="0.3">
      <c r="A1" t="s">
        <v>64</v>
      </c>
      <c r="B1" t="s">
        <v>63</v>
      </c>
      <c r="C1" t="s">
        <v>65</v>
      </c>
    </row>
    <row r="2" spans="1:5" x14ac:dyDescent="0.3">
      <c r="B2" s="1" t="s">
        <v>50</v>
      </c>
      <c r="C2" t="s">
        <v>60</v>
      </c>
      <c r="E2" t="s">
        <v>135</v>
      </c>
    </row>
    <row r="3" spans="1:5" x14ac:dyDescent="0.3">
      <c r="B3" s="1" t="s">
        <v>51</v>
      </c>
      <c r="C3" t="s">
        <v>61</v>
      </c>
      <c r="E3" t="s">
        <v>129</v>
      </c>
    </row>
    <row r="4" spans="1:5" x14ac:dyDescent="0.3">
      <c r="B4" s="1" t="s">
        <v>52</v>
      </c>
      <c r="C4" t="s">
        <v>62</v>
      </c>
      <c r="E4" t="s">
        <v>127</v>
      </c>
    </row>
    <row r="5" spans="1:5" x14ac:dyDescent="0.3">
      <c r="B5" s="1" t="s">
        <v>53</v>
      </c>
      <c r="C5" t="s">
        <v>68</v>
      </c>
      <c r="E5" t="s">
        <v>134</v>
      </c>
    </row>
    <row r="6" spans="1:5" x14ac:dyDescent="0.3">
      <c r="B6" s="1" t="s">
        <v>54</v>
      </c>
      <c r="C6" t="s">
        <v>66</v>
      </c>
      <c r="E6" t="s">
        <v>130</v>
      </c>
    </row>
    <row r="7" spans="1:5" x14ac:dyDescent="0.3">
      <c r="B7" s="1" t="s">
        <v>55</v>
      </c>
      <c r="C7" t="s">
        <v>67</v>
      </c>
      <c r="E7" t="s">
        <v>132</v>
      </c>
    </row>
    <row r="8" spans="1:5" x14ac:dyDescent="0.3">
      <c r="B8" s="1" t="s">
        <v>56</v>
      </c>
      <c r="C8" t="s">
        <v>71</v>
      </c>
      <c r="E8" t="s">
        <v>137</v>
      </c>
    </row>
    <row r="9" spans="1:5" x14ac:dyDescent="0.3">
      <c r="B9" s="1" t="s">
        <v>57</v>
      </c>
      <c r="C9" t="s">
        <v>69</v>
      </c>
      <c r="E9" t="s">
        <v>139</v>
      </c>
    </row>
    <row r="10" spans="1:5" x14ac:dyDescent="0.3">
      <c r="B10" s="1" t="s">
        <v>58</v>
      </c>
      <c r="C10" t="s">
        <v>72</v>
      </c>
      <c r="E10" t="s">
        <v>144</v>
      </c>
    </row>
    <row r="11" spans="1:5" x14ac:dyDescent="0.3">
      <c r="B11" s="1" t="s">
        <v>59</v>
      </c>
      <c r="C11" t="s">
        <v>70</v>
      </c>
      <c r="E11" t="s">
        <v>141</v>
      </c>
    </row>
    <row r="12" spans="1:5" x14ac:dyDescent="0.3">
      <c r="E12" t="s">
        <v>142</v>
      </c>
    </row>
    <row r="13" spans="1:5" x14ac:dyDescent="0.3">
      <c r="B13" s="1" t="s">
        <v>40</v>
      </c>
      <c r="C13" t="s">
        <v>73</v>
      </c>
      <c r="E13" t="s">
        <v>147</v>
      </c>
    </row>
    <row r="14" spans="1:5" x14ac:dyDescent="0.3">
      <c r="B14" s="1" t="s">
        <v>41</v>
      </c>
      <c r="C14" t="s">
        <v>74</v>
      </c>
      <c r="E14" t="s">
        <v>148</v>
      </c>
    </row>
    <row r="15" spans="1:5" x14ac:dyDescent="0.3">
      <c r="B15" s="1" t="s">
        <v>42</v>
      </c>
      <c r="C15" t="s">
        <v>76</v>
      </c>
      <c r="E15" t="s">
        <v>123</v>
      </c>
    </row>
    <row r="16" spans="1:5" x14ac:dyDescent="0.3">
      <c r="B16" s="1" t="s">
        <v>43</v>
      </c>
      <c r="C16" t="s">
        <v>75</v>
      </c>
      <c r="E16" t="s">
        <v>126</v>
      </c>
    </row>
    <row r="17" spans="2:5" x14ac:dyDescent="0.3">
      <c r="B17" s="1" t="s">
        <v>44</v>
      </c>
      <c r="C17" t="s">
        <v>77</v>
      </c>
      <c r="E17" t="s">
        <v>124</v>
      </c>
    </row>
    <row r="18" spans="2:5" x14ac:dyDescent="0.3">
      <c r="B18" s="1" t="s">
        <v>45</v>
      </c>
      <c r="C18" t="s">
        <v>78</v>
      </c>
      <c r="E18" t="s">
        <v>125</v>
      </c>
    </row>
    <row r="19" spans="2:5" x14ac:dyDescent="0.3">
      <c r="B19" s="1" t="s">
        <v>46</v>
      </c>
      <c r="C19" t="s">
        <v>80</v>
      </c>
      <c r="E19" t="s">
        <v>143</v>
      </c>
    </row>
    <row r="20" spans="2:5" x14ac:dyDescent="0.3">
      <c r="B20" s="1" t="s">
        <v>47</v>
      </c>
      <c r="C20" t="s">
        <v>79</v>
      </c>
      <c r="E20" t="s">
        <v>128</v>
      </c>
    </row>
    <row r="21" spans="2:5" x14ac:dyDescent="0.3">
      <c r="B21" s="1" t="s">
        <v>48</v>
      </c>
      <c r="C21" t="s">
        <v>81</v>
      </c>
      <c r="E21" t="s">
        <v>133</v>
      </c>
    </row>
    <row r="22" spans="2:5" x14ac:dyDescent="0.3">
      <c r="B22" s="1" t="s">
        <v>49</v>
      </c>
      <c r="C22" t="s">
        <v>82</v>
      </c>
      <c r="E22" t="s">
        <v>146</v>
      </c>
    </row>
    <row r="23" spans="2:5" x14ac:dyDescent="0.3">
      <c r="E23" t="s">
        <v>131</v>
      </c>
    </row>
    <row r="24" spans="2:5" x14ac:dyDescent="0.3">
      <c r="B24" s="1" t="s">
        <v>30</v>
      </c>
      <c r="C24" t="s">
        <v>83</v>
      </c>
      <c r="E24" t="s">
        <v>138</v>
      </c>
    </row>
    <row r="25" spans="2:5" x14ac:dyDescent="0.3">
      <c r="B25" s="1" t="s">
        <v>31</v>
      </c>
      <c r="C25" t="s">
        <v>84</v>
      </c>
      <c r="E25" t="s">
        <v>145</v>
      </c>
    </row>
    <row r="26" spans="2:5" x14ac:dyDescent="0.3">
      <c r="B26" s="1" t="s">
        <v>32</v>
      </c>
      <c r="C26" t="s">
        <v>85</v>
      </c>
      <c r="E26" t="s">
        <v>136</v>
      </c>
    </row>
    <row r="27" spans="2:5" x14ac:dyDescent="0.3">
      <c r="B27" s="1" t="s">
        <v>33</v>
      </c>
      <c r="C27" t="s">
        <v>86</v>
      </c>
      <c r="E27" t="s">
        <v>140</v>
      </c>
    </row>
    <row r="28" spans="2:5" x14ac:dyDescent="0.3">
      <c r="B28" s="1" t="s">
        <v>34</v>
      </c>
      <c r="C28" t="s">
        <v>87</v>
      </c>
    </row>
    <row r="29" spans="2:5" x14ac:dyDescent="0.3">
      <c r="B29" s="1" t="s">
        <v>35</v>
      </c>
      <c r="C29" t="s">
        <v>88</v>
      </c>
    </row>
    <row r="30" spans="2:5" x14ac:dyDescent="0.3">
      <c r="B30" s="1" t="s">
        <v>36</v>
      </c>
      <c r="C30" t="s">
        <v>89</v>
      </c>
    </row>
    <row r="31" spans="2:5" x14ac:dyDescent="0.3">
      <c r="B31" s="1" t="s">
        <v>37</v>
      </c>
      <c r="C31" t="s">
        <v>92</v>
      </c>
    </row>
    <row r="32" spans="2:5" x14ac:dyDescent="0.3">
      <c r="B32" s="1" t="s">
        <v>38</v>
      </c>
      <c r="C32" t="s">
        <v>91</v>
      </c>
    </row>
    <row r="33" spans="2:3" x14ac:dyDescent="0.3">
      <c r="B33" s="1" t="s">
        <v>39</v>
      </c>
      <c r="C33" t="s">
        <v>90</v>
      </c>
    </row>
    <row r="35" spans="2:3" x14ac:dyDescent="0.3">
      <c r="B35" s="1" t="s">
        <v>20</v>
      </c>
      <c r="C35" t="s">
        <v>93</v>
      </c>
    </row>
    <row r="36" spans="2:3" x14ac:dyDescent="0.3">
      <c r="B36" s="1" t="s">
        <v>25</v>
      </c>
      <c r="C36" t="s">
        <v>94</v>
      </c>
    </row>
    <row r="37" spans="2:3" x14ac:dyDescent="0.3">
      <c r="B37" s="1" t="s">
        <v>26</v>
      </c>
      <c r="C37" t="s">
        <v>95</v>
      </c>
    </row>
    <row r="38" spans="2:3" x14ac:dyDescent="0.3">
      <c r="B38" s="1" t="s">
        <v>27</v>
      </c>
      <c r="C38" t="s">
        <v>96</v>
      </c>
    </row>
    <row r="39" spans="2:3" x14ac:dyDescent="0.3">
      <c r="B39" s="1" t="s">
        <v>28</v>
      </c>
      <c r="C39" t="s">
        <v>97</v>
      </c>
    </row>
    <row r="40" spans="2:3" x14ac:dyDescent="0.3">
      <c r="B40" s="1" t="s">
        <v>29</v>
      </c>
      <c r="C40" t="s">
        <v>98</v>
      </c>
    </row>
    <row r="41" spans="2:3" x14ac:dyDescent="0.3">
      <c r="B41" s="1" t="s">
        <v>24</v>
      </c>
      <c r="C41" t="s">
        <v>99</v>
      </c>
    </row>
    <row r="42" spans="2:3" x14ac:dyDescent="0.3">
      <c r="B42" s="1" t="s">
        <v>23</v>
      </c>
      <c r="C42" t="s">
        <v>100</v>
      </c>
    </row>
    <row r="43" spans="2:3" x14ac:dyDescent="0.3">
      <c r="B43" s="1" t="s">
        <v>22</v>
      </c>
      <c r="C43" t="s">
        <v>101</v>
      </c>
    </row>
    <row r="44" spans="2:3" x14ac:dyDescent="0.3">
      <c r="B44" s="1" t="s">
        <v>21</v>
      </c>
      <c r="C44" t="s">
        <v>102</v>
      </c>
    </row>
    <row r="46" spans="2:3" x14ac:dyDescent="0.3">
      <c r="B46" s="1" t="s">
        <v>10</v>
      </c>
      <c r="C46" t="s">
        <v>103</v>
      </c>
    </row>
    <row r="47" spans="2:3" x14ac:dyDescent="0.3">
      <c r="B47" s="1" t="s">
        <v>19</v>
      </c>
      <c r="C47" t="s">
        <v>104</v>
      </c>
    </row>
    <row r="48" spans="2:3" x14ac:dyDescent="0.3">
      <c r="B48" s="1" t="s">
        <v>18</v>
      </c>
      <c r="C48" t="s">
        <v>105</v>
      </c>
    </row>
    <row r="49" spans="2:3" x14ac:dyDescent="0.3">
      <c r="B49" s="1" t="s">
        <v>17</v>
      </c>
      <c r="C49" t="s">
        <v>106</v>
      </c>
    </row>
    <row r="50" spans="2:3" x14ac:dyDescent="0.3">
      <c r="B50" s="1" t="s">
        <v>16</v>
      </c>
      <c r="C50" t="s">
        <v>107</v>
      </c>
    </row>
    <row r="51" spans="2:3" x14ac:dyDescent="0.3">
      <c r="B51" s="1" t="s">
        <v>15</v>
      </c>
      <c r="C51" t="s">
        <v>108</v>
      </c>
    </row>
    <row r="52" spans="2:3" x14ac:dyDescent="0.3">
      <c r="B52" s="1" t="s">
        <v>14</v>
      </c>
      <c r="C52" t="s">
        <v>109</v>
      </c>
    </row>
    <row r="53" spans="2:3" x14ac:dyDescent="0.3">
      <c r="B53" s="1" t="s">
        <v>13</v>
      </c>
      <c r="C53" t="s">
        <v>110</v>
      </c>
    </row>
    <row r="54" spans="2:3" x14ac:dyDescent="0.3">
      <c r="B54" s="1" t="s">
        <v>12</v>
      </c>
      <c r="C54" t="s">
        <v>111</v>
      </c>
    </row>
    <row r="55" spans="2:3" x14ac:dyDescent="0.3">
      <c r="B55" s="1" t="s">
        <v>11</v>
      </c>
      <c r="C55" t="s">
        <v>112</v>
      </c>
    </row>
    <row r="57" spans="2:3" x14ac:dyDescent="0.3">
      <c r="B57" s="1" t="s">
        <v>1</v>
      </c>
      <c r="C57" t="s">
        <v>122</v>
      </c>
    </row>
    <row r="58" spans="2:3" x14ac:dyDescent="0.3">
      <c r="B58" s="1" t="s">
        <v>9</v>
      </c>
      <c r="C58" t="s">
        <v>121</v>
      </c>
    </row>
    <row r="59" spans="2:3" x14ac:dyDescent="0.3">
      <c r="B59" s="1" t="s">
        <v>8</v>
      </c>
      <c r="C59" t="s">
        <v>120</v>
      </c>
    </row>
    <row r="60" spans="2:3" x14ac:dyDescent="0.3">
      <c r="B60" s="1" t="s">
        <v>7</v>
      </c>
      <c r="C60" t="s">
        <v>118</v>
      </c>
    </row>
    <row r="61" spans="2:3" x14ac:dyDescent="0.3">
      <c r="B61" s="1" t="s">
        <v>6</v>
      </c>
      <c r="C61" t="s">
        <v>119</v>
      </c>
    </row>
    <row r="62" spans="2:3" x14ac:dyDescent="0.3">
      <c r="B62" s="1" t="s">
        <v>0</v>
      </c>
      <c r="C62" t="s">
        <v>117</v>
      </c>
    </row>
    <row r="63" spans="2:3" x14ac:dyDescent="0.3">
      <c r="B63" s="1" t="s">
        <v>5</v>
      </c>
      <c r="C63" t="s">
        <v>116</v>
      </c>
    </row>
    <row r="64" spans="2:3" x14ac:dyDescent="0.3">
      <c r="B64" s="1" t="s">
        <v>4</v>
      </c>
      <c r="C64" t="s">
        <v>115</v>
      </c>
    </row>
    <row r="65" spans="2:3" x14ac:dyDescent="0.3">
      <c r="B65" s="1" t="s">
        <v>3</v>
      </c>
      <c r="C65" t="s">
        <v>114</v>
      </c>
    </row>
    <row r="66" spans="2:3" x14ac:dyDescent="0.3">
      <c r="B66" s="1" t="s">
        <v>2</v>
      </c>
      <c r="C66" t="s">
        <v>113</v>
      </c>
    </row>
  </sheetData>
  <sortState xmlns:xlrd2="http://schemas.microsoft.com/office/spreadsheetml/2017/richdata2" ref="E2:E27">
    <sortCondition ref="E2:E27"/>
  </sortState>
  <hyperlinks>
    <hyperlink ref="B57" r:id="rId1" xr:uid="{9CB3DA40-825C-4615-93EE-67BF3AE9DD94}"/>
    <hyperlink ref="B66" r:id="rId2" xr:uid="{69337BAF-1F47-403C-B2E3-718A2ECB3AF8}"/>
    <hyperlink ref="B65" r:id="rId3" xr:uid="{46FA4DDE-F965-43A3-BBCA-E5751D98B4CD}"/>
    <hyperlink ref="B64" r:id="rId4" xr:uid="{71F9AAA3-810E-4340-91B9-6636996CDDEE}"/>
    <hyperlink ref="B63" r:id="rId5" xr:uid="{E33F4FD6-30FC-4C09-9117-3963BFD0922C}"/>
    <hyperlink ref="B62" r:id="rId6" xr:uid="{382003E0-FE5A-4E22-9C77-00AA2E52274E}"/>
    <hyperlink ref="B61" r:id="rId7" xr:uid="{14E49C8A-29D5-4E31-9E61-9AA0C6DE5241}"/>
    <hyperlink ref="B60" r:id="rId8" xr:uid="{D4A1A013-6CBE-41CC-B23C-9297D2A9BF64}"/>
    <hyperlink ref="B59" r:id="rId9" xr:uid="{5705B9DB-0718-453E-8EEA-6B2B3D549097}"/>
    <hyperlink ref="B58" r:id="rId10" xr:uid="{3E52B364-EB2C-4FC0-9776-1A6654E1E272}"/>
    <hyperlink ref="B46" r:id="rId11" xr:uid="{A3C7B8FC-AF0F-47D2-B39A-FAC367F4FA6B}"/>
    <hyperlink ref="B47" r:id="rId12" xr:uid="{774BB7A3-9AA3-4498-9C8C-82C17D4E48F1}"/>
    <hyperlink ref="B48" r:id="rId13" xr:uid="{232C0B2E-BEC8-48C7-AE4E-B365DDAB7E19}"/>
    <hyperlink ref="B49" r:id="rId14" xr:uid="{B9B9B3B4-76D0-44F0-B13E-DBD0664723FF}"/>
    <hyperlink ref="B50" r:id="rId15" xr:uid="{65CF3772-CEA5-4401-AB61-47042CAECF92}"/>
    <hyperlink ref="B51" r:id="rId16" xr:uid="{5C9C8273-8FA7-4027-AFEF-D9EFA51FCC77}"/>
    <hyperlink ref="B52" r:id="rId17" xr:uid="{DD49E7F9-F8DE-4AFF-A1AC-0FA9A6E6D9BD}"/>
    <hyperlink ref="B53" r:id="rId18" xr:uid="{23E4FC00-43A9-4F3C-A628-38A45E227518}"/>
    <hyperlink ref="B54" r:id="rId19" xr:uid="{211B801A-2645-4AB7-B3E4-7BC49D111F0A}"/>
    <hyperlink ref="B55" r:id="rId20" xr:uid="{2389E67C-A01D-44F8-AAA7-724CDCAD99F7}"/>
    <hyperlink ref="B35" r:id="rId21" xr:uid="{FE4A87C9-0DD9-42CF-A77A-437D2C7C5F1E}"/>
    <hyperlink ref="B36" r:id="rId22" xr:uid="{7B7A3FAF-F502-4CBD-9A91-8BA087AF435B}"/>
    <hyperlink ref="B37" r:id="rId23" xr:uid="{B17F043D-9AE1-4565-9783-FB18101F0191}"/>
    <hyperlink ref="B38" r:id="rId24" xr:uid="{C7D3ED37-BB11-432C-ADB1-D4A1B8F60261}"/>
    <hyperlink ref="B39" r:id="rId25" xr:uid="{E9D2FE47-7AF3-4636-851A-68FD32AE695B}"/>
    <hyperlink ref="B40" r:id="rId26" xr:uid="{26126717-006B-427C-AA76-E4A2BD2E9CEB}"/>
    <hyperlink ref="B41" r:id="rId27" xr:uid="{D5DBA92F-6FCE-4518-A97E-BEEC65E5A9A1}"/>
    <hyperlink ref="B42" r:id="rId28" xr:uid="{327A6741-59D1-4B9C-9A91-1CEED20BA4EF}"/>
    <hyperlink ref="B43" r:id="rId29" xr:uid="{882E3358-51C2-4F0F-91EC-E650E4701227}"/>
    <hyperlink ref="B44" r:id="rId30" xr:uid="{ABF65F9B-764F-4378-877A-C58C182338DA}"/>
    <hyperlink ref="B24" r:id="rId31" xr:uid="{5CED451D-178C-4E46-B566-4AEB779B3BE3}"/>
    <hyperlink ref="B25" r:id="rId32" xr:uid="{09FB872D-F2EF-4CDC-8133-FEC62059ECF8}"/>
    <hyperlink ref="B26" r:id="rId33" xr:uid="{98ADB304-36BA-4DF6-9B93-8B612B3F0D43}"/>
    <hyperlink ref="B27" r:id="rId34" xr:uid="{BDE2F959-A996-4CF4-8117-259765BBB542}"/>
    <hyperlink ref="B28" r:id="rId35" xr:uid="{1CD72A66-CE85-4296-9DF4-A0F7AABE7543}"/>
    <hyperlink ref="B29" r:id="rId36" xr:uid="{02468E2F-FE4F-44CD-9BEA-7CAB4C36D5B7}"/>
    <hyperlink ref="B30" r:id="rId37" xr:uid="{3557547C-5345-49C3-9C65-D28C01360ED9}"/>
    <hyperlink ref="B31" r:id="rId38" xr:uid="{9ECDDDA6-9DE7-453A-9C4D-DE1AD065F52F}"/>
    <hyperlink ref="B32" r:id="rId39" xr:uid="{FFA56F98-280D-4153-B2C4-DC02C6C4805B}"/>
    <hyperlink ref="B33" r:id="rId40" xr:uid="{66ECDE2B-EC19-4A28-B139-0BA53D46E48E}"/>
    <hyperlink ref="B13" r:id="rId41" xr:uid="{8C451F5C-3E35-4943-8CED-43644969B0CF}"/>
    <hyperlink ref="B14" r:id="rId42" xr:uid="{BB6BDD33-1276-4EF2-9AA9-34D39206AC62}"/>
    <hyperlink ref="B15" r:id="rId43" xr:uid="{9EA0BED1-574F-44CE-A13B-2970F6A01F54}"/>
    <hyperlink ref="B16" r:id="rId44" xr:uid="{D18AF5D4-836D-4C37-8176-0322CBC40449}"/>
    <hyperlink ref="B17" r:id="rId45" xr:uid="{C4F5EBD0-D36D-4361-B328-2CC941FFC11E}"/>
    <hyperlink ref="B18" r:id="rId46" xr:uid="{B73649F2-7441-4BFB-96DF-F035AA9BB15F}"/>
    <hyperlink ref="B19" r:id="rId47" xr:uid="{6D626A08-1C5A-4E27-A4D8-1096CA7A8787}"/>
    <hyperlink ref="B20" r:id="rId48" xr:uid="{8938CDE6-425A-4771-A5D6-0E1003F6D124}"/>
    <hyperlink ref="B21" r:id="rId49" xr:uid="{BDD7890B-A560-4A16-A2A6-039A352BE3DC}"/>
    <hyperlink ref="B22" r:id="rId50" xr:uid="{F8BEE915-E71A-4F09-B579-116F84C4F339}"/>
    <hyperlink ref="B2" r:id="rId51" xr:uid="{35A80D55-4DEE-4928-BC36-C4DB3BCA3B14}"/>
    <hyperlink ref="B3" r:id="rId52" xr:uid="{5263CE50-DF18-4059-B1E5-423BBA480F6C}"/>
    <hyperlink ref="B4:B11" r:id="rId53" display="https://github.com/Sud-Austral/DATA_MAPA_PUBLIC_V2/raw/main/AGUAS/Iconos/solido1.png" xr:uid="{A4DFC2BD-96F8-499A-833D-58552F15B7C4}"/>
    <hyperlink ref="B4" r:id="rId54" xr:uid="{85D0410A-90B8-4AAA-8708-ECF483A50FC1}"/>
    <hyperlink ref="B5" r:id="rId55" xr:uid="{33144402-7D55-4378-9956-73DB6B4DAE0D}"/>
    <hyperlink ref="B6" r:id="rId56" xr:uid="{A1D69D51-8DAF-457F-9D47-DAE85D724F30}"/>
    <hyperlink ref="B7" r:id="rId57" xr:uid="{7C90E88F-39B7-446C-B463-400BEBCE6DEB}"/>
    <hyperlink ref="B8" r:id="rId58" xr:uid="{88D98563-3F89-49B0-901B-37C14A47C0AE}"/>
    <hyperlink ref="B9" r:id="rId59" xr:uid="{F05FD5B9-29F4-4816-8123-33A868A6FDD6}"/>
    <hyperlink ref="B10" r:id="rId60" xr:uid="{75417F07-292C-4EFF-8ECA-4359BAB966CB}"/>
    <hyperlink ref="B11" r:id="rId61" xr:uid="{D0A327FE-91EB-4DB9-8AB9-4B934D17DC9B}"/>
  </hyperlinks>
  <pageMargins left="0.7" right="0.7" top="0.75" bottom="0.75" header="0.3" footer="0.3"/>
  <pageSetup orientation="portrait" r:id="rId62"/>
  <drawing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CC0A-7E39-4156-96CA-757782EF76F6}">
  <dimension ref="B3:H29"/>
  <sheetViews>
    <sheetView showGridLines="0" topLeftCell="A4" workbookViewId="0">
      <selection activeCell="L7" sqref="L7"/>
    </sheetView>
  </sheetViews>
  <sheetFormatPr baseColWidth="10" defaultRowHeight="14.4" x14ac:dyDescent="0.3"/>
  <cols>
    <col min="2" max="2" width="9" bestFit="1" customWidth="1"/>
    <col min="3" max="8" width="14" customWidth="1"/>
  </cols>
  <sheetData>
    <row r="3" spans="2:8" x14ac:dyDescent="0.3">
      <c r="C3" s="9" t="s">
        <v>208</v>
      </c>
      <c r="D3" s="9" t="s">
        <v>207</v>
      </c>
      <c r="E3" s="9" t="s">
        <v>209</v>
      </c>
      <c r="F3" s="9" t="s">
        <v>206</v>
      </c>
      <c r="G3" s="9" t="s">
        <v>210</v>
      </c>
      <c r="H3" s="9" t="s">
        <v>211</v>
      </c>
    </row>
    <row r="4" spans="2:8" x14ac:dyDescent="0.3">
      <c r="B4" s="167" t="s">
        <v>193</v>
      </c>
      <c r="C4" s="12"/>
      <c r="D4" s="13" t="s">
        <v>187</v>
      </c>
      <c r="E4" s="13" t="s">
        <v>190</v>
      </c>
      <c r="F4" s="13" t="s">
        <v>186</v>
      </c>
      <c r="G4" s="13" t="s">
        <v>188</v>
      </c>
      <c r="H4" s="13" t="s">
        <v>189</v>
      </c>
    </row>
    <row r="5" spans="2:8" ht="33.6" customHeight="1" x14ac:dyDescent="0.3">
      <c r="B5" s="167"/>
      <c r="C5" s="12"/>
      <c r="D5" s="16"/>
      <c r="E5" s="13"/>
      <c r="F5" s="13"/>
      <c r="G5" s="13"/>
      <c r="H5" s="13"/>
    </row>
    <row r="6" spans="2:8" x14ac:dyDescent="0.3">
      <c r="B6" s="167" t="s">
        <v>194</v>
      </c>
      <c r="C6" s="13" t="s">
        <v>155</v>
      </c>
      <c r="D6" s="12"/>
      <c r="E6" s="12"/>
      <c r="F6" s="12"/>
      <c r="G6" s="12"/>
      <c r="H6" s="12"/>
    </row>
    <row r="7" spans="2:8" ht="34.200000000000003" customHeight="1" x14ac:dyDescent="0.3">
      <c r="B7" s="167"/>
      <c r="C7" s="13"/>
      <c r="D7" s="12"/>
      <c r="E7" s="12"/>
      <c r="F7" s="12"/>
      <c r="G7" s="12"/>
      <c r="H7" s="12"/>
    </row>
    <row r="8" spans="2:8" x14ac:dyDescent="0.3">
      <c r="B8" s="167" t="s">
        <v>195</v>
      </c>
      <c r="C8" s="13" t="s">
        <v>169</v>
      </c>
      <c r="D8" s="12"/>
      <c r="E8" s="12"/>
      <c r="F8" s="12"/>
      <c r="G8" s="12"/>
      <c r="H8" s="12"/>
    </row>
    <row r="9" spans="2:8" ht="31.2" customHeight="1" x14ac:dyDescent="0.3">
      <c r="B9" s="167"/>
      <c r="C9" s="13"/>
      <c r="D9" s="12"/>
      <c r="E9" s="12"/>
      <c r="F9" s="12"/>
      <c r="G9" s="12"/>
      <c r="H9" s="12"/>
    </row>
    <row r="10" spans="2:8" x14ac:dyDescent="0.3">
      <c r="B10" s="167" t="s">
        <v>196</v>
      </c>
      <c r="C10" s="13" t="s">
        <v>151</v>
      </c>
      <c r="D10" s="12"/>
      <c r="E10" s="12"/>
      <c r="F10" s="12"/>
      <c r="G10" s="12"/>
      <c r="H10" s="12"/>
    </row>
    <row r="11" spans="2:8" ht="36" customHeight="1" x14ac:dyDescent="0.3">
      <c r="B11" s="167"/>
      <c r="C11" s="13"/>
      <c r="D11" s="12"/>
      <c r="E11" s="12"/>
      <c r="F11" s="12"/>
      <c r="G11" s="12"/>
      <c r="H11" s="12"/>
    </row>
    <row r="12" spans="2:8" x14ac:dyDescent="0.3">
      <c r="B12" s="167" t="s">
        <v>197</v>
      </c>
      <c r="C12" s="13" t="s">
        <v>149</v>
      </c>
      <c r="D12" s="13" t="s">
        <v>177</v>
      </c>
      <c r="E12" s="13" t="s">
        <v>180</v>
      </c>
      <c r="F12" s="13" t="s">
        <v>176</v>
      </c>
      <c r="G12" s="13" t="s">
        <v>178</v>
      </c>
      <c r="H12" s="13" t="s">
        <v>179</v>
      </c>
    </row>
    <row r="13" spans="2:8" ht="33.6" customHeight="1" x14ac:dyDescent="0.3">
      <c r="B13" s="167"/>
      <c r="C13" s="13"/>
      <c r="D13" s="13"/>
      <c r="E13" s="13"/>
      <c r="F13" s="13"/>
      <c r="G13" s="13"/>
      <c r="H13" s="13"/>
    </row>
    <row r="14" spans="2:8" x14ac:dyDescent="0.3">
      <c r="B14" s="167" t="s">
        <v>198</v>
      </c>
      <c r="C14" s="15" t="s">
        <v>170</v>
      </c>
      <c r="D14" s="12"/>
      <c r="E14" s="12"/>
      <c r="F14" s="12"/>
      <c r="G14" s="12"/>
      <c r="H14" s="12"/>
    </row>
    <row r="15" spans="2:8" ht="40.799999999999997" customHeight="1" x14ac:dyDescent="0.3">
      <c r="B15" s="167"/>
      <c r="C15" s="13"/>
      <c r="D15" s="12"/>
      <c r="E15" s="12"/>
      <c r="F15" s="12"/>
      <c r="G15" s="12"/>
      <c r="H15" s="12"/>
    </row>
    <row r="16" spans="2:8" x14ac:dyDescent="0.3">
      <c r="B16" s="167" t="s">
        <v>199</v>
      </c>
      <c r="C16" s="13" t="s">
        <v>152</v>
      </c>
      <c r="D16" s="12"/>
      <c r="E16" s="12"/>
      <c r="F16" s="12"/>
      <c r="G16" s="12"/>
      <c r="H16" s="12"/>
    </row>
    <row r="17" spans="2:8" ht="33" customHeight="1" x14ac:dyDescent="0.3">
      <c r="B17" s="167"/>
      <c r="C17" s="13"/>
      <c r="D17" s="12"/>
      <c r="E17" s="12"/>
      <c r="F17" s="12"/>
      <c r="G17" s="12"/>
      <c r="H17" s="12"/>
    </row>
    <row r="18" spans="2:8" x14ac:dyDescent="0.3">
      <c r="B18" s="167" t="s">
        <v>200</v>
      </c>
      <c r="C18" s="13" t="s">
        <v>171</v>
      </c>
      <c r="D18" s="12"/>
      <c r="E18" s="12"/>
      <c r="F18" s="12"/>
      <c r="G18" s="12"/>
      <c r="H18" s="12"/>
    </row>
    <row r="19" spans="2:8" ht="42.6" customHeight="1" x14ac:dyDescent="0.3">
      <c r="B19" s="167"/>
      <c r="C19" s="13"/>
      <c r="D19" s="12"/>
      <c r="E19" s="12"/>
      <c r="F19" s="12"/>
      <c r="G19" s="12"/>
      <c r="H19" s="12"/>
    </row>
    <row r="20" spans="2:8" x14ac:dyDescent="0.3">
      <c r="B20" s="167" t="s">
        <v>201</v>
      </c>
      <c r="C20" s="13" t="s">
        <v>172</v>
      </c>
      <c r="D20" s="12"/>
      <c r="E20" s="12"/>
      <c r="F20" s="12"/>
      <c r="G20" s="12"/>
      <c r="H20" s="12"/>
    </row>
    <row r="21" spans="2:8" ht="40.799999999999997" customHeight="1" x14ac:dyDescent="0.3">
      <c r="B21" s="167"/>
      <c r="C21" s="13"/>
      <c r="D21" s="12"/>
      <c r="E21" s="12"/>
      <c r="F21" s="12"/>
      <c r="G21" s="12"/>
      <c r="H21" s="12"/>
    </row>
    <row r="22" spans="2:8" x14ac:dyDescent="0.3">
      <c r="B22" s="167" t="s">
        <v>202</v>
      </c>
      <c r="C22" s="13" t="s">
        <v>154</v>
      </c>
      <c r="D22" s="12"/>
      <c r="E22" s="12"/>
      <c r="F22" s="12"/>
      <c r="G22" s="12"/>
      <c r="H22" s="12"/>
    </row>
    <row r="23" spans="2:8" ht="31.2" customHeight="1" x14ac:dyDescent="0.3">
      <c r="B23" s="167"/>
      <c r="C23" s="13"/>
      <c r="D23" s="12"/>
      <c r="E23" s="12"/>
      <c r="F23" s="12"/>
      <c r="G23" s="12"/>
      <c r="H23" s="12"/>
    </row>
    <row r="24" spans="2:8" x14ac:dyDescent="0.3">
      <c r="B24" s="167" t="s">
        <v>203</v>
      </c>
      <c r="C24" s="13" t="s">
        <v>173</v>
      </c>
      <c r="D24" s="13" t="s">
        <v>182</v>
      </c>
      <c r="E24" s="13" t="s">
        <v>185</v>
      </c>
      <c r="F24" s="13" t="s">
        <v>181</v>
      </c>
      <c r="G24" s="13" t="s">
        <v>183</v>
      </c>
      <c r="H24" s="13" t="s">
        <v>184</v>
      </c>
    </row>
    <row r="25" spans="2:8" ht="40.799999999999997" customHeight="1" x14ac:dyDescent="0.3">
      <c r="B25" s="167"/>
      <c r="C25" s="13"/>
      <c r="D25" s="13"/>
      <c r="E25" s="13"/>
      <c r="F25" s="13"/>
      <c r="G25" s="13"/>
      <c r="H25" s="13"/>
    </row>
    <row r="26" spans="2:8" x14ac:dyDescent="0.3">
      <c r="B26" s="167" t="s">
        <v>204</v>
      </c>
      <c r="C26" s="15" t="s">
        <v>174</v>
      </c>
      <c r="D26" s="12"/>
      <c r="E26" s="12"/>
      <c r="F26" s="12"/>
      <c r="G26" s="12"/>
      <c r="H26" s="12"/>
    </row>
    <row r="27" spans="2:8" ht="41.4" customHeight="1" x14ac:dyDescent="0.3">
      <c r="B27" s="167"/>
      <c r="C27" s="13"/>
      <c r="D27" s="12"/>
      <c r="E27" s="12"/>
      <c r="F27" s="12"/>
      <c r="G27" s="12"/>
      <c r="H27" s="12"/>
    </row>
    <row r="28" spans="2:8" x14ac:dyDescent="0.3">
      <c r="B28" s="167" t="s">
        <v>205</v>
      </c>
      <c r="C28" s="13" t="s">
        <v>175</v>
      </c>
      <c r="D28" s="12"/>
      <c r="E28" s="12"/>
      <c r="F28" s="12"/>
      <c r="G28" s="12"/>
      <c r="H28" s="12"/>
    </row>
    <row r="29" spans="2:8" ht="34.200000000000003" customHeight="1" x14ac:dyDescent="0.3">
      <c r="B29" s="167"/>
      <c r="C29" s="17"/>
      <c r="D29" s="14"/>
      <c r="E29" s="14"/>
      <c r="F29" s="14"/>
      <c r="G29" s="14"/>
      <c r="H29" s="14"/>
    </row>
  </sheetData>
  <mergeCells count="13">
    <mergeCell ref="B28:B29"/>
    <mergeCell ref="B16:B17"/>
    <mergeCell ref="B18:B19"/>
    <mergeCell ref="B20:B21"/>
    <mergeCell ref="B22:B23"/>
    <mergeCell ref="B24:B25"/>
    <mergeCell ref="B26:B27"/>
    <mergeCell ref="B14:B15"/>
    <mergeCell ref="B4:B5"/>
    <mergeCell ref="B6:B7"/>
    <mergeCell ref="B8:B9"/>
    <mergeCell ref="B10:B11"/>
    <mergeCell ref="B12:B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8286-D141-4BEB-9F8A-861CAE8218C8}">
  <dimension ref="A3:H36"/>
  <sheetViews>
    <sheetView workbookViewId="0">
      <selection activeCell="G4" sqref="G4:G8"/>
    </sheetView>
  </sheetViews>
  <sheetFormatPr baseColWidth="10" defaultRowHeight="14.4" x14ac:dyDescent="0.3"/>
  <cols>
    <col min="1" max="1" width="16.5546875" bestFit="1" customWidth="1"/>
    <col min="5" max="5" width="14.88671875" bestFit="1" customWidth="1"/>
    <col min="6" max="6" width="11.88671875" customWidth="1"/>
    <col min="7" max="7" width="12.6640625" bestFit="1" customWidth="1"/>
  </cols>
  <sheetData>
    <row r="3" spans="1:8" x14ac:dyDescent="0.3">
      <c r="A3" s="10" t="s">
        <v>191</v>
      </c>
      <c r="E3" t="s">
        <v>349</v>
      </c>
      <c r="F3" t="s">
        <v>212</v>
      </c>
      <c r="G3" t="s">
        <v>350</v>
      </c>
      <c r="H3" t="s">
        <v>351</v>
      </c>
    </row>
    <row r="4" spans="1:8" x14ac:dyDescent="0.3">
      <c r="A4" s="11" t="s">
        <v>186</v>
      </c>
      <c r="E4" t="s">
        <v>186</v>
      </c>
      <c r="F4" t="s">
        <v>206</v>
      </c>
      <c r="G4" t="s">
        <v>336</v>
      </c>
      <c r="H4" t="s">
        <v>352</v>
      </c>
    </row>
    <row r="5" spans="1:8" x14ac:dyDescent="0.3">
      <c r="A5" s="11" t="s">
        <v>187</v>
      </c>
      <c r="E5" t="s">
        <v>187</v>
      </c>
      <c r="F5" t="s">
        <v>207</v>
      </c>
      <c r="G5" t="s">
        <v>336</v>
      </c>
      <c r="H5" t="s">
        <v>352</v>
      </c>
    </row>
    <row r="6" spans="1:8" x14ac:dyDescent="0.3">
      <c r="A6" s="11" t="s">
        <v>188</v>
      </c>
      <c r="E6" t="s">
        <v>188</v>
      </c>
      <c r="F6" t="s">
        <v>210</v>
      </c>
      <c r="G6" t="s">
        <v>336</v>
      </c>
      <c r="H6" t="s">
        <v>352</v>
      </c>
    </row>
    <row r="7" spans="1:8" x14ac:dyDescent="0.3">
      <c r="A7" s="11" t="s">
        <v>189</v>
      </c>
      <c r="E7" t="s">
        <v>189</v>
      </c>
      <c r="F7" t="s">
        <v>335</v>
      </c>
      <c r="G7" t="s">
        <v>336</v>
      </c>
      <c r="H7" t="s">
        <v>352</v>
      </c>
    </row>
    <row r="8" spans="1:8" x14ac:dyDescent="0.3">
      <c r="A8" s="11" t="s">
        <v>190</v>
      </c>
      <c r="E8" t="s">
        <v>190</v>
      </c>
      <c r="F8" t="s">
        <v>209</v>
      </c>
      <c r="G8" t="s">
        <v>336</v>
      </c>
      <c r="H8" t="s">
        <v>352</v>
      </c>
    </row>
    <row r="9" spans="1:8" x14ac:dyDescent="0.3">
      <c r="A9" s="11" t="s">
        <v>155</v>
      </c>
      <c r="E9" t="s">
        <v>155</v>
      </c>
      <c r="F9" t="s">
        <v>208</v>
      </c>
      <c r="G9" t="s">
        <v>338</v>
      </c>
      <c r="H9" t="s">
        <v>352</v>
      </c>
    </row>
    <row r="10" spans="1:8" x14ac:dyDescent="0.3">
      <c r="A10" s="11" t="s">
        <v>169</v>
      </c>
      <c r="E10" t="s">
        <v>169</v>
      </c>
      <c r="F10" t="s">
        <v>208</v>
      </c>
      <c r="G10" t="s">
        <v>339</v>
      </c>
      <c r="H10" t="s">
        <v>352</v>
      </c>
    </row>
    <row r="11" spans="1:8" x14ac:dyDescent="0.3">
      <c r="A11" s="11" t="s">
        <v>151</v>
      </c>
      <c r="E11" t="s">
        <v>151</v>
      </c>
      <c r="F11" t="s">
        <v>208</v>
      </c>
      <c r="G11" t="s">
        <v>337</v>
      </c>
      <c r="H11" t="s">
        <v>352</v>
      </c>
    </row>
    <row r="12" spans="1:8" x14ac:dyDescent="0.3">
      <c r="A12" s="11" t="s">
        <v>149</v>
      </c>
      <c r="E12" t="s">
        <v>149</v>
      </c>
      <c r="F12" t="s">
        <v>208</v>
      </c>
      <c r="G12" t="s">
        <v>340</v>
      </c>
      <c r="H12" t="s">
        <v>352</v>
      </c>
    </row>
    <row r="13" spans="1:8" x14ac:dyDescent="0.3">
      <c r="A13" s="11" t="s">
        <v>170</v>
      </c>
      <c r="E13" t="s">
        <v>170</v>
      </c>
      <c r="F13" t="s">
        <v>208</v>
      </c>
      <c r="G13" t="s">
        <v>341</v>
      </c>
      <c r="H13" t="s">
        <v>352</v>
      </c>
    </row>
    <row r="14" spans="1:8" x14ac:dyDescent="0.3">
      <c r="A14" s="11" t="s">
        <v>176</v>
      </c>
      <c r="E14" t="s">
        <v>176</v>
      </c>
      <c r="F14" t="s">
        <v>206</v>
      </c>
      <c r="G14" t="s">
        <v>341</v>
      </c>
      <c r="H14" t="s">
        <v>352</v>
      </c>
    </row>
    <row r="15" spans="1:8" x14ac:dyDescent="0.3">
      <c r="A15" s="11" t="s">
        <v>177</v>
      </c>
      <c r="E15" t="s">
        <v>177</v>
      </c>
      <c r="F15" t="s">
        <v>207</v>
      </c>
      <c r="G15" t="s">
        <v>341</v>
      </c>
      <c r="H15" t="s">
        <v>352</v>
      </c>
    </row>
    <row r="16" spans="1:8" x14ac:dyDescent="0.3">
      <c r="A16" s="11" t="s">
        <v>178</v>
      </c>
      <c r="E16" t="s">
        <v>178</v>
      </c>
      <c r="F16" t="s">
        <v>210</v>
      </c>
      <c r="G16" t="s">
        <v>341</v>
      </c>
      <c r="H16" t="s">
        <v>352</v>
      </c>
    </row>
    <row r="17" spans="1:8" x14ac:dyDescent="0.3">
      <c r="A17" s="11" t="s">
        <v>179</v>
      </c>
      <c r="E17" t="s">
        <v>179</v>
      </c>
      <c r="F17" t="s">
        <v>335</v>
      </c>
      <c r="G17" t="s">
        <v>341</v>
      </c>
      <c r="H17" t="s">
        <v>352</v>
      </c>
    </row>
    <row r="18" spans="1:8" x14ac:dyDescent="0.3">
      <c r="A18" s="11" t="s">
        <v>180</v>
      </c>
      <c r="E18" t="s">
        <v>180</v>
      </c>
      <c r="F18" t="s">
        <v>209</v>
      </c>
      <c r="G18" t="s">
        <v>341</v>
      </c>
      <c r="H18" t="s">
        <v>352</v>
      </c>
    </row>
    <row r="19" spans="1:8" x14ac:dyDescent="0.3">
      <c r="A19" s="11" t="s">
        <v>152</v>
      </c>
      <c r="E19" t="s">
        <v>152</v>
      </c>
      <c r="F19" t="s">
        <v>208</v>
      </c>
      <c r="G19" t="s">
        <v>342</v>
      </c>
      <c r="H19" t="s">
        <v>352</v>
      </c>
    </row>
    <row r="20" spans="1:8" x14ac:dyDescent="0.3">
      <c r="A20" s="11" t="s">
        <v>171</v>
      </c>
      <c r="E20" t="s">
        <v>171</v>
      </c>
      <c r="F20" t="s">
        <v>208</v>
      </c>
      <c r="G20" t="s">
        <v>343</v>
      </c>
      <c r="H20" t="s">
        <v>352</v>
      </c>
    </row>
    <row r="21" spans="1:8" x14ac:dyDescent="0.3">
      <c r="A21" s="11" t="s">
        <v>172</v>
      </c>
      <c r="E21" t="s">
        <v>172</v>
      </c>
      <c r="F21" t="s">
        <v>208</v>
      </c>
      <c r="G21" t="s">
        <v>344</v>
      </c>
      <c r="H21" t="s">
        <v>352</v>
      </c>
    </row>
    <row r="22" spans="1:8" x14ac:dyDescent="0.3">
      <c r="A22" s="11" t="s">
        <v>154</v>
      </c>
      <c r="E22" t="s">
        <v>154</v>
      </c>
      <c r="F22" t="s">
        <v>208</v>
      </c>
      <c r="G22" t="s">
        <v>345</v>
      </c>
      <c r="H22" t="s">
        <v>352</v>
      </c>
    </row>
    <row r="23" spans="1:8" x14ac:dyDescent="0.3">
      <c r="A23" s="11" t="s">
        <v>173</v>
      </c>
      <c r="E23" t="s">
        <v>173</v>
      </c>
      <c r="F23" t="s">
        <v>208</v>
      </c>
      <c r="G23" t="s">
        <v>346</v>
      </c>
      <c r="H23" t="s">
        <v>352</v>
      </c>
    </row>
    <row r="24" spans="1:8" x14ac:dyDescent="0.3">
      <c r="A24" s="11" t="s">
        <v>181</v>
      </c>
      <c r="E24" t="s">
        <v>181</v>
      </c>
      <c r="F24" t="s">
        <v>206</v>
      </c>
      <c r="G24" t="s">
        <v>346</v>
      </c>
      <c r="H24" t="s">
        <v>352</v>
      </c>
    </row>
    <row r="25" spans="1:8" x14ac:dyDescent="0.3">
      <c r="A25" s="11" t="s">
        <v>182</v>
      </c>
      <c r="E25" t="s">
        <v>182</v>
      </c>
      <c r="F25" t="s">
        <v>207</v>
      </c>
      <c r="G25" t="s">
        <v>346</v>
      </c>
      <c r="H25" t="s">
        <v>352</v>
      </c>
    </row>
    <row r="26" spans="1:8" x14ac:dyDescent="0.3">
      <c r="A26" s="11" t="s">
        <v>183</v>
      </c>
      <c r="E26" t="s">
        <v>183</v>
      </c>
      <c r="F26" t="s">
        <v>210</v>
      </c>
      <c r="G26" t="s">
        <v>346</v>
      </c>
      <c r="H26" t="s">
        <v>352</v>
      </c>
    </row>
    <row r="27" spans="1:8" x14ac:dyDescent="0.3">
      <c r="A27" s="11" t="s">
        <v>184</v>
      </c>
      <c r="E27" t="s">
        <v>184</v>
      </c>
      <c r="F27" t="s">
        <v>335</v>
      </c>
      <c r="G27" t="s">
        <v>346</v>
      </c>
      <c r="H27" t="s">
        <v>352</v>
      </c>
    </row>
    <row r="28" spans="1:8" x14ac:dyDescent="0.3">
      <c r="A28" s="11" t="s">
        <v>185</v>
      </c>
      <c r="E28" t="s">
        <v>185</v>
      </c>
      <c r="F28" t="s">
        <v>209</v>
      </c>
      <c r="G28" t="s">
        <v>346</v>
      </c>
      <c r="H28" t="s">
        <v>352</v>
      </c>
    </row>
    <row r="29" spans="1:8" x14ac:dyDescent="0.3">
      <c r="A29" s="11" t="s">
        <v>174</v>
      </c>
      <c r="E29" t="s">
        <v>174</v>
      </c>
      <c r="F29" t="s">
        <v>208</v>
      </c>
      <c r="G29" t="s">
        <v>347</v>
      </c>
      <c r="H29" t="s">
        <v>352</v>
      </c>
    </row>
    <row r="30" spans="1:8" x14ac:dyDescent="0.3">
      <c r="A30" s="11" t="s">
        <v>175</v>
      </c>
      <c r="E30" t="s">
        <v>175</v>
      </c>
      <c r="F30" t="s">
        <v>208</v>
      </c>
      <c r="G30" t="s">
        <v>348</v>
      </c>
      <c r="H30" t="s">
        <v>352</v>
      </c>
    </row>
    <row r="31" spans="1:8" x14ac:dyDescent="0.3">
      <c r="A31" s="11" t="s">
        <v>192</v>
      </c>
      <c r="E31" t="s">
        <v>214</v>
      </c>
      <c r="F31" t="s">
        <v>210</v>
      </c>
      <c r="G31" t="s">
        <v>212</v>
      </c>
      <c r="H31" t="s">
        <v>353</v>
      </c>
    </row>
    <row r="32" spans="1:8" x14ac:dyDescent="0.3">
      <c r="E32" t="s">
        <v>215</v>
      </c>
      <c r="F32" t="s">
        <v>210</v>
      </c>
      <c r="G32" t="s">
        <v>212</v>
      </c>
      <c r="H32" t="s">
        <v>353</v>
      </c>
    </row>
    <row r="33" spans="5:8" x14ac:dyDescent="0.3">
      <c r="E33" t="s">
        <v>216</v>
      </c>
      <c r="F33" t="s">
        <v>210</v>
      </c>
      <c r="G33" t="s">
        <v>212</v>
      </c>
      <c r="H33" t="s">
        <v>353</v>
      </c>
    </row>
    <row r="34" spans="5:8" x14ac:dyDescent="0.3">
      <c r="E34" t="s">
        <v>333</v>
      </c>
      <c r="F34" t="s">
        <v>208</v>
      </c>
      <c r="G34" t="s">
        <v>212</v>
      </c>
      <c r="H34" t="s">
        <v>353</v>
      </c>
    </row>
    <row r="35" spans="5:8" x14ac:dyDescent="0.3">
      <c r="E35" t="s">
        <v>332</v>
      </c>
      <c r="F35" t="s">
        <v>207</v>
      </c>
      <c r="G35" t="s">
        <v>212</v>
      </c>
      <c r="H35" t="s">
        <v>353</v>
      </c>
    </row>
    <row r="36" spans="5:8" x14ac:dyDescent="0.3">
      <c r="E36" t="s">
        <v>334</v>
      </c>
      <c r="F36" t="s">
        <v>209</v>
      </c>
      <c r="G36" t="s">
        <v>212</v>
      </c>
      <c r="H36" t="s">
        <v>353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8998-7837-474B-8E6D-AE8BDB821B43}">
  <dimension ref="B2:H21"/>
  <sheetViews>
    <sheetView topLeftCell="A4" workbookViewId="0">
      <selection activeCell="J5" sqref="J5"/>
    </sheetView>
  </sheetViews>
  <sheetFormatPr baseColWidth="10" defaultRowHeight="14.4" x14ac:dyDescent="0.3"/>
  <cols>
    <col min="3" max="3" width="26" bestFit="1" customWidth="1"/>
  </cols>
  <sheetData>
    <row r="2" spans="2:8" ht="37.799999999999997" customHeight="1" x14ac:dyDescent="0.3">
      <c r="B2" s="3">
        <v>1</v>
      </c>
      <c r="C2" s="3" t="s">
        <v>158</v>
      </c>
      <c r="F2" s="7">
        <v>11</v>
      </c>
      <c r="H2" s="3" t="s">
        <v>169</v>
      </c>
    </row>
    <row r="3" spans="2:8" ht="37.799999999999997" customHeight="1" x14ac:dyDescent="0.3">
      <c r="B3" s="3">
        <v>2</v>
      </c>
      <c r="C3" s="3" t="s">
        <v>163</v>
      </c>
      <c r="F3" s="7">
        <v>34</v>
      </c>
      <c r="H3" s="3" t="s">
        <v>151</v>
      </c>
    </row>
    <row r="4" spans="2:8" ht="37.799999999999997" customHeight="1" x14ac:dyDescent="0.3">
      <c r="B4" s="3">
        <v>3</v>
      </c>
      <c r="C4" s="3" t="s">
        <v>160</v>
      </c>
      <c r="F4" s="7">
        <v>20</v>
      </c>
      <c r="H4" s="3" t="s">
        <v>149</v>
      </c>
    </row>
    <row r="5" spans="2:8" ht="37.799999999999997" customHeight="1" x14ac:dyDescent="0.3">
      <c r="B5" s="3">
        <v>4</v>
      </c>
      <c r="C5" s="3" t="s">
        <v>162</v>
      </c>
      <c r="F5" s="7">
        <v>28</v>
      </c>
      <c r="H5" s="3" t="s">
        <v>170</v>
      </c>
    </row>
    <row r="6" spans="2:8" ht="37.799999999999997" customHeight="1" x14ac:dyDescent="0.3">
      <c r="B6" s="3">
        <v>5</v>
      </c>
      <c r="C6" s="3" t="s">
        <v>161</v>
      </c>
      <c r="F6" s="7">
        <v>38</v>
      </c>
      <c r="H6" s="3" t="s">
        <v>155</v>
      </c>
    </row>
    <row r="7" spans="2:8" ht="37.799999999999997" customHeight="1" x14ac:dyDescent="0.3">
      <c r="B7" s="3">
        <v>6</v>
      </c>
      <c r="C7" s="3" t="s">
        <v>164</v>
      </c>
      <c r="F7" s="7">
        <v>9</v>
      </c>
      <c r="H7" s="3" t="s">
        <v>152</v>
      </c>
    </row>
    <row r="8" spans="2:8" ht="37.799999999999997" customHeight="1" x14ac:dyDescent="0.3">
      <c r="B8" s="3">
        <v>7</v>
      </c>
      <c r="C8" s="3" t="s">
        <v>168</v>
      </c>
      <c r="F8" s="7">
        <v>31</v>
      </c>
      <c r="H8" s="3" t="s">
        <v>171</v>
      </c>
    </row>
    <row r="9" spans="2:8" ht="37.799999999999997" customHeight="1" x14ac:dyDescent="0.3">
      <c r="B9" s="3">
        <v>8</v>
      </c>
      <c r="C9" s="3" t="s">
        <v>159</v>
      </c>
      <c r="F9" s="7">
        <v>13</v>
      </c>
      <c r="H9" s="3" t="s">
        <v>172</v>
      </c>
    </row>
    <row r="10" spans="2:8" ht="37.799999999999997" customHeight="1" x14ac:dyDescent="0.3">
      <c r="B10" s="3">
        <v>9</v>
      </c>
      <c r="C10" s="3" t="s">
        <v>165</v>
      </c>
      <c r="F10" s="7">
        <v>24</v>
      </c>
      <c r="H10" s="3" t="s">
        <v>154</v>
      </c>
    </row>
    <row r="11" spans="2:8" ht="37.799999999999997" customHeight="1" x14ac:dyDescent="0.3">
      <c r="B11" s="3">
        <v>10</v>
      </c>
      <c r="C11" s="3" t="s">
        <v>166</v>
      </c>
      <c r="F11" s="7">
        <v>25</v>
      </c>
      <c r="H11" s="3" t="s">
        <v>173</v>
      </c>
    </row>
    <row r="12" spans="2:8" ht="39" customHeight="1" x14ac:dyDescent="0.3">
      <c r="B12" s="3">
        <v>11</v>
      </c>
      <c r="C12" s="3" t="s">
        <v>167</v>
      </c>
      <c r="F12" s="7">
        <v>36</v>
      </c>
      <c r="H12" s="3" t="s">
        <v>174</v>
      </c>
    </row>
    <row r="13" spans="2:8" ht="39" customHeight="1" x14ac:dyDescent="0.3">
      <c r="H13" s="3" t="s">
        <v>175</v>
      </c>
    </row>
    <row r="14" spans="2:8" ht="39" customHeight="1" x14ac:dyDescent="0.3"/>
    <row r="15" spans="2:8" ht="39" customHeight="1" x14ac:dyDescent="0.3"/>
    <row r="16" spans="2:8" ht="39" customHeight="1" x14ac:dyDescent="0.3"/>
    <row r="17" ht="39" customHeight="1" x14ac:dyDescent="0.3"/>
    <row r="18" ht="39" customHeight="1" x14ac:dyDescent="0.3"/>
    <row r="19" ht="39" customHeight="1" x14ac:dyDescent="0.3"/>
    <row r="20" ht="39" customHeight="1" x14ac:dyDescent="0.3"/>
    <row r="21" ht="39" customHeight="1" x14ac:dyDescent="0.3"/>
  </sheetData>
  <sortState xmlns:xlrd2="http://schemas.microsoft.com/office/spreadsheetml/2017/richdata2" ref="C22:C30">
    <sortCondition ref="C22:C30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CB6E-BE51-47FD-8018-BC85DADFBB1E}">
  <dimension ref="E3:P65"/>
  <sheetViews>
    <sheetView workbookViewId="0">
      <selection activeCell="D22" sqref="D22"/>
    </sheetView>
  </sheetViews>
  <sheetFormatPr baseColWidth="10" defaultRowHeight="14.4" x14ac:dyDescent="0.3"/>
  <cols>
    <col min="1" max="1" width="4.109375" bestFit="1" customWidth="1"/>
    <col min="2" max="2" width="12.5546875" customWidth="1"/>
    <col min="5" max="5" width="3" bestFit="1" customWidth="1"/>
    <col min="6" max="8" width="11.5546875" customWidth="1"/>
    <col min="9" max="12" width="9.33203125" customWidth="1"/>
    <col min="13" max="13" width="2.33203125" customWidth="1"/>
  </cols>
  <sheetData>
    <row r="3" spans="5:14" x14ac:dyDescent="0.3">
      <c r="F3" s="117" t="s">
        <v>311</v>
      </c>
      <c r="G3" s="117" t="s">
        <v>312</v>
      </c>
      <c r="H3" s="117" t="s">
        <v>313</v>
      </c>
    </row>
    <row r="4" spans="5:14" x14ac:dyDescent="0.3">
      <c r="E4" s="20">
        <v>1</v>
      </c>
      <c r="F4" s="82" t="s">
        <v>278</v>
      </c>
      <c r="G4" s="45" t="s">
        <v>261</v>
      </c>
      <c r="H4" s="39" t="s">
        <v>251</v>
      </c>
      <c r="J4" s="45" t="s">
        <v>261</v>
      </c>
      <c r="L4" s="37" t="s">
        <v>249</v>
      </c>
      <c r="N4" s="64" t="s">
        <v>222</v>
      </c>
    </row>
    <row r="5" spans="5:14" x14ac:dyDescent="0.3">
      <c r="E5" s="20">
        <v>2</v>
      </c>
      <c r="F5" s="26" t="s">
        <v>225</v>
      </c>
      <c r="G5" s="87" t="s">
        <v>283</v>
      </c>
      <c r="H5" s="40" t="s">
        <v>252</v>
      </c>
      <c r="J5" s="82" t="s">
        <v>278</v>
      </c>
      <c r="L5" s="109" t="s">
        <v>305</v>
      </c>
      <c r="N5" s="99" t="s">
        <v>295</v>
      </c>
    </row>
    <row r="6" spans="5:14" x14ac:dyDescent="0.3">
      <c r="E6" s="20">
        <v>3</v>
      </c>
      <c r="F6" s="55" t="s">
        <v>271</v>
      </c>
      <c r="G6" s="27" t="s">
        <v>228</v>
      </c>
      <c r="H6" s="67" t="s">
        <v>237</v>
      </c>
      <c r="J6" s="39" t="s">
        <v>251</v>
      </c>
      <c r="L6" s="112" t="s">
        <v>308</v>
      </c>
      <c r="N6" s="69" t="s">
        <v>239</v>
      </c>
    </row>
    <row r="7" spans="5:14" x14ac:dyDescent="0.3">
      <c r="E7" s="20">
        <v>4</v>
      </c>
      <c r="F7" s="58" t="s">
        <v>276</v>
      </c>
      <c r="G7" s="42" t="s">
        <v>255</v>
      </c>
      <c r="H7" s="52" t="s">
        <v>268</v>
      </c>
      <c r="J7" s="64" t="s">
        <v>222</v>
      </c>
      <c r="L7" s="111" t="s">
        <v>307</v>
      </c>
      <c r="N7" s="92" t="s">
        <v>288</v>
      </c>
    </row>
    <row r="8" spans="5:14" x14ac:dyDescent="0.3">
      <c r="E8" s="20">
        <v>5</v>
      </c>
      <c r="F8" s="71" t="s">
        <v>241</v>
      </c>
      <c r="G8" s="65" t="s">
        <v>226</v>
      </c>
      <c r="H8" s="104" t="s">
        <v>300</v>
      </c>
      <c r="J8" s="37" t="s">
        <v>249</v>
      </c>
      <c r="L8" s="36" t="s">
        <v>248</v>
      </c>
      <c r="N8" s="64" t="s">
        <v>222</v>
      </c>
    </row>
    <row r="9" spans="5:14" x14ac:dyDescent="0.3">
      <c r="E9" s="20">
        <v>6</v>
      </c>
      <c r="F9" s="22" t="s">
        <v>219</v>
      </c>
      <c r="G9" s="37" t="s">
        <v>249</v>
      </c>
      <c r="H9" s="70" t="s">
        <v>240</v>
      </c>
      <c r="J9" s="87" t="s">
        <v>283</v>
      </c>
      <c r="L9" s="35" t="s">
        <v>247</v>
      </c>
      <c r="N9" s="99" t="s">
        <v>295</v>
      </c>
    </row>
    <row r="10" spans="5:14" x14ac:dyDescent="0.3">
      <c r="E10" s="20">
        <v>7</v>
      </c>
      <c r="F10" s="114" t="s">
        <v>309</v>
      </c>
      <c r="G10" s="35" t="s">
        <v>247</v>
      </c>
      <c r="H10" s="40" t="s">
        <v>252</v>
      </c>
      <c r="J10" s="26" t="s">
        <v>225</v>
      </c>
      <c r="L10" s="36" t="s">
        <v>248</v>
      </c>
      <c r="N10" s="80" t="s">
        <v>273</v>
      </c>
    </row>
    <row r="11" spans="5:14" x14ac:dyDescent="0.3">
      <c r="E11" s="20">
        <v>8</v>
      </c>
      <c r="F11" s="57" t="s">
        <v>275</v>
      </c>
      <c r="G11" s="107" t="s">
        <v>303</v>
      </c>
      <c r="H11" s="75" t="s">
        <v>254</v>
      </c>
      <c r="J11" s="40" t="s">
        <v>252</v>
      </c>
      <c r="L11" s="35" t="s">
        <v>247</v>
      </c>
      <c r="N11" s="104" t="s">
        <v>300</v>
      </c>
    </row>
    <row r="12" spans="5:14" x14ac:dyDescent="0.3">
      <c r="E12" s="20">
        <v>9</v>
      </c>
      <c r="F12" s="54" t="s">
        <v>270</v>
      </c>
      <c r="G12" s="106" t="s">
        <v>302</v>
      </c>
      <c r="H12" s="105" t="s">
        <v>301</v>
      </c>
      <c r="J12" s="99" t="s">
        <v>295</v>
      </c>
      <c r="L12" s="88" t="s">
        <v>284</v>
      </c>
      <c r="N12" s="68" t="s">
        <v>238</v>
      </c>
    </row>
    <row r="13" spans="5:14" x14ac:dyDescent="0.3">
      <c r="E13" s="20">
        <v>10</v>
      </c>
      <c r="F13" s="113" t="s">
        <v>276</v>
      </c>
      <c r="G13" s="94" t="s">
        <v>290</v>
      </c>
      <c r="H13" s="91" t="s">
        <v>287</v>
      </c>
      <c r="J13" s="27" t="s">
        <v>228</v>
      </c>
      <c r="L13" s="36" t="s">
        <v>248</v>
      </c>
      <c r="N13" s="30" t="s">
        <v>234</v>
      </c>
    </row>
    <row r="14" spans="5:14" x14ac:dyDescent="0.3">
      <c r="E14" s="20">
        <v>11</v>
      </c>
      <c r="F14" s="21" t="s">
        <v>218</v>
      </c>
      <c r="G14" s="47" t="s">
        <v>263</v>
      </c>
      <c r="H14" s="48" t="s">
        <v>264</v>
      </c>
      <c r="J14" s="58" t="s">
        <v>276</v>
      </c>
      <c r="L14" s="73" t="s">
        <v>245</v>
      </c>
      <c r="N14" s="52" t="s">
        <v>268</v>
      </c>
    </row>
    <row r="15" spans="5:14" x14ac:dyDescent="0.3">
      <c r="E15" s="20">
        <v>12</v>
      </c>
      <c r="F15" s="115" t="s">
        <v>310</v>
      </c>
      <c r="G15" s="66" t="s">
        <v>227</v>
      </c>
      <c r="H15" s="39" t="s">
        <v>251</v>
      </c>
      <c r="J15" s="109" t="s">
        <v>305</v>
      </c>
      <c r="L15" s="74" t="s">
        <v>246</v>
      </c>
      <c r="N15" s="61" t="s">
        <v>233</v>
      </c>
    </row>
    <row r="16" spans="5:14" x14ac:dyDescent="0.3">
      <c r="E16" s="20">
        <v>13</v>
      </c>
      <c r="F16" s="112" t="s">
        <v>308</v>
      </c>
      <c r="G16" s="111" t="s">
        <v>307</v>
      </c>
      <c r="H16" s="38" t="s">
        <v>250</v>
      </c>
      <c r="J16" s="42" t="s">
        <v>255</v>
      </c>
      <c r="L16" s="76" t="s">
        <v>257</v>
      </c>
      <c r="N16" s="79" t="s">
        <v>272</v>
      </c>
    </row>
    <row r="17" spans="5:14" x14ac:dyDescent="0.3">
      <c r="E17" s="20">
        <v>14</v>
      </c>
      <c r="F17" s="113" t="s">
        <v>276</v>
      </c>
      <c r="G17" s="27" t="s">
        <v>228</v>
      </c>
      <c r="H17" s="63" t="s">
        <v>221</v>
      </c>
      <c r="J17" s="69" t="s">
        <v>239</v>
      </c>
      <c r="L17" s="96" t="s">
        <v>292</v>
      </c>
      <c r="N17" s="83" t="s">
        <v>279</v>
      </c>
    </row>
    <row r="18" spans="5:14" x14ac:dyDescent="0.3">
      <c r="E18" s="20">
        <v>15</v>
      </c>
      <c r="F18" s="82" t="s">
        <v>278</v>
      </c>
      <c r="G18" s="78" t="s">
        <v>260</v>
      </c>
      <c r="H18" s="101" t="s">
        <v>297</v>
      </c>
      <c r="J18" s="22" t="s">
        <v>219</v>
      </c>
      <c r="L18" s="37" t="s">
        <v>249</v>
      </c>
      <c r="N18" s="31" t="s">
        <v>235</v>
      </c>
    </row>
    <row r="19" spans="5:14" x14ac:dyDescent="0.3">
      <c r="E19" s="20">
        <v>16</v>
      </c>
      <c r="F19" s="55" t="s">
        <v>271</v>
      </c>
      <c r="G19" s="29" t="s">
        <v>230</v>
      </c>
      <c r="H19" s="102" t="s">
        <v>298</v>
      </c>
      <c r="J19" s="37" t="s">
        <v>249</v>
      </c>
      <c r="L19" s="110" t="s">
        <v>306</v>
      </c>
      <c r="N19" s="105" t="s">
        <v>301</v>
      </c>
    </row>
    <row r="20" spans="5:14" x14ac:dyDescent="0.3">
      <c r="E20" s="20">
        <v>17</v>
      </c>
      <c r="F20" s="56" t="s">
        <v>274</v>
      </c>
      <c r="G20" s="43" t="s">
        <v>256</v>
      </c>
      <c r="H20" s="41" t="s">
        <v>253</v>
      </c>
      <c r="J20" s="70" t="s">
        <v>240</v>
      </c>
      <c r="L20" s="108" t="s">
        <v>304</v>
      </c>
      <c r="N20" s="91" t="s">
        <v>287</v>
      </c>
    </row>
    <row r="21" spans="5:14" x14ac:dyDescent="0.3">
      <c r="E21" s="20">
        <v>18</v>
      </c>
      <c r="F21" s="116" t="s">
        <v>220</v>
      </c>
      <c r="G21" s="93" t="s">
        <v>289</v>
      </c>
      <c r="H21" s="64" t="s">
        <v>222</v>
      </c>
      <c r="J21" s="112" t="s">
        <v>308</v>
      </c>
      <c r="N21" s="63" t="s">
        <v>221</v>
      </c>
    </row>
    <row r="22" spans="5:14" x14ac:dyDescent="0.3">
      <c r="E22" s="20">
        <v>19</v>
      </c>
      <c r="F22" s="33" t="s">
        <v>243</v>
      </c>
      <c r="G22" s="86" t="s">
        <v>282</v>
      </c>
      <c r="H22" s="50" t="s">
        <v>266</v>
      </c>
      <c r="J22" s="92" t="s">
        <v>288</v>
      </c>
    </row>
    <row r="23" spans="5:14" x14ac:dyDescent="0.3">
      <c r="E23" s="20">
        <v>20</v>
      </c>
      <c r="F23" s="100" t="s">
        <v>296</v>
      </c>
      <c r="G23" s="46" t="s">
        <v>262</v>
      </c>
      <c r="H23" s="61" t="s">
        <v>233</v>
      </c>
      <c r="J23" s="114" t="s">
        <v>309</v>
      </c>
    </row>
    <row r="24" spans="5:14" x14ac:dyDescent="0.3">
      <c r="E24" s="20">
        <v>21</v>
      </c>
      <c r="F24" s="61" t="s">
        <v>233</v>
      </c>
      <c r="G24" s="74" t="s">
        <v>246</v>
      </c>
      <c r="H24" s="75" t="s">
        <v>254</v>
      </c>
      <c r="J24" s="35" t="s">
        <v>247</v>
      </c>
    </row>
    <row r="25" spans="5:14" x14ac:dyDescent="0.3">
      <c r="E25" s="20">
        <v>22</v>
      </c>
      <c r="F25" s="89" t="s">
        <v>285</v>
      </c>
      <c r="G25" s="110" t="s">
        <v>306</v>
      </c>
      <c r="H25" s="98" t="s">
        <v>294</v>
      </c>
      <c r="J25" s="40" t="s">
        <v>252</v>
      </c>
    </row>
    <row r="26" spans="5:14" x14ac:dyDescent="0.3">
      <c r="E26" s="20">
        <v>23</v>
      </c>
      <c r="F26" s="34" t="s">
        <v>244</v>
      </c>
      <c r="G26" s="95" t="s">
        <v>291</v>
      </c>
      <c r="H26" s="69" t="s">
        <v>239</v>
      </c>
      <c r="J26" s="64" t="s">
        <v>222</v>
      </c>
    </row>
    <row r="27" spans="5:14" x14ac:dyDescent="0.3">
      <c r="E27" s="20">
        <v>24</v>
      </c>
      <c r="F27" s="44" t="s">
        <v>259</v>
      </c>
      <c r="G27" s="77" t="s">
        <v>258</v>
      </c>
      <c r="H27" s="97" t="s">
        <v>293</v>
      </c>
      <c r="J27" s="57" t="s">
        <v>275</v>
      </c>
    </row>
    <row r="28" spans="5:14" x14ac:dyDescent="0.3">
      <c r="E28" s="20">
        <v>25</v>
      </c>
      <c r="F28" s="57" t="s">
        <v>275</v>
      </c>
      <c r="G28" s="85" t="s">
        <v>281</v>
      </c>
      <c r="H28" s="84" t="s">
        <v>280</v>
      </c>
      <c r="J28" s="107" t="s">
        <v>303</v>
      </c>
    </row>
    <row r="29" spans="5:14" x14ac:dyDescent="0.3">
      <c r="E29" s="20">
        <v>26</v>
      </c>
      <c r="F29" s="25" t="s">
        <v>224</v>
      </c>
      <c r="G29" s="28" t="s">
        <v>229</v>
      </c>
      <c r="H29" s="85" t="s">
        <v>281</v>
      </c>
      <c r="J29" s="75" t="s">
        <v>254</v>
      </c>
    </row>
    <row r="30" spans="5:14" x14ac:dyDescent="0.3">
      <c r="E30" s="20">
        <v>27</v>
      </c>
      <c r="F30" s="90" t="s">
        <v>286</v>
      </c>
      <c r="G30" s="51" t="s">
        <v>267</v>
      </c>
      <c r="H30" s="99" t="s">
        <v>295</v>
      </c>
      <c r="J30" s="61" t="s">
        <v>233</v>
      </c>
    </row>
    <row r="31" spans="5:14" x14ac:dyDescent="0.3">
      <c r="E31" s="20">
        <v>28</v>
      </c>
      <c r="F31" s="62" t="s">
        <v>217</v>
      </c>
      <c r="G31" s="125" t="s">
        <v>315</v>
      </c>
      <c r="H31" s="30" t="s">
        <v>234</v>
      </c>
      <c r="J31" s="54" t="s">
        <v>270</v>
      </c>
    </row>
    <row r="32" spans="5:14" x14ac:dyDescent="0.3">
      <c r="E32" s="20">
        <v>29</v>
      </c>
      <c r="F32" s="81" t="s">
        <v>277</v>
      </c>
      <c r="G32" s="118" t="s">
        <v>316</v>
      </c>
      <c r="H32" s="103" t="s">
        <v>299</v>
      </c>
      <c r="J32" s="106" t="s">
        <v>302</v>
      </c>
    </row>
    <row r="33" spans="5:16" x14ac:dyDescent="0.3">
      <c r="E33" s="20">
        <v>30</v>
      </c>
      <c r="F33" s="53" t="s">
        <v>269</v>
      </c>
      <c r="G33" s="119" t="s">
        <v>314</v>
      </c>
      <c r="H33" s="70" t="s">
        <v>240</v>
      </c>
      <c r="J33" s="105" t="s">
        <v>301</v>
      </c>
    </row>
    <row r="34" spans="5:16" x14ac:dyDescent="0.3">
      <c r="E34" s="20">
        <v>31</v>
      </c>
      <c r="F34" s="96" t="s">
        <v>292</v>
      </c>
      <c r="G34" s="110" t="s">
        <v>306</v>
      </c>
      <c r="H34" s="68" t="s">
        <v>238</v>
      </c>
      <c r="J34" s="113" t="s">
        <v>276</v>
      </c>
    </row>
    <row r="35" spans="5:16" x14ac:dyDescent="0.3">
      <c r="E35" s="20">
        <v>32</v>
      </c>
      <c r="F35" s="60" t="s">
        <v>232</v>
      </c>
      <c r="G35" s="120" t="s">
        <v>317</v>
      </c>
      <c r="H35" s="49" t="s">
        <v>265</v>
      </c>
      <c r="J35" s="94" t="s">
        <v>290</v>
      </c>
    </row>
    <row r="36" spans="5:16" x14ac:dyDescent="0.3">
      <c r="E36" s="20">
        <v>33</v>
      </c>
      <c r="F36" s="74" t="s">
        <v>246</v>
      </c>
      <c r="G36" s="121" t="s">
        <v>318</v>
      </c>
      <c r="H36" s="83" t="s">
        <v>279</v>
      </c>
      <c r="J36" s="91" t="s">
        <v>287</v>
      </c>
    </row>
    <row r="37" spans="5:16" x14ac:dyDescent="0.3">
      <c r="E37" s="20">
        <v>34</v>
      </c>
      <c r="F37" s="82" t="s">
        <v>278</v>
      </c>
      <c r="G37" s="122" t="s">
        <v>319</v>
      </c>
      <c r="H37" s="32" t="s">
        <v>236</v>
      </c>
      <c r="J37" s="21" t="s">
        <v>218</v>
      </c>
    </row>
    <row r="38" spans="5:16" x14ac:dyDescent="0.3">
      <c r="E38" s="20">
        <v>35</v>
      </c>
      <c r="F38" s="23" t="s">
        <v>220</v>
      </c>
      <c r="G38" s="126" t="s">
        <v>320</v>
      </c>
      <c r="H38" s="131" t="s">
        <v>326</v>
      </c>
      <c r="J38" s="47" t="s">
        <v>263</v>
      </c>
    </row>
    <row r="39" spans="5:16" x14ac:dyDescent="0.3">
      <c r="E39" s="20">
        <v>36</v>
      </c>
      <c r="F39" s="35" t="s">
        <v>247</v>
      </c>
      <c r="G39" s="123" t="s">
        <v>321</v>
      </c>
      <c r="H39" s="132" t="s">
        <v>327</v>
      </c>
      <c r="J39" s="48" t="s">
        <v>264</v>
      </c>
      <c r="N39" s="115" t="s">
        <v>310</v>
      </c>
      <c r="O39" s="66" t="s">
        <v>227</v>
      </c>
      <c r="P39" s="39" t="s">
        <v>251</v>
      </c>
    </row>
    <row r="40" spans="5:16" x14ac:dyDescent="0.3">
      <c r="E40" s="20">
        <v>37</v>
      </c>
      <c r="F40" s="25" t="s">
        <v>224</v>
      </c>
      <c r="G40" s="124" t="s">
        <v>322</v>
      </c>
      <c r="H40" s="133" t="s">
        <v>328</v>
      </c>
      <c r="J40" s="115" t="s">
        <v>310</v>
      </c>
      <c r="N40" s="112" t="s">
        <v>308</v>
      </c>
      <c r="O40" s="111" t="s">
        <v>307</v>
      </c>
      <c r="P40" s="38" t="s">
        <v>250</v>
      </c>
    </row>
    <row r="41" spans="5:16" x14ac:dyDescent="0.3">
      <c r="E41" s="20">
        <v>38</v>
      </c>
      <c r="F41" s="59" t="s">
        <v>231</v>
      </c>
      <c r="G41" s="127" t="s">
        <v>323</v>
      </c>
      <c r="H41" s="134" t="s">
        <v>329</v>
      </c>
      <c r="J41" s="66" t="s">
        <v>227</v>
      </c>
      <c r="N41" s="113" t="s">
        <v>276</v>
      </c>
      <c r="O41" s="27" t="s">
        <v>228</v>
      </c>
      <c r="P41" s="63" t="s">
        <v>221</v>
      </c>
    </row>
    <row r="42" spans="5:16" x14ac:dyDescent="0.3">
      <c r="E42" s="20">
        <v>39</v>
      </c>
      <c r="F42" s="24" t="s">
        <v>223</v>
      </c>
      <c r="G42" s="128" t="s">
        <v>324</v>
      </c>
      <c r="H42" s="130" t="s">
        <v>330</v>
      </c>
      <c r="J42" s="39" t="s">
        <v>251</v>
      </c>
      <c r="N42" s="82" t="s">
        <v>278</v>
      </c>
      <c r="O42" s="78" t="s">
        <v>260</v>
      </c>
      <c r="P42" s="101" t="s">
        <v>297</v>
      </c>
    </row>
    <row r="43" spans="5:16" x14ac:dyDescent="0.3">
      <c r="E43" s="20">
        <v>40</v>
      </c>
      <c r="F43" s="72" t="s">
        <v>242</v>
      </c>
      <c r="G43" s="129" t="s">
        <v>325</v>
      </c>
      <c r="H43" s="135" t="s">
        <v>331</v>
      </c>
      <c r="J43" s="112" t="s">
        <v>308</v>
      </c>
      <c r="N43" s="55" t="s">
        <v>271</v>
      </c>
      <c r="O43" s="29" t="s">
        <v>230</v>
      </c>
      <c r="P43" s="102" t="s">
        <v>298</v>
      </c>
    </row>
    <row r="44" spans="5:16" x14ac:dyDescent="0.3">
      <c r="E44" s="20"/>
      <c r="J44" s="111" t="s">
        <v>307</v>
      </c>
      <c r="N44" s="56" t="s">
        <v>274</v>
      </c>
      <c r="O44" s="43" t="s">
        <v>256</v>
      </c>
      <c r="P44" s="41" t="s">
        <v>253</v>
      </c>
    </row>
    <row r="45" spans="5:16" x14ac:dyDescent="0.3">
      <c r="E45" s="20"/>
      <c r="J45" s="38" t="s">
        <v>250</v>
      </c>
      <c r="N45" s="116" t="s">
        <v>220</v>
      </c>
      <c r="O45" s="93" t="s">
        <v>289</v>
      </c>
      <c r="P45" s="64" t="s">
        <v>222</v>
      </c>
    </row>
    <row r="46" spans="5:16" x14ac:dyDescent="0.3">
      <c r="E46" s="20"/>
      <c r="J46" s="113" t="s">
        <v>276</v>
      </c>
      <c r="N46" s="33" t="s">
        <v>243</v>
      </c>
      <c r="O46" s="86" t="s">
        <v>282</v>
      </c>
      <c r="P46" s="50" t="s">
        <v>266</v>
      </c>
    </row>
    <row r="47" spans="5:16" x14ac:dyDescent="0.3">
      <c r="E47" s="20"/>
      <c r="J47" s="27" t="s">
        <v>228</v>
      </c>
      <c r="N47" s="100" t="s">
        <v>296</v>
      </c>
      <c r="O47" s="46" t="s">
        <v>262</v>
      </c>
      <c r="P47" s="61" t="s">
        <v>233</v>
      </c>
    </row>
    <row r="48" spans="5:16" x14ac:dyDescent="0.3">
      <c r="E48" s="20"/>
      <c r="J48" s="63" t="s">
        <v>221</v>
      </c>
    </row>
    <row r="49" spans="5:10" x14ac:dyDescent="0.3">
      <c r="E49" s="20"/>
      <c r="J49" s="82" t="s">
        <v>278</v>
      </c>
    </row>
    <row r="50" spans="5:10" x14ac:dyDescent="0.3">
      <c r="E50" s="20"/>
      <c r="J50" s="78" t="s">
        <v>260</v>
      </c>
    </row>
    <row r="51" spans="5:10" x14ac:dyDescent="0.3">
      <c r="E51" s="20"/>
      <c r="J51" s="101" t="s">
        <v>297</v>
      </c>
    </row>
    <row r="52" spans="5:10" x14ac:dyDescent="0.3">
      <c r="E52" s="20"/>
      <c r="J52" s="55" t="s">
        <v>271</v>
      </c>
    </row>
    <row r="53" spans="5:10" x14ac:dyDescent="0.3">
      <c r="E53" s="20"/>
      <c r="J53" s="29" t="s">
        <v>230</v>
      </c>
    </row>
    <row r="54" spans="5:10" x14ac:dyDescent="0.3">
      <c r="E54" s="20"/>
      <c r="J54" s="102" t="s">
        <v>298</v>
      </c>
    </row>
    <row r="55" spans="5:10" x14ac:dyDescent="0.3">
      <c r="E55" s="20"/>
      <c r="J55" s="56" t="s">
        <v>274</v>
      </c>
    </row>
    <row r="56" spans="5:10" x14ac:dyDescent="0.3">
      <c r="E56" s="20"/>
      <c r="J56" s="43" t="s">
        <v>256</v>
      </c>
    </row>
    <row r="57" spans="5:10" x14ac:dyDescent="0.3">
      <c r="E57" s="20"/>
      <c r="J57" s="41" t="s">
        <v>253</v>
      </c>
    </row>
    <row r="58" spans="5:10" x14ac:dyDescent="0.3">
      <c r="E58" s="20"/>
      <c r="J58" s="116" t="s">
        <v>220</v>
      </c>
    </row>
    <row r="59" spans="5:10" x14ac:dyDescent="0.3">
      <c r="E59" s="20"/>
      <c r="J59" s="93" t="s">
        <v>289</v>
      </c>
    </row>
    <row r="60" spans="5:10" x14ac:dyDescent="0.3">
      <c r="E60" s="20"/>
      <c r="J60" s="64" t="s">
        <v>222</v>
      </c>
    </row>
    <row r="61" spans="5:10" x14ac:dyDescent="0.3">
      <c r="E61" s="20"/>
      <c r="J61" s="33" t="s">
        <v>243</v>
      </c>
    </row>
    <row r="62" spans="5:10" x14ac:dyDescent="0.3">
      <c r="E62" s="20"/>
      <c r="J62" s="86" t="s">
        <v>282</v>
      </c>
    </row>
    <row r="63" spans="5:10" x14ac:dyDescent="0.3">
      <c r="E63" s="20"/>
      <c r="J63" s="50" t="s">
        <v>266</v>
      </c>
    </row>
    <row r="64" spans="5:10" x14ac:dyDescent="0.3">
      <c r="E64" s="20"/>
    </row>
    <row r="65" spans="5:5" x14ac:dyDescent="0.3">
      <c r="E6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 Iconos</vt:lpstr>
      <vt:lpstr>BD Colores</vt:lpstr>
      <vt:lpstr>Hoja1</vt:lpstr>
      <vt:lpstr>Hoja4</vt:lpstr>
      <vt:lpstr>Hoja5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user</cp:lastModifiedBy>
  <dcterms:created xsi:type="dcterms:W3CDTF">2022-08-09T04:42:07Z</dcterms:created>
  <dcterms:modified xsi:type="dcterms:W3CDTF">2022-09-21T00:06:13Z</dcterms:modified>
</cp:coreProperties>
</file>