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E9EF495-5C74-4716-ADCE-ED3DEE8F53D1}" xr6:coauthVersionLast="47" xr6:coauthVersionMax="47" xr10:uidLastSave="{00000000-0000-0000-0000-000000000000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BD_Capas!$A$1:$J$73</definedName>
    <definedName name="DatosExternos_1" localSheetId="8" hidden="1">BD_Detalles!$A$1:$I$39</definedName>
    <definedName name="DatosExternos_1" localSheetId="6" hidden="1">'Capas (2)'!$A$1:$E$4</definedName>
    <definedName name="DatosExternos_2" localSheetId="3" hidden="1">'BASE Global'!$A$1:$Q$55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3" l="1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H42" i="2"/>
  <c r="H43" i="2"/>
  <c r="I43" i="2" s="1"/>
  <c r="H44" i="2"/>
  <c r="H45" i="2"/>
  <c r="H46" i="2"/>
  <c r="H47" i="2"/>
  <c r="I39" i="2"/>
  <c r="I40" i="2"/>
  <c r="I41" i="2"/>
  <c r="I42" i="2"/>
  <c r="I44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<sst xmlns="http://schemas.openxmlformats.org/spreadsheetml/2006/main" count="1780" uniqueCount="267">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</sst>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69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47.800030555554" createdVersion="8" refreshedVersion="8" minRefreshableVersion="3" recordCount="72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699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1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Glaciares 2014 : Nombre" u="1"/>
        <s v="Glaciares 2022 : Nombre" u="1"/>
        <s v="AR-ZP: Tipo de Estudio" u="1"/>
        <s v="SEIA: Tipo Proyecto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03-08" u="1"/>
        <s v="17-2" u="1"/>
        <s v="23-0" u="1"/>
        <s v="02-2" u="1"/>
        <s v="03-06" u="1"/>
        <s v="13-" u="1"/>
        <s v="18-3" u="1"/>
        <s v="24-1" u="1"/>
        <s v="03-04" u="1"/>
        <s v="19-4" u="1"/>
        <s v="25-2" u="1"/>
        <s v="03-02" u="1"/>
        <s v="04-4" u="1"/>
        <s v="31-0" u="1"/>
        <s v="10-2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02-3" u="1"/>
        <s v="8-5" u="1"/>
        <s v="4-2" u="1"/>
        <s v="18-4" u="1"/>
        <s v="24-2" u="1"/>
        <s v="30-0" u="1"/>
        <s v="35-" u="1"/>
        <s v="05-0" u="1"/>
        <s v="19-5" u="1"/>
        <s v="04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02-4" u="1"/>
        <s v="19-0" u="1"/>
        <s v="34-" u="1"/>
        <s v="04-0" u="1"/>
        <s v="18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03-09" u="1"/>
        <s v="37-2" u="1"/>
        <s v="16-4" u="1"/>
        <s v="22-2" u="1"/>
        <s v="03-07" u="1"/>
        <s v="18-0" u="1"/>
        <s v="03-0" u="1"/>
        <s v="17-5" u="1"/>
        <s v="23-3" u="1"/>
        <s v="03-05" u="1"/>
        <s v="02-5" u="1"/>
        <s v="08-" u="1"/>
        <s v="19-1" u="1"/>
        <s v="04-1" u="1"/>
        <s v="03-03" u="1"/>
        <s v="30-2" u="1"/>
        <s v="26-0" u="1"/>
        <s v="05-2" u="1"/>
        <s v="03-01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7-" u="1"/>
        <s v="18-1" u="1"/>
        <s v="2-1" u="1"/>
        <s v="17-6" u="1"/>
        <s v="19-2" u="1"/>
        <s v="25-0" u="1"/>
        <s v="04-2" u="1"/>
        <s v="10-0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01-0" u="1"/>
        <s v="21-3" u="1"/>
        <s v="17-1" u="1"/>
        <s v="22-4" u="1"/>
        <s v="18-2" u="1"/>
        <s v="24-0" u="1"/>
        <s v="19-3" u="1"/>
        <s v="25-1" u="1"/>
        <s v="04-3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2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9">
        <item m="1" x="659"/>
        <item m="1" x="478"/>
        <item m="1" x="541"/>
        <item m="1" x="622"/>
        <item m="1" x="602"/>
        <item m="1" x="472"/>
        <item m="1" x="81"/>
        <item m="1" x="179"/>
        <item m="1" x="328"/>
        <item m="1" x="154"/>
        <item m="1" x="201"/>
        <item m="1" x="283"/>
        <item m="1" x="257"/>
        <item m="1" x="147"/>
        <item m="1" x="401"/>
        <item m="1" x="528"/>
        <item m="1" x="669"/>
        <item m="1" x="491"/>
        <item m="1" x="549"/>
        <item m="1" x="632"/>
        <item m="1" x="610"/>
        <item m="1" x="485"/>
        <item m="1" x="98"/>
        <item m="1" x="188"/>
        <item m="1" x="333"/>
        <item m="1" x="161"/>
        <item m="1" x="212"/>
        <item m="1" x="291"/>
        <item m="1" x="267"/>
        <item m="1" x="158"/>
        <item m="1" x="414"/>
        <item m="1" x="538"/>
        <item m="1" x="677"/>
        <item m="1" x="556"/>
        <item m="1" x="638"/>
        <item m="1" x="619"/>
        <item m="1" x="497"/>
        <item m="1" x="105"/>
        <item m="1" x="195"/>
        <item m="1" x="344"/>
        <item m="1" x="173"/>
        <item m="1" x="224"/>
        <item m="1" x="303"/>
        <item m="1" x="280"/>
        <item m="1" x="165"/>
        <item m="1" x="424"/>
        <item m="1" x="544"/>
        <item m="1" x="688"/>
        <item m="1" x="518"/>
        <item m="1" x="565"/>
        <item m="1" x="648"/>
        <item m="1" x="631"/>
        <item m="1" x="514"/>
        <item m="1" x="116"/>
        <item m="1" x="205"/>
        <item m="1" x="357"/>
        <item m="1" x="180"/>
        <item m="1" x="230"/>
        <item m="1" x="316"/>
        <item m="1" x="289"/>
        <item m="1" x="175"/>
        <item m="1" x="438"/>
        <item m="1" x="553"/>
        <item m="1" x="246"/>
        <item m="1" x="162"/>
        <item m="1" x="93"/>
        <item m="1" x="143"/>
        <item m="1" x="124"/>
        <item m="1" x="130"/>
        <item m="1" x="78"/>
        <item m="1" x="671"/>
        <item m="1" x="247"/>
        <item m="1" x="335"/>
        <item m="1" x="456"/>
        <item m="1" x="555"/>
        <item m="1" x="115"/>
        <item m="1" x="242"/>
        <item m="1" x="317"/>
        <item m="1" x="324"/>
        <item m="1" x="621"/>
        <item m="1" x="437"/>
        <item m="1" x="348"/>
        <item m="1" x="611"/>
        <item m="1" x="331"/>
        <item m="1" x="183"/>
        <item m="1" x="141"/>
        <item m="1" x="225"/>
        <item m="1" x="691"/>
        <item m="1" x="421"/>
        <item m="1" x="259"/>
        <item m="1" x="567"/>
        <item m="1" x="628"/>
        <item m="1" x="371"/>
        <item m="1" x="149"/>
        <item m="1" x="365"/>
        <item m="1" x="145"/>
        <item m="1" x="137"/>
        <item m="1" x="68"/>
        <item m="1" x="360"/>
        <item m="1" x="502"/>
        <item m="1" x="606"/>
        <item m="1" x="483"/>
        <item m="1" x="337"/>
        <item m="1" x="213"/>
        <item m="1" x="596"/>
        <item m="1" x="589"/>
        <item m="1" x="306"/>
        <item m="1" x="532"/>
        <item m="1" x="377"/>
        <item m="1" x="627"/>
        <item m="1" x="605"/>
        <item m="1" x="80"/>
        <item x="32"/>
        <item m="1" x="270"/>
        <item m="1" x="266"/>
        <item x="19"/>
        <item m="1" x="637"/>
        <item m="1" x="644"/>
        <item m="1" x="682"/>
        <item m="1" x="474"/>
        <item m="1" x="83"/>
        <item x="31"/>
        <item x="30"/>
        <item m="1" x="487"/>
        <item x="21"/>
        <item x="23"/>
        <item x="20"/>
        <item m="1" x="91"/>
        <item m="1" x="114"/>
        <item m="1" x="433"/>
        <item m="1" x="184"/>
        <item m="1" x="562"/>
        <item m="1" x="159"/>
        <item m="1" x="698"/>
        <item m="1" x="305"/>
        <item m="1" x="133"/>
        <item x="18"/>
        <item m="1" x="513"/>
        <item m="1" x="410"/>
        <item m="1" x="73"/>
        <item m="1" x="647"/>
        <item m="1" x="484"/>
        <item m="1" x="295"/>
        <item m="1" x="660"/>
        <item m="1" x="107"/>
        <item m="1" x="441"/>
        <item m="1" x="235"/>
        <item m="1" x="167"/>
        <item m="1" x="382"/>
        <item m="1" x="404"/>
        <item m="1" x="536"/>
        <item m="1" x="681"/>
        <item m="1" x="641"/>
        <item m="1" x="199"/>
        <item m="1" x="276"/>
        <item m="1" x="334"/>
        <item m="1" x="574"/>
        <item m="1" x="492"/>
        <item m="1" x="496"/>
        <item m="1" x="59"/>
        <item m="1" x="117"/>
        <item x="15"/>
        <item m="1" x="274"/>
        <item x="14"/>
        <item x="13"/>
        <item m="1" x="430"/>
        <item m="1" x="301"/>
        <item m="1" x="243"/>
        <item m="1" x="110"/>
        <item m="1" x="675"/>
        <item m="1" x="592"/>
        <item m="1" x="302"/>
        <item m="1" x="273"/>
        <item m="1" x="192"/>
        <item m="1" x="345"/>
        <item m="1" x="504"/>
        <item m="1" x="104"/>
        <item m="1" x="452"/>
        <item m="1" x="661"/>
        <item m="1" x="70"/>
        <item m="1" x="129"/>
        <item m="1" x="232"/>
        <item m="1" x="181"/>
        <item m="1" x="435"/>
        <item m="1" x="579"/>
        <item m="1" x="533"/>
        <item m="1" x="657"/>
        <item m="1" x="268"/>
        <item m="1" x="447"/>
        <item m="1" x="118"/>
        <item m="1" x="100"/>
        <item m="1" x="465"/>
        <item m="1" x="288"/>
        <item m="1" x="279"/>
        <item m="1" x="354"/>
        <item m="1" x="572"/>
        <item m="1" x="670"/>
        <item m="1" x="197"/>
        <item m="1" x="470"/>
        <item m="1" x="603"/>
        <item m="1" x="510"/>
        <item m="1" x="617"/>
        <item m="1" x="689"/>
        <item m="1" x="600"/>
        <item m="1" x="476"/>
        <item m="1" x="526"/>
        <item m="1" x="290"/>
        <item m="1" x="358"/>
        <item m="1" x="241"/>
        <item m="1" x="411"/>
        <item m="1" x="258"/>
        <item m="1" x="57"/>
        <item m="1" x="539"/>
        <item m="1" x="593"/>
        <item m="1" x="233"/>
        <item m="1" x="685"/>
        <item m="1" x="673"/>
        <item m="1" x="654"/>
        <item m="1" x="609"/>
        <item x="12"/>
        <item m="1" x="109"/>
        <item m="1" x="380"/>
        <item m="1" x="498"/>
        <item m="1" x="363"/>
        <item m="1" x="203"/>
        <item m="1" x="120"/>
        <item m="1" x="687"/>
        <item m="1" x="684"/>
        <item m="1" x="255"/>
        <item m="1" x="409"/>
        <item m="1" x="139"/>
        <item m="1" x="156"/>
        <item m="1" x="396"/>
        <item m="1" x="508"/>
        <item m="1" x="292"/>
        <item m="1" x="76"/>
        <item m="1" x="582"/>
        <item m="1" x="455"/>
        <item m="1" x="450"/>
        <item m="1" x="434"/>
        <item m="1" x="128"/>
        <item m="1" x="643"/>
        <item m="1" x="146"/>
        <item m="1" x="177"/>
        <item m="1" x="656"/>
        <item m="1" x="56"/>
        <item m="1" x="248"/>
        <item m="1" x="422"/>
        <item m="1" x="221"/>
        <item m="1" x="420"/>
        <item m="1" x="369"/>
        <item m="1" x="448"/>
        <item m="1" x="388"/>
        <item m="1" x="202"/>
        <item m="1" x="548"/>
        <item m="1" x="557"/>
        <item m="1" x="111"/>
        <item m="1" x="187"/>
        <item m="1" x="254"/>
        <item m="1" x="512"/>
        <item m="1" x="453"/>
        <item m="1" x="597"/>
        <item m="1" x="250"/>
        <item m="1" x="550"/>
        <item m="1" x="209"/>
        <item m="1" x="466"/>
        <item m="1" x="346"/>
        <item m="1" x="126"/>
        <item m="1" x="695"/>
        <item m="1" x="194"/>
        <item m="1" x="239"/>
        <item m="1" x="355"/>
        <item m="1" x="531"/>
        <item m="1" x="625"/>
        <item m="1" x="618"/>
        <item m="1" x="490"/>
        <item m="1" x="595"/>
        <item m="1" x="584"/>
        <item m="1" x="113"/>
        <item m="1" x="580"/>
        <item m="1" x="477"/>
        <item m="1" x="525"/>
        <item m="1" x="662"/>
        <item m="1" x="282"/>
        <item m="1" x="252"/>
        <item m="1" x="262"/>
        <item m="1" x="222"/>
        <item m="1" x="215"/>
        <item m="1" x="142"/>
        <item m="1" x="457"/>
        <item m="1" x="563"/>
        <item m="1" x="223"/>
        <item m="1" x="598"/>
        <item m="1" x="676"/>
        <item m="1" x="613"/>
        <item m="1" x="325"/>
        <item m="1" x="696"/>
        <item m="1" x="196"/>
        <item m="1" x="646"/>
        <item m="1" x="534"/>
        <item m="1" x="486"/>
        <item x="54"/>
        <item m="1" x="668"/>
        <item m="1" x="667"/>
        <item m="1" x="89"/>
        <item m="1" x="353"/>
        <item m="1" x="249"/>
        <item m="1" x="376"/>
        <item m="1" x="683"/>
        <item x="22"/>
        <item m="1" x="132"/>
        <item m="1" x="469"/>
        <item m="1" x="298"/>
        <item m="1" x="160"/>
        <item m="1" x="431"/>
        <item m="1" x="71"/>
        <item m="1" x="566"/>
        <item m="1" x="573"/>
        <item m="1" x="200"/>
        <item m="1" x="636"/>
        <item m="1" x="615"/>
        <item m="1" x="169"/>
        <item m="1" x="495"/>
        <item m="1" x="79"/>
        <item m="1" x="319"/>
        <item m="1" x="370"/>
        <item m="1" x="321"/>
        <item m="1" x="372"/>
        <item m="1" x="308"/>
        <item m="1" x="312"/>
        <item m="1" x="361"/>
        <item m="1" x="630"/>
        <item m="1" x="207"/>
        <item m="1" x="633"/>
        <item m="1" x="294"/>
        <item m="1" x="287"/>
        <item m="1" x="72"/>
        <item m="1" x="101"/>
        <item m="1" x="467"/>
        <item m="1" x="616"/>
        <item m="1" x="136"/>
        <item m="1" x="307"/>
        <item m="1" x="293"/>
        <item m="1" x="244"/>
        <item m="1" x="106"/>
        <item m="1" x="658"/>
        <item m="1" x="153"/>
        <item m="1" x="568"/>
        <item m="1" x="569"/>
        <item m="1" x="67"/>
        <item m="1" x="127"/>
        <item m="1" x="309"/>
        <item m="1" x="65"/>
        <item m="1" x="587"/>
        <item m="1" x="210"/>
        <item m="1" x="461"/>
        <item m="1" x="332"/>
        <item x="17"/>
        <item m="1" x="482"/>
        <item m="1" x="623"/>
        <item m="1" x="157"/>
        <item m="1" x="500"/>
        <item m="1" x="446"/>
        <item m="1" x="655"/>
        <item m="1" x="475"/>
        <item m="1" x="193"/>
        <item x="16"/>
        <item m="1" x="620"/>
        <item m="1" x="226"/>
        <item m="1" x="680"/>
        <item m="1" x="140"/>
        <item m="1" x="356"/>
        <item m="1" x="313"/>
        <item m="1" x="362"/>
        <item m="1" x="217"/>
        <item m="1" x="425"/>
        <item m="1" x="640"/>
        <item m="1" x="511"/>
        <item m="1" x="58"/>
        <item m="1" x="253"/>
        <item m="1" x="481"/>
        <item m="1" x="634"/>
        <item m="1" x="343"/>
        <item m="1" x="523"/>
        <item m="1" x="462"/>
        <item m="1" x="391"/>
        <item m="1" x="256"/>
        <item m="1" x="300"/>
        <item m="1" x="649"/>
        <item m="1" x="612"/>
        <item m="1" x="299"/>
        <item m="1" x="220"/>
        <item m="1" x="237"/>
        <item m="1" x="561"/>
        <item m="1" x="444"/>
        <item m="1" x="686"/>
        <item m="1" x="152"/>
        <item m="1" x="171"/>
        <item m="1" x="558"/>
        <item m="1" x="473"/>
        <item m="1" x="443"/>
        <item m="1" x="524"/>
        <item m="1" x="488"/>
        <item m="1" x="148"/>
        <item m="1" x="505"/>
        <item m="1" x="413"/>
        <item m="1" x="263"/>
        <item m="1" x="432"/>
        <item m="1" x="186"/>
        <item m="1" x="506"/>
        <item m="1" x="588"/>
        <item m="1" x="650"/>
        <item m="1" x="652"/>
        <item m="1" x="423"/>
        <item m="1" x="415"/>
        <item m="1" x="585"/>
        <item m="1" x="594"/>
        <item m="1" x="84"/>
        <item m="1" x="63"/>
        <item m="1" x="277"/>
        <item m="1" x="122"/>
        <item m="1" x="327"/>
        <item m="1" x="678"/>
        <item m="1" x="66"/>
        <item m="1" x="368"/>
        <item m="1" x="60"/>
        <item m="1" x="560"/>
        <item m="1" x="168"/>
        <item m="1" x="651"/>
        <item m="1" x="227"/>
        <item m="1" x="608"/>
        <item m="1" x="275"/>
        <item m="1" x="663"/>
        <item m="1" x="350"/>
        <item m="1" x="296"/>
        <item m="1" x="503"/>
        <item m="1" x="547"/>
        <item m="1" x="97"/>
        <item m="1" x="552"/>
        <item m="1" x="400"/>
        <item m="1" x="373"/>
        <item m="1" x="392"/>
        <item m="1" x="381"/>
        <item m="1" x="543"/>
        <item m="1" x="426"/>
        <item m="1" x="429"/>
        <item m="1" x="417"/>
        <item m="1" x="405"/>
        <item m="1" x="386"/>
        <item m="1" x="375"/>
        <item m="1" x="693"/>
        <item m="1" x="624"/>
        <item m="1" x="614"/>
        <item m="1" x="471"/>
        <item m="1" x="451"/>
        <item m="1" x="428"/>
        <item m="1" x="559"/>
        <item m="1" x="551"/>
        <item m="1" x="540"/>
        <item m="1" x="529"/>
        <item m="1" x="519"/>
        <item m="1" x="509"/>
        <item m="1" x="383"/>
        <item m="1" x="176"/>
        <item m="1" x="645"/>
        <item m="1" x="635"/>
        <item m="1" x="545"/>
        <item m="1" x="527"/>
        <item m="1" x="517"/>
        <item m="1" x="464"/>
        <item m="1" x="178"/>
        <item m="1" x="374"/>
        <item m="1" x="499"/>
        <item m="1" x="170"/>
        <item m="1" x="218"/>
        <item m="1" x="206"/>
        <item m="1" x="493"/>
        <item m="1" x="297"/>
        <item m="1" x="359"/>
        <item m="1" x="418"/>
        <item m="1" x="479"/>
        <item m="1" x="494"/>
        <item m="1" x="234"/>
        <item m="1" x="62"/>
        <item m="1" x="131"/>
        <item m="1" x="90"/>
        <item m="1" x="507"/>
        <item m="1" x="537"/>
        <item m="1" x="208"/>
        <item m="1" x="385"/>
        <item m="1" x="692"/>
        <item m="1" x="228"/>
        <item m="1" x="75"/>
        <item m="1" x="384"/>
        <item m="1" x="77"/>
        <item m="1" x="387"/>
        <item m="1" x="82"/>
        <item m="1" x="390"/>
        <item m="1" x="86"/>
        <item m="1" x="394"/>
        <item m="1" x="88"/>
        <item m="1" x="397"/>
        <item m="1" x="95"/>
        <item m="1" x="403"/>
        <item m="1" x="99"/>
        <item m="1" x="406"/>
        <item m="1" x="103"/>
        <item m="1" x="408"/>
        <item m="1" x="412"/>
        <item m="1" x="427"/>
        <item m="1" x="174"/>
        <item m="1" x="185"/>
        <item m="1" x="198"/>
        <item m="1" x="323"/>
        <item m="1" x="607"/>
        <item m="1" x="87"/>
        <item m="1" x="211"/>
        <item m="1" x="330"/>
        <item m="1" x="304"/>
        <item m="1" x="571"/>
        <item m="1" x="138"/>
        <item m="1" x="265"/>
        <item m="1" x="342"/>
        <item m="1" x="96"/>
        <item m="1" x="530"/>
        <item m="1" x="604"/>
        <item m="1" x="581"/>
        <item m="1" x="626"/>
        <item m="1" x="515"/>
        <item m="1" x="679"/>
        <item m="1" x="416"/>
        <item m="1" x="520"/>
        <item m="1" x="697"/>
        <item m="1" x="454"/>
        <item m="1" x="155"/>
        <item m="1" x="284"/>
        <item m="1" x="151"/>
        <item m="1" x="639"/>
        <item m="1" x="261"/>
        <item m="1" x="163"/>
        <item m="1" x="61"/>
        <item m="1" x="575"/>
        <item m="1" x="74"/>
        <item m="1" x="664"/>
        <item m="1" x="108"/>
        <item m="1" x="436"/>
        <item m="1" x="459"/>
        <item m="1" x="329"/>
        <item m="1" x="264"/>
        <item m="1" x="586"/>
        <item m="1" x="591"/>
        <item m="1" x="379"/>
        <item m="1" x="399"/>
        <item m="1" x="445"/>
        <item m="1" x="419"/>
        <item m="1" x="164"/>
        <item m="1" x="320"/>
        <item m="1" x="322"/>
        <item m="1" x="570"/>
        <item m="1" x="119"/>
        <item m="1" x="352"/>
        <item m="1" x="260"/>
        <item m="1" x="278"/>
        <item m="1" x="311"/>
        <item m="1" x="318"/>
        <item m="1" x="442"/>
        <item m="1" x="310"/>
        <item m="1" x="666"/>
        <item m="1" x="364"/>
        <item m="1" x="653"/>
        <item m="1" x="629"/>
        <item m="1" x="121"/>
        <item m="1" x="85"/>
        <item m="1" x="166"/>
        <item m="1" x="240"/>
        <item m="1" x="340"/>
        <item m="1" x="351"/>
        <item m="1" x="367"/>
        <item m="1" x="564"/>
        <item m="1" x="236"/>
        <item m="1" x="94"/>
        <item m="1" x="440"/>
        <item m="1" x="521"/>
        <item m="1" x="182"/>
        <item m="1" x="191"/>
        <item m="1" x="468"/>
        <item m="1" x="135"/>
        <item m="1" x="238"/>
        <item m="1" x="378"/>
        <item m="1" x="395"/>
        <item m="1" x="489"/>
        <item m="1" x="231"/>
        <item m="1" x="583"/>
        <item m="1" x="458"/>
        <item m="1" x="64"/>
        <item m="1" x="144"/>
        <item m="1" x="599"/>
        <item m="1" x="672"/>
        <item m="1" x="216"/>
        <item m="1" x="542"/>
        <item m="1" x="315"/>
        <item m="1" x="690"/>
        <item m="1" x="460"/>
        <item m="1" x="554"/>
        <item m="1" x="271"/>
        <item m="1" x="281"/>
        <item m="1" x="214"/>
        <item m="1" x="204"/>
        <item m="1" x="601"/>
        <item m="1" x="125"/>
        <item m="1" x="69"/>
        <item m="1" x="134"/>
        <item m="1" x="463"/>
        <item m="1" x="439"/>
        <item m="1" x="190"/>
        <item m="1" x="150"/>
        <item m="1" x="590"/>
        <item m="1" x="285"/>
        <item m="1" x="286"/>
        <item m="1" x="402"/>
        <item m="1" x="347"/>
        <item m="1" x="219"/>
        <item m="1" x="546"/>
        <item m="1" x="189"/>
        <item m="1" x="665"/>
        <item m="1" x="339"/>
        <item m="1" x="349"/>
        <item m="1" x="366"/>
        <item m="1" x="480"/>
        <item m="1" x="112"/>
        <item m="1" x="92"/>
        <item m="1" x="501"/>
        <item m="1" x="172"/>
        <item m="1" x="123"/>
        <item m="1" x="336"/>
        <item m="1" x="341"/>
        <item m="1" x="269"/>
        <item m="1" x="326"/>
        <item m="1" x="393"/>
        <item m="1" x="272"/>
        <item m="1" x="576"/>
        <item m="1" x="338"/>
        <item m="1" x="389"/>
        <item m="1" x="694"/>
        <item m="1" x="535"/>
        <item m="1" x="577"/>
        <item m="1" x="522"/>
        <item m="1" x="516"/>
        <item m="1" x="449"/>
        <item m="1" x="102"/>
        <item m="1" x="314"/>
        <item m="1" x="229"/>
        <item m="1" x="578"/>
        <item m="1" x="245"/>
        <item m="1" x="398"/>
        <item m="1" x="674"/>
        <item m="1" x="642"/>
        <item m="1" x="251"/>
        <item m="1" x="40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1">
        <item m="1" x="166"/>
        <item m="1" x="254"/>
        <item m="1" x="64"/>
        <item m="1" x="200"/>
        <item m="1" x="308"/>
        <item m="1" x="193"/>
        <item m="1" x="83"/>
        <item m="1" x="130"/>
        <item m="1" x="78"/>
        <item m="1" x="127"/>
        <item m="1" x="107"/>
        <item m="1" x="252"/>
        <item m="1" x="256"/>
        <item m="1" x="108"/>
        <item m="1" x="100"/>
        <item m="1" x="109"/>
        <item m="1" x="168"/>
        <item m="1" x="58"/>
        <item m="1" x="60"/>
        <item m="1" x="61"/>
        <item m="1" x="63"/>
        <item m="1" x="285"/>
        <item m="1" x="115"/>
        <item m="1" x="92"/>
        <item m="1" x="128"/>
        <item m="1" x="117"/>
        <item m="1" x="284"/>
        <item m="1" x="292"/>
        <item m="1" x="208"/>
        <item m="1" x="122"/>
        <item m="1" x="210"/>
        <item m="1" x="147"/>
        <item m="1" x="209"/>
        <item m="1" x="123"/>
        <item m="1" x="219"/>
        <item m="1" x="94"/>
        <item m="1" x="246"/>
        <item m="1" x="203"/>
        <item m="1" x="50"/>
        <item m="1" x="255"/>
        <item m="1" x="240"/>
        <item m="1" x="111"/>
        <item m="1" x="202"/>
        <item m="1" x="261"/>
        <item m="1" x="91"/>
        <item m="1" x="227"/>
        <item m="1" x="294"/>
        <item m="1" x="198"/>
        <item m="1" x="79"/>
        <item m="1" x="205"/>
        <item m="1" x="241"/>
        <item m="1" x="36"/>
        <item m="1" x="164"/>
        <item m="1" x="303"/>
        <item m="1" x="296"/>
        <item m="1" x="90"/>
        <item m="1" x="298"/>
        <item m="1" x="302"/>
        <item m="1" x="110"/>
        <item m="1" x="242"/>
        <item m="1" x="114"/>
        <item m="1" x="42"/>
        <item m="1" x="175"/>
        <item m="1" x="220"/>
        <item m="1" x="154"/>
        <item m="1" x="102"/>
        <item m="1" x="140"/>
        <item m="1" x="305"/>
        <item m="1" x="96"/>
        <item x="7"/>
        <item m="1" x="217"/>
        <item m="1" x="120"/>
        <item m="1" x="269"/>
        <item m="1" x="153"/>
        <item m="1" x="184"/>
        <item m="1" x="229"/>
        <item m="1" x="93"/>
        <item m="1" x="187"/>
        <item m="1" x="272"/>
        <item m="1" x="234"/>
        <item m="1" x="288"/>
        <item m="1" x="170"/>
        <item m="1" x="236"/>
        <item m="1" x="162"/>
        <item m="1" x="44"/>
        <item m="1" x="273"/>
        <item m="1" x="211"/>
        <item m="1" x="125"/>
        <item m="1" x="182"/>
        <item m="1" x="72"/>
        <item m="1" x="253"/>
        <item m="1" x="70"/>
        <item m="1" x="53"/>
        <item m="1" x="281"/>
        <item m="1" x="141"/>
        <item m="1" x="97"/>
        <item m="1" x="47"/>
        <item m="1" x="113"/>
        <item m="1" x="57"/>
        <item m="1" x="287"/>
        <item m="1" x="172"/>
        <item m="1" x="228"/>
        <item m="1" x="118"/>
        <item m="1" x="71"/>
        <item m="1" x="151"/>
        <item m="1" x="121"/>
        <item m="1" x="309"/>
        <item m="1" x="160"/>
        <item m="1" x="174"/>
        <item m="1" x="68"/>
        <item m="1" x="158"/>
        <item m="1" x="89"/>
        <item m="1" x="103"/>
        <item m="1" x="218"/>
        <item m="1" x="142"/>
        <item m="1" x="101"/>
        <item m="1" x="216"/>
        <item m="1" x="201"/>
        <item m="1" x="132"/>
        <item m="1" x="54"/>
        <item m="1" x="106"/>
        <item m="1" x="286"/>
        <item m="1" x="283"/>
        <item m="1" x="196"/>
        <item m="1" x="299"/>
        <item m="1" x="222"/>
        <item m="1" x="69"/>
        <item m="1" x="307"/>
        <item m="1" x="230"/>
        <item m="1" x="195"/>
        <item m="1" x="260"/>
        <item m="1" x="143"/>
        <item m="1" x="243"/>
        <item m="1" x="88"/>
        <item m="1" x="39"/>
        <item m="1" x="155"/>
        <item m="1" x="55"/>
        <item m="1" x="277"/>
        <item m="1" x="56"/>
        <item m="1" x="215"/>
        <item m="1" x="137"/>
        <item m="1" x="86"/>
        <item m="1" x="171"/>
        <item m="1" x="129"/>
        <item m="1" x="181"/>
        <item m="1" x="176"/>
        <item m="1" x="77"/>
        <item m="1" x="98"/>
        <item m="1" x="51"/>
        <item m="1" x="146"/>
        <item m="1" x="87"/>
        <item m="1" x="41"/>
        <item m="1" x="306"/>
        <item m="1" x="225"/>
        <item m="1" x="32"/>
        <item m="1" x="297"/>
        <item m="1" x="75"/>
        <item m="1" x="161"/>
        <item m="1" x="194"/>
        <item m="1" x="159"/>
        <item m="1" x="223"/>
        <item m="1" x="84"/>
        <item m="1" x="275"/>
        <item m="1" x="183"/>
        <item m="1" x="133"/>
        <item m="1" x="126"/>
        <item m="1" x="204"/>
        <item m="1" x="145"/>
        <item m="1" x="291"/>
        <item m="1" x="214"/>
        <item m="1" x="62"/>
        <item m="1" x="282"/>
        <item m="1" x="67"/>
        <item m="1" x="165"/>
        <item m="1" x="180"/>
        <item m="1" x="148"/>
        <item m="1" x="289"/>
        <item m="1" x="124"/>
        <item m="1" x="231"/>
        <item m="1" x="212"/>
        <item m="1" x="139"/>
        <item m="1" x="38"/>
        <item m="1" x="280"/>
        <item m="1" x="177"/>
        <item m="1" x="276"/>
        <item m="1" x="45"/>
        <item m="1" x="300"/>
        <item m="1" x="259"/>
        <item m="1" x="34"/>
        <item m="1" x="167"/>
        <item m="1" x="43"/>
        <item m="1" x="138"/>
        <item m="1" x="197"/>
        <item m="1" x="136"/>
        <item m="1" x="247"/>
        <item m="1" x="221"/>
        <item m="1" x="290"/>
        <item m="1" x="295"/>
        <item m="1" x="144"/>
        <item m="1" x="40"/>
        <item m="1" x="199"/>
        <item m="1" x="173"/>
        <item m="1" x="82"/>
        <item m="1" x="131"/>
        <item m="1" x="119"/>
        <item m="1" x="206"/>
        <item m="1" x="274"/>
        <item m="1" x="271"/>
        <item m="1" x="66"/>
        <item m="1" x="178"/>
        <item m="1" x="188"/>
        <item m="1" x="251"/>
        <item m="1" x="278"/>
        <item m="1" x="263"/>
        <item m="1" x="99"/>
        <item m="1" x="33"/>
        <item m="1" x="116"/>
        <item m="1" x="190"/>
        <item m="1" x="112"/>
        <item m="1" x="189"/>
        <item m="1" x="152"/>
        <item m="1" x="248"/>
        <item m="1" x="163"/>
        <item m="1" x="37"/>
        <item m="1" x="179"/>
        <item m="1" x="134"/>
        <item m="1" x="74"/>
        <item m="1" x="135"/>
        <item m="1" x="304"/>
        <item m="1" x="262"/>
        <item m="1" x="264"/>
        <item m="1" x="65"/>
        <item m="1" x="279"/>
        <item m="1" x="301"/>
        <item m="1" x="31"/>
        <item m="1" x="59"/>
        <item m="1" x="149"/>
        <item m="1" x="267"/>
        <item m="1" x="268"/>
        <item m="1" x="270"/>
        <item m="1" x="237"/>
        <item m="1" x="169"/>
        <item m="1" x="293"/>
        <item m="1" x="46"/>
        <item m="1" x="235"/>
        <item m="1" x="150"/>
        <item m="1" x="258"/>
        <item m="1" x="257"/>
        <item m="1" x="224"/>
        <item m="1" x="95"/>
        <item m="1" x="310"/>
        <item m="1" x="85"/>
        <item m="1" x="76"/>
        <item m="1" x="207"/>
        <item m="1" x="30"/>
        <item m="1" x="232"/>
        <item m="1" x="244"/>
        <item m="1" x="191"/>
        <item m="1" x="238"/>
        <item m="1" x="35"/>
        <item m="1" x="233"/>
        <item m="1" x="245"/>
        <item m="1" x="192"/>
        <item m="1" x="239"/>
        <item m="1" x="185"/>
        <item m="1" x="48"/>
        <item m="1" x="213"/>
        <item m="1" x="186"/>
        <item m="1" x="49"/>
        <item m="1" x="156"/>
        <item m="1" x="80"/>
        <item m="1" x="265"/>
        <item m="1" x="249"/>
        <item m="1" x="104"/>
        <item m="1" x="157"/>
        <item m="1" x="81"/>
        <item m="1" x="266"/>
        <item m="1" x="250"/>
        <item m="1" x="105"/>
        <item m="1" x="226"/>
        <item m="1" x="73"/>
        <item m="1" x="52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210"/>
        <item x="8"/>
        <item x="0"/>
        <item x="1"/>
        <item x="2"/>
        <item x="3"/>
        <item x="4"/>
        <item x="5"/>
        <item x="6"/>
        <item x="9"/>
        <item m="1" x="182"/>
        <item x="10"/>
        <item m="1" x="52"/>
        <item m="1" x="87"/>
        <item m="1" x="116"/>
        <item m="1" x="156"/>
        <item m="1" x="152"/>
        <item m="1" x="164"/>
        <item m="1" x="60"/>
        <item m="1" x="160"/>
        <item m="1" x="57"/>
        <item m="1" x="155"/>
        <item m="1" x="53"/>
        <item m="1" x="150"/>
        <item m="1" x="49"/>
        <item m="1" x="146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74"/>
        <item m="1" x="119"/>
        <item m="1" x="159"/>
        <item m="1" x="192"/>
        <item m="1" x="218"/>
        <item m="1" x="61"/>
        <item m="1" x="96"/>
        <item m="1" x="125"/>
        <item m="1" x="46"/>
        <item m="1" x="94"/>
        <item m="1" x="123"/>
        <item m="1" x="163"/>
        <item m="1" x="64"/>
        <item m="1" x="98"/>
        <item m="1" x="186"/>
        <item m="1" x="31"/>
        <item m="1" x="68"/>
        <item m="1" x="102"/>
        <item m="1" x="157"/>
        <item m="1" x="202"/>
        <item m="1" x="37"/>
        <item m="1" x="71"/>
        <item m="1" x="105"/>
        <item m="1" x="139"/>
        <item m="1" x="177"/>
        <item m="1" x="206"/>
        <item m="1" x="43"/>
        <item m="1" x="122"/>
        <item m="1" x="175"/>
        <item m="1" x="205"/>
        <item m="1" x="142"/>
        <item m="1" x="193"/>
        <item m="1" x="219"/>
        <item m="1" x="63"/>
        <item m="1" x="110"/>
        <item m="1" x="38"/>
        <item m="1" x="165"/>
        <item m="1" x="196"/>
        <item m="1" x="222"/>
        <item m="1" x="67"/>
        <item m="1" x="81"/>
        <item m="1" x="40"/>
        <item m="1" x="128"/>
        <item m="1" x="169"/>
        <item m="1" x="200"/>
        <item m="1" x="35"/>
        <item m="1" x="54"/>
        <item m="1" x="41"/>
        <item m="1" x="103"/>
        <item m="1" x="134"/>
        <item m="1" x="174"/>
        <item m="1" x="72"/>
        <item m="1" x="106"/>
        <item m="1" x="194"/>
        <item m="1" x="42"/>
        <item m="1" x="75"/>
        <item m="1" x="108"/>
        <item m="1" x="144"/>
        <item m="1" x="167"/>
        <item m="1" x="209"/>
        <item m="1" x="47"/>
        <item m="1" x="77"/>
        <item m="1" x="112"/>
        <item m="1" x="148"/>
        <item m="1" x="183"/>
        <item m="1" x="181"/>
        <item m="1" x="212"/>
        <item m="1" x="50"/>
        <item m="1" x="83"/>
        <item m="1" x="114"/>
        <item m="1" x="153"/>
        <item m="1" x="189"/>
        <item m="1" x="151"/>
        <item m="1" x="187"/>
        <item m="1" x="214"/>
        <item m="1" x="55"/>
        <item m="1" x="90"/>
        <item m="1" x="120"/>
        <item m="1" x="117"/>
        <item m="1" x="158"/>
        <item m="1" x="190"/>
        <item m="1" x="216"/>
        <item m="1" x="58"/>
        <item m="1" x="95"/>
        <item m="1" x="124"/>
        <item m="1" x="141"/>
        <item m="1" x="179"/>
        <item m="1" x="208"/>
        <item m="1" x="45"/>
        <item m="1" x="188"/>
        <item m="1" x="109"/>
        <item m="1" x="145"/>
        <item m="1" x="180"/>
        <item m="1" x="211"/>
        <item m="1" x="48"/>
        <item m="1" x="78"/>
        <item m="1" x="113"/>
        <item m="1" x="149"/>
        <item m="1" x="185"/>
        <item m="1" x="213"/>
        <item m="1" x="51"/>
        <item m="1" x="85"/>
        <item m="1" x="115"/>
        <item m="1" x="154"/>
        <item m="1" x="215"/>
        <item m="1" x="56"/>
        <item m="1" x="91"/>
        <item m="1" x="191"/>
        <item m="1" x="217"/>
        <item m="1" x="59"/>
        <item m="1" x="162"/>
        <item m="1" x="195"/>
        <item m="1" x="220"/>
        <item m="1" x="65"/>
        <item m="1" x="99"/>
        <item m="1" x="129"/>
        <item m="1" x="170"/>
        <item m="1" x="201"/>
        <item m="1" x="36"/>
        <item m="1" x="127"/>
        <item m="1" x="168"/>
        <item m="1" x="198"/>
        <item m="1" x="32"/>
        <item m="1" x="69"/>
        <item m="1" x="101"/>
        <item m="1" x="133"/>
        <item m="1" x="172"/>
        <item m="1" x="203"/>
        <item m="1" x="70"/>
        <item m="1" x="104"/>
        <item m="1" x="138"/>
        <item m="1" x="176"/>
        <item m="1" x="92"/>
        <item m="1" x="121"/>
        <item m="1" x="161"/>
        <item m="1" x="135"/>
        <item m="1" x="62"/>
        <item m="1" x="97"/>
        <item m="1" x="126"/>
        <item m="1" x="166"/>
        <item m="1" x="197"/>
        <item m="1" x="30"/>
        <item m="1" x="136"/>
        <item m="1" x="221"/>
        <item m="1" x="66"/>
        <item m="1" x="100"/>
        <item m="1" x="131"/>
        <item m="1" x="171"/>
        <item m="1" x="137"/>
        <item m="1" x="199"/>
        <item m="1" x="33"/>
        <item m="1" x="118"/>
        <item m="1" x="173"/>
        <item m="1" x="204"/>
        <item m="1" x="39"/>
        <item m="1" x="73"/>
        <item m="1" x="93"/>
        <item m="1" x="140"/>
        <item m="1" x="178"/>
        <item m="1" x="207"/>
        <item m="1" x="44"/>
        <item m="1" x="107"/>
        <item m="1" x="143"/>
        <item m="1" x="76"/>
        <item m="1" x="111"/>
        <item m="1" x="147"/>
        <item m="1" x="86"/>
        <item m="1" x="89"/>
        <item m="1" x="34"/>
        <item m="1" x="184"/>
        <item m="1" x="130"/>
        <item m="1" x="132"/>
        <item m="1" x="79"/>
        <item m="1" x="80"/>
        <item m="1" x="82"/>
        <item m="1" x="84"/>
        <item m="1" x="88"/>
        <item m="1" x="22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29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</rowItems>
  <colItems count="1">
    <i/>
  </colItems>
  <formats count="9">
    <format dxfId="42">
      <pivotArea dataOnly="0" labelOnly="1" outline="0" fieldPosition="0">
        <references count="1">
          <reference field="8" count="0"/>
        </references>
      </pivotArea>
    </format>
    <format dxfId="41">
      <pivotArea dataOnly="0" labelOnly="1" outline="0" fieldPosition="0">
        <references count="1">
          <reference field="8" count="0"/>
        </references>
      </pivotArea>
    </format>
    <format dxfId="40">
      <pivotArea dataOnly="0" labelOnly="1" outline="0" fieldPosition="0">
        <references count="1">
          <reference field="3" count="0"/>
        </references>
      </pivotArea>
    </format>
    <format dxfId="39">
      <pivotArea dataOnly="0" labelOnly="1" outline="0" fieldPosition="0">
        <references count="1">
          <reference field="3" count="0"/>
        </references>
      </pivotArea>
    </format>
    <format dxfId="38">
      <pivotArea dataOnly="0" labelOnly="1" outline="0" fieldPosition="0">
        <references count="1">
          <reference field="7" count="0"/>
        </references>
      </pivotArea>
    </format>
    <format dxfId="37">
      <pivotArea dataOnly="0" labelOnly="1" outline="0" fieldPosition="0">
        <references count="1">
          <reference field="7" count="0"/>
        </references>
      </pivotArea>
    </format>
    <format dxfId="36">
      <pivotArea field="8" type="button" dataOnly="0" labelOnly="1" outline="0" axis="axisRow" fieldPosition="0"/>
    </format>
    <format dxfId="35">
      <pivotArea field="7" type="button" dataOnly="0" labelOnly="1" outline="0" axis="axisRow" fieldPosition="1"/>
    </format>
    <format dxfId="34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" totalsRowShown="0">
  <autoFilter ref="A1:E4" xr:uid="{E3CB9C7B-30C6-4250-9C5D-467A4357B151}"/>
  <tableColumns count="5">
    <tableColumn id="1" xr3:uid="{3DCCD367-4176-4B1B-9DB1-7E15C5AB3C2E}" name="idcapa" dataDxfId="68"/>
    <tableColumn id="2" xr3:uid="{84365576-6006-4249-8C10-3C939914AB46}" name="Capa" dataDxfId="67"/>
    <tableColumn id="3" xr3:uid="{23CB737A-7056-44F6-A537-CEB5ED7BC8A4}" name="Tipo" dataDxfId="66"/>
    <tableColumn id="4" xr3:uid="{77A06ECF-D67C-454F-B0CE-327D202410E8}" name="url_ícono"/>
    <tableColumn id="5" xr3:uid="{041AD1F6-23D8-4ACA-92DC-196A5ACE0392}" name="url" dataDxfId="65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1" totalsRowShown="0" headerRowDxfId="63">
  <autoFilter ref="A9:J81" xr:uid="{B860159C-4E5B-4F1C-AD34-ACA1A658D8AB}"/>
  <tableColumns count="10">
    <tableColumn id="1" xr3:uid="{75A8A884-1D65-4E5E-B8C8-77E85AB66F2B}" name="idcapa" dataDxfId="62"/>
    <tableColumn id="2" xr3:uid="{2A8A9E62-F4FC-4E3B-B1C9-6BF40AA34453}" name="Capa" dataDxfId="61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0"/>
    <tableColumn id="5" xr3:uid="{035EE145-9D77-4858-89B3-36E33AB1DD42}" name="popup_0_1" dataDxfId="59"/>
    <tableColumn id="6" xr3:uid="{A9A0E11B-B8EA-4D4C-9546-EA4565E015BB}" name="descripcion_pop-up" dataDxfId="58"/>
    <tableColumn id="7" xr3:uid="{5F6D8D2E-E38C-46CC-8F2C-5ED1D580678F}" name="posicion_popup" dataDxfId="57"/>
    <tableColumn id="8" xr3:uid="{8B5DC378-B7F9-4E3D-AC39-A4AF81250C0B}" name="descripcion_capa" dataDxfId="56"/>
    <tableColumn id="9" xr3:uid="{5C03E193-7980-49E1-894D-9DEECE0C9DBE}" name="clase" dataDxfId="55"/>
    <tableColumn id="10" xr3:uid="{92421CFC-4A75-4D76-9B47-B3E7C2151B6C}" name="posición_capa" dataDxfId="5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7" totalsRowShown="0" dataDxfId="52">
  <autoFilter ref="A9:I47" xr:uid="{96BBB32F-0C5C-4CD7-BF04-9E1F2EB9C00E}"/>
  <tableColumns count="9">
    <tableColumn id="1" xr3:uid="{9D7FBDA9-0788-4563-AA35-00082D95202E}" name="Clase" dataDxfId="51">
      <calculatedColumnFormula>+A9</calculatedColumnFormula>
    </tableColumn>
    <tableColumn id="7" xr3:uid="{83BA5E88-8850-4C0E-B07A-7893981D4057}" name="Descripción Capa" dataDxfId="50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49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48"/>
    <tableColumn id="4" xr3:uid="{5414C827-224B-4470-A9E1-6A29EF6EA250}" name="Color" dataDxfId="47"/>
    <tableColumn id="5" xr3:uid="{FA622BA5-65BA-42EE-91CA-9F9E3510C671}" name="titulo_leyenda" dataDxfId="46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5"/>
    <tableColumn id="8" xr3:uid="{02FCDEF8-A182-4154-ACFD-C31BD15BAC9D}" name="idcapa" dataDxfId="44">
      <calculatedColumnFormula>+LEFT(BD_Detalles[[#This Row],[Clase]],2)</calculatedColumnFormula>
    </tableColumn>
    <tableColumn id="9" xr3:uid="{0DAE07AA-CA28-46ED-BED9-EDE4E800CFF8}" name="Tipo" dataDxfId="43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55" tableType="queryTable" totalsRowShown="0">
  <autoFilter ref="A1:Q55" xr:uid="{7AC383FC-01BE-4EF3-804E-B1D165C63818}"/>
  <sortState xmlns:xlrd2="http://schemas.microsoft.com/office/spreadsheetml/2017/richdata2" ref="A2:Q55">
    <sortCondition ref="A1:A55"/>
  </sortState>
  <tableColumns count="17">
    <tableColumn id="1" xr3:uid="{8DAF46F0-0587-4791-BD3B-29C4950AC864}" uniqueName="1" name="idcapa" queryTableFieldId="1" dataDxfId="11"/>
    <tableColumn id="2" xr3:uid="{A5538333-8E57-48D9-8222-03DAA80989CB}" uniqueName="2" name="Capa" queryTableFieldId="2" dataDxfId="10"/>
    <tableColumn id="3" xr3:uid="{42797560-E23E-4585-909F-D47B8BA464C8}" uniqueName="3" name="idpropiedad" queryTableFieldId="3"/>
    <tableColumn id="4" xr3:uid="{39BB973A-AB48-4770-AA48-2EB263D61EC2}" uniqueName="4" name="Propiedad" queryTableFieldId="4" dataDxfId="9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8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7"/>
    <tableColumn id="9" xr3:uid="{32B2ED96-0DD6-4ADE-87AF-B7ED7A0534FB}" uniqueName="9" name="clase" queryTableFieldId="9" dataDxfId="6"/>
    <tableColumn id="10" xr3:uid="{B2FB5E95-FA88-487B-9206-B6E7F079B714}" uniqueName="10" name="posición_capa" queryTableFieldId="10"/>
    <tableColumn id="11" xr3:uid="{FAC68029-648A-4EAF-8C51-25A7C5E3FE1B}" uniqueName="11" name="Tipo" queryTableFieldId="11" dataDxfId="5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4"/>
    <tableColumn id="14" xr3:uid="{9A72167E-DB9E-46B1-86CA-052167332E56}" uniqueName="14" name="Variable" queryTableFieldId="14" dataDxfId="3"/>
    <tableColumn id="15" xr3:uid="{13A7D352-24E4-4AFB-BF87-998BE16B0301}" uniqueName="15" name="Color" queryTableFieldId="15" dataDxfId="2"/>
    <tableColumn id="16" xr3:uid="{6D4578CA-37C4-4E3D-943B-65A36077567C}" uniqueName="16" name="titulo_leyenda" queryTableFieldId="16" dataDxfId="1"/>
    <tableColumn id="17" xr3:uid="{D5652FBA-BB6D-44CF-B852-53BA455D7DC1}" uniqueName="17" name="url_icono" queryTableFieldId="17" dataDxfId="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" tableType="queryTable" totalsRowShown="0">
  <autoFilter ref="A1:E4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73" tableType="queryTable" totalsRowShown="0">
  <autoFilter ref="A1:J73" xr:uid="{99D7C979-6A29-45E0-B2F4-1A31B43B8910}"/>
  <tableColumns count="10">
    <tableColumn id="1" xr3:uid="{1F37DEF1-03A3-4D04-9855-C67E8C6932F3}" uniqueName="1" name="idcapa" queryTableFieldId="1" dataDxfId="22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" tableType="queryTable" totalsRowShown="0">
  <autoFilter ref="A1:I39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4"/>
  <sheetViews>
    <sheetView showGridLines="0" tabSelected="1" workbookViewId="0">
      <pane ySplit="1" topLeftCell="A2" activePane="bottomLeft" state="frozen"/>
      <selection pane="bottomLeft" activeCell="B6" sqref="B6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265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1"/>
  <sheetViews>
    <sheetView showGridLines="0" workbookViewId="0">
      <pane ySplit="9" topLeftCell="A60" activePane="bottomLeft" state="frozen"/>
      <selection pane="bottomLeft" activeCell="E77" sqref="E77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cambio_uso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cambio_uso</v>
      </c>
      <c r="C57" s="3">
        <f t="shared" ref="C57:C81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cambio_uso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</sheetData>
  <phoneticPr fontId="4" type="noConversion"/>
  <conditionalFormatting sqref="E10:E81">
    <cfRule type="cellIs" dxfId="6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7"/>
  <sheetViews>
    <sheetView showGridLines="0" workbookViewId="0">
      <pane ySplit="9" topLeftCell="A25" activePane="bottomLeft" state="frozen"/>
      <selection pane="bottomLeft" activeCell="C53" sqref="C53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256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257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258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259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260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261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262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263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264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255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249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255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250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255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251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255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</sheetData>
  <phoneticPr fontId="4" type="noConversion"/>
  <conditionalFormatting sqref="B10:C47">
    <cfRule type="cellIs" dxfId="53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55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265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256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265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257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265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258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265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259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265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260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265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261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265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262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265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263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265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264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265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265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265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265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265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265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265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112</v>
      </c>
      <c r="O48" s="9" t="s">
        <v>255</v>
      </c>
      <c r="P48" s="9" t="s">
        <v>238</v>
      </c>
      <c r="Q48" s="12"/>
    </row>
    <row r="49" spans="1:17" x14ac:dyDescent="0.3">
      <c r="A49" s="22" t="s">
        <v>195</v>
      </c>
      <c r="B49" s="9" t="s">
        <v>265</v>
      </c>
      <c r="C49">
        <v>17</v>
      </c>
      <c r="D49" s="9" t="s">
        <v>212</v>
      </c>
      <c r="E49">
        <v>1</v>
      </c>
      <c r="F49" s="9" t="s">
        <v>235</v>
      </c>
      <c r="G49">
        <v>21</v>
      </c>
      <c r="H49" s="9" t="s">
        <v>239</v>
      </c>
      <c r="I49" s="9" t="s">
        <v>249</v>
      </c>
      <c r="J49">
        <v>17</v>
      </c>
      <c r="K49" s="9"/>
      <c r="M49" s="9" t="s">
        <v>212</v>
      </c>
      <c r="N49" s="9" t="s">
        <v>112</v>
      </c>
      <c r="O49" s="9" t="s">
        <v>255</v>
      </c>
      <c r="P49" s="9" t="s">
        <v>239</v>
      </c>
      <c r="Q49" s="12"/>
    </row>
    <row r="50" spans="1:17" x14ac:dyDescent="0.3">
      <c r="A50" s="22" t="s">
        <v>195</v>
      </c>
      <c r="B50" s="9" t="s">
        <v>265</v>
      </c>
      <c r="C50">
        <v>18</v>
      </c>
      <c r="D50" s="9" t="s">
        <v>213</v>
      </c>
      <c r="E50">
        <v>1</v>
      </c>
      <c r="F50" s="9" t="s">
        <v>236</v>
      </c>
      <c r="G50">
        <v>22</v>
      </c>
      <c r="H50" s="9" t="s">
        <v>240</v>
      </c>
      <c r="I50" s="9" t="s">
        <v>250</v>
      </c>
      <c r="J50">
        <v>18</v>
      </c>
      <c r="K50" s="9"/>
      <c r="M50" s="9" t="s">
        <v>213</v>
      </c>
      <c r="N50" s="9" t="s">
        <v>112</v>
      </c>
      <c r="O50" s="9" t="s">
        <v>255</v>
      </c>
      <c r="P50" s="9" t="s">
        <v>240</v>
      </c>
      <c r="Q50" s="12"/>
    </row>
    <row r="51" spans="1:17" x14ac:dyDescent="0.3">
      <c r="A51" s="22" t="s">
        <v>195</v>
      </c>
      <c r="B51" s="9" t="s">
        <v>265</v>
      </c>
      <c r="C51">
        <v>19</v>
      </c>
      <c r="D51" s="9" t="s">
        <v>214</v>
      </c>
      <c r="E51">
        <v>1</v>
      </c>
      <c r="F51" s="9" t="s">
        <v>237</v>
      </c>
      <c r="G51">
        <v>23</v>
      </c>
      <c r="H51" s="9" t="s">
        <v>241</v>
      </c>
      <c r="I51" s="9" t="s">
        <v>251</v>
      </c>
      <c r="J51">
        <v>19</v>
      </c>
      <c r="K51" s="9"/>
      <c r="M51" s="9" t="s">
        <v>214</v>
      </c>
      <c r="N51" s="9" t="s">
        <v>112</v>
      </c>
      <c r="O51" s="9" t="s">
        <v>255</v>
      </c>
      <c r="P51" s="9" t="s">
        <v>241</v>
      </c>
      <c r="Q51" s="12"/>
    </row>
    <row r="52" spans="1:17" x14ac:dyDescent="0.3">
      <c r="A52" s="22" t="s">
        <v>195</v>
      </c>
      <c r="B52" s="9" t="s">
        <v>265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265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265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265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2"/>
  <sheetViews>
    <sheetView showGridLines="0" workbookViewId="0">
      <pane ySplit="3" topLeftCell="A10" activePane="bottomLeft" state="frozen"/>
      <selection pane="bottomLeft" activeCell="A14" sqref="A14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256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257</v>
      </c>
      <c r="B25" s="23" t="s">
        <v>220</v>
      </c>
      <c r="C25" s="24" t="s">
        <v>197</v>
      </c>
    </row>
    <row r="26" spans="1:3" x14ac:dyDescent="0.3">
      <c r="A26" s="1" t="s">
        <v>258</v>
      </c>
      <c r="B26" s="23" t="s">
        <v>221</v>
      </c>
      <c r="C26" s="24" t="s">
        <v>198</v>
      </c>
    </row>
    <row r="27" spans="1:3" x14ac:dyDescent="0.3">
      <c r="A27" s="1" t="s">
        <v>259</v>
      </c>
      <c r="B27" s="23" t="s">
        <v>222</v>
      </c>
      <c r="C27" s="24" t="s">
        <v>199</v>
      </c>
    </row>
    <row r="28" spans="1:3" x14ac:dyDescent="0.3">
      <c r="A28" s="1" t="s">
        <v>260</v>
      </c>
      <c r="B28" s="23" t="s">
        <v>223</v>
      </c>
      <c r="C28" s="24" t="s">
        <v>200</v>
      </c>
    </row>
    <row r="29" spans="1:3" x14ac:dyDescent="0.3">
      <c r="A29" s="1" t="s">
        <v>261</v>
      </c>
      <c r="B29" s="23" t="s">
        <v>224</v>
      </c>
      <c r="C29" s="24" t="s">
        <v>201</v>
      </c>
    </row>
    <row r="30" spans="1:3" x14ac:dyDescent="0.3">
      <c r="A30" s="1" t="s">
        <v>262</v>
      </c>
      <c r="B30" s="23" t="s">
        <v>225</v>
      </c>
      <c r="C30" s="24" t="s">
        <v>202</v>
      </c>
    </row>
    <row r="31" spans="1:3" x14ac:dyDescent="0.3">
      <c r="A31" s="1" t="s">
        <v>263</v>
      </c>
      <c r="B31" s="23" t="s">
        <v>226</v>
      </c>
      <c r="C31" s="24" t="s">
        <v>203</v>
      </c>
    </row>
    <row r="32" spans="1:3" x14ac:dyDescent="0.3">
      <c r="A32" s="1" t="s">
        <v>264</v>
      </c>
      <c r="B32" s="23" t="s">
        <v>227</v>
      </c>
      <c r="C32" s="24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265</v>
      </c>
      <c r="C4" s="9" t="s">
        <v>107</v>
      </c>
      <c r="E4" t="s">
        <v>266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73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0.441406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265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256</v>
      </c>
      <c r="J48">
        <v>1</v>
      </c>
    </row>
    <row r="49" spans="1:10" x14ac:dyDescent="0.3">
      <c r="A49" s="9" t="s">
        <v>195</v>
      </c>
      <c r="B49" s="9" t="s">
        <v>265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257</v>
      </c>
      <c r="J49">
        <v>2</v>
      </c>
    </row>
    <row r="50" spans="1:10" x14ac:dyDescent="0.3">
      <c r="A50" s="9" t="s">
        <v>195</v>
      </c>
      <c r="B50" s="9" t="s">
        <v>265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258</v>
      </c>
      <c r="J50">
        <v>3</v>
      </c>
    </row>
    <row r="51" spans="1:10" x14ac:dyDescent="0.3">
      <c r="A51" s="9" t="s">
        <v>195</v>
      </c>
      <c r="B51" s="9" t="s">
        <v>265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259</v>
      </c>
      <c r="J51">
        <v>4</v>
      </c>
    </row>
    <row r="52" spans="1:10" x14ac:dyDescent="0.3">
      <c r="A52" s="9" t="s">
        <v>195</v>
      </c>
      <c r="B52" s="9" t="s">
        <v>265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260</v>
      </c>
      <c r="J52">
        <v>5</v>
      </c>
    </row>
    <row r="53" spans="1:10" x14ac:dyDescent="0.3">
      <c r="A53" s="9" t="s">
        <v>195</v>
      </c>
      <c r="B53" s="9" t="s">
        <v>265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261</v>
      </c>
      <c r="J53">
        <v>6</v>
      </c>
    </row>
    <row r="54" spans="1:10" x14ac:dyDescent="0.3">
      <c r="A54" s="9" t="s">
        <v>195</v>
      </c>
      <c r="B54" s="9" t="s">
        <v>265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262</v>
      </c>
      <c r="J54">
        <v>7</v>
      </c>
    </row>
    <row r="55" spans="1:10" x14ac:dyDescent="0.3">
      <c r="A55" s="9" t="s">
        <v>195</v>
      </c>
      <c r="B55" s="9" t="s">
        <v>265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263</v>
      </c>
      <c r="J55">
        <v>8</v>
      </c>
    </row>
    <row r="56" spans="1:10" x14ac:dyDescent="0.3">
      <c r="A56" s="9" t="s">
        <v>195</v>
      </c>
      <c r="B56" s="9" t="s">
        <v>265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264</v>
      </c>
      <c r="J56">
        <v>9</v>
      </c>
    </row>
    <row r="57" spans="1:10" x14ac:dyDescent="0.3">
      <c r="A57" s="9" t="s">
        <v>195</v>
      </c>
      <c r="B57" s="9" t="s">
        <v>265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265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265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265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265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265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265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265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265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265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265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265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265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265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265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265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265</v>
      </c>
      <c r="C73">
        <v>26</v>
      </c>
      <c r="D73" s="9" t="s">
        <v>151</v>
      </c>
      <c r="F73" s="9"/>
      <c r="H73" s="9"/>
      <c r="I73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256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257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258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259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260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261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262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263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264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112</v>
      </c>
      <c r="E36" s="9" t="s">
        <v>255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249</v>
      </c>
      <c r="B37" t="s">
        <v>239</v>
      </c>
      <c r="C37" s="9" t="s">
        <v>212</v>
      </c>
      <c r="D37" s="9" t="s">
        <v>112</v>
      </c>
      <c r="E37" s="9" t="s">
        <v>255</v>
      </c>
      <c r="F37" s="9" t="s">
        <v>239</v>
      </c>
      <c r="H37" t="s">
        <v>195</v>
      </c>
      <c r="I37" t="s">
        <v>107</v>
      </c>
    </row>
    <row r="38" spans="1:9" x14ac:dyDescent="0.3">
      <c r="A38" s="9" t="s">
        <v>250</v>
      </c>
      <c r="B38" t="s">
        <v>240</v>
      </c>
      <c r="C38" s="9" t="s">
        <v>213</v>
      </c>
      <c r="D38" s="9" t="s">
        <v>112</v>
      </c>
      <c r="E38" s="9" t="s">
        <v>255</v>
      </c>
      <c r="F38" s="9" t="s">
        <v>240</v>
      </c>
      <c r="H38" t="s">
        <v>195</v>
      </c>
      <c r="I38" t="s">
        <v>107</v>
      </c>
    </row>
    <row r="39" spans="1:9" x14ac:dyDescent="0.3">
      <c r="A39" s="9" t="s">
        <v>251</v>
      </c>
      <c r="B39" t="s">
        <v>241</v>
      </c>
      <c r="C39" s="9" t="s">
        <v>214</v>
      </c>
      <c r="D39" s="9" t="s">
        <v>112</v>
      </c>
      <c r="E39" s="9" t="s">
        <v>255</v>
      </c>
      <c r="F39" s="9" t="s">
        <v>241</v>
      </c>
      <c r="H39" t="s">
        <v>195</v>
      </c>
      <c r="I39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g 5 l N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D m U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5 l N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C D m U 1 V s M + 4 9 K M A A A D 2 A A A A E g A A A A A A A A A A A A A A A A A A A A A A Q 2 9 u Z m l n L 1 B h Y 2 t h Z 2 U u e G 1 s U E s B A i 0 A F A A C A A g A g 5 l N V Q / K 6 a u k A A A A 6 Q A A A B M A A A A A A A A A A A A A A A A A 7 w A A A F t D b 2 5 0 Z W 5 0 X 1 R 5 c G V z X S 5 4 b W x Q S w E C L Q A U A A I A C A C D m U 1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T N U M j I 6 M T I 6 M D U u N D Y x M D A 5 M V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x M 1 Q y M j o x M j o w N S 4 1 N D M 3 O D k 3 W i I g L z 4 8 R W 5 0 c n k g V H l w Z T 0 i R m l s b E N v b H V t b l R 5 c G V z I i B W Y W x 1 Z T 0 i c 0 J n W U R C Z 0 1 H Q X d Z R 0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y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T N U M j I 6 M T I 6 M D U u N T Y y N z M 3 M 1 o i I C 8 + P E V u d H J 5 I F R 5 c G U 9 I k Z p b G x D b 2 x 1 b W 5 U e X B l c y I g V m F s d W U 9 I n N C Z 0 F H Q m d Z R 0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4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0 I i A v P j x F b n R y e S B U e X B l P S J G a W x s T G F z d F V w Z G F 0 Z W Q i I F Z h b H V l P S J k M j A y M i 0 x M C 0 x M 1 Q y M j o x M j o w N i 4 1 O T Q w M z Q 2 W i I g L z 4 8 R W 5 0 c n k g V H l w Z T 0 i R m l s b E N v b H V t b l R 5 c G V z I i B W Y W x 1 Z T 0 i c 0 J n W U R C Z 0 1 H Q X d Z R 0 F 3 W U F C Z 1 l H Q m d B P S I g L z 4 8 R W 5 0 c n k g V H l w Z T 0 i Q W R k Z W R U b 0 R h d G F N b 2 R l b C I g V m F s d W U 9 I m w w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O e L g Z s v 0 2 q y s m 8 n A + T Q J V O k V m P E T J a 5 h s M A t O T j O W T e A A A A A A 6 A A A A A A g A A I A A A A J r Z 2 H W v N n 1 7 n g i K i 8 + 3 F n U z E C u p r e C W + 6 2 u t J + I W G 9 5 U A A A A P h d R y E G n 5 v j U A U c B C A 9 c Z d B g o R s p 7 M M X r D T C + g J u T j Q m z Y i C 0 x v e X 4 N K 3 G u w 0 8 L z s W A e i g c A q s x K f J f a H 5 D M j J l j P s u Q 7 i 1 R Q P q D T o 3 2 l g 9 Q A A A A M 6 o Y T v l i F 6 A 3 E b E J Y V h m 1 n p U f n B H R j E U 8 U K N Z I T z g y E G Z I E S K G e G j x X 3 w 0 p 1 d r G M u E q + e h + Z l 6 V 1 a r G s S c g B A s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2022-10-13T22:12:11Z</dcterms:modified>
</cp:coreProperties>
</file>