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DD09A1D0-8D36-498A-B8C2-FFEBECB4876F}" xr6:coauthVersionLast="47" xr6:coauthVersionMax="47" xr10:uidLastSave="{00000000-0000-0000-0000-000000000000}"/>
  <bookViews>
    <workbookView xWindow="-108" yWindow="-108" windowWidth="23256" windowHeight="12720" xr2:uid="{3F3BABF8-68C5-4E41-AFE1-89D86BC44A6B}"/>
  </bookViews>
  <sheets>
    <sheet name="origen" sheetId="2" r:id="rId1"/>
    <sheet name="Cap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D13" i="2"/>
  <c r="D12" i="2"/>
  <c r="D11" i="2" l="1"/>
  <c r="D10" i="2"/>
  <c r="D3" i="2"/>
  <c r="D4" i="2"/>
  <c r="D5" i="2"/>
  <c r="D6" i="2"/>
  <c r="D7" i="2"/>
  <c r="D8" i="2"/>
  <c r="D9" i="2"/>
  <c r="D2" i="2"/>
  <c r="B87" i="1"/>
  <c r="B88" i="1"/>
  <c r="B89" i="1"/>
  <c r="B90" i="1"/>
  <c r="B91" i="1"/>
  <c r="B92" i="1"/>
  <c r="B93" i="1"/>
  <c r="B86" i="1"/>
  <c r="B49" i="1" l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48" i="1"/>
  <c r="B47" i="1"/>
  <c r="B46" i="1"/>
  <c r="B45" i="1"/>
  <c r="B44" i="1"/>
  <c r="B43" i="1"/>
  <c r="B42" i="1"/>
  <c r="B38" i="1"/>
  <c r="B39" i="1"/>
  <c r="B40" i="1"/>
  <c r="B41" i="1"/>
  <c r="B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<sst xmlns="http://schemas.openxmlformats.org/spreadsheetml/2006/main" count="1698" uniqueCount="1048">
  <si>
    <t>APR_SSC_COM_CGS</t>
  </si>
  <si>
    <t>Antenas_en_Servicio_SSC_COM_CGS</t>
  </si>
  <si>
    <t>Areas_Protegidas_SSC_COM_CGS</t>
  </si>
  <si>
    <t>Atractivos_Turisticos_SSC_COM_CGS</t>
  </si>
  <si>
    <t>Bienes_Nac_Proteg_BNP_SSC_COM_CGS</t>
  </si>
  <si>
    <t>Compañia_Bomberos_SSC_COM_CGS</t>
  </si>
  <si>
    <t>Contaminantes_SSC_COM_CGS</t>
  </si>
  <si>
    <t>Contrato_Obras_MOP_SSC_COM_CGS</t>
  </si>
  <si>
    <t>Cuartel_carabineros_SSC_COM_CGS</t>
  </si>
  <si>
    <t>Cuerpo_Bomberos_SSC_COM_CGS</t>
  </si>
  <si>
    <t>EIA_Proyectos_SSC_COM_CGS</t>
  </si>
  <si>
    <t>Embalses_SSC_COM_CGS</t>
  </si>
  <si>
    <t>Erodabilidad_SSC_COM_CGS</t>
  </si>
  <si>
    <t>Est_Met_Automa_EMAS_SSC_COM_CGS</t>
  </si>
  <si>
    <t>Establecimiento_Escolar_SSC_COM_CGS</t>
  </si>
  <si>
    <t>Establecimiento_Parvularia_SSC_COM_CGS</t>
  </si>
  <si>
    <t>Establecimiento_Salud_SSC_COM_CGS</t>
  </si>
  <si>
    <t>Estacion_Fluviometrica_SSC_COM_CGS</t>
  </si>
  <si>
    <t>Estacion_Metereologica_SSC_COM_CGS</t>
  </si>
  <si>
    <t>Grifos_SSC_COM_CGS</t>
  </si>
  <si>
    <t>Humedales_SSC_COM_CGS</t>
  </si>
  <si>
    <t>Industria_Forestal_SSC_COM_CGS</t>
  </si>
  <si>
    <t>Koppen_clima_SSC_COM_CGS</t>
  </si>
  <si>
    <t>Lagos_SSC_COM_CGS</t>
  </si>
  <si>
    <t>Limite_Urbano_SSC_COM_CGS</t>
  </si>
  <si>
    <t>Manzana_Ciudades_Pueblos_SSC_COM_CGS</t>
  </si>
  <si>
    <t>Microdatos_Censo_SSC_COM_CGS</t>
  </si>
  <si>
    <t>Museos_SSC_COM_CGS</t>
  </si>
  <si>
    <t>Parques_Urbanos_SSC_COM_CGS</t>
  </si>
  <si>
    <t>Pisos_Vegetacionales_SSC_COM_CGS</t>
  </si>
  <si>
    <t>Plan_Cuadrante_SSC_COM_CGS</t>
  </si>
  <si>
    <t>Programas_Proteccion_SENAME_SSC_COM_CGS</t>
  </si>
  <si>
    <t>Puentes_SSC_COM_CGS</t>
  </si>
  <si>
    <t>Red_Vial_SSC_COM_CGS</t>
  </si>
  <si>
    <t>SEIA_proyectos_aprobados_SSC_COM_CGS</t>
  </si>
  <si>
    <t>RecursoseInfraestructura</t>
  </si>
  <si>
    <t>Indígenas</t>
  </si>
  <si>
    <t>adi</t>
  </si>
  <si>
    <t>compra_2020</t>
  </si>
  <si>
    <t>compra_tierra</t>
  </si>
  <si>
    <t>comunidades</t>
  </si>
  <si>
    <t>titulo_merced</t>
  </si>
  <si>
    <t>Glaciares</t>
  </si>
  <si>
    <t>glaciares_2014</t>
  </si>
  <si>
    <t>glaciares_2022</t>
  </si>
  <si>
    <t>Uso de Suelo</t>
  </si>
  <si>
    <t>catastro</t>
  </si>
  <si>
    <t>esri/2020</t>
  </si>
  <si>
    <t>CUERPOS</t>
  </si>
  <si>
    <t>acuifero</t>
  </si>
  <si>
    <t>acuiferos_protegidos_I_II_XV</t>
  </si>
  <si>
    <t>ar_zp_mayo2022</t>
  </si>
  <si>
    <t>calidad_de_aguas</t>
  </si>
  <si>
    <t>datos_de_pozos</t>
  </si>
  <si>
    <t>datos_hidrogeograficos</t>
  </si>
  <si>
    <t>declaraciones_de_agotamiento</t>
  </si>
  <si>
    <t>derecho_agua</t>
  </si>
  <si>
    <t>escorrentia</t>
  </si>
  <si>
    <t>estacion_fluviometrica</t>
  </si>
  <si>
    <t>estacion_glaciar</t>
  </si>
  <si>
    <t>estaciones_glaciologicas</t>
  </si>
  <si>
    <t>evaporacion_de_tanque</t>
  </si>
  <si>
    <t>evapotranspiracion_real</t>
  </si>
  <si>
    <t>evapotranspiracion_real_zona_riego</t>
  </si>
  <si>
    <t>fluviometricas</t>
  </si>
  <si>
    <t>geologia</t>
  </si>
  <si>
    <t>glaciar</t>
  </si>
  <si>
    <t>indice_calidad_agua</t>
  </si>
  <si>
    <t>informacion_hidrogeologica_general</t>
  </si>
  <si>
    <t>isotermas</t>
  </si>
  <si>
    <t>isoyetas</t>
  </si>
  <si>
    <t>junta_vigilancia</t>
  </si>
  <si>
    <t>lago_embalse</t>
  </si>
  <si>
    <t>meteorologica</t>
  </si>
  <si>
    <t>niveles_de_pozos</t>
  </si>
  <si>
    <t>perfiles_hidrogeologicos_esquematicos</t>
  </si>
  <si>
    <t>precipitaciones_maximas_diarias</t>
  </si>
  <si>
    <t>productividad_de_pozos</t>
  </si>
  <si>
    <t>red_hidrica</t>
  </si>
  <si>
    <t>ruta_hidrologico_linea</t>
  </si>
  <si>
    <t>ruta_hidrologico_shape</t>
  </si>
  <si>
    <t>rutas_de_nieve</t>
  </si>
  <si>
    <t>sedimentometricas</t>
  </si>
  <si>
    <t>vegas_protegidas_I_II_XV_sep2010</t>
  </si>
  <si>
    <t>zonas_homogeneas</t>
  </si>
  <si>
    <t>Agua</t>
  </si>
  <si>
    <t>OSM</t>
  </si>
  <si>
    <t>Humedales</t>
  </si>
  <si>
    <t>https://github.com/Sud-Austral/mapa_insumos/tree/main/ciudades/ciudades_comuna_euclidian</t>
  </si>
  <si>
    <t>Distancias</t>
  </si>
  <si>
    <t>CA</t>
  </si>
  <si>
    <t>EBM</t>
  </si>
  <si>
    <t>EP</t>
  </si>
  <si>
    <t>ES</t>
  </si>
  <si>
    <t>MN</t>
  </si>
  <si>
    <t>SA</t>
  </si>
  <si>
    <t>SIP</t>
  </si>
  <si>
    <t>ST</t>
  </si>
  <si>
    <t>Distancias-Puntos</t>
  </si>
  <si>
    <t> Acuicultura</t>
  </si>
  <si>
    <t> Agricultura</t>
  </si>
  <si>
    <t> Biodiversidad</t>
  </si>
  <si>
    <t> Bosques Nativos</t>
  </si>
  <si>
    <t> Energía Eléctrica</t>
  </si>
  <si>
    <t> Infraestructura Costera</t>
  </si>
  <si>
    <t> Pesca Artesanal</t>
  </si>
  <si>
    <t> Recursos Hidricos</t>
  </si>
  <si>
    <t> Turismo</t>
  </si>
  <si>
    <t>Plantaciones Forestales</t>
  </si>
  <si>
    <t>Salud y Bienestar Humano</t>
  </si>
  <si>
    <t>Cadenas Impacto</t>
  </si>
  <si>
    <t>Pérdida de biomasa de mejillones en fase engorda por FAN</t>
  </si>
  <si>
    <t>Pérdida de biomasa de salmones por aumento de parásitos</t>
  </si>
  <si>
    <t>Pérdida de biomasa de salmones por FAN</t>
  </si>
  <si>
    <t>Pérdida de biomasa semilla de mejillones por aumento de salinidad</t>
  </si>
  <si>
    <t>Salmonicultura: Pérdida de producción por menor provisón de agua dulce</t>
  </si>
  <si>
    <t>Cambio de Productividad Cultivo de Almendro</t>
  </si>
  <si>
    <t>Cambio de Productividad Cultivo de Cerezo</t>
  </si>
  <si>
    <t>Cambio de Productividad Cultivo de Frejol</t>
  </si>
  <si>
    <t>Cambio de Productividad Cultivo de Maíz</t>
  </si>
  <si>
    <t>Cambio de Productividad Cultivo de Manzano rojo</t>
  </si>
  <si>
    <t>Cambio de Productividad Cultivo de Nueces</t>
  </si>
  <si>
    <t>Cambio de Productividad Cultivo de Papa bajo Riego</t>
  </si>
  <si>
    <t>Cambio de Productividad Cultivo de Papa en Secano</t>
  </si>
  <si>
    <t>Cambio de Productividad Cultivo de Trigo bajo Riego</t>
  </si>
  <si>
    <t>Cambio de Productividad Cultivo de Trigo en Secano</t>
  </si>
  <si>
    <t>Cambio en la Capacidad de Carga de Bovinos de Carne</t>
  </si>
  <si>
    <t>Cambio en la Capacidad de Carga de Bovinos de Leche</t>
  </si>
  <si>
    <t>Cambio en la Capacidad de Carga de Ovinos</t>
  </si>
  <si>
    <t>Cambio en la Productividad de Praderas</t>
  </si>
  <si>
    <t>Perdida de fauna por cambios de precipitación</t>
  </si>
  <si>
    <t>Perdida de fauna por cambios de temperatura</t>
  </si>
  <si>
    <t>Perdida de flora por cambios de precipitación</t>
  </si>
  <si>
    <t>Perdida de flora por cambios de temperatura</t>
  </si>
  <si>
    <t>Incendios en Bosques Nativos</t>
  </si>
  <si>
    <t>Verdor en Bosques Nativos</t>
  </si>
  <si>
    <t>Impacto de Aumento de Temperatura sobre Líneas de Transmisión</t>
  </si>
  <si>
    <t>Impacto de Disminución del Recurso Eólico</t>
  </si>
  <si>
    <t>Impacto del Cambio en Radiación Solar</t>
  </si>
  <si>
    <t>Impactos de Disminución del Recurso Hídrico</t>
  </si>
  <si>
    <t>Aumento de downtime en caletas de pescadores</t>
  </si>
  <si>
    <t>Aumento de downtime en puertos estatales</t>
  </si>
  <si>
    <t>Pérdida de desembarque pesquero artesanal</t>
  </si>
  <si>
    <t>Inundaciones en zonas urbanas</t>
  </si>
  <si>
    <t>Inundaciones por Desbordes de Ríos</t>
  </si>
  <si>
    <t>Riesgo en el Aprovechamiento de Agua Superficial en Riego</t>
  </si>
  <si>
    <t>Sequías Hidrológicas</t>
  </si>
  <si>
    <t>Erosión de playas</t>
  </si>
  <si>
    <t>Pérdida de atractivo turístico en los destinos de sol y playa.</t>
  </si>
  <si>
    <t>Pérdida de atractivo turístico invernal en centros de alta montaña</t>
  </si>
  <si>
    <t>Pérdidas de atractivo turístico por incendios forestales</t>
  </si>
  <si>
    <t>Incendios en Plantaciones Forestales</t>
  </si>
  <si>
    <t>Verdor en Plantaciones Forestales</t>
  </si>
  <si>
    <t>Anegamientos de asentamientos costeros</t>
  </si>
  <si>
    <t>Disconfort Térmico Ambiental</t>
  </si>
  <si>
    <t>Efecto olas de calor en salud humana</t>
  </si>
  <si>
    <t>Efectos de la Isla de Calor Urbana</t>
  </si>
  <si>
    <t>Efectos de las Heladas en Ciudades</t>
  </si>
  <si>
    <t>Inundaciones</t>
  </si>
  <si>
    <t>Mortalidad prematura neta por cambio de temperatura</t>
  </si>
  <si>
    <t>Mortalidad prematura por calor</t>
  </si>
  <si>
    <t>Seguridad hídrica doméstica rural</t>
  </si>
  <si>
    <t>Seguridad hídrica doméstica urbana</t>
  </si>
  <si>
    <t>Barrio</t>
  </si>
  <si>
    <t>Cuenca</t>
  </si>
  <si>
    <t>Comuna</t>
  </si>
  <si>
    <t>Caletas</t>
  </si>
  <si>
    <t>Puertos</t>
  </si>
  <si>
    <t>Centro Urbano</t>
  </si>
  <si>
    <t>Zona de Riego</t>
  </si>
  <si>
    <t>Playa</t>
  </si>
  <si>
    <t>Complejo Invernal</t>
  </si>
  <si>
    <t>Asentamientos</t>
  </si>
  <si>
    <t>Ciudad</t>
  </si>
  <si>
    <t>nombre</t>
  </si>
  <si>
    <t>agua</t>
  </si>
  <si>
    <t>excel</t>
  </si>
  <si>
    <t>https://github.com/Sud-Austral/MAPA_RELEASE/blob/main/origenes/Modelo%20Tabla%20AGUA.xlsx?raw=true</t>
  </si>
  <si>
    <t>titulo</t>
  </si>
  <si>
    <t>Capas Hídricas</t>
  </si>
  <si>
    <t>recursoseinfraestructura</t>
  </si>
  <si>
    <t>Recursos e Infraestructura Comunal</t>
  </si>
  <si>
    <t>https://github.com/Sud-Austral/MAPA_RELEASE/blob/main/origenes/Modelo%20Mapas%20Recursos%20e%20Infraestructura%20Comunas.xlsx?raw=true</t>
  </si>
  <si>
    <t>indigenas</t>
  </si>
  <si>
    <t>glaciares</t>
  </si>
  <si>
    <t>usodelsuelo</t>
  </si>
  <si>
    <t>humedales</t>
  </si>
  <si>
    <t>https://github.com/Sud-Austral/MAPA_RELEASE/blob/main/origenes/Modelo%20Mapas%20Glaciares.xlsx?raw=true</t>
  </si>
  <si>
    <t>https://github.com/Sud-Austral/MAPA_RELEASE/blob/main/origenes/Modelo%20Mapas%20Humedales.xlsx?raw=true</t>
  </si>
  <si>
    <t>https://github.com/Sud-Austral/MAPA_RELEASE/blob/main/origenes/Modelo%20Mapas%20UsosSuelo.xlsx?raw=true</t>
  </si>
  <si>
    <t>https://github.com/Sud-Austral/MAPA_RELEASE/blob/main/origenes/Modelo%20Mapas%20Ind%C3%ADgenas.xlsx?raw=true</t>
  </si>
  <si>
    <t>Territorios Indígenas</t>
  </si>
  <si>
    <t>Usos de Suelo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</si>
  <si>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</si>
  <si>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</si>
  <si>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</si>
  <si>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</si>
  <si>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</si>
  <si>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</si>
  <si>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</si>
  <si>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</si>
  <si>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</si>
  <si>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</si>
  <si>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</si>
  <si>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</si>
  <si>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</si>
  <si>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</si>
  <si>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</si>
  <si>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</si>
  <si>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</si>
  <si>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</si>
  <si>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</si>
  <si>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</si>
  <si>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</si>
  <si>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</si>
  <si>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</si>
  <si>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</si>
  <si>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</si>
  <si>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</si>
  <si>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</si>
  <si>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</si>
  <si>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</si>
  <si>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</si>
  <si>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</si>
  <si>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</si>
  <si>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</si>
  <si>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</si>
  <si>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</si>
  <si>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</si>
  <si>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</si>
  <si>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</si>
  <si>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</si>
  <si>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</si>
  <si>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</si>
  <si>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</si>
  <si>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</si>
  <si>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</si>
  <si>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</si>
  <si>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</si>
  <si>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</si>
  <si>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</si>
  <si>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</si>
  <si>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</si>
  <si>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</si>
  <si>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</si>
  <si>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</si>
  <si>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</si>
  <si>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</si>
  <si>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</si>
  <si>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</si>
  <si>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</si>
  <si>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</si>
  <si>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</si>
  <si>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</si>
  <si>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</si>
  <si>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</si>
  <si>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</si>
  <si>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</si>
  <si>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</si>
  <si>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</si>
  <si>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</si>
  <si>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</si>
  <si>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</si>
  <si>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</si>
  <si>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</si>
  <si>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</si>
  <si>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</si>
  <si>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</si>
  <si>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</si>
  <si>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</si>
  <si>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</si>
  <si>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</si>
  <si>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</si>
  <si>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</si>
  <si>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</si>
  <si>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</si>
  <si>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</si>
  <si>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</si>
  <si>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</si>
  <si>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</si>
  <si>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</si>
  <si>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</si>
  <si>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</si>
  <si>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</si>
  <si>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</si>
  <si>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</si>
  <si>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</si>
  <si>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</si>
  <si>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</si>
  <si>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</si>
  <si>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</si>
  <si>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</si>
  <si>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</si>
  <si>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</si>
  <si>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</si>
  <si>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</si>
  <si>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</si>
  <si>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</si>
  <si>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</si>
  <si>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</si>
  <si>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</si>
  <si>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</si>
  <si>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</si>
  <si>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</si>
  <si>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</si>
  <si>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</si>
  <si>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</si>
  <si>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</si>
  <si>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</si>
  <si>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</si>
  <si>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</si>
  <si>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</si>
  <si>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</si>
  <si>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</si>
  <si>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</si>
  <si>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</si>
  <si>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</si>
  <si>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</si>
  <si>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</si>
  <si>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</si>
  <si>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</si>
  <si>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</si>
  <si>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</si>
  <si>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</si>
  <si>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</si>
  <si>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</si>
  <si>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</si>
  <si>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</si>
  <si>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</si>
  <si>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</si>
  <si>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</si>
  <si>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</si>
  <si>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</si>
  <si>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</si>
  <si>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</si>
  <si>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</si>
  <si>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</si>
  <si>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</si>
  <si>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</si>
  <si>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</si>
  <si>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</si>
  <si>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</si>
  <si>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</si>
  <si>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</si>
  <si>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</si>
  <si>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</si>
  <si>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</si>
  <si>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</si>
  <si>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</si>
  <si>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</si>
  <si>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</si>
  <si>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</si>
  <si>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</si>
  <si>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</si>
  <si>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</si>
  <si>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</si>
  <si>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</si>
  <si>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</si>
  <si>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</si>
  <si>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</si>
  <si>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</si>
  <si>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</si>
  <si>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</si>
  <si>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</si>
  <si>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</si>
  <si>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</si>
  <si>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</si>
  <si>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</si>
  <si>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</si>
  <si>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</si>
  <si>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</si>
  <si>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</si>
  <si>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</si>
  <si>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</si>
  <si>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</si>
  <si>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</si>
  <si>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</si>
  <si>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</si>
  <si>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</si>
  <si>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</si>
  <si>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</si>
  <si>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</si>
  <si>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</si>
  <si>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osm</t>
  </si>
  <si>
    <t>Gestión Territorial</t>
  </si>
  <si>
    <t>https://github.com/Sud-Austral/MAPA_RELEASE/blob/main/origenes/Modelo%20Mapas%20OSM.xlsx?raw=true</t>
  </si>
  <si>
    <t>bip</t>
  </si>
  <si>
    <t>https://github.com/Sud-Austral/MAPA_RELEASE/blob/main/origenes/Modelo%20Mapas%20BIP.xlsx?raw=true</t>
  </si>
  <si>
    <t>BIP</t>
  </si>
  <si>
    <t>Área_de_Evacuación_Comunas_GCS</t>
  </si>
  <si>
    <t>Cota_30_Comunas_GCS</t>
  </si>
  <si>
    <t>Malla_5000mts_Chile_GCS_Eolico</t>
  </si>
  <si>
    <t>Malla_5000mts_Chile_GCS_Solar</t>
  </si>
  <si>
    <t>PE_VOLCANES_Comunas_GCS</t>
  </si>
  <si>
    <t>Pts_Críticos_Precip_Estivales_Municipios_GCS</t>
  </si>
  <si>
    <t>Punto_de_Encuentro_Comuna_GCS</t>
  </si>
  <si>
    <t>Vía_de_Evacuación_Comunas_GCS</t>
  </si>
  <si>
    <t>VÍAS_VOLCANES_Comunas_GCS</t>
  </si>
  <si>
    <t>Obras_MINVU_MOP_Estivales_2021_2022</t>
  </si>
  <si>
    <t>Obras_MINVU_MOP_Muni_GCS</t>
  </si>
  <si>
    <t>https://raw.githubusercontent.com/Sud-Austral/mapa_insumos2/main/bip/Área_de_Evacuación_Comunas_GCS/?CUT_COM=00000.json</t>
  </si>
  <si>
    <t>https://raw.githubusercontent.com/Sud-Austral/mapa_insumos2/main/bip/Cota_30_Comunas_GCS/?CUT_COM=00000.json</t>
  </si>
  <si>
    <t>https://raw.githubusercontent.com/Sud-Austral/mapa_insumos2/main/bip/Malla_5000mts_Chile_GCS_Eolico/?CUT_COM=00000.json</t>
  </si>
  <si>
    <t>https://raw.githubusercontent.com/Sud-Austral/mapa_insumos2/main/bip/Malla_5000mts_Chile_GCS_Solar/?CUT_COM=00000.json</t>
  </si>
  <si>
    <t>https://raw.githubusercontent.com/Sud-Austral/mapa_insumos2/main/bip/PE_VOLCANES_Comunas_GCS/?CUT_COM=00000.json</t>
  </si>
  <si>
    <t>https://raw.githubusercontent.com/Sud-Austral/mapa_insumos2/main/bip/Pts_Críticos_Precip_Estivales_Municipios_GCS/?CUT_COM=00000.json</t>
  </si>
  <si>
    <t>https://raw.githubusercontent.com/Sud-Austral/mapa_insumos2/main/bip/Punto_de_Encuentro_Comuna_GCS/?CUT_COM=00000.json</t>
  </si>
  <si>
    <t>https://raw.githubusercontent.com/Sud-Austral/mapa_insumos2/main/bip/Vía_de_Evacuación_Comunas_GCS/?CUT_COM=00000.json</t>
  </si>
  <si>
    <t>https://raw.githubusercontent.com/Sud-Austral/mapa_insumos2/main/bip/VÍAS_VOLCANES_Comunas_GCS/?CUT_COM=00000.json</t>
  </si>
  <si>
    <t>https://raw.githubusercontent.com/Sud-Austral/mapa_insumos2/main/bip/Obras_MINVU_MOP_Estivales_2021_2022/?CUT_COM=00000.json</t>
  </si>
  <si>
    <t>https://raw.githubusercontent.com/Sud-Austral/mapa_insumos2/main/bip/Obras_MINVU_MOP_Muni_GCS/?CUT_COM=00000.json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</si>
  <si>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</si>
  <si>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</si>
  <si>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</si>
  <si>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</si>
  <si>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</si>
  <si>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</si>
  <si>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</si>
  <si>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</si>
  <si>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</si>
  <si>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</si>
  <si>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</si>
  <si>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</si>
  <si>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</si>
  <si>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</si>
  <si>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</si>
  <si>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</si>
  <si>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</si>
  <si>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</si>
  <si>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</si>
  <si>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</si>
  <si>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</si>
  <si>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</si>
  <si>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</si>
  <si>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</si>
  <si>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</si>
  <si>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</si>
  <si>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</si>
  <si>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</si>
  <si>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</si>
  <si>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</si>
  <si>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</si>
  <si>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</si>
  <si>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</si>
  <si>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</si>
  <si>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</si>
  <si>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</si>
  <si>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</si>
  <si>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</si>
  <si>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</si>
  <si>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</si>
  <si>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</si>
  <si>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</si>
  <si>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</si>
  <si>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</si>
  <si>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</si>
  <si>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</si>
  <si>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</si>
  <si>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</si>
  <si>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</si>
  <si>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</si>
  <si>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</si>
  <si>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</si>
  <si>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</si>
  <si>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</si>
  <si>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</si>
  <si>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</si>
  <si>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</si>
  <si>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</si>
  <si>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</si>
  <si>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</si>
  <si>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</si>
  <si>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</si>
  <si>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</si>
  <si>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</si>
  <si>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</si>
  <si>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</si>
  <si>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</si>
  <si>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</si>
  <si>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</si>
  <si>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</si>
  <si>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</si>
  <si>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</si>
  <si>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</si>
  <si>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</si>
  <si>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</si>
  <si>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</si>
  <si>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</si>
  <si>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</si>
  <si>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</si>
  <si>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</si>
  <si>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</si>
  <si>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</si>
  <si>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</si>
  <si>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</si>
  <si>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</si>
  <si>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</si>
  <si>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</si>
  <si>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</si>
  <si>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</si>
  <si>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</si>
  <si>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</si>
  <si>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</si>
  <si>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</si>
  <si>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</si>
  <si>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</si>
  <si>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</si>
  <si>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</si>
  <si>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</si>
  <si>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</si>
  <si>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</si>
  <si>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</si>
  <si>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</si>
  <si>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</si>
  <si>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</si>
  <si>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</si>
  <si>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</si>
  <si>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</si>
  <si>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</si>
  <si>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</si>
  <si>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</si>
  <si>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</si>
  <si>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</si>
  <si>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</si>
  <si>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</si>
  <si>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</si>
  <si>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</si>
  <si>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</si>
  <si>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</si>
  <si>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</si>
  <si>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</si>
  <si>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</si>
  <si>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</si>
  <si>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</si>
  <si>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</si>
  <si>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</si>
  <si>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</si>
  <si>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</si>
  <si>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</si>
  <si>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</si>
  <si>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</si>
  <si>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</si>
  <si>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</si>
  <si>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</si>
  <si>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</si>
  <si>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</si>
  <si>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</si>
  <si>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</si>
  <si>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</si>
  <si>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</si>
  <si>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</si>
  <si>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</si>
  <si>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</si>
  <si>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</si>
  <si>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</si>
  <si>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</si>
  <si>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</si>
  <si>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</si>
  <si>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</si>
  <si>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</si>
  <si>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</si>
  <si>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</si>
  <si>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</si>
  <si>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</si>
  <si>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</si>
  <si>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</si>
  <si>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</si>
  <si>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</si>
  <si>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</si>
  <si>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</si>
  <si>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</si>
  <si>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</si>
  <si>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</si>
  <si>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</si>
  <si>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</si>
  <si>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</si>
  <si>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</si>
  <si>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</si>
  <si>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</si>
  <si>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</si>
  <si>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</si>
  <si>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</si>
  <si>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</si>
  <si>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</si>
  <si>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</si>
  <si>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</si>
  <si>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</si>
  <si>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</si>
  <si>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</si>
  <si>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</si>
  <si>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</si>
  <si>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</si>
  <si>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</si>
  <si>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</si>
  <si>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</si>
  <si>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</si>
  <si>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</si>
  <si>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</si>
  <si>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</si>
  <si>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</si>
  <si>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</si>
  <si>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</si>
  <si>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</si>
  <si>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</si>
  <si>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</si>
  <si>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</si>
  <si>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</si>
  <si>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</si>
  <si>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</si>
  <si>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</si>
  <si>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</si>
  <si>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</si>
  <si>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</si>
  <si>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</si>
  <si>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</si>
  <si>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</si>
  <si>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natural_cumbre_de_montania</t>
  </si>
  <si>
    <t>punto_de_interes_banio_pol</t>
  </si>
  <si>
    <t>carreteras-muy_pequenias_pista_pol</t>
  </si>
  <si>
    <t>punto_de_interes_banio</t>
  </si>
  <si>
    <t>carreteras-muy_pequenias_pista</t>
  </si>
  <si>
    <t>punto_de_interes_en_agua_puerto_pequenio_pol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</si>
  <si>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</si>
  <si>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</si>
  <si>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</si>
  <si>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</si>
  <si>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</si>
  <si>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https://raw.githubusercontent.com/Sud-Austral/mapa_insumos2/main/osm/edificio_edificio_pol/?CUT_COM=00000.json</t>
  </si>
  <si>
    <t>https://raw.githubusercontent.com/Sud-Austral/mapa_insumos2/main/osm/natural_acantilado_pol/?CUT_COM=00000.json</t>
  </si>
  <si>
    <t>https://raw.githubusercontent.com/Sud-Austral/mapa_insumos2/main/osm/natural_glaciar_pol/?CUT_COM=00000.json</t>
  </si>
  <si>
    <t>https://raw.githubusercontent.com/Sud-Austral/mapa_insumos2/main/osm/natural_playa_pol/?CUT_COM=00000.json</t>
  </si>
  <si>
    <t>https://raw.githubusercontent.com/Sud-Austral/mapa_insumos2/main/osm/natural_primavera_pol/?CUT_COM=00000.json</t>
  </si>
  <si>
    <t>https://raw.githubusercontent.com/Sud-Austral/mapa_insumos2/main/osm/natural_arbol_pol/?CUT_COM=00000.json</t>
  </si>
  <si>
    <t>https://raw.githubusercontent.com/Sud-Austral/mapa_insumos2/main/osm/natural_arbol/?CUT_COM=00000.json</t>
  </si>
  <si>
    <t>https://raw.githubusercontent.com/Sud-Austral/mapa_insumos2/main/osm/natural_cumbre_de_montania/?CUT_COM=00000.json</t>
  </si>
  <si>
    <t>https://raw.githubusercontent.com/Sud-Austral/mapa_insumos2/main/osm/natural_acantilado/?CUT_COM=00000.json</t>
  </si>
  <si>
    <t>https://raw.githubusercontent.com/Sud-Austral/mapa_insumos2/main/osm/natural_volcan/?CUT_COM=00000.json</t>
  </si>
  <si>
    <t>https://raw.githubusercontent.com/Sud-Austral/mapa_insumos2/main/osm/natural_playa/?CUT_COM=00000.json</t>
  </si>
  <si>
    <t>https://raw.githubusercontent.com/Sud-Austral/mapa_insumos2/main/osm/natural_entrada_a_cueva/?CUT_COM=00000.json</t>
  </si>
  <si>
    <t>https://raw.githubusercontent.com/Sud-Austral/mapa_insumos2/main/osm/natural_primavera/?CUT_COM=00000.json</t>
  </si>
  <si>
    <t>https://raw.githubusercontent.com/Sud-Austral/mapa_insumos2/main/osm/natural_glaciar/?CUT_COM=00000.json</t>
  </si>
  <si>
    <t>https://raw.githubusercontent.com/Sud-Austral/mapa_insumos2/main/osm/lugar_granja_pol/?CUT_COM=00000.json</t>
  </si>
  <si>
    <t>https://raw.githubusercontent.com/Sud-Austral/mapa_insumos2/main/osm/lugar_isla_pol/?CUT_COM=00000.json</t>
  </si>
  <si>
    <t>https://raw.githubusercontent.com/Sud-Austral/mapa_insumos2/main/osm/lugar_region_pol/?CUT_COM=00000.json</t>
  </si>
  <si>
    <t>https://raw.githubusercontent.com/Sud-Austral/mapa_insumos2/main/osm/lugar_aldea_pol/?CUT_COM=00000.json</t>
  </si>
  <si>
    <t>https://raw.githubusercontent.com/Sud-Austral/mapa_insumos2/main/osm/lugar_suburbio_pol/?CUT_COM=00000.json</t>
  </si>
  <si>
    <t>https://raw.githubusercontent.com/Sud-Austral/mapa_insumos2/main/osm/lugar_villa_pol/?CUT_COM=00000.json</t>
  </si>
  <si>
    <t>https://raw.githubusercontent.com/Sud-Austral/mapa_insumos2/main/osm/lugar_localidad/?CUT_COM=00000.json</t>
  </si>
  <si>
    <t>https://raw.githubusercontent.com/Sud-Austral/mapa_insumos2/main/osm/lugar_isla/?CUT_COM=00000.json</t>
  </si>
  <si>
    <t>https://raw.githubusercontent.com/Sud-Austral/mapa_insumos2/main/osm/lugar_aldea/?CUT_COM=00000.json</t>
  </si>
  <si>
    <t>https://raw.githubusercontent.com/Sud-Austral/mapa_insumos2/main/osm/lugar_pueblo/?CUT_COM=00000.json</t>
  </si>
  <si>
    <t>https://raw.githubusercontent.com/Sud-Austral/mapa_insumos2/main/osm/lugar_ciudad/?CUT_COM=00000.json</t>
  </si>
  <si>
    <t>https://raw.githubusercontent.com/Sud-Austral/mapa_insumos2/main/osm/lugar_villa/?CUT_COM=00000.json</t>
  </si>
  <si>
    <t>https://raw.githubusercontent.com/Sud-Austral/mapa_insumos2/main/osm/lugar_suburbio/?CUT_COM=00000.json</t>
  </si>
  <si>
    <t>https://raw.githubusercontent.com/Sud-Austral/mapa_insumos2/main/osm/lugar_granja/?CUT_COM=00000.json</t>
  </si>
  <si>
    <t>https://raw.githubusercontent.com/Sud-Austral/mapa_insumos2/main/osm/lugar_region/?CUT_COM=00000.json</t>
  </si>
  <si>
    <t>https://raw.githubusercontent.com/Sud-Austral/mapa_insumos2/main/osm/lugar_capital_nacional/?CUT_COM=00000.json</t>
  </si>
  <si>
    <t>https://raw.githubusercontent.com/Sud-Austral/mapa_insumos2/main/osm/templo_religioso_templo_cristiano_pol/?CUT_COM=00000.json</t>
  </si>
  <si>
    <t>https://raw.githubusercontent.com/Sud-Austral/mapa_insumos2/main/osm/templo_religioso_templo_cristiano-catolico_pol/?CUT_COM=00000.json</t>
  </si>
  <si>
    <t>https://raw.githubusercontent.com/Sud-Austral/mapa_insumos2/main/osm/templo_religioso_templo_cristiano-evangelico_pol/?CUT_COM=00000.json</t>
  </si>
  <si>
    <t>https://raw.githubusercontent.com/Sud-Austral/mapa_insumos2/main/osm/templo_religioso_templo_cristiano_protestante_pol/?CUT_COM=00000.json</t>
  </si>
  <si>
    <t>https://raw.githubusercontent.com/Sud-Austral/mapa_insumos2/main/osm/templo_religioso_templo_metodista_cristiano_pol/?CUT_COM=00000.json</t>
  </si>
  <si>
    <t>https://raw.githubusercontent.com/Sud-Austral/mapa_insumos2/main/osm/templo_religioso_templo_cristiano-anglicano_pol/?CUT_COM=00000.json</t>
  </si>
  <si>
    <t>https://raw.githubusercontent.com/Sud-Austral/mapa_insumos2/main/osm/templo_religioso_templo_cristiano_luterano_pol/?CUT_COM=00000.json</t>
  </si>
  <si>
    <t>https://raw.githubusercontent.com/Sud-Austral/mapa_insumos2/main/osm/templo_religioso_templo_judio_pol/?CUT_COM=00000.json</t>
  </si>
  <si>
    <t>https://raw.githubusercontent.com/Sud-Austral/mapa_insumos2/main/osm/templo_religioso_templo_budista_pol/?CUT_COM=00000.json</t>
  </si>
  <si>
    <t>https://raw.githubusercontent.com/Sud-Austral/mapa_insumos2/main/osm/templo_religioso_templo_cristiano_ortodoxo_pol/?CUT_COM=00000.json</t>
  </si>
  <si>
    <t>https://raw.githubusercontent.com/Sud-Austral/mapa_insumos2/main/osm/templo_religioso_templo_musulman_pol/?CUT_COM=00000.json</t>
  </si>
  <si>
    <t>https://raw.githubusercontent.com/Sud-Austral/mapa_insumos2/main/osm/templo_religioso_templo_hindu_pol/?CUT_COM=00000.json</t>
  </si>
  <si>
    <t>https://raw.githubusercontent.com/Sud-Austral/mapa_insumos2/main/osm/templo_religioso_templo_cristiano/?CUT_COM=00000.json</t>
  </si>
  <si>
    <t>https://raw.githubusercontent.com/Sud-Austral/mapa_insumos2/main/osm/templo_religioso_templo_cristiano-catolico/?CUT_COM=00000.json</t>
  </si>
  <si>
    <t>https://raw.githubusercontent.com/Sud-Austral/mapa_insumos2/main/osm/templo_religioso_templo_cristiano_luterano/?CUT_COM=00000.json</t>
  </si>
  <si>
    <t>https://raw.githubusercontent.com/Sud-Austral/mapa_insumos2/main/osm/templo_religioso_templo_cristiano_protestante/?CUT_COM=00000.json</t>
  </si>
  <si>
    <t>https://raw.githubusercontent.com/Sud-Austral/mapa_insumos2/main/osm/templo_religioso_templo_metodista_cristiano/?CUT_COM=00000.json</t>
  </si>
  <si>
    <t>https://raw.githubusercontent.com/Sud-Austral/mapa_insumos2/main/osm/templo_religioso_templo_cristiano-evangelico/?CUT_COM=00000.json</t>
  </si>
  <si>
    <t>https://raw.githubusercontent.com/Sud-Austral/mapa_insumos2/main/osm/templo_religioso_templo_budista/?CUT_COM=00000.json</t>
  </si>
  <si>
    <t>https://raw.githubusercontent.com/Sud-Austral/mapa_insumos2/main/osm/templo_religioso_templo_cristiano-anglicano/?CUT_COM=00000.json</t>
  </si>
  <si>
    <t>https://raw.githubusercontent.com/Sud-Austral/mapa_insumos2/main/osm/templo_religioso_templo_judio/?CUT_COM=00000.json</t>
  </si>
  <si>
    <t>https://raw.githubusercontent.com/Sud-Austral/mapa_insumos2/main/osm/templo_religioso_templo_cristiano_ortodoxo/?CUT_COM=00000.json</t>
  </si>
  <si>
    <t>https://raw.githubusercontent.com/Sud-Austral/mapa_insumos2/main/osm/templo_religioso_templo_musulman/?CUT_COM=00000.json</t>
  </si>
  <si>
    <t>https://raw.githubusercontent.com/Sud-Austral/mapa_insumos2/main/osm/ocio-deporte_terreno_de_juego_pol/?CUT_COM=00000.json</t>
  </si>
  <si>
    <t>https://raw.githubusercontent.com/Sud-Austral/mapa_insumos2/main/osm/compras_conveniencia_pol/?CUT_COM=00000.json</t>
  </si>
  <si>
    <t>https://raw.githubusercontent.com/Sud-Austral/mapa_insumos2/main/osm/abastecimiento_cafeteria_pol/?CUT_COM=00000.json</t>
  </si>
  <si>
    <t>https://raw.githubusercontent.com/Sud-Austral/mapa_insumos2/main/osm/publico_estacion_de_bomberos_pol/?CUT_COM=00000.json</t>
  </si>
  <si>
    <t>https://raw.githubusercontent.com/Sud-Austral/mapa_insumos2/main/osm/educacion_colegio_pol/?CUT_COM=00000.json</t>
  </si>
  <si>
    <t>https://raw.githubusercontent.com/Sud-Austral/mapa_insumos2/main/osm/publico_policia_pol/?CUT_COM=00000.json</t>
  </si>
  <si>
    <t>https://raw.githubusercontent.com/Sud-Austral/mapa_insumos2/main/osm/ocio_parque_pol/?CUT_COM=00000.json</t>
  </si>
  <si>
    <t>https://raw.githubusercontent.com/Sud-Austral/mapa_insumos2/main/osm/publico_cementerio_pol/?CUT_COM=00000.json</t>
  </si>
  <si>
    <t>https://raw.githubusercontent.com/Sud-Austral/mapa_insumos2/main/osm/punto_de_interes_torre_pol/?CUT_COM=00000.json</t>
  </si>
  <si>
    <t>https://raw.githubusercontent.com/Sud-Austral/mapa_insumos2/main/osm/salud_medico_pol/?CUT_COM=00000.json</t>
  </si>
  <si>
    <t>https://raw.githubusercontent.com/Sud-Austral/mapa_insumos2/main/osm/ocio-deporte_centro_deportivo_pol/?CUT_COM=00000.json</t>
  </si>
  <si>
    <t>https://raw.githubusercontent.com/Sud-Austral/mapa_insumos2/main/osm/turismo_-_destinos_atraccion_pol/?CUT_COM=00000.json</t>
  </si>
  <si>
    <t>https://raw.githubusercontent.com/Sud-Austral/mapa_insumos2/main/osm/alojamiento_refugio_pol/?CUT_COM=00000.json</t>
  </si>
  <si>
    <t>https://raw.githubusercontent.com/Sud-Austral/mapa_insumos2/main/osm/alojamiento_casa_de_invitados_pol/?CUT_COM=00000.json</t>
  </si>
  <si>
    <t>https://raw.githubusercontent.com/Sud-Austral/mapa_insumos2/main/osm/abastecimiento_comida_rapida_pol/?CUT_COM=00000.json</t>
  </si>
  <si>
    <t>https://raw.githubusercontent.com/Sud-Austral/mapa_insumos2/main/osm/alojamiento_camping_pol/?CUT_COM=00000.json</t>
  </si>
  <si>
    <t>https://raw.githubusercontent.com/Sud-Austral/mapa_insumos2/main/osm/turismo-informacion_informacion_turistica_pol/?CUT_COM=00000.json</t>
  </si>
  <si>
    <t>https://raw.githubusercontent.com/Sud-Austral/mapa_insumos2/main/osm/dinero_banco_pol/?CUT_COM=00000.json</t>
  </si>
  <si>
    <t>https://raw.githubusercontent.com/Sud-Austral/mapa_insumos2/main/osm/compras_quiosco_pol/?CUT_COM=00000.json</t>
  </si>
  <si>
    <t>https://raw.githubusercontent.com/Sud-Austral/mapa_insumos2/main/osm/ocio_patio_de_recreo_pol/?CUT_COM=00000.json</t>
  </si>
  <si>
    <t>https://raw.githubusercontent.com/Sud-Austral/mapa_insumos2/main/osm/abastecimiento_restaurante_pol/?CUT_COM=00000.json</t>
  </si>
  <si>
    <t>https://raw.githubusercontent.com/Sud-Austral/mapa_insumos2/main/osm/alojamiento_albergue_pol/?CUT_COM=00000.json</t>
  </si>
  <si>
    <t>https://raw.githubusercontent.com/Sud-Austral/mapa_insumos2/main/osm/alojamiento_choza_alpina_pol/?CUT_COM=00000.json</t>
  </si>
  <si>
    <t>https://raw.githubusercontent.com/Sud-Austral/mapa_insumos2/main/osm/compras_supermercado_pol/?CUT_COM=00000.json</t>
  </si>
  <si>
    <t>https://raw.githubusercontent.com/Sud-Austral/mapa_insumos2/main/osm/publico_municipalidad_pol/?CUT_COM=00000.json</t>
  </si>
  <si>
    <t>https://raw.githubusercontent.com/Sud-Austral/mapa_insumos2/main/osm/publico_biblioteca_pol/?CUT_COM=00000.json</t>
  </si>
  <si>
    <t>https://raw.githubusercontent.com/Sud-Austral/mapa_insumos2/main/osm/ocio-deporte_estadio_pol/?CUT_COM=00000.json</t>
  </si>
  <si>
    <t>https://raw.githubusercontent.com/Sud-Austral/mapa_insumos2/main/osm/turismo_-_destinos_ruinas_pol/?CUT_COM=00000.json</t>
  </si>
  <si>
    <t>https://raw.githubusercontent.com/Sud-Austral/mapa_insumos2/main/osm/ocio-deporte_alberca_pol/?CUT_COM=00000.json</t>
  </si>
  <si>
    <t>https://raw.githubusercontent.com/Sud-Austral/mapa_insumos2/main/osm/punto_de_interes_faro_pol/?CUT_COM=00000.json</t>
  </si>
  <si>
    <t>https://raw.githubusercontent.com/Sud-Austral/mapa_insumos2/main/osm/alojamiento_hotel_pol/?CUT_COM=00000.json</t>
  </si>
  <si>
    <t>https://raw.githubusercontent.com/Sud-Austral/mapa_insumos2/main/osm/punto_de_interes_torre_de_agua_pol/?CUT_COM=00000.json</t>
  </si>
  <si>
    <t>https://raw.githubusercontent.com/Sud-Austral/mapa_insumos2/main/osm/salud_clinica_pol/?CUT_COM=00000.json</t>
  </si>
  <si>
    <t>https://raw.githubusercontent.com/Sud-Austral/mapa_insumos2/main/osm/turismo_-_destinos_museo_pol/?CUT_COM=00000.json</t>
  </si>
  <si>
    <t>https://raw.githubusercontent.com/Sud-Austral/mapa_insumos2/main/osm/punto_de_interes_banio_pol/?CUT_COM=00000.json</t>
  </si>
  <si>
    <t>https://raw.githubusercontent.com/Sud-Austral/mapa_insumos2/main/osm/educacion_jardin_infantil_pol/?CUT_COM=00000.json</t>
  </si>
  <si>
    <t>https://raw.githubusercontent.com/Sud-Austral/mapa_insumos2/main/osm/publico_palacio_de_justicia_pol/?CUT_COM=00000.json</t>
  </si>
  <si>
    <t>https://raw.githubusercontent.com/Sud-Austral/mapa_insumos2/main/osm/turismo_-_destinos_arqueologico_pol/?CUT_COM=00000.json</t>
  </si>
  <si>
    <t>https://raw.githubusercontent.com/Sud-Austral/mapa_insumos2/main/osm/salud_hospital_pol/?CUT_COM=00000.json</t>
  </si>
  <si>
    <t>https://raw.githubusercontent.com/Sud-Austral/mapa_insumos2/main/osm/alojamiento_chalet_pol/?CUT_COM=00000.json</t>
  </si>
  <si>
    <t>https://raw.githubusercontent.com/Sud-Austral/mapa_insumos2/main/osm/compras_panaderia_pol/?CUT_COM=00000.json</t>
  </si>
  <si>
    <t>https://raw.githubusercontent.com/Sud-Austral/mapa_insumos2/main/osm/publico_centro_comunitario_pol/?CUT_COM=00000.json</t>
  </si>
  <si>
    <t>https://raw.githubusercontent.com/Sud-Austral/mapa_insumos2/main/osm/abastecimiento_sitio_publico_pol/?CUT_COM=00000.json</t>
  </si>
  <si>
    <t>https://raw.githubusercontent.com/Sud-Austral/mapa_insumos2/main/osm/compras_carniceria_pol/?CUT_COM=00000.json</t>
  </si>
  <si>
    <t>https://raw.githubusercontent.com/Sud-Austral/mapa_insumos2/main/osm/ocio_club_nocturno_pol/?CUT_COM=00000.json</t>
  </si>
  <si>
    <t>https://raw.githubusercontent.com/Sud-Austral/mapa_insumos2/main/osm/alojamiento_motel_pol/?CUT_COM=00000.json</t>
  </si>
  <si>
    <t>https://raw.githubusercontent.com/Sud-Austral/mapa_insumos2/main/osm/turismo_-_destinos_monumento_pol/?CUT_COM=00000.json</t>
  </si>
  <si>
    <t>https://raw.githubusercontent.com/Sud-Austral/mapa_insumos2/main/osm/compras_centro_comercial_pol/?CUT_COM=00000.json</t>
  </si>
  <si>
    <t>https://raw.githubusercontent.com/Sud-Austral/mapa_insumos2/main/osm/publico_edificio_publico_pol/?CUT_COM=00000.json</t>
  </si>
  <si>
    <t>https://raw.githubusercontent.com/Sud-Austral/mapa_insumos2/main/osm/punto_de_interes_planta_de_aguas_residuales_pol/?CUT_COM=00000.json</t>
  </si>
  <si>
    <t>https://raw.githubusercontent.com/Sud-Austral/mapa_insumos2/main/osm/compras_agente_de_viajes_pol/?CUT_COM=00000.json</t>
  </si>
  <si>
    <t>https://raw.githubusercontent.com/Sud-Austral/mapa_insumos2/main/osm/punto_de_interes_torre_de_observacion_pol/?CUT_COM=00000.json</t>
  </si>
  <si>
    <t>https://raw.githubusercontent.com/Sud-Austral/mapa_insumos2/main/osm/publico_prision_pol/?CUT_COM=00000.json</t>
  </si>
  <si>
    <t>https://raw.githubusercontent.com/Sud-Austral/mapa_insumos2/main/osm/publico_mercado_pol/?CUT_COM=00000.json</t>
  </si>
  <si>
    <t>https://raw.githubusercontent.com/Sud-Austral/mapa_insumos2/main/osm/publico_oficina_de_correos_pol/?CUT_COM=00000.json</t>
  </si>
  <si>
    <t>https://raw.githubusercontent.com/Sud-Austral/mapa_insumos2/main/osm/compras_tienda_de_regalos_pol/?CUT_COM=00000.json</t>
  </si>
  <si>
    <t>https://raw.githubusercontent.com/Sud-Austral/mapa_insumos2/main/osm/compras_bebidas_pol/?CUT_COM=00000.json</t>
  </si>
  <si>
    <t>https://raw.githubusercontent.com/Sud-Austral/mapa_insumos2/main/osm/compras_verduleria_pol/?CUT_COM=00000.json</t>
  </si>
  <si>
    <t>https://raw.githubusercontent.com/Sud-Austral/mapa_insumos2/main/osm/compras_ropa_pol/?CUT_COM=00000.json</t>
  </si>
  <si>
    <t>https://raw.githubusercontent.com/Sud-Austral/mapa_insumos2/main/osm/compras_tienda_de_muebles_pol/?CUT_COM=00000.json</t>
  </si>
  <si>
    <t>https://raw.githubusercontent.com/Sud-Austral/mapa_insumos2/main/osm/punto_de_interes_abastecimiento_pol/?CUT_COM=00000.json</t>
  </si>
  <si>
    <t>https://raw.githubusercontent.com/Sud-Austral/mapa_insumos2/main/osm/compras_hazlo_tu_mismo_pol/?CUT_COM=00000.json</t>
  </si>
  <si>
    <t>https://raw.githubusercontent.com/Sud-Austral/mapa_insumos2/main/osm/ocio-deporte_campo_de_golf_pol/?CUT_COM=00000.json</t>
  </si>
  <si>
    <t>https://raw.githubusercontent.com/Sud-Austral/mapa_insumos2/main/osm/ocio_teatro_pol/?CUT_COM=00000.json</t>
  </si>
  <si>
    <t>https://raw.githubusercontent.com/Sud-Austral/mapa_insumos2/main/osm/turismo_-_destinos_mirador_pol/?CUT_COM=00000.json</t>
  </si>
  <si>
    <t>https://raw.githubusercontent.com/Sud-Austral/mapa_insumos2/main/osm/turismo_-_destinos_sitio_de_picnic_pol/?CUT_COM=00000.json</t>
  </si>
  <si>
    <t>https://raw.githubusercontent.com/Sud-Austral/mapa_insumos2/main/osm/turismo_-_destinos_ermita_pol/?CUT_COM=00000.json</t>
  </si>
  <si>
    <t>https://raw.githubusercontent.com/Sud-Austral/mapa_insumos2/main/osm/abastecimiento_bar_pol/?CUT_COM=00000.json</t>
  </si>
  <si>
    <t>https://raw.githubusercontent.com/Sud-Austral/mapa_insumos2/main/osm/compras_peluqueria_pol/?CUT_COM=00000.json</t>
  </si>
  <si>
    <t>https://raw.githubusercontent.com/Sud-Austral/mapa_insumos2/main/osm/publico_asilo_de_ancianos_pol/?CUT_COM=00000.json</t>
  </si>
  <si>
    <t>https://raw.githubusercontent.com/Sud-Austral/mapa_insumos2/main/osm/compras_alquiler_de_coches_pol/?CUT_COM=00000.json</t>
  </si>
  <si>
    <t>https://raw.githubusercontent.com/Sud-Austral/mapa_insumos2/main/osm/compras_florista_pol/?CUT_COM=00000.json</t>
  </si>
  <si>
    <t>https://raw.githubusercontent.com/Sud-Austral/mapa_insumos2/main/osm/compras_tienda_de_zapatos_pol/?CUT_COM=00000.json</t>
  </si>
  <si>
    <t>https://raw.githubusercontent.com/Sud-Austral/mapa_insumos2/main/osm/publico_reciclaje_vidrio_pol/?CUT_COM=00000.json</t>
  </si>
  <si>
    <t>https://raw.githubusercontent.com/Sud-Austral/mapa_insumos2/main/osm/salud_farmacia_pol/?CUT_COM=00000.json</t>
  </si>
  <si>
    <t>https://raw.githubusercontent.com/Sud-Austral/mapa_insumos2/main/osm/compras_centro_de_jardineria_pol/?CUT_COM=00000.json</t>
  </si>
  <si>
    <t>https://raw.githubusercontent.com/Sud-Austral/mapa_insumos2/main/osm/turismo_-_destinos_parque_tematico_pol/?CUT_COM=00000.json</t>
  </si>
  <si>
    <t>https://raw.githubusercontent.com/Sud-Austral/mapa_insumos2/main/osm/salud_dentista_pol/?CUT_COM=00000.json</t>
  </si>
  <si>
    <t>https://raw.githubusercontent.com/Sud-Austral/mapa_insumos2/main/osm/compras_quimico_pol/?CUT_COM=00000.json</t>
  </si>
  <si>
    <t>https://raw.githubusercontent.com/Sud-Austral/mapa_insumos2/main/osm/compras_general_pol/?CUT_COM=00000.json</t>
  </si>
  <si>
    <t>https://raw.githubusercontent.com/Sud-Austral/mapa_insumos2/main/osm/compras_tienda_de_bicicletas_pol/?CUT_COM=00000.json</t>
  </si>
  <si>
    <t>https://raw.githubusercontent.com/Sud-Austral/mapa_insumos2/main/osm/carreteras-muy_pequenias_pista_pol/?CUT_COM=00000.json</t>
  </si>
  <si>
    <t>https://raw.githubusercontent.com/Sud-Austral/mapa_insumos2/main/osm/ocio_cine_pol/?CUT_COM=00000.json</t>
  </si>
  <si>
    <t>https://raw.githubusercontent.com/Sud-Austral/mapa_insumos2/main/osm/turismo_-_destinos_memorial_pol/?CUT_COM=00000.json</t>
  </si>
  <si>
    <t>https://raw.githubusercontent.com/Sud-Austral/mapa_insumos2/main/osm/publico_punto_de_reciclaje_pol/?CUT_COM=00000.json</t>
  </si>
  <si>
    <t>https://raw.githubusercontent.com/Sud-Austral/mapa_insumos2/main/osm/publico_centro_de_arte_pol/?CUT_COM=00000.json</t>
  </si>
  <si>
    <t>https://raw.githubusercontent.com/Sud-Austral/mapa_insumos2/main/osm/abastecimiento_zona_de_comidas_pol/?CUT_COM=00000.json</t>
  </si>
  <si>
    <t>https://raw.githubusercontent.com/Sud-Austral/mapa_insumos2/main/osm/educacion_universidad_pol/?CUT_COM=00000.json</t>
  </si>
  <si>
    <t>https://raw.githubusercontent.com/Sud-Austral/mapa_insumos2/main/osm/punto_de_interes_molino_de_agua_pol/?CUT_COM=00000.json</t>
  </si>
  <si>
    <t>https://raw.githubusercontent.com/Sud-Austral/mapa_insumos2/main/osm/compras_grandes_almacenes_pol/?CUT_COM=00000.json</t>
  </si>
  <si>
    <t>https://raw.githubusercontent.com/Sud-Austral/mapa_insumos2/main/osm/turismo_-_destinos_castillo_pol/?CUT_COM=00000.json</t>
  </si>
  <si>
    <t>https://raw.githubusercontent.com/Sud-Austral/mapa_insumos2/main/osm/punto_de_interes_fuente_pol/?CUT_COM=00000.json</t>
  </si>
  <si>
    <t>https://raw.githubusercontent.com/Sud-Austral/mapa_insumos2/main/osm/turismo_-_destinos_zoologico_pol/?CUT_COM=00000.json</t>
  </si>
  <si>
    <t>https://raw.githubusercontent.com/Sud-Austral/mapa_insumos2/main/osm/punto_de_interes_pozo_pol/?CUT_COM=00000.json</t>
  </si>
  <si>
    <t>https://raw.githubusercontent.com/Sud-Austral/mapa_insumos2/main/osm/compras_concesionario_de_coches_pol/?CUT_COM=00000.json</t>
  </si>
  <si>
    <t>https://raw.githubusercontent.com/Sud-Austral/mapa_insumos2/main/osm/educacion_universidad/college_pol/?CUT_COM=00000.json</t>
  </si>
  <si>
    <t>https://raw.githubusercontent.com/Sud-Austral/mapa_insumos2/main/osm/abastecimiento_cerveceria_pol/?CUT_COM=00000.json</t>
  </si>
  <si>
    <t>https://raw.githubusercontent.com/Sud-Austral/mapa_insumos2/main/osm/salud_veterinario_pol/?CUT_COM=00000.json</t>
  </si>
  <si>
    <t>https://raw.githubusercontent.com/Sud-Austral/mapa_insumos2/main/osm/compras_optica_pol/?CUT_COM=00000.json</t>
  </si>
  <si>
    <t>https://raw.githubusercontent.com/Sud-Austral/mapa_insumos2/main/osm/compras_papeleria_pol/?CUT_COM=00000.json</t>
  </si>
  <si>
    <t>https://raw.githubusercontent.com/Sud-Austral/mapa_insumos2/main/osm/punto_de_interes_camara_de_vigilancia_pol/?CUT_COM=00000.json</t>
  </si>
  <si>
    <t>https://raw.githubusercontent.com/Sud-Austral/mapa_insumos2/main/osm/punto_de_interes_molino_pol/?CUT_COM=00000.json</t>
  </si>
  <si>
    <t>https://raw.githubusercontent.com/Sud-Austral/mapa_insumos2/main/osm/turismo_-_destinos_fuerte_pol/?CUT_COM=00000.json</t>
  </si>
  <si>
    <t>https://raw.githubusercontent.com/Sud-Austral/mapa_insumos2/main/osm/compras_libreria_pol/?CUT_COM=00000.json</t>
  </si>
  <si>
    <t>https://raw.githubusercontent.com/Sud-Austral/mapa_insumos2/main/osm/turismo_-_destinos_obra_de_arte_pol/?CUT_COM=00000.json</t>
  </si>
  <si>
    <t>https://raw.githubusercontent.com/Sud-Austral/mapa_insumos2/main/osm/compras_tienda_telefonos_moviles_pol/?CUT_COM=00000.json</t>
  </si>
  <si>
    <t>https://raw.githubusercontent.com/Sud-Austral/mapa_insumos2/main/osm/compras_tienda_exterior_pol/?CUT_COM=00000.json</t>
  </si>
  <si>
    <t>https://raw.githubusercontent.com/Sud-Austral/mapa_insumos2/main/osm/compras_salon_de_belleza_pol/?CUT_COM=00000.json</t>
  </si>
  <si>
    <t>https://raw.githubusercontent.com/Sud-Austral/mapa_insumos2/main/osm/compras_lavado_de_autos_pol/?CUT_COM=00000.json</t>
  </si>
  <si>
    <t>https://raw.githubusercontent.com/Sud-Austral/mapa_insumos2/main/osm/compras_tienda_de_computadoras_pol/?CUT_COM=00000.json</t>
  </si>
  <si>
    <t>https://raw.githubusercontent.com/Sud-Austral/mapa_insumos2/main/osm/compras_tienda_de_deportes_pol/?CUT_COM=00000.json</t>
  </si>
  <si>
    <t>https://raw.githubusercontent.com/Sud-Austral/mapa_insumos2/main/osm/compras_joyeria_pol/?CUT_COM=00000.json</t>
  </si>
  <si>
    <t>https://raw.githubusercontent.com/Sud-Austral/mapa_insumos2/main/osm/publico_embajada_pol/?CUT_COM=00000.json</t>
  </si>
  <si>
    <t>https://raw.githubusercontent.com/Sud-Austral/mapa_insumos2/main/osm/compras_tienda_de_juguetes_pol/?CUT_COM=00000.json</t>
  </si>
  <si>
    <t>https://raw.githubusercontent.com/Sud-Austral/mapa_insumos2/main/osm/compras_lavanderia_pol/?CUT_COM=00000.json</t>
  </si>
  <si>
    <t>https://raw.githubusercontent.com/Sud-Austral/mapa_insumos2/main/osm/publico_reciclaje_metal_pol/?CUT_COM=00000.json</t>
  </si>
  <si>
    <t>https://raw.githubusercontent.com/Sud-Austral/mapa_insumos2/main/osm/compras_alquiler_de_bicicletas_pol/?CUT_COM=00000.json</t>
  </si>
  <si>
    <t>https://raw.githubusercontent.com/Sud-Austral/mapa_insumos2/main/osm/turismo_-_destinos_cruce_de_camino_pol/?CUT_COM=00000.json</t>
  </si>
  <si>
    <t>https://raw.githubusercontent.com/Sud-Austral/mapa_insumos2/main/osm/ocio_parque_para_perro_pol/?CUT_COM=00000.json</t>
  </si>
  <si>
    <t>https://raw.githubusercontent.com/Sud-Austral/mapa_insumos2/main/osm/punto_de_interes_torre_de_comunicaciones_pol/?CUT_COM=00000.json</t>
  </si>
  <si>
    <t>https://raw.githubusercontent.com/Sud-Austral/mapa_insumos2/main/osm/compras_venta_periodicos_pol/?CUT_COM=00000.json</t>
  </si>
  <si>
    <t>https://raw.githubusercontent.com/Sud-Austral/mapa_insumos2/main/osm/publico_papel_reciclado_pol/?CUT_COM=00000.json</t>
  </si>
  <si>
    <t>https://raw.githubusercontent.com/Sud-Austral/mapa_insumos2/main/osm/punto_de_interes_mesa_de_trabajo_pol/?CUT_COM=00000.json</t>
  </si>
  <si>
    <t>https://raw.githubusercontent.com/Sud-Austral/mapa_insumos2/main/osm/dinero_cajero_automatico_pol/?CUT_COM=00000.json</t>
  </si>
  <si>
    <t>https://raw.githubusercontent.com/Sud-Austral/mapa_insumos2/main/osm/ocio-deporte_pista_de_hielo_pol/?CUT_COM=00000.json</t>
  </si>
  <si>
    <t>https://raw.githubusercontent.com/Sud-Austral/mapa_insumos2/main/osm/punto_de_interes_faro/?CUT_COM=00000.json</t>
  </si>
  <si>
    <t>https://raw.githubusercontent.com/Sud-Austral/mapa_insumos2/main/osm/punto_de_interes_torre_de_comunicaciones/?CUT_COM=00000.json</t>
  </si>
  <si>
    <t>https://raw.githubusercontent.com/Sud-Austral/mapa_insumos2/main/osm/punto_de_interes_mesa_de_trabajo/?CUT_COM=00000.json</t>
  </si>
  <si>
    <t>https://raw.githubusercontent.com/Sud-Austral/mapa_insumos2/main/osm/turismo_-_destinos_memorial/?CUT_COM=00000.json</t>
  </si>
  <si>
    <t>https://raw.githubusercontent.com/Sud-Austral/mapa_insumos2/main/osm/turismo_-_destinos_ruinas/?CUT_COM=00000.json</t>
  </si>
  <si>
    <t>https://raw.githubusercontent.com/Sud-Austral/mapa_insumos2/main/osm/turismo_-_destinos_mirador/?CUT_COM=00000.json</t>
  </si>
  <si>
    <t>https://raw.githubusercontent.com/Sud-Austral/mapa_insumos2/main/osm/alojamiento_camping/?CUT_COM=00000.json</t>
  </si>
  <si>
    <t>https://raw.githubusercontent.com/Sud-Austral/mapa_insumos2/main/osm/alojamiento_refugio/?CUT_COM=00000.json</t>
  </si>
  <si>
    <t>https://raw.githubusercontent.com/Sud-Austral/mapa_insumos2/main/osm/alojamiento_choza_alpina/?CUT_COM=00000.json</t>
  </si>
  <si>
    <t>https://raw.githubusercontent.com/Sud-Austral/mapa_insumos2/main/osm/turismo_-_destinos_atraccion/?CUT_COM=00000.json</t>
  </si>
  <si>
    <t>https://raw.githubusercontent.com/Sud-Austral/mapa_insumos2/main/osm/turismo-informacion_informacion_turistica/?CUT_COM=00000.json</t>
  </si>
  <si>
    <t>https://raw.githubusercontent.com/Sud-Austral/mapa_insumos2/main/osm/compras_agente_de_viajes/?CUT_COM=00000.json</t>
  </si>
  <si>
    <t>https://raw.githubusercontent.com/Sud-Austral/mapa_insumos2/main/osm/turismo_-_destinos_sitio_de_picnic/?CUT_COM=00000.json</t>
  </si>
  <si>
    <t>https://raw.githubusercontent.com/Sud-Austral/mapa_insumos2/main/osm/ocio_patio_de_recreo/?CUT_COM=00000.json</t>
  </si>
  <si>
    <t>https://raw.githubusercontent.com/Sud-Austral/mapa_insumos2/main/osm/alojamiento_albergue/?CUT_COM=00000.json</t>
  </si>
  <si>
    <t>https://raw.githubusercontent.com/Sud-Austral/mapa_insumos2/main/osm/publico_punto_de_reciclaje/?CUT_COM=00000.json</t>
  </si>
  <si>
    <t>https://raw.githubusercontent.com/Sud-Austral/mapa_insumos2/main/osm/abastecimiento_bar/?CUT_COM=00000.json</t>
  </si>
  <si>
    <t>https://raw.githubusercontent.com/Sud-Austral/mapa_insumos2/main/osm/abastecimiento_restaurante/?CUT_COM=00000.json</t>
  </si>
  <si>
    <t>https://raw.githubusercontent.com/Sud-Austral/mapa_insumos2/main/osm/punto_de_interes_papelera/?CUT_COM=00000.json</t>
  </si>
  <si>
    <t>https://raw.githubusercontent.com/Sud-Austral/mapa_insumos2/main/osm/turismo_-_destinos_museo/?CUT_COM=00000.json</t>
  </si>
  <si>
    <t>https://raw.githubusercontent.com/Sud-Austral/mapa_insumos2/main/osm/compras_supermercado/?CUT_COM=00000.json</t>
  </si>
  <si>
    <t>https://raw.githubusercontent.com/Sud-Austral/mapa_insumos2/main/osm/publico_oficina_de_correos/?CUT_COM=00000.json</t>
  </si>
  <si>
    <t>https://raw.githubusercontent.com/Sud-Austral/mapa_insumos2/main/osm/abastecimiento_cafeteria/?CUT_COM=00000.json</t>
  </si>
  <si>
    <t>https://raw.githubusercontent.com/Sud-Austral/mapa_insumos2/main/osm/compras_conveniencia/?CUT_COM=00000.json</t>
  </si>
  <si>
    <t>https://raw.githubusercontent.com/Sud-Austral/mapa_insumos2/main/osm/publico_policia/?CUT_COM=00000.json</t>
  </si>
  <si>
    <t>https://raw.githubusercontent.com/Sud-Austral/mapa_insumos2/main/osm/alojamiento_casa_de_invitados/?CUT_COM=00000.json</t>
  </si>
  <si>
    <t>https://raw.githubusercontent.com/Sud-Austral/mapa_insumos2/main/osm/alojamiento_hotel/?CUT_COM=00000.json</t>
  </si>
  <si>
    <t>https://raw.githubusercontent.com/Sud-Austral/mapa_insumos2/main/osm/punto_de_interes_agua_potable/?CUT_COM=00000.json</t>
  </si>
  <si>
    <t>https://raw.githubusercontent.com/Sud-Austral/mapa_insumos2/main/osm/compras_quiosco/?CUT_COM=00000.json</t>
  </si>
  <si>
    <t>https://raw.githubusercontent.com/Sud-Austral/mapa_insumos2/main/osm/salud_medico/?CUT_COM=00000.json</t>
  </si>
  <si>
    <t>https://raw.githubusercontent.com/Sud-Austral/mapa_insumos2/main/osm/publico_municipalidad/?CUT_COM=00000.json</t>
  </si>
  <si>
    <t>https://raw.githubusercontent.com/Sud-Austral/mapa_insumos2/main/osm/punto_de_interes_banio/?CUT_COM=00000.json</t>
  </si>
  <si>
    <t>https://raw.githubusercontent.com/Sud-Austral/mapa_insumos2/main/osm/turismo_-_destinos_monumento/?CUT_COM=00000.json</t>
  </si>
  <si>
    <t>https://raw.githubusercontent.com/Sud-Austral/mapa_insumos2/main/osm/compras_alquiler_de_coches/?CUT_COM=00000.json</t>
  </si>
  <si>
    <t>https://raw.githubusercontent.com/Sud-Austral/mapa_insumos2/main/osm/turismo_-_destinos_arqueologico/?CUT_COM=00000.json</t>
  </si>
  <si>
    <t>https://raw.githubusercontent.com/Sud-Austral/mapa_insumos2/main/osm/abastecimiento_comida_rapida/?CUT_COM=00000.json</t>
  </si>
  <si>
    <t>https://raw.githubusercontent.com/Sud-Austral/mapa_insumos2/main/osm/compras_panaderia/?CUT_COM=00000.json</t>
  </si>
  <si>
    <t>https://raw.githubusercontent.com/Sud-Austral/mapa_insumos2/main/osm/compras_hazlo_tu_mismo/?CUT_COM=00000.json</t>
  </si>
  <si>
    <t>https://raw.githubusercontent.com/Sud-Austral/mapa_insumos2/main/osm/publico_palacio_de_justicia/?CUT_COM=00000.json</t>
  </si>
  <si>
    <t>https://raw.githubusercontent.com/Sud-Austral/mapa_insumos2/main/osm/compras_tienda_de_regalos/?CUT_COM=00000.json</t>
  </si>
  <si>
    <t>https://raw.githubusercontent.com/Sud-Austral/mapa_insumos2/main/osm/dinero_banco/?CUT_COM=00000.json</t>
  </si>
  <si>
    <t>https://raw.githubusercontent.com/Sud-Austral/mapa_insumos2/main/osm/dinero_cajero_automatico/?CUT_COM=00000.json</t>
  </si>
  <si>
    <t>https://raw.githubusercontent.com/Sud-Austral/mapa_insumos2/main/osm/publico_biblioteca/?CUT_COM=00000.json</t>
  </si>
  <si>
    <t>https://raw.githubusercontent.com/Sud-Austral/mapa_insumos2/main/osm/salud_farmacia/?CUT_COM=00000.json</t>
  </si>
  <si>
    <t>https://raw.githubusercontent.com/Sud-Austral/mapa_insumos2/main/osm/compras_grandes_almacenes/?CUT_COM=00000.json</t>
  </si>
  <si>
    <t>https://raw.githubusercontent.com/Sud-Austral/mapa_insumos2/main/osm/educacion_jardin_infantil/?CUT_COM=00000.json</t>
  </si>
  <si>
    <t>https://raw.githubusercontent.com/Sud-Austral/mapa_insumos2/main/osm/ocio-deporte_alberca/?CUT_COM=00000.json</t>
  </si>
  <si>
    <t>https://raw.githubusercontent.com/Sud-Austral/mapa_insumos2/main/osm/compras_tienda_de_muebles/?CUT_COM=00000.json</t>
  </si>
  <si>
    <t>https://raw.githubusercontent.com/Sud-Austral/mapa_insumos2/main/osm/ocio-deporte_centro_deportivo/?CUT_COM=00000.json</t>
  </si>
  <si>
    <t>https://raw.githubusercontent.com/Sud-Austral/mapa_insumos2/main/osm/publico_prision/?CUT_COM=00000.json</t>
  </si>
  <si>
    <t>https://raw.githubusercontent.com/Sud-Austral/mapa_insumos2/main/osm/abastecimiento_sitio_publico/?CUT_COM=00000.json</t>
  </si>
  <si>
    <t>https://raw.githubusercontent.com/Sud-Austral/mapa_insumos2/main/osm/salud_clinica/?CUT_COM=00000.json</t>
  </si>
  <si>
    <t>https://raw.githubusercontent.com/Sud-Austral/mapa_insumos2/main/osm/compras_general/?CUT_COM=00000.json</t>
  </si>
  <si>
    <t>https://raw.githubusercontent.com/Sud-Austral/mapa_insumos2/main/osm/publico_centro_comunitario/?CUT_COM=00000.json</t>
  </si>
  <si>
    <t>https://raw.githubusercontent.com/Sud-Austral/mapa_insumos2/main/osm/compras_peluqueria/?CUT_COM=00000.json</t>
  </si>
  <si>
    <t>https://raw.githubusercontent.com/Sud-Austral/mapa_insumos2/main/osm/turismo_-_destinos_obra_de_arte/?CUT_COM=00000.json</t>
  </si>
  <si>
    <t>https://raw.githubusercontent.com/Sud-Austral/mapa_insumos2/main/osm/publico_embajada/?CUT_COM=00000.json</t>
  </si>
  <si>
    <t>https://raw.githubusercontent.com/Sud-Austral/mapa_insumos2/main/osm/compras_tienda_exterior/?CUT_COM=00000.json</t>
  </si>
  <si>
    <t>https://raw.githubusercontent.com/Sud-Austral/mapa_insumos2/main/osm/compras_optica/?CUT_COM=00000.json</t>
  </si>
  <si>
    <t>https://raw.githubusercontent.com/Sud-Austral/mapa_insumos2/main/osm/compras_tienda_de_bicicletas/?CUT_COM=00000.json</t>
  </si>
  <si>
    <t>https://raw.githubusercontent.com/Sud-Austral/mapa_insumos2/main/osm/compras_lavanderia/?CUT_COM=00000.json</t>
  </si>
  <si>
    <t>https://raw.githubusercontent.com/Sud-Austral/mapa_insumos2/main/osm/publico_estacion_de_bomberos/?CUT_COM=00000.json</t>
  </si>
  <si>
    <t>https://raw.githubusercontent.com/Sud-Austral/mapa_insumos2/main/osm/ocio_club_nocturno/?CUT_COM=00000.json</t>
  </si>
  <si>
    <t>https://raw.githubusercontent.com/Sud-Austral/mapa_insumos2/main/osm/compras_verduleria/?CUT_COM=00000.json</t>
  </si>
  <si>
    <t>https://raw.githubusercontent.com/Sud-Austral/mapa_insumos2/main/osm/salud_dentista/?CUT_COM=00000.json</t>
  </si>
  <si>
    <t>https://raw.githubusercontent.com/Sud-Austral/mapa_insumos2/main/osm/compras_tienda_telefonos_moviles/?CUT_COM=00000.json</t>
  </si>
  <si>
    <t>https://raw.githubusercontent.com/Sud-Austral/mapa_insumos2/main/osm/alojamiento_motel/?CUT_COM=00000.json</t>
  </si>
  <si>
    <t>https://raw.githubusercontent.com/Sud-Austral/mapa_insumos2/main/osm/compras_tienda_de_zapatos/?CUT_COM=00000.json</t>
  </si>
  <si>
    <t>https://raw.githubusercontent.com/Sud-Austral/mapa_insumos2/main/osm/salud_veterinario/?CUT_COM=00000.json</t>
  </si>
  <si>
    <t>https://raw.githubusercontent.com/Sud-Austral/mapa_insumos2/main/osm/compras_ropa/?CUT_COM=00000.json</t>
  </si>
  <si>
    <t>https://raw.githubusercontent.com/Sud-Austral/mapa_insumos2/main/osm/compras_bebidas/?CUT_COM=00000.json</t>
  </si>
  <si>
    <t>https://raw.githubusercontent.com/Sud-Austral/mapa_insumos2/main/osm/compras_lavado_de_autos/?CUT_COM=00000.json</t>
  </si>
  <si>
    <t>https://raw.githubusercontent.com/Sud-Austral/mapa_insumos2/main/osm/abastecimiento_cerveceria/?CUT_COM=00000.json</t>
  </si>
  <si>
    <t>https://raw.githubusercontent.com/Sud-Austral/mapa_insumos2/main/osm/compras_carniceria/?CUT_COM=00000.json</t>
  </si>
  <si>
    <t>https://raw.githubusercontent.com/Sud-Austral/mapa_insumos2/main/osm/compras_papeleria/?CUT_COM=00000.json</t>
  </si>
  <si>
    <t>https://raw.githubusercontent.com/Sud-Austral/mapa_insumos2/main/osm/ocio_cine/?CUT_COM=00000.json</t>
  </si>
  <si>
    <t>https://raw.githubusercontent.com/Sud-Austral/mapa_insumos2/main/osm/compras_joyeria/?CUT_COM=00000.json</t>
  </si>
  <si>
    <t>https://raw.githubusercontent.com/Sud-Austral/mapa_insumos2/main/osm/compras_florista/?CUT_COM=00000.json</t>
  </si>
  <si>
    <t>https://raw.githubusercontent.com/Sud-Austral/mapa_insumos2/main/osm/compras_salon_de_belleza/?CUT_COM=00000.json</t>
  </si>
  <si>
    <t>https://raw.githubusercontent.com/Sud-Austral/mapa_insumos2/main/osm/publico_asilo_de_ancianos/?CUT_COM=00000.json</t>
  </si>
  <si>
    <t>https://raw.githubusercontent.com/Sud-Austral/mapa_insumos2/main/osm/ocio-deporte_terreno_de_juego/?CUT_COM=00000.json</t>
  </si>
  <si>
    <t>https://raw.githubusercontent.com/Sud-Austral/mapa_insumos2/main/osm/educacion_colegio/?CUT_COM=00000.json</t>
  </si>
  <si>
    <t>https://raw.githubusercontent.com/Sud-Austral/mapa_insumos2/main/osm/ocio_parque/?CUT_COM=00000.json</t>
  </si>
  <si>
    <t>https://raw.githubusercontent.com/Sud-Austral/mapa_insumos2/main/osm/publico_buzon/?CUT_COM=00000.json</t>
  </si>
  <si>
    <t>https://raw.githubusercontent.com/Sud-Austral/mapa_insumos2/main/osm/punto_de_interes_torre/?CUT_COM=00000.json</t>
  </si>
  <si>
    <t>https://raw.githubusercontent.com/Sud-Austral/mapa_insumos2/main/osm/compras_tienda_de_computadoras/?CUT_COM=00000.json</t>
  </si>
  <si>
    <t>https://raw.githubusercontent.com/Sud-Austral/mapa_insumos2/main/osm/compras_concesionario_de_coches/?CUT_COM=00000.json</t>
  </si>
  <si>
    <t>https://raw.githubusercontent.com/Sud-Austral/mapa_insumos2/main/osm/publico_telefono/?CUT_COM=00000.json</t>
  </si>
  <si>
    <t>https://raw.githubusercontent.com/Sud-Austral/mapa_insumos2/main/osm/compras_tienda_de_deportes/?CUT_COM=00000.json</t>
  </si>
  <si>
    <t>https://raw.githubusercontent.com/Sud-Austral/mapa_insumos2/main/osm/ocio-deporte_pista_de_hielo/?CUT_COM=00000.json</t>
  </si>
  <si>
    <t>https://raw.githubusercontent.com/Sud-Austral/mapa_insumos2/main/osm/compras_centro_de_jardineria/?CUT_COM=00000.json</t>
  </si>
  <si>
    <t>https://raw.githubusercontent.com/Sud-Austral/mapa_insumos2/main/osm/punto_de_interes_torre_de_agua/?CUT_COM=00000.json</t>
  </si>
  <si>
    <t>https://raw.githubusercontent.com/Sud-Austral/mapa_insumos2/main/osm/alojamiento_sitio_de_caravanas/?CUT_COM=00000.json</t>
  </si>
  <si>
    <t>https://raw.githubusercontent.com/Sud-Austral/mapa_insumos2/main/osm/alojamiento_chalet/?CUT_COM=00000.json</t>
  </si>
  <si>
    <t>https://raw.githubusercontent.com/Sud-Austral/mapa_insumos2/main/osm/publico_mercado/?CUT_COM=00000.json</t>
  </si>
  <si>
    <t>https://raw.githubusercontent.com/Sud-Austral/mapa_insumos2/main/osm/compras_alquiler_de_bicicletas/?CUT_COM=00000.json</t>
  </si>
  <si>
    <t>https://raw.githubusercontent.com/Sud-Austral/mapa_insumos2/main/osm/publico_centro_de_arte/?CUT_COM=00000.json</t>
  </si>
  <si>
    <t>https://raw.githubusercontent.com/Sud-Austral/mapa_insumos2/main/osm/punto_de_interes_fuente/?CUT_COM=00000.json</t>
  </si>
  <si>
    <t>https://raw.githubusercontent.com/Sud-Austral/mapa_insumos2/main/osm/compras_tienda_de_juguetes/?CUT_COM=00000.json</t>
  </si>
  <si>
    <t>https://raw.githubusercontent.com/Sud-Austral/mapa_insumos2/main/osm/salud_hospital/?CUT_COM=00000.json</t>
  </si>
  <si>
    <t>https://raw.githubusercontent.com/Sud-Austral/mapa_insumos2/main/osm/punto_de_interes_camara_de_vigilancia/?CUT_COM=00000.json</t>
  </si>
  <si>
    <t>https://raw.githubusercontent.com/Sud-Austral/mapa_insumos2/main/osm/turismo_-_destinos_ermita/?CUT_COM=00000.json</t>
  </si>
  <si>
    <t>https://raw.githubusercontent.com/Sud-Austral/mapa_insumos2/main/osm/compras_libreria/?CUT_COM=00000.json</t>
  </si>
  <si>
    <t>https://raw.githubusercontent.com/Sud-Austral/mapa_insumos2/main/osm/punto_de_interes_pozo/?CUT_COM=00000.json</t>
  </si>
  <si>
    <t>https://raw.githubusercontent.com/Sud-Austral/mapa_insumos2/main/osm/educacion_universidad/?CUT_COM=00000.json</t>
  </si>
  <si>
    <t>https://raw.githubusercontent.com/Sud-Austral/mapa_insumos2/main/osm/ocio_teatro/?CUT_COM=00000.json</t>
  </si>
  <si>
    <t>https://raw.githubusercontent.com/Sud-Austral/mapa_insumos2/main/osm/punto_de_interes_torre_de_observacion/?CUT_COM=00000.json</t>
  </si>
  <si>
    <t>https://raw.githubusercontent.com/Sud-Austral/mapa_insumos2/main/osm/punto_de_interes_planta_de_aguas_residuales/?CUT_COM=00000.json</t>
  </si>
  <si>
    <t>https://raw.githubusercontent.com/Sud-Austral/mapa_insumos2/main/osm/punto_de_interes_molino_de_agua/?CUT_COM=00000.json</t>
  </si>
  <si>
    <t>https://raw.githubusercontent.com/Sud-Austral/mapa_insumos2/main/osm/punto_de_interes_molino/?CUT_COM=00000.json</t>
  </si>
  <si>
    <t>https://raw.githubusercontent.com/Sud-Austral/mapa_insumos2/main/osm/educacion_universidad/college/?CUT_COM=00000.json</t>
  </si>
  <si>
    <t>https://raw.githubusercontent.com/Sud-Austral/mapa_insumos2/main/osm/punto_de_interes_abastecimiento/?CUT_COM=00000.json</t>
  </si>
  <si>
    <t>https://raw.githubusercontent.com/Sud-Austral/mapa_insumos2/main/osm/turismo_-_destinos_zoologico/?CUT_COM=00000.json</t>
  </si>
  <si>
    <t>https://raw.githubusercontent.com/Sud-Austral/mapa_insumos2/main/osm/turismo_-_destinos_parque_tematico/?CUT_COM=00000.json</t>
  </si>
  <si>
    <t>https://raw.githubusercontent.com/Sud-Austral/mapa_insumos2/main/osm/compras_centro_comercial/?CUT_COM=00000.json</t>
  </si>
  <si>
    <t>https://raw.githubusercontent.com/Sud-Austral/mapa_insumos2/main/osm/abastecimiento_zona_de_comidas/?CUT_COM=00000.json</t>
  </si>
  <si>
    <t>https://raw.githubusercontent.com/Sud-Austral/mapa_insumos2/main/osm/publico_cementerio/?CUT_COM=00000.json</t>
  </si>
  <si>
    <t>https://raw.githubusercontent.com/Sud-Austral/mapa_insumos2/main/osm/turismo_-_destinos_campo_de_batalla/?CUT_COM=00000.json</t>
  </si>
  <si>
    <t>https://raw.githubusercontent.com/Sud-Austral/mapa_insumos2/main/osm/publico_edificio_publico/?CUT_COM=00000.json</t>
  </si>
  <si>
    <t>https://raw.githubusercontent.com/Sud-Austral/mapa_insumos2/main/osm/ocio-deporte_estadio/?CUT_COM=00000.json</t>
  </si>
  <si>
    <t>https://raw.githubusercontent.com/Sud-Austral/mapa_insumos2/main/osm/publico_reciclaje_vidrio/?CUT_COM=00000.json</t>
  </si>
  <si>
    <t>https://raw.githubusercontent.com/Sud-Austral/mapa_insumos2/main/osm/turismo_-_destinos_cruce_de_camino/?CUT_COM=00000.json</t>
  </si>
  <si>
    <t>https://raw.githubusercontent.com/Sud-Austral/mapa_insumos2/main/osm/compras_quimico/?CUT_COM=00000.json</t>
  </si>
  <si>
    <t>https://raw.githubusercontent.com/Sud-Austral/mapa_insumos2/main/osm/turismo_-_destinos_castillo/?CUT_COM=00000.json</t>
  </si>
  <si>
    <t>https://raw.githubusercontent.com/Sud-Austral/mapa_insumos2/main/osm/compras_venta_periodicos/?CUT_COM=00000.json</t>
  </si>
  <si>
    <t>https://raw.githubusercontent.com/Sud-Austral/mapa_insumos2/main/osm/punto_de_interes_puesto_de_caza/?CUT_COM=00000.json</t>
  </si>
  <si>
    <t>https://raw.githubusercontent.com/Sud-Austral/mapa_insumos2/main/osm/turismo_-_destinos_fuerte/?CUT_COM=00000.json</t>
  </si>
  <si>
    <t>https://raw.githubusercontent.com/Sud-Austral/mapa_insumos2/main/osm/compras_tienda_de_videos/?CUT_COM=00000.json</t>
  </si>
  <si>
    <t>https://raw.githubusercontent.com/Sud-Austral/mapa_insumos2/main/osm/compras_maquina_expendedora/?CUT_COM=00000.json</t>
  </si>
  <si>
    <t>https://raw.githubusercontent.com/Sud-Austral/mapa_insumos2/main/osm/carreteras-muy_pequenias_pista/?CUT_COM=00000.json</t>
  </si>
  <si>
    <t>https://raw.githubusercontent.com/Sud-Austral/mapa_insumos2/main/osm/publico_reciclaje_metal/?CUT_COM=00000.json</t>
  </si>
  <si>
    <t>https://raw.githubusercontent.com/Sud-Austral/mapa_insumos2/main/osm/publico_papel_reciclado/?CUT_COM=00000.json</t>
  </si>
  <si>
    <t>https://raw.githubusercontent.com/Sud-Austral/mapa_insumos2/main/osm/ocio_parque_para_perro/?CUT_COM=00000.json</t>
  </si>
  <si>
    <t>https://raw.githubusercontent.com/Sud-Austral/mapa_insumos2/main/osm/combustible_y_estacionamiento_expendedor_estacionamiento/?CUT_COM=00000.json</t>
  </si>
  <si>
    <t>https://raw.githubusercontent.com/Sud-Austral/mapa_insumos2/main/osm/ocio-deporte_campo_de_golf/?CUT_COM=00000.json</t>
  </si>
  <si>
    <t>https://raw.githubusercontent.com/Sud-Austral/mapa_insumos2/main/osm/vias_ferreas_carril_pol/?CUT_COM=00000.json</t>
  </si>
  <si>
    <t>https://raw.githubusercontent.com/Sud-Austral/mapa_insumos2/main/osm/vias_ferreas_subterraneo_pol/?CUT_COM=00000.json</t>
  </si>
  <si>
    <t>https://raw.githubusercontent.com/Sud-Austral/mapa_insumos2/main/osm/vias_ferreas_funicular_pol/?CUT_COM=00000.json</t>
  </si>
  <si>
    <t>https://raw.githubusercontent.com/Sud-Austral/mapa_insumos2/main/osm/vias_ferreas_rejilla_pol/?CUT_COM=00000.json</t>
  </si>
  <si>
    <t>https://raw.githubusercontent.com/Sud-Austral/mapa_insumos2/main/osm/vias_ferreas_via_tren_estrecha_pol/?CUT_COM=00000.json</t>
  </si>
  <si>
    <t>https://raw.githubusercontent.com/Sud-Austral/mapa_insumos2/main/osm/vias_ferreas_via_tren_pol/?CUT_COM=00000.json</t>
  </si>
  <si>
    <t>https://raw.githubusercontent.com/Sud-Austral/mapa_insumos2/main/osm/vias_ferreas_ferrocarril_en_miniatura_pol/?CUT_COM=00000.json</t>
  </si>
  <si>
    <t>https://raw.githubusercontent.com/Sud-Austral/mapa_insumos2/main/osm/vias_ferreas_monocarril_pol/?CUT_COM=00000.json</t>
  </si>
  <si>
    <t>https://raw.githubusercontent.com/Sud-Austral/mapa_insumos2/main/osm/_residencial_pol/?CUT_COM=00000.json</t>
  </si>
  <si>
    <t>https://raw.githubusercontent.com/Sud-Austral/mapa_insumos2/main/osm/red_vial_carretera_terciaria_pol/?CUT_COM=00000.json</t>
  </si>
  <si>
    <t>https://raw.githubusercontent.com/Sud-Austral/mapa_insumos2/main/osm/red_vial_no_clasificado_pol/?CUT_COM=00000.json</t>
  </si>
  <si>
    <t>https://raw.githubusercontent.com/Sud-Austral/mapa_insumos2/main/osm/red_vial_carretera_secundaria_pol/?CUT_COM=00000.json</t>
  </si>
  <si>
    <t>https://raw.githubusercontent.com/Sud-Austral/mapa_insumos2/main/osm/red_vial_sendero_pol/?CUT_COM=00000.json</t>
  </si>
  <si>
    <t>https://raw.githubusercontent.com/Sud-Austral/mapa_insumos2/main/osm/red_vial_carretera_primaria_pol/?CUT_COM=00000.json</t>
  </si>
  <si>
    <t>https://raw.githubusercontent.com/Sud-Austral/mapa_insumos2/main/osm/red_vial_carretera_troncal_pol/?CUT_COM=00000.json</t>
  </si>
  <si>
    <t>https://raw.githubusercontent.com/Sud-Austral/mapa_insumos2/main/osm/combustible_y_estacionamiento_servicio_pol/?CUT_COM=00000.json</t>
  </si>
  <si>
    <t>https://raw.githubusercontent.com/Sud-Austral/mapa_insumos2/main/osm/red_vial_pasaje_vecinal_pol/?CUT_COM=00000.json</t>
  </si>
  <si>
    <t>https://raw.githubusercontent.com/Sud-Austral/mapa_insumos2/main/osm/red_vial_senda_pol/?CUT_COM=00000.json</t>
  </si>
  <si>
    <t>https://raw.githubusercontent.com/Sud-Austral/mapa_insumos2/main/osm/red_vial_enlace_carretera_troncal_pol/?CUT_COM=00000.json</t>
  </si>
  <si>
    <t>https://raw.githubusercontent.com/Sud-Austral/mapa_insumos2/main/osm/red_vial_enlace_carretera_principal_pol/?CUT_COM=00000.json</t>
  </si>
  <si>
    <t>https://raw.githubusercontent.com/Sud-Austral/mapa_insumos2/main/osm/red_vial_camino_grado_5_pol/?CUT_COM=00000.json</t>
  </si>
  <si>
    <t>https://raw.githubusercontent.com/Sud-Austral/mapa_insumos2/main/osm/red_vial_camino_grado_4_pol/?CUT_COM=00000.json</t>
  </si>
  <si>
    <t>https://raw.githubusercontent.com/Sud-Austral/mapa_insumos2/main/osm/red_vial_pasos_pol/?CUT_COM=00000.json</t>
  </si>
  <si>
    <t>https://raw.githubusercontent.com/Sud-Austral/mapa_insumos2/main/osm/red_vial_camino_grado_3_pol/?CUT_COM=00000.json</t>
  </si>
  <si>
    <t>https://raw.githubusercontent.com/Sud-Austral/mapa_insumos2/main/osm/red_vial_enlace_carretera_secundaria_pol/?CUT_COM=00000.json</t>
  </si>
  <si>
    <t>https://raw.githubusercontent.com/Sud-Austral/mapa_insumos2/main/osm/red_vial_camino_peatonal_pol/?CUT_COM=00000.json</t>
  </si>
  <si>
    <t>https://raw.githubusercontent.com/Sud-Austral/mapa_insumos2/main/osm/red_vial_camino_de_herradura_pol/?CUT_COM=00000.json</t>
  </si>
  <si>
    <t>https://raw.githubusercontent.com/Sud-Austral/mapa_insumos2/main/osm/red_vial_camino_grado_2_pol/?CUT_COM=00000.json</t>
  </si>
  <si>
    <t>https://raw.githubusercontent.com/Sud-Austral/mapa_insumos2/main/osm/red_vial_desconocido_pol/?CUT_COM=00000.json</t>
  </si>
  <si>
    <t>https://raw.githubusercontent.com/Sud-Austral/mapa_insumos2/main/osm/red_vial_ciclovia_pol/?CUT_COM=00000.json</t>
  </si>
  <si>
    <t>https://raw.githubusercontent.com/Sud-Austral/mapa_insumos2/main/osm/red_vial_enlace_carretera_terciaria_pol/?CUT_COM=00000.json</t>
  </si>
  <si>
    <t>https://raw.githubusercontent.com/Sud-Austral/mapa_insumos2/main/osm/red_vial_enlace_de_autopista_pol/?CUT_COM=00000.json</t>
  </si>
  <si>
    <t>https://raw.githubusercontent.com/Sud-Austral/mapa_insumos2/main/osm/red_vial_autopista_pol/?CUT_COM=00000.json</t>
  </si>
  <si>
    <t>https://raw.githubusercontent.com/Sud-Austral/mapa_insumos2/main/osm/red_vial_camino_grado_1_pol/?CUT_COM=00000.json</t>
  </si>
  <si>
    <t>https://raw.githubusercontent.com/Sud-Austral/mapa_insumos2/main/osm/red_vial_via_bus_pol/?CUT_COM=00000.json</t>
  </si>
  <si>
    <t>https://raw.githubusercontent.com/Sud-Austral/mapa_insumos2/main/osm/combustible_y_estacionamiento_estacionamiento_pol/?CUT_COM=00000.json</t>
  </si>
  <si>
    <t>https://raw.githubusercontent.com/Sud-Austral/mapa_insumos2/main/osm/punto_de_interes_en_agua_muelle_pol/?CUT_COM=00000.json</t>
  </si>
  <si>
    <t>https://raw.githubusercontent.com/Sud-Austral/mapa_insumos2/main/osm/punto_de_interes_en_agua_presa_pol/?CUT_COM=00000.json</t>
  </si>
  <si>
    <t>https://raw.githubusercontent.com/Sud-Austral/mapa_insumos2/main/osm/punto_de_interes_en_agua_puerto_pequenio_pol/?CUT_COM=00000.json</t>
  </si>
  <si>
    <t>https://raw.githubusercontent.com/Sud-Austral/mapa_insumos2/main/osm/combustible_y_estacionamiento_gasolinera_pol/?CUT_COM=00000.json</t>
  </si>
  <si>
    <t>https://raw.githubusercontent.com/Sud-Austral/mapa_insumos2/main/osm/punto_de_interes_en_agua_tranque_pol/?CUT_COM=00000.json</t>
  </si>
  <si>
    <t>https://raw.githubusercontent.com/Sud-Austral/mapa_insumos2/main/osm/combustible_y_estacionamiento_parking_de_varios_pisos_pol/?CUT_COM=00000.json</t>
  </si>
  <si>
    <t>https://raw.githubusercontent.com/Sud-Austral/mapa_insumos2/main/osm/combustible_y_estacionamiento_estacionamiento_bicicleta_pol/?CUT_COM=00000.json</t>
  </si>
  <si>
    <t>https://raw.githubusercontent.com/Sud-Austral/mapa_insumos2/main/osm/combustible_y_estacionamiento_estacionamiento_subterraneo_pol/?CUT_COM=00000.json</t>
  </si>
  <si>
    <t>https://raw.githubusercontent.com/Sud-Austral/mapa_insumos2/main/osm/punto_de_interes_en_agua_grada_pol/?CUT_COM=00000.json</t>
  </si>
  <si>
    <t>https://raw.githubusercontent.com/Sud-Austral/mapa_insumos2/main/osm/punto_de_interes_en_agua_tranque/?CUT_COM=00000.json</t>
  </si>
  <si>
    <t>https://raw.githubusercontent.com/Sud-Austral/mapa_insumos2/main/osm/punto_de_interes_en_agua_cascada/?CUT_COM=00000.json</t>
  </si>
  <si>
    <t>https://raw.githubusercontent.com/Sud-Austral/mapa_insumos2/main/osm/combustible_y_estacionamiento_estacionamiento/?CUT_COM=00000.json</t>
  </si>
  <si>
    <t>https://raw.githubusercontent.com/Sud-Austral/mapa_insumos2/main/osm/combustible_y_estacionamiento_gasolinera/?CUT_COM=00000.json</t>
  </si>
  <si>
    <t>https://raw.githubusercontent.com/Sud-Austral/mapa_insumos2/main/osm/trafico_radio_de_giro_de_auto/?CUT_COM=00000.json</t>
  </si>
  <si>
    <t>https://raw.githubusercontent.com/Sud-Austral/mapa_insumos2/main/osm/trafico_senial_de_cruce/?CUT_COM=00000.json</t>
  </si>
  <si>
    <t>https://raw.githubusercontent.com/Sud-Austral/mapa_insumos2/main/osm/trafico_seniales_de_trafico/?CUT_COM=00000.json</t>
  </si>
  <si>
    <t>https://raw.githubusercontent.com/Sud-Austral/mapa_insumos2/main/osm/combustible_y_estacionamiento_estacionamiento_bicicleta/?CUT_COM=00000.json</t>
  </si>
  <si>
    <t>https://raw.githubusercontent.com/Sud-Austral/mapa_insumos2/main/osm/trafico_farola/?CUT_COM=00000.json</t>
  </si>
  <si>
    <t>https://raw.githubusercontent.com/Sud-Austral/mapa_insumos2/main/osm/punto_de_interes_en_agua_grada/?CUT_COM=00000.json</t>
  </si>
  <si>
    <t>https://raw.githubusercontent.com/Sud-Austral/mapa_insumos2/main/osm/trafico_senial_de_alto/?CUT_COM=00000.json</t>
  </si>
  <si>
    <t>https://raw.githubusercontent.com/Sud-Austral/mapa_insumos2/main/osm/trafico_pequenia_rotonda/?CUT_COM=00000.json</t>
  </si>
  <si>
    <t>https://raw.githubusercontent.com/Sud-Austral/mapa_insumos2/main/osm/trafico_cruce_de_autopista/?CUT_COM=00000.json</t>
  </si>
  <si>
    <t>https://raw.githubusercontent.com/Sud-Austral/mapa_insumos2/main/osm/punto_de_interes_en_agua_presa/?CUT_COM=00000.json</t>
  </si>
  <si>
    <t>https://raw.githubusercontent.com/Sud-Austral/mapa_insumos2/main/osm/punto_de_interes_en_agua_puerto_pequenio/?CUT_COM=00000.json</t>
  </si>
  <si>
    <t>https://raw.githubusercontent.com/Sud-Austral/mapa_insumos2/main/osm/punto_de_interes_en_agua_muelle/?CUT_COM=00000.json</t>
  </si>
  <si>
    <t>https://raw.githubusercontent.com/Sud-Austral/mapa_insumos2/main/osm/combustible_y_estacionamiento_servicio/?CUT_COM=00000.json</t>
  </si>
  <si>
    <t>https://raw.githubusercontent.com/Sud-Austral/mapa_insumos2/main/osm/combustible_y_estacionamiento_estacionamiento_subterraneo/?CUT_COM=00000.json</t>
  </si>
  <si>
    <t>https://raw.githubusercontent.com/Sud-Austral/mapa_insumos2/main/osm/punto_de_interes_en_agua_cortina_retencion_de_agua/?CUT_COM=00000.json</t>
  </si>
  <si>
    <t>https://raw.githubusercontent.com/Sud-Austral/mapa_insumos2/main/osm/trafico_camara_de_vehiculos/?CUT_COM=00000.json</t>
  </si>
  <si>
    <t>https://raw.githubusercontent.com/Sud-Austral/mapa_insumos2/main/osm/combustible_y_estacionamiento_parking_de_varios_pisos/?CUT_COM=00000.json</t>
  </si>
  <si>
    <t>https://raw.githubusercontent.com/Sud-Austral/mapa_insumos2/main/osm/trafico_aereo_helipuerto_pol/?CUT_COM=00000.json</t>
  </si>
  <si>
    <t>https://raw.githubusercontent.com/Sud-Austral/mapa_insumos2/main/osm/trafico_aereo_aeropuerto_pol/?CUT_COM=00000.json</t>
  </si>
  <si>
    <t>https://raw.githubusercontent.com/Sud-Austral/mapa_insumos2/main/osm/transporte_plataforma_de_aeropuerto_pol/?CUT_COM=00000.json</t>
  </si>
  <si>
    <t>https://raw.githubusercontent.com/Sud-Austral/mapa_insumos2/main/osm/transporte_estacion_de_autobuses_pol/?CUT_COM=00000.json</t>
  </si>
  <si>
    <t>https://raw.githubusercontent.com/Sud-Austral/mapa_insumos2/main/osm/trafico_de_agua_terminal_de_ferry_pol/?CUT_COM=00000.json</t>
  </si>
  <si>
    <t>https://raw.githubusercontent.com/Sud-Austral/mapa_insumos2/main/osm/transporte_parada_de_autobus_pol/?CUT_COM=00000.json</t>
  </si>
  <si>
    <t>https://raw.githubusercontent.com/Sud-Austral/mapa_insumos2/main/osm/transporte_estacion_de_ferrocarril_pol/?CUT_COM=00000.json</t>
  </si>
  <si>
    <t>https://raw.githubusercontent.com/Sud-Austral/mapa_insumos2/main/osm/transporte_punto_de_taxi_pol/?CUT_COM=00000.json</t>
  </si>
  <si>
    <t>https://raw.githubusercontent.com/Sud-Austral/mapa_insumos2/main/osm/trafico_aereo_aerodromo_pol/?CUT_COM=00000.json</t>
  </si>
  <si>
    <t>https://raw.githubusercontent.com/Sud-Austral/mapa_insumos2/main/osm/trafico_aereo_helipuerto/?CUT_COM=00000.json</t>
  </si>
  <si>
    <t>https://raw.githubusercontent.com/Sud-Austral/mapa_insumos2/main/osm/trafico_aereo_aeropuerto/?CUT_COM=00000.json</t>
  </si>
  <si>
    <t>https://raw.githubusercontent.com/Sud-Austral/mapa_insumos2/main/osm/trafico_de_agua_terminal_de_ferry/?CUT_COM=00000.json</t>
  </si>
  <si>
    <t>https://raw.githubusercontent.com/Sud-Austral/mapa_insumos2/main/osm/transporte_parada_de_autobus/?CUT_COM=00000.json</t>
  </si>
  <si>
    <t>https://raw.githubusercontent.com/Sud-Austral/mapa_insumos2/main/osm/transporte_estacion_de_autobuses/?CUT_COM=00000.json</t>
  </si>
  <si>
    <t>https://raw.githubusercontent.com/Sud-Austral/mapa_insumos2/main/osm/transporte_punto_de_taxi/?CUT_COM=00000.json</t>
  </si>
  <si>
    <t>https://raw.githubusercontent.com/Sud-Austral/mapa_insumos2/main/osm/trafico_aereo_aerodromo/?CUT_COM=00000.json</t>
  </si>
  <si>
    <t>https://raw.githubusercontent.com/Sud-Austral/mapa_insumos2/main/osm/transporte_estacion_de_ferrocarril/?CUT_COM=00000.json</t>
  </si>
  <si>
    <t>https://raw.githubusercontent.com/Sud-Austral/mapa_insumos2/main/osm/transporte_parada_ferroviaria/?CUT_COM=00000.json</t>
  </si>
  <si>
    <t>https://raw.githubusercontent.com/Sud-Austral/mapa_insumos2/main/osm/curso_agua_estero/?CUT_COM=00000.json</t>
  </si>
  <si>
    <t>https://raw.githubusercontent.com/Sud-Austral/mapa_insumos2/main/osm/curso_agua_canal/?CUT_COM=00000.json</t>
  </si>
  <si>
    <t>https://raw.githubusercontent.com/Sud-Austral/mapa_insumos2/main/osm/curso_agua_rio/?CUT_COM=00000.json</t>
  </si>
  <si>
    <t>https://raw.githubusercontent.com/Sud-Austral/mapa_insumos2/main/osm/curso_agua_drenaje/?CUT_COM=00000.json</t>
  </si>
  <si>
    <t>https://raw.githubusercontent.com/Sud-Austral/mapa_insumos2/main/osm/natural_agua_pol/?CUT_COM=00000.json</t>
  </si>
  <si>
    <t>https://raw.githubusercontent.com/Sud-Austral/mapa_insumos2/main/osm/natural_reservorio_pol/?CUT_COM=00000.json</t>
  </si>
  <si>
    <t>https://raw.githubusercontent.com/Sud-Austral/mapa_insumos2/main/osm/natural_humedal_pol/?CUT_COM=00000.json</t>
  </si>
  <si>
    <t>https://raw.githubusercontent.com/Sud-Austral/mapa_insumos2/main/osm/natural_rivera_de_rio_pol/?CUT_COM=00000.json</t>
  </si>
  <si>
    <t>https://raw.githubusercontent.com/Sud-Austral/mapa_insumos2/main/osm/punto_de_interes_en_agua_darsena_pol/?CUT_COM=00000.json</t>
  </si>
  <si>
    <t>Requisitos Banco Integrado de Proyectos</t>
  </si>
  <si>
    <t>URL Aplicación</t>
  </si>
  <si>
    <t>localiza</t>
  </si>
  <si>
    <t>Gestión Territorial Localización</t>
  </si>
  <si>
    <t>https://github.com/Sud-Austral/MAPA_RELEASE/blob/main/origenes/Modelo%20Mapas%20OSMLocaliza.xlsx?raw=true</t>
  </si>
  <si>
    <t>localiza2</t>
  </si>
  <si>
    <t>distancia</t>
  </si>
  <si>
    <t>https://github.com/Sud-Austral/MAPA_RELEASE/blob/main/origenes/Modelo%20Mapas%20Distancias.xlsx?raw=true</t>
  </si>
  <si>
    <t>Distancia a Servicios</t>
  </si>
  <si>
    <t>https://github.com/Sud-Austral/MAPA_RELEASE/blob/main/origenes/Modelo%20Mapas%20RedyTurismo.xlsx?raw=true</t>
  </si>
  <si>
    <t>Redes y Turismo</t>
  </si>
  <si>
    <t>turismo</t>
  </si>
  <si>
    <t>jvacbb</t>
  </si>
  <si>
    <t>https://github.com/Sud-Austral/MAPA_RELEASE/blob/main/origenes/Modelo%20Mapas%20JVACBB.xlsx?raw=true</t>
  </si>
  <si>
    <t>Junta Vigilacia Agua Cuenca del Biobío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</si>
</sst>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99"/>
      <color rgb="FFFF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ud-Austral/MAPA_RELEASE/blob/main/origenes/Modelo%20Mapas%20RedyTurismo.xlsx?raw=true" TargetMode="External"/><Relationship Id="rId3" Type="http://schemas.openxmlformats.org/officeDocument/2006/relationships/hyperlink" Target="https://github.com/Sud-Austral/MAPA_RELEASE/blob/main/origenes/Modelo%20Mapas%20Glaciares.xlsx?raw=true" TargetMode="External"/><Relationship Id="rId7" Type="http://schemas.openxmlformats.org/officeDocument/2006/relationships/hyperlink" Target="https://github.com/Sud-Austral/MAPA_RELEASE/blob/main/origenes/Modelo%20Mapas%20OSMLocaliza.xlsx?raw=true" TargetMode="External"/><Relationship Id="rId2" Type="http://schemas.openxmlformats.org/officeDocument/2006/relationships/hyperlink" Target="https://github.com/Sud-Austral/MAPA_RELEASE/blob/main/origenes/Modelo%20Mapas%20Recursos%20e%20Infraestructura%20Comunas.xlsx?raw=true" TargetMode="External"/><Relationship Id="rId1" Type="http://schemas.openxmlformats.org/officeDocument/2006/relationships/hyperlink" Target="https://github.com/Sud-Austral/MAPA_RELEASE/blob/main/origenes/Modelo%20Tabla%20AGUA.xlsx?raw=true" TargetMode="External"/><Relationship Id="rId6" Type="http://schemas.openxmlformats.org/officeDocument/2006/relationships/hyperlink" Target="https://github.com/Sud-Austral/MAPA_RELEASE/blob/main/origenes/Modelo%20Mapas%20OSMLocaliza.xlsx?raw=true" TargetMode="External"/><Relationship Id="rId5" Type="http://schemas.openxmlformats.org/officeDocument/2006/relationships/hyperlink" Target="https://github.com/Sud-Austral/MAPA_RELEASE/blob/main/origenes/Modelo%20Mapas%20BIP.xlsx?raw=true" TargetMode="External"/><Relationship Id="rId4" Type="http://schemas.openxmlformats.org/officeDocument/2006/relationships/hyperlink" Target="https://github.com/Sud-Austral/MAPA_RELEASE/blob/main/origenes/Modelo%20Mapas%20OSM.xlsx?raw=true" TargetMode="External"/><Relationship Id="rId9" Type="http://schemas.openxmlformats.org/officeDocument/2006/relationships/hyperlink" Target="https://github.com/Sud-Austral/MAPA_RELEASE/blob/main/origenes/Modelo%20Mapas%20JVACBB.xlsx?raw=tru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Sud-Austral/mapa_insumos/tree/main/OSM" TargetMode="External"/><Relationship Id="rId299" Type="http://schemas.openxmlformats.org/officeDocument/2006/relationships/hyperlink" Target="https://github.com/Sud-Austral/mapa_insumos/tree/main/OSM" TargetMode="External"/><Relationship Id="rId21" Type="http://schemas.openxmlformats.org/officeDocument/2006/relationships/hyperlink" Target="https://github.com/Sud-Austral/mapa_insumos/tree/main/OSM" TargetMode="External"/><Relationship Id="rId63" Type="http://schemas.openxmlformats.org/officeDocument/2006/relationships/hyperlink" Target="https://github.com/Sud-Austral/mapa_insumos/tree/main/OSM" TargetMode="External"/><Relationship Id="rId159" Type="http://schemas.openxmlformats.org/officeDocument/2006/relationships/hyperlink" Target="https://github.com/Sud-Austral/mapa_insumos/tree/main/OSM" TargetMode="External"/><Relationship Id="rId324" Type="http://schemas.openxmlformats.org/officeDocument/2006/relationships/hyperlink" Target="https://github.com/Sud-Austral/mapa_insumos/tree/main/OSM" TargetMode="External"/><Relationship Id="rId366" Type="http://schemas.openxmlformats.org/officeDocument/2006/relationships/hyperlink" Target="https://github.com/Sud-Austral/mapa_insumos/tree/main/OSM" TargetMode="External"/><Relationship Id="rId170" Type="http://schemas.openxmlformats.org/officeDocument/2006/relationships/hyperlink" Target="https://github.com/Sud-Austral/mapa_insumos/tree/main/OSM" TargetMode="External"/><Relationship Id="rId226" Type="http://schemas.openxmlformats.org/officeDocument/2006/relationships/hyperlink" Target="https://github.com/Sud-Austral/mapa_insumos/tree/main/OSM" TargetMode="External"/><Relationship Id="rId268" Type="http://schemas.openxmlformats.org/officeDocument/2006/relationships/hyperlink" Target="https://github.com/Sud-Austral/mapa_insumos/tree/main/OSM" TargetMode="External"/><Relationship Id="rId32" Type="http://schemas.openxmlformats.org/officeDocument/2006/relationships/hyperlink" Target="https://github.com/Sud-Austral/mapa_insumos/tree/main/OSM" TargetMode="External"/><Relationship Id="rId74" Type="http://schemas.openxmlformats.org/officeDocument/2006/relationships/hyperlink" Target="https://github.com/Sud-Austral/mapa_insumos/tree/main/OSM" TargetMode="External"/><Relationship Id="rId128" Type="http://schemas.openxmlformats.org/officeDocument/2006/relationships/hyperlink" Target="https://github.com/Sud-Austral/mapa_insumos/tree/main/OSM" TargetMode="External"/><Relationship Id="rId335" Type="http://schemas.openxmlformats.org/officeDocument/2006/relationships/hyperlink" Target="https://github.com/Sud-Austral/mapa_insumos/tree/main/OSM" TargetMode="External"/><Relationship Id="rId377" Type="http://schemas.openxmlformats.org/officeDocument/2006/relationships/hyperlink" Target="https://github.com/Sud-Austral/mapa_insumos/tree/main/OSM" TargetMode="External"/><Relationship Id="rId5" Type="http://schemas.openxmlformats.org/officeDocument/2006/relationships/hyperlink" Target="https://github.com/Sud-Austral/mapa_insumos/tree/main/glaciar" TargetMode="External"/><Relationship Id="rId181" Type="http://schemas.openxmlformats.org/officeDocument/2006/relationships/hyperlink" Target="https://github.com/Sud-Austral/mapa_insumos/tree/main/OSM" TargetMode="External"/><Relationship Id="rId237" Type="http://schemas.openxmlformats.org/officeDocument/2006/relationships/hyperlink" Target="https://github.com/Sud-Austral/mapa_insumos/tree/main/OSM" TargetMode="External"/><Relationship Id="rId402" Type="http://schemas.openxmlformats.org/officeDocument/2006/relationships/hyperlink" Target="https://github.com/Sud-Austral/mapa_insumos/tree/main/OSM" TargetMode="External"/><Relationship Id="rId279" Type="http://schemas.openxmlformats.org/officeDocument/2006/relationships/hyperlink" Target="https://github.com/Sud-Austral/mapa_insumos/tree/main/OSM" TargetMode="External"/><Relationship Id="rId43" Type="http://schemas.openxmlformats.org/officeDocument/2006/relationships/hyperlink" Target="https://github.com/Sud-Austral/mapa_insumos/tree/main/OSM" TargetMode="External"/><Relationship Id="rId139" Type="http://schemas.openxmlformats.org/officeDocument/2006/relationships/hyperlink" Target="https://github.com/Sud-Austral/mapa_insumos/tree/main/OSM" TargetMode="External"/><Relationship Id="rId290" Type="http://schemas.openxmlformats.org/officeDocument/2006/relationships/hyperlink" Target="https://github.com/Sud-Austral/mapa_insumos/tree/main/OSM" TargetMode="External"/><Relationship Id="rId304" Type="http://schemas.openxmlformats.org/officeDocument/2006/relationships/hyperlink" Target="https://github.com/Sud-Austral/mapa_insumos/tree/main/OSM" TargetMode="External"/><Relationship Id="rId346" Type="http://schemas.openxmlformats.org/officeDocument/2006/relationships/hyperlink" Target="https://github.com/Sud-Austral/mapa_insumos/tree/main/OSM" TargetMode="External"/><Relationship Id="rId388" Type="http://schemas.openxmlformats.org/officeDocument/2006/relationships/hyperlink" Target="https://github.com/Sud-Austral/mapa_insumos/tree/main/OSM" TargetMode="External"/><Relationship Id="rId85" Type="http://schemas.openxmlformats.org/officeDocument/2006/relationships/hyperlink" Target="https://github.com/Sud-Austral/mapa_insumos/tree/main/OSM" TargetMode="External"/><Relationship Id="rId150" Type="http://schemas.openxmlformats.org/officeDocument/2006/relationships/hyperlink" Target="https://github.com/Sud-Austral/mapa_insumos/tree/main/OSM" TargetMode="External"/><Relationship Id="rId192" Type="http://schemas.openxmlformats.org/officeDocument/2006/relationships/hyperlink" Target="https://github.com/Sud-Austral/mapa_insumos/tree/main/OSM" TargetMode="External"/><Relationship Id="rId206" Type="http://schemas.openxmlformats.org/officeDocument/2006/relationships/hyperlink" Target="https://github.com/Sud-Austral/mapa_insumos/tree/main/OSM" TargetMode="External"/><Relationship Id="rId413" Type="http://schemas.openxmlformats.org/officeDocument/2006/relationships/hyperlink" Target="https://github.com/Sud-Austral/mapa_insumos/tree/main/OSM" TargetMode="External"/><Relationship Id="rId248" Type="http://schemas.openxmlformats.org/officeDocument/2006/relationships/hyperlink" Target="https://github.com/Sud-Austral/mapa_insumos/tree/main/OSM" TargetMode="External"/><Relationship Id="rId12" Type="http://schemas.openxmlformats.org/officeDocument/2006/relationships/hyperlink" Target="https://github.com/Sud-Austral/mapa_insumos/tree/main/ciudades/ciudades_comuna_puntos/" TargetMode="External"/><Relationship Id="rId108" Type="http://schemas.openxmlformats.org/officeDocument/2006/relationships/hyperlink" Target="https://github.com/Sud-Austral/mapa_insumos/tree/main/OSM" TargetMode="External"/><Relationship Id="rId315" Type="http://schemas.openxmlformats.org/officeDocument/2006/relationships/hyperlink" Target="https://github.com/Sud-Austral/mapa_insumos/tree/main/OSM" TargetMode="External"/><Relationship Id="rId357" Type="http://schemas.openxmlformats.org/officeDocument/2006/relationships/hyperlink" Target="https://github.com/Sud-Austral/mapa_insumos/tree/main/OSM" TargetMode="External"/><Relationship Id="rId54" Type="http://schemas.openxmlformats.org/officeDocument/2006/relationships/hyperlink" Target="https://github.com/Sud-Austral/mapa_insumos/tree/main/OSM" TargetMode="External"/><Relationship Id="rId96" Type="http://schemas.openxmlformats.org/officeDocument/2006/relationships/hyperlink" Target="https://github.com/Sud-Austral/mapa_insumos/tree/main/OSM" TargetMode="External"/><Relationship Id="rId161" Type="http://schemas.openxmlformats.org/officeDocument/2006/relationships/hyperlink" Target="https://github.com/Sud-Austral/mapa_insumos/tree/main/OSM" TargetMode="External"/><Relationship Id="rId217" Type="http://schemas.openxmlformats.org/officeDocument/2006/relationships/hyperlink" Target="https://github.com/Sud-Austral/mapa_insumos/tree/main/OSM" TargetMode="External"/><Relationship Id="rId399" Type="http://schemas.openxmlformats.org/officeDocument/2006/relationships/hyperlink" Target="https://github.com/Sud-Austral/mapa_insumos/tree/main/OSM" TargetMode="External"/><Relationship Id="rId259" Type="http://schemas.openxmlformats.org/officeDocument/2006/relationships/hyperlink" Target="https://github.com/Sud-Austral/mapa_insumos/tree/main/OSM" TargetMode="External"/><Relationship Id="rId424" Type="http://schemas.openxmlformats.org/officeDocument/2006/relationships/hyperlink" Target="https://github.com/Sud-Austral/mapa_insumos/tree/main/OSM" TargetMode="External"/><Relationship Id="rId23" Type="http://schemas.openxmlformats.org/officeDocument/2006/relationships/hyperlink" Target="https://github.com/Sud-Austral/mapa_insumos/tree/main/OSM" TargetMode="External"/><Relationship Id="rId119" Type="http://schemas.openxmlformats.org/officeDocument/2006/relationships/hyperlink" Target="https://github.com/Sud-Austral/mapa_insumos/tree/main/OSM" TargetMode="External"/><Relationship Id="rId270" Type="http://schemas.openxmlformats.org/officeDocument/2006/relationships/hyperlink" Target="https://github.com/Sud-Austral/mapa_insumos/tree/main/OSM" TargetMode="External"/><Relationship Id="rId326" Type="http://schemas.openxmlformats.org/officeDocument/2006/relationships/hyperlink" Target="https://github.com/Sud-Austral/mapa_insumos/tree/main/OSM" TargetMode="External"/><Relationship Id="rId65" Type="http://schemas.openxmlformats.org/officeDocument/2006/relationships/hyperlink" Target="https://github.com/Sud-Austral/mapa_insumos/tree/main/OSM" TargetMode="External"/><Relationship Id="rId130" Type="http://schemas.openxmlformats.org/officeDocument/2006/relationships/hyperlink" Target="https://github.com/Sud-Austral/mapa_insumos/tree/main/OSM" TargetMode="External"/><Relationship Id="rId368" Type="http://schemas.openxmlformats.org/officeDocument/2006/relationships/hyperlink" Target="https://github.com/Sud-Austral/mapa_insumos/tree/main/OSM" TargetMode="External"/><Relationship Id="rId172" Type="http://schemas.openxmlformats.org/officeDocument/2006/relationships/hyperlink" Target="https://github.com/Sud-Austral/mapa_insumos/tree/main/OSM" TargetMode="External"/><Relationship Id="rId228" Type="http://schemas.openxmlformats.org/officeDocument/2006/relationships/hyperlink" Target="https://github.com/Sud-Austral/mapa_insumos/tree/main/OSM" TargetMode="External"/><Relationship Id="rId281" Type="http://schemas.openxmlformats.org/officeDocument/2006/relationships/hyperlink" Target="https://github.com/Sud-Austral/mapa_insumos/tree/main/OSM" TargetMode="External"/><Relationship Id="rId337" Type="http://schemas.openxmlformats.org/officeDocument/2006/relationships/hyperlink" Target="https://github.com/Sud-Austral/mapa_insumos/tree/main/OSM" TargetMode="External"/><Relationship Id="rId34" Type="http://schemas.openxmlformats.org/officeDocument/2006/relationships/hyperlink" Target="https://github.com/Sud-Austral/mapa_insumos/tree/main/OSM" TargetMode="External"/><Relationship Id="rId76" Type="http://schemas.openxmlformats.org/officeDocument/2006/relationships/hyperlink" Target="https://github.com/Sud-Austral/mapa_insumos/tree/main/OSM" TargetMode="External"/><Relationship Id="rId141" Type="http://schemas.openxmlformats.org/officeDocument/2006/relationships/hyperlink" Target="https://github.com/Sud-Austral/mapa_insumos/tree/main/OSM" TargetMode="External"/><Relationship Id="rId379" Type="http://schemas.openxmlformats.org/officeDocument/2006/relationships/hyperlink" Target="https://github.com/Sud-Austral/mapa_insumos/tree/main/OSM" TargetMode="External"/><Relationship Id="rId7" Type="http://schemas.openxmlformats.org/officeDocument/2006/relationships/hyperlink" Target="https://github.com/Sud-Austral/mapa_insumos/tree/main/glaciar_comparativo" TargetMode="External"/><Relationship Id="rId183" Type="http://schemas.openxmlformats.org/officeDocument/2006/relationships/hyperlink" Target="https://github.com/Sud-Austral/mapa_insumos/tree/main/OSM" TargetMode="External"/><Relationship Id="rId239" Type="http://schemas.openxmlformats.org/officeDocument/2006/relationships/hyperlink" Target="https://github.com/Sud-Austral/mapa_insumos/tree/main/OSM" TargetMode="External"/><Relationship Id="rId390" Type="http://schemas.openxmlformats.org/officeDocument/2006/relationships/hyperlink" Target="https://github.com/Sud-Austral/mapa_insumos/tree/main/OSM" TargetMode="External"/><Relationship Id="rId404" Type="http://schemas.openxmlformats.org/officeDocument/2006/relationships/hyperlink" Target="https://github.com/Sud-Austral/mapa_insumos/tree/main/OSM" TargetMode="External"/><Relationship Id="rId250" Type="http://schemas.openxmlformats.org/officeDocument/2006/relationships/hyperlink" Target="https://github.com/Sud-Austral/mapa_insumos/tree/main/OSM" TargetMode="External"/><Relationship Id="rId292" Type="http://schemas.openxmlformats.org/officeDocument/2006/relationships/hyperlink" Target="https://github.com/Sud-Austral/mapa_insumos/tree/main/OSM" TargetMode="External"/><Relationship Id="rId306" Type="http://schemas.openxmlformats.org/officeDocument/2006/relationships/hyperlink" Target="https://github.com/Sud-Austral/mapa_insumos/tree/main/OSM" TargetMode="External"/><Relationship Id="rId45" Type="http://schemas.openxmlformats.org/officeDocument/2006/relationships/hyperlink" Target="https://github.com/Sud-Austral/mapa_insumos/tree/main/OSM" TargetMode="External"/><Relationship Id="rId87" Type="http://schemas.openxmlformats.org/officeDocument/2006/relationships/hyperlink" Target="https://github.com/Sud-Austral/mapa_insumos/tree/main/OSM" TargetMode="External"/><Relationship Id="rId110" Type="http://schemas.openxmlformats.org/officeDocument/2006/relationships/hyperlink" Target="https://github.com/Sud-Austral/mapa_insumos/tree/main/OSM" TargetMode="External"/><Relationship Id="rId348" Type="http://schemas.openxmlformats.org/officeDocument/2006/relationships/hyperlink" Target="https://github.com/Sud-Austral/mapa_insumos/tree/main/OSM" TargetMode="External"/><Relationship Id="rId152" Type="http://schemas.openxmlformats.org/officeDocument/2006/relationships/hyperlink" Target="https://github.com/Sud-Austral/mapa_insumos/tree/main/OSM" TargetMode="External"/><Relationship Id="rId194" Type="http://schemas.openxmlformats.org/officeDocument/2006/relationships/hyperlink" Target="https://github.com/Sud-Austral/mapa_insumos/tree/main/OSM" TargetMode="External"/><Relationship Id="rId208" Type="http://schemas.openxmlformats.org/officeDocument/2006/relationships/hyperlink" Target="https://github.com/Sud-Austral/mapa_insumos/tree/main/OSM" TargetMode="External"/><Relationship Id="rId415" Type="http://schemas.openxmlformats.org/officeDocument/2006/relationships/hyperlink" Target="https://github.com/Sud-Austral/mapa_insumos/tree/main/OSM" TargetMode="External"/><Relationship Id="rId261" Type="http://schemas.openxmlformats.org/officeDocument/2006/relationships/hyperlink" Target="https://github.com/Sud-Austral/mapa_insumos/tree/main/OSM" TargetMode="External"/><Relationship Id="rId14" Type="http://schemas.openxmlformats.org/officeDocument/2006/relationships/hyperlink" Target="https://github.com/Sud-Austral/mapa_insumos/tree/main/ciudades/ciudades_comuna_puntos/" TargetMode="External"/><Relationship Id="rId56" Type="http://schemas.openxmlformats.org/officeDocument/2006/relationships/hyperlink" Target="https://github.com/Sud-Austral/mapa_insumos/tree/main/OSM" TargetMode="External"/><Relationship Id="rId317" Type="http://schemas.openxmlformats.org/officeDocument/2006/relationships/hyperlink" Target="https://github.com/Sud-Austral/mapa_insumos/tree/main/OSM" TargetMode="External"/><Relationship Id="rId359" Type="http://schemas.openxmlformats.org/officeDocument/2006/relationships/hyperlink" Target="https://github.com/Sud-Austral/mapa_insumos/tree/main/OSM" TargetMode="External"/><Relationship Id="rId98" Type="http://schemas.openxmlformats.org/officeDocument/2006/relationships/hyperlink" Target="https://github.com/Sud-Austral/mapa_insumos/tree/main/OSM" TargetMode="External"/><Relationship Id="rId121" Type="http://schemas.openxmlformats.org/officeDocument/2006/relationships/hyperlink" Target="https://github.com/Sud-Austral/mapa_insumos/tree/main/OSM" TargetMode="External"/><Relationship Id="rId163" Type="http://schemas.openxmlformats.org/officeDocument/2006/relationships/hyperlink" Target="https://github.com/Sud-Austral/mapa_insumos/tree/main/OSM" TargetMode="External"/><Relationship Id="rId219" Type="http://schemas.openxmlformats.org/officeDocument/2006/relationships/hyperlink" Target="https://github.com/Sud-Austral/mapa_insumos/tree/main/OSM" TargetMode="External"/><Relationship Id="rId370" Type="http://schemas.openxmlformats.org/officeDocument/2006/relationships/hyperlink" Target="https://github.com/Sud-Austral/mapa_insumos/tree/main/OSM" TargetMode="External"/><Relationship Id="rId426" Type="http://schemas.openxmlformats.org/officeDocument/2006/relationships/hyperlink" Target="https://github.com/Sud-Austral/mapa_insumos/tree/main/OSM" TargetMode="External"/><Relationship Id="rId230" Type="http://schemas.openxmlformats.org/officeDocument/2006/relationships/hyperlink" Target="https://github.com/Sud-Austral/mapa_insumos/tree/main/OSM" TargetMode="External"/><Relationship Id="rId25" Type="http://schemas.openxmlformats.org/officeDocument/2006/relationships/hyperlink" Target="https://github.com/Sud-Austral/mapa_insumos/tree/main/OSM" TargetMode="External"/><Relationship Id="rId67" Type="http://schemas.openxmlformats.org/officeDocument/2006/relationships/hyperlink" Target="https://github.com/Sud-Austral/mapa_insumos/tree/main/OSM" TargetMode="External"/><Relationship Id="rId272" Type="http://schemas.openxmlformats.org/officeDocument/2006/relationships/hyperlink" Target="https://github.com/Sud-Austral/mapa_insumos/tree/main/OSM" TargetMode="External"/><Relationship Id="rId328" Type="http://schemas.openxmlformats.org/officeDocument/2006/relationships/hyperlink" Target="https://github.com/Sud-Austral/mapa_insumos/tree/main/OSM" TargetMode="External"/><Relationship Id="rId132" Type="http://schemas.openxmlformats.org/officeDocument/2006/relationships/hyperlink" Target="https://github.com/Sud-Austral/mapa_insumos/tree/main/OSM" TargetMode="External"/><Relationship Id="rId174" Type="http://schemas.openxmlformats.org/officeDocument/2006/relationships/hyperlink" Target="https://github.com/Sud-Austral/mapa_insumos/tree/main/OSM" TargetMode="External"/><Relationship Id="rId381" Type="http://schemas.openxmlformats.org/officeDocument/2006/relationships/hyperlink" Target="https://github.com/Sud-Austral/mapa_insumos/tree/main/OSM" TargetMode="External"/><Relationship Id="rId241" Type="http://schemas.openxmlformats.org/officeDocument/2006/relationships/hyperlink" Target="https://github.com/Sud-Austral/mapa_insumos/tree/main/OSM" TargetMode="External"/><Relationship Id="rId36" Type="http://schemas.openxmlformats.org/officeDocument/2006/relationships/hyperlink" Target="https://github.com/Sud-Austral/mapa_insumos/tree/main/OSM" TargetMode="External"/><Relationship Id="rId283" Type="http://schemas.openxmlformats.org/officeDocument/2006/relationships/hyperlink" Target="https://github.com/Sud-Austral/mapa_insumos/tree/main/OSM" TargetMode="External"/><Relationship Id="rId339" Type="http://schemas.openxmlformats.org/officeDocument/2006/relationships/hyperlink" Target="https://github.com/Sud-Austral/mapa_insumos/tree/main/OSM" TargetMode="External"/><Relationship Id="rId78" Type="http://schemas.openxmlformats.org/officeDocument/2006/relationships/hyperlink" Target="https://github.com/Sud-Austral/mapa_insumos/tree/main/OSM" TargetMode="External"/><Relationship Id="rId101" Type="http://schemas.openxmlformats.org/officeDocument/2006/relationships/hyperlink" Target="https://github.com/Sud-Austral/mapa_insumos/tree/main/OSM" TargetMode="External"/><Relationship Id="rId143" Type="http://schemas.openxmlformats.org/officeDocument/2006/relationships/hyperlink" Target="https://github.com/Sud-Austral/mapa_insumos/tree/main/OSM" TargetMode="External"/><Relationship Id="rId185" Type="http://schemas.openxmlformats.org/officeDocument/2006/relationships/hyperlink" Target="https://github.com/Sud-Austral/mapa_insumos/tree/main/OSM" TargetMode="External"/><Relationship Id="rId350" Type="http://schemas.openxmlformats.org/officeDocument/2006/relationships/hyperlink" Target="https://github.com/Sud-Austral/mapa_insumos/tree/main/OSM" TargetMode="External"/><Relationship Id="rId406" Type="http://schemas.openxmlformats.org/officeDocument/2006/relationships/hyperlink" Target="https://github.com/Sud-Austral/mapa_insumos/tree/main/OSM" TargetMode="External"/><Relationship Id="rId9" Type="http://schemas.openxmlformats.org/officeDocument/2006/relationships/hyperlink" Target="https://github.com/Sud-Austral/DATA_MAPA_PUBLIC_V2/tree/main/AGUAS_V2" TargetMode="External"/><Relationship Id="rId210" Type="http://schemas.openxmlformats.org/officeDocument/2006/relationships/hyperlink" Target="https://github.com/Sud-Austral/mapa_insumos/tree/main/OSM" TargetMode="External"/><Relationship Id="rId392" Type="http://schemas.openxmlformats.org/officeDocument/2006/relationships/hyperlink" Target="https://github.com/Sud-Austral/mapa_insumos/tree/main/OSM" TargetMode="External"/><Relationship Id="rId252" Type="http://schemas.openxmlformats.org/officeDocument/2006/relationships/hyperlink" Target="https://github.com/Sud-Austral/mapa_insumos/tree/main/OSM" TargetMode="External"/><Relationship Id="rId294" Type="http://schemas.openxmlformats.org/officeDocument/2006/relationships/hyperlink" Target="https://github.com/Sud-Austral/mapa_insumos/tree/main/OSM" TargetMode="External"/><Relationship Id="rId308" Type="http://schemas.openxmlformats.org/officeDocument/2006/relationships/hyperlink" Target="https://github.com/Sud-Austral/mapa_insumos/tree/main/OSM" TargetMode="External"/><Relationship Id="rId47" Type="http://schemas.openxmlformats.org/officeDocument/2006/relationships/hyperlink" Target="https://github.com/Sud-Austral/mapa_insumos/tree/main/OSM" TargetMode="External"/><Relationship Id="rId89" Type="http://schemas.openxmlformats.org/officeDocument/2006/relationships/hyperlink" Target="https://github.com/Sud-Austral/mapa_insumos/tree/main/OSM" TargetMode="External"/><Relationship Id="rId112" Type="http://schemas.openxmlformats.org/officeDocument/2006/relationships/hyperlink" Target="https://github.com/Sud-Austral/mapa_insumos/tree/main/OSM" TargetMode="External"/><Relationship Id="rId154" Type="http://schemas.openxmlformats.org/officeDocument/2006/relationships/hyperlink" Target="https://github.com/Sud-Austral/mapa_insumos/tree/main/OSM" TargetMode="External"/><Relationship Id="rId361" Type="http://schemas.openxmlformats.org/officeDocument/2006/relationships/hyperlink" Target="https://github.com/Sud-Austral/mapa_insumos/tree/main/OSM" TargetMode="External"/><Relationship Id="rId196" Type="http://schemas.openxmlformats.org/officeDocument/2006/relationships/hyperlink" Target="https://github.com/Sud-Austral/mapa_insumos/tree/main/OSM" TargetMode="External"/><Relationship Id="rId417" Type="http://schemas.openxmlformats.org/officeDocument/2006/relationships/hyperlink" Target="https://github.com/Sud-Austral/mapa_insumos/tree/main/OSM" TargetMode="External"/><Relationship Id="rId16" Type="http://schemas.openxmlformats.org/officeDocument/2006/relationships/hyperlink" Target="https://github.com/Sud-Austral/mapa_insumos/tree/main/ciudades/ciudades_comuna_puntos/" TargetMode="External"/><Relationship Id="rId221" Type="http://schemas.openxmlformats.org/officeDocument/2006/relationships/hyperlink" Target="https://github.com/Sud-Austral/mapa_insumos/tree/main/OSM" TargetMode="External"/><Relationship Id="rId263" Type="http://schemas.openxmlformats.org/officeDocument/2006/relationships/hyperlink" Target="https://github.com/Sud-Austral/mapa_insumos/tree/main/OSM" TargetMode="External"/><Relationship Id="rId319" Type="http://schemas.openxmlformats.org/officeDocument/2006/relationships/hyperlink" Target="https://github.com/Sud-Austral/mapa_insumos/tree/main/OSM" TargetMode="External"/><Relationship Id="rId58" Type="http://schemas.openxmlformats.org/officeDocument/2006/relationships/hyperlink" Target="https://github.com/Sud-Austral/mapa_insumos/tree/main/OSM" TargetMode="External"/><Relationship Id="rId123" Type="http://schemas.openxmlformats.org/officeDocument/2006/relationships/hyperlink" Target="https://github.com/Sud-Austral/mapa_insumos/tree/main/OSM" TargetMode="External"/><Relationship Id="rId330" Type="http://schemas.openxmlformats.org/officeDocument/2006/relationships/hyperlink" Target="https://github.com/Sud-Austral/mapa_insumos/tree/main/OSM" TargetMode="External"/><Relationship Id="rId165" Type="http://schemas.openxmlformats.org/officeDocument/2006/relationships/hyperlink" Target="https://github.com/Sud-Austral/mapa_insumos/tree/main/OSM" TargetMode="External"/><Relationship Id="rId372" Type="http://schemas.openxmlformats.org/officeDocument/2006/relationships/hyperlink" Target="https://github.com/Sud-Austral/mapa_insumos/tree/main/OSM" TargetMode="External"/><Relationship Id="rId428" Type="http://schemas.openxmlformats.org/officeDocument/2006/relationships/hyperlink" Target="https://github.com/Sud-Austral/mapa_insumos/tree/main/OSM" TargetMode="External"/><Relationship Id="rId232" Type="http://schemas.openxmlformats.org/officeDocument/2006/relationships/hyperlink" Target="https://github.com/Sud-Austral/mapa_insumos/tree/main/OSM" TargetMode="External"/><Relationship Id="rId274" Type="http://schemas.openxmlformats.org/officeDocument/2006/relationships/hyperlink" Target="https://github.com/Sud-Austral/mapa_insumos/tree/main/OSM" TargetMode="External"/><Relationship Id="rId27" Type="http://schemas.openxmlformats.org/officeDocument/2006/relationships/hyperlink" Target="https://github.com/Sud-Austral/mapa_insumos/tree/main/OSM" TargetMode="External"/><Relationship Id="rId69" Type="http://schemas.openxmlformats.org/officeDocument/2006/relationships/hyperlink" Target="https://github.com/Sud-Austral/mapa_insumos/tree/main/OSM" TargetMode="External"/><Relationship Id="rId134" Type="http://schemas.openxmlformats.org/officeDocument/2006/relationships/hyperlink" Target="https://github.com/Sud-Austral/mapa_insumos/tree/main/OSM" TargetMode="External"/><Relationship Id="rId80" Type="http://schemas.openxmlformats.org/officeDocument/2006/relationships/hyperlink" Target="https://github.com/Sud-Austral/mapa_insumos/tree/main/OSM" TargetMode="External"/><Relationship Id="rId176" Type="http://schemas.openxmlformats.org/officeDocument/2006/relationships/hyperlink" Target="https://github.com/Sud-Austral/mapa_insumos/tree/main/OSM" TargetMode="External"/><Relationship Id="rId341" Type="http://schemas.openxmlformats.org/officeDocument/2006/relationships/hyperlink" Target="https://github.com/Sud-Austral/mapa_insumos/tree/main/OSM" TargetMode="External"/><Relationship Id="rId383" Type="http://schemas.openxmlformats.org/officeDocument/2006/relationships/hyperlink" Target="https://github.com/Sud-Austral/mapa_insumos/tree/main/OSM" TargetMode="External"/><Relationship Id="rId201" Type="http://schemas.openxmlformats.org/officeDocument/2006/relationships/hyperlink" Target="https://github.com/Sud-Austral/mapa_insumos/tree/main/OSM" TargetMode="External"/><Relationship Id="rId243" Type="http://schemas.openxmlformats.org/officeDocument/2006/relationships/hyperlink" Target="https://github.com/Sud-Austral/mapa_insumos/tree/main/OSM" TargetMode="External"/><Relationship Id="rId285" Type="http://schemas.openxmlformats.org/officeDocument/2006/relationships/hyperlink" Target="https://github.com/Sud-Austral/mapa_insumos/tree/main/OSM" TargetMode="External"/><Relationship Id="rId38" Type="http://schemas.openxmlformats.org/officeDocument/2006/relationships/hyperlink" Target="https://github.com/Sud-Austral/mapa_insumos/tree/main/OSM" TargetMode="External"/><Relationship Id="rId103" Type="http://schemas.openxmlformats.org/officeDocument/2006/relationships/hyperlink" Target="https://github.com/Sud-Austral/mapa_insumos/tree/main/OSM" TargetMode="External"/><Relationship Id="rId310" Type="http://schemas.openxmlformats.org/officeDocument/2006/relationships/hyperlink" Target="https://github.com/Sud-Austral/mapa_insumos/tree/main/OSM" TargetMode="External"/><Relationship Id="rId91" Type="http://schemas.openxmlformats.org/officeDocument/2006/relationships/hyperlink" Target="https://github.com/Sud-Austral/mapa_insumos/tree/main/OSM" TargetMode="External"/><Relationship Id="rId145" Type="http://schemas.openxmlformats.org/officeDocument/2006/relationships/hyperlink" Target="https://github.com/Sud-Austral/mapa_insumos/tree/main/OSM" TargetMode="External"/><Relationship Id="rId187" Type="http://schemas.openxmlformats.org/officeDocument/2006/relationships/hyperlink" Target="https://github.com/Sud-Austral/mapa_insumos/tree/main/OSM" TargetMode="External"/><Relationship Id="rId352" Type="http://schemas.openxmlformats.org/officeDocument/2006/relationships/hyperlink" Target="https://github.com/Sud-Austral/mapa_insumos/tree/main/OSM" TargetMode="External"/><Relationship Id="rId394" Type="http://schemas.openxmlformats.org/officeDocument/2006/relationships/hyperlink" Target="https://github.com/Sud-Austral/mapa_insumos/tree/main/OSM" TargetMode="External"/><Relationship Id="rId408" Type="http://schemas.openxmlformats.org/officeDocument/2006/relationships/hyperlink" Target="https://github.com/Sud-Austral/mapa_insumos/tree/main/OSM" TargetMode="External"/><Relationship Id="rId1" Type="http://schemas.openxmlformats.org/officeDocument/2006/relationships/hyperlink" Target="https://github.com/Sud-Austral/mapa_insumos/tree/main/comunas_capas/shapes_por_comuna" TargetMode="External"/><Relationship Id="rId212" Type="http://schemas.openxmlformats.org/officeDocument/2006/relationships/hyperlink" Target="https://github.com/Sud-Austral/mapa_insumos/tree/main/OSM" TargetMode="External"/><Relationship Id="rId233" Type="http://schemas.openxmlformats.org/officeDocument/2006/relationships/hyperlink" Target="https://github.com/Sud-Austral/mapa_insumos/tree/main/OSM" TargetMode="External"/><Relationship Id="rId254" Type="http://schemas.openxmlformats.org/officeDocument/2006/relationships/hyperlink" Target="https://github.com/Sud-Austral/mapa_insumos/tree/main/OSM" TargetMode="External"/><Relationship Id="rId28" Type="http://schemas.openxmlformats.org/officeDocument/2006/relationships/hyperlink" Target="https://github.com/Sud-Austral/mapa_insumos/tree/main/OSM" TargetMode="External"/><Relationship Id="rId49" Type="http://schemas.openxmlformats.org/officeDocument/2006/relationships/hyperlink" Target="https://github.com/Sud-Austral/mapa_insumos/tree/main/OSM" TargetMode="External"/><Relationship Id="rId114" Type="http://schemas.openxmlformats.org/officeDocument/2006/relationships/hyperlink" Target="https://github.com/Sud-Austral/mapa_insumos/tree/main/OSM" TargetMode="External"/><Relationship Id="rId275" Type="http://schemas.openxmlformats.org/officeDocument/2006/relationships/hyperlink" Target="https://github.com/Sud-Austral/mapa_insumos/tree/main/OSM" TargetMode="External"/><Relationship Id="rId296" Type="http://schemas.openxmlformats.org/officeDocument/2006/relationships/hyperlink" Target="https://github.com/Sud-Austral/mapa_insumos/tree/main/OSM" TargetMode="External"/><Relationship Id="rId300" Type="http://schemas.openxmlformats.org/officeDocument/2006/relationships/hyperlink" Target="https://github.com/Sud-Austral/mapa_insumos/tree/main/OSM" TargetMode="External"/><Relationship Id="rId60" Type="http://schemas.openxmlformats.org/officeDocument/2006/relationships/hyperlink" Target="https://github.com/Sud-Austral/mapa_insumos/tree/main/OSM" TargetMode="External"/><Relationship Id="rId81" Type="http://schemas.openxmlformats.org/officeDocument/2006/relationships/hyperlink" Target="https://github.com/Sud-Austral/mapa_insumos/tree/main/OSM" TargetMode="External"/><Relationship Id="rId135" Type="http://schemas.openxmlformats.org/officeDocument/2006/relationships/hyperlink" Target="https://github.com/Sud-Austral/mapa_insumos/tree/main/OSM" TargetMode="External"/><Relationship Id="rId156" Type="http://schemas.openxmlformats.org/officeDocument/2006/relationships/hyperlink" Target="https://github.com/Sud-Austral/mapa_insumos/tree/main/OSM" TargetMode="External"/><Relationship Id="rId177" Type="http://schemas.openxmlformats.org/officeDocument/2006/relationships/hyperlink" Target="https://github.com/Sud-Austral/mapa_insumos/tree/main/OSM" TargetMode="External"/><Relationship Id="rId198" Type="http://schemas.openxmlformats.org/officeDocument/2006/relationships/hyperlink" Target="https://github.com/Sud-Austral/mapa_insumos/tree/main/OSM" TargetMode="External"/><Relationship Id="rId321" Type="http://schemas.openxmlformats.org/officeDocument/2006/relationships/hyperlink" Target="https://github.com/Sud-Austral/mapa_insumos/tree/main/OSM" TargetMode="External"/><Relationship Id="rId342" Type="http://schemas.openxmlformats.org/officeDocument/2006/relationships/hyperlink" Target="https://github.com/Sud-Austral/mapa_insumos/tree/main/OSM" TargetMode="External"/><Relationship Id="rId363" Type="http://schemas.openxmlformats.org/officeDocument/2006/relationships/hyperlink" Target="https://github.com/Sud-Austral/mapa_insumos/tree/main/OSM" TargetMode="External"/><Relationship Id="rId384" Type="http://schemas.openxmlformats.org/officeDocument/2006/relationships/hyperlink" Target="https://github.com/Sud-Austral/mapa_insumos/tree/main/OSM" TargetMode="External"/><Relationship Id="rId419" Type="http://schemas.openxmlformats.org/officeDocument/2006/relationships/hyperlink" Target="https://github.com/Sud-Austral/mapa_insumos/tree/main/OSM" TargetMode="External"/><Relationship Id="rId202" Type="http://schemas.openxmlformats.org/officeDocument/2006/relationships/hyperlink" Target="https://github.com/Sud-Austral/mapa_insumos/tree/main/OSM" TargetMode="External"/><Relationship Id="rId223" Type="http://schemas.openxmlformats.org/officeDocument/2006/relationships/hyperlink" Target="https://github.com/Sud-Austral/mapa_insumos/tree/main/OSM" TargetMode="External"/><Relationship Id="rId244" Type="http://schemas.openxmlformats.org/officeDocument/2006/relationships/hyperlink" Target="https://github.com/Sud-Austral/mapa_insumos/tree/main/OSM" TargetMode="External"/><Relationship Id="rId18" Type="http://schemas.openxmlformats.org/officeDocument/2006/relationships/hyperlink" Target="https://github.com/Sud-Austral/mapa_insumos/tree/main/ciudades/ciudades_comuna_puntos/" TargetMode="External"/><Relationship Id="rId39" Type="http://schemas.openxmlformats.org/officeDocument/2006/relationships/hyperlink" Target="https://github.com/Sud-Austral/mapa_insumos/tree/main/OSM" TargetMode="External"/><Relationship Id="rId265" Type="http://schemas.openxmlformats.org/officeDocument/2006/relationships/hyperlink" Target="https://github.com/Sud-Austral/mapa_insumos/tree/main/OSM" TargetMode="External"/><Relationship Id="rId286" Type="http://schemas.openxmlformats.org/officeDocument/2006/relationships/hyperlink" Target="https://github.com/Sud-Austral/mapa_insumos/tree/main/OSM" TargetMode="External"/><Relationship Id="rId50" Type="http://schemas.openxmlformats.org/officeDocument/2006/relationships/hyperlink" Target="https://github.com/Sud-Austral/mapa_insumos/tree/main/OSM" TargetMode="External"/><Relationship Id="rId104" Type="http://schemas.openxmlformats.org/officeDocument/2006/relationships/hyperlink" Target="https://github.com/Sud-Austral/mapa_insumos/tree/main/OSM" TargetMode="External"/><Relationship Id="rId125" Type="http://schemas.openxmlformats.org/officeDocument/2006/relationships/hyperlink" Target="https://github.com/Sud-Austral/mapa_insumos/tree/main/OSM" TargetMode="External"/><Relationship Id="rId146" Type="http://schemas.openxmlformats.org/officeDocument/2006/relationships/hyperlink" Target="https://github.com/Sud-Austral/mapa_insumos/tree/main/OSM" TargetMode="External"/><Relationship Id="rId167" Type="http://schemas.openxmlformats.org/officeDocument/2006/relationships/hyperlink" Target="https://github.com/Sud-Austral/mapa_insumos/tree/main/OSM" TargetMode="External"/><Relationship Id="rId188" Type="http://schemas.openxmlformats.org/officeDocument/2006/relationships/hyperlink" Target="https://github.com/Sud-Austral/mapa_insumos/tree/main/OSM" TargetMode="External"/><Relationship Id="rId311" Type="http://schemas.openxmlformats.org/officeDocument/2006/relationships/hyperlink" Target="https://github.com/Sud-Austral/mapa_insumos/tree/main/OSM" TargetMode="External"/><Relationship Id="rId332" Type="http://schemas.openxmlformats.org/officeDocument/2006/relationships/hyperlink" Target="https://github.com/Sud-Austral/mapa_insumos/tree/main/OSM" TargetMode="External"/><Relationship Id="rId353" Type="http://schemas.openxmlformats.org/officeDocument/2006/relationships/hyperlink" Target="https://github.com/Sud-Austral/mapa_insumos/tree/main/OSM" TargetMode="External"/><Relationship Id="rId374" Type="http://schemas.openxmlformats.org/officeDocument/2006/relationships/hyperlink" Target="https://github.com/Sud-Austral/mapa_insumos/tree/main/OSM" TargetMode="External"/><Relationship Id="rId395" Type="http://schemas.openxmlformats.org/officeDocument/2006/relationships/hyperlink" Target="https://github.com/Sud-Austral/mapa_insumos/tree/main/OSM" TargetMode="External"/><Relationship Id="rId409" Type="http://schemas.openxmlformats.org/officeDocument/2006/relationships/hyperlink" Target="https://github.com/Sud-Austral/mapa_insumos/tree/main/OSM" TargetMode="External"/><Relationship Id="rId71" Type="http://schemas.openxmlformats.org/officeDocument/2006/relationships/hyperlink" Target="https://github.com/Sud-Austral/mapa_insumos/tree/main/OSM" TargetMode="External"/><Relationship Id="rId92" Type="http://schemas.openxmlformats.org/officeDocument/2006/relationships/hyperlink" Target="https://github.com/Sud-Austral/mapa_insumos/tree/main/OSM" TargetMode="External"/><Relationship Id="rId213" Type="http://schemas.openxmlformats.org/officeDocument/2006/relationships/hyperlink" Target="https://github.com/Sud-Austral/mapa_insumos/tree/main/OSM" TargetMode="External"/><Relationship Id="rId234" Type="http://schemas.openxmlformats.org/officeDocument/2006/relationships/hyperlink" Target="https://github.com/Sud-Austral/mapa_insumos/tree/main/OSM" TargetMode="External"/><Relationship Id="rId420" Type="http://schemas.openxmlformats.org/officeDocument/2006/relationships/hyperlink" Target="https://github.com/Sud-Austral/mapa_insumos/tree/main/OSM" TargetMode="External"/><Relationship Id="rId2" Type="http://schemas.openxmlformats.org/officeDocument/2006/relationships/hyperlink" Target="https://github.com/Sud-Austral/mapa_insumos/tree/main/comunas_capas/shapes_por_comuna" TargetMode="External"/><Relationship Id="rId29" Type="http://schemas.openxmlformats.org/officeDocument/2006/relationships/hyperlink" Target="https://github.com/Sud-Austral/mapa_insumos/tree/main/OSM" TargetMode="External"/><Relationship Id="rId255" Type="http://schemas.openxmlformats.org/officeDocument/2006/relationships/hyperlink" Target="https://github.com/Sud-Austral/mapa_insumos/tree/main/OSM" TargetMode="External"/><Relationship Id="rId276" Type="http://schemas.openxmlformats.org/officeDocument/2006/relationships/hyperlink" Target="https://github.com/Sud-Austral/mapa_insumos/tree/main/OSM" TargetMode="External"/><Relationship Id="rId297" Type="http://schemas.openxmlformats.org/officeDocument/2006/relationships/hyperlink" Target="https://github.com/Sud-Austral/mapa_insumos/tree/main/OSM" TargetMode="External"/><Relationship Id="rId40" Type="http://schemas.openxmlformats.org/officeDocument/2006/relationships/hyperlink" Target="https://github.com/Sud-Austral/mapa_insumos/tree/main/OSM" TargetMode="External"/><Relationship Id="rId115" Type="http://schemas.openxmlformats.org/officeDocument/2006/relationships/hyperlink" Target="https://github.com/Sud-Austral/mapa_insumos/tree/main/OSM" TargetMode="External"/><Relationship Id="rId136" Type="http://schemas.openxmlformats.org/officeDocument/2006/relationships/hyperlink" Target="https://github.com/Sud-Austral/mapa_insumos/tree/main/OSM" TargetMode="External"/><Relationship Id="rId157" Type="http://schemas.openxmlformats.org/officeDocument/2006/relationships/hyperlink" Target="https://github.com/Sud-Austral/mapa_insumos/tree/main/OSM" TargetMode="External"/><Relationship Id="rId178" Type="http://schemas.openxmlformats.org/officeDocument/2006/relationships/hyperlink" Target="https://github.com/Sud-Austral/mapa_insumos/tree/main/OSM" TargetMode="External"/><Relationship Id="rId301" Type="http://schemas.openxmlformats.org/officeDocument/2006/relationships/hyperlink" Target="https://github.com/Sud-Austral/mapa_insumos/tree/main/OSM" TargetMode="External"/><Relationship Id="rId322" Type="http://schemas.openxmlformats.org/officeDocument/2006/relationships/hyperlink" Target="https://github.com/Sud-Austral/mapa_insumos/tree/main/OSM" TargetMode="External"/><Relationship Id="rId343" Type="http://schemas.openxmlformats.org/officeDocument/2006/relationships/hyperlink" Target="https://github.com/Sud-Austral/mapa_insumos/tree/main/OSM" TargetMode="External"/><Relationship Id="rId364" Type="http://schemas.openxmlformats.org/officeDocument/2006/relationships/hyperlink" Target="https://github.com/Sud-Austral/mapa_insumos/tree/main/OSM" TargetMode="External"/><Relationship Id="rId61" Type="http://schemas.openxmlformats.org/officeDocument/2006/relationships/hyperlink" Target="https://github.com/Sud-Austral/mapa_insumos/tree/main/OSM" TargetMode="External"/><Relationship Id="rId82" Type="http://schemas.openxmlformats.org/officeDocument/2006/relationships/hyperlink" Target="https://github.com/Sud-Austral/mapa_insumos/tree/main/OSM" TargetMode="External"/><Relationship Id="rId199" Type="http://schemas.openxmlformats.org/officeDocument/2006/relationships/hyperlink" Target="https://github.com/Sud-Austral/mapa_insumos/tree/main/OSM" TargetMode="External"/><Relationship Id="rId203" Type="http://schemas.openxmlformats.org/officeDocument/2006/relationships/hyperlink" Target="https://github.com/Sud-Austral/mapa_insumos/tree/main/OSM" TargetMode="External"/><Relationship Id="rId385" Type="http://schemas.openxmlformats.org/officeDocument/2006/relationships/hyperlink" Target="https://github.com/Sud-Austral/mapa_insumos/tree/main/OSM" TargetMode="External"/><Relationship Id="rId19" Type="http://schemas.openxmlformats.org/officeDocument/2006/relationships/hyperlink" Target="https://github.com/Sud-Austral/mapa_insumos/tree/main/ciudades/ciudades_comuna_puntos/" TargetMode="External"/><Relationship Id="rId224" Type="http://schemas.openxmlformats.org/officeDocument/2006/relationships/hyperlink" Target="https://github.com/Sud-Austral/mapa_insumos/tree/main/OSM" TargetMode="External"/><Relationship Id="rId245" Type="http://schemas.openxmlformats.org/officeDocument/2006/relationships/hyperlink" Target="https://github.com/Sud-Austral/mapa_insumos/tree/main/OSM" TargetMode="External"/><Relationship Id="rId266" Type="http://schemas.openxmlformats.org/officeDocument/2006/relationships/hyperlink" Target="https://github.com/Sud-Austral/mapa_insumos/tree/main/OSM" TargetMode="External"/><Relationship Id="rId287" Type="http://schemas.openxmlformats.org/officeDocument/2006/relationships/hyperlink" Target="https://github.com/Sud-Austral/mapa_insumos/tree/main/OSM" TargetMode="External"/><Relationship Id="rId410" Type="http://schemas.openxmlformats.org/officeDocument/2006/relationships/hyperlink" Target="https://github.com/Sud-Austral/mapa_insumos/tree/main/OSM" TargetMode="External"/><Relationship Id="rId30" Type="http://schemas.openxmlformats.org/officeDocument/2006/relationships/hyperlink" Target="https://github.com/Sud-Austral/mapa_insumos/tree/main/OSM" TargetMode="External"/><Relationship Id="rId105" Type="http://schemas.openxmlformats.org/officeDocument/2006/relationships/hyperlink" Target="https://github.com/Sud-Austral/mapa_insumos/tree/main/OSM" TargetMode="External"/><Relationship Id="rId126" Type="http://schemas.openxmlformats.org/officeDocument/2006/relationships/hyperlink" Target="https://github.com/Sud-Austral/mapa_insumos/tree/main/OSM" TargetMode="External"/><Relationship Id="rId147" Type="http://schemas.openxmlformats.org/officeDocument/2006/relationships/hyperlink" Target="https://github.com/Sud-Austral/mapa_insumos/tree/main/OSM" TargetMode="External"/><Relationship Id="rId168" Type="http://schemas.openxmlformats.org/officeDocument/2006/relationships/hyperlink" Target="https://github.com/Sud-Austral/mapa_insumos/tree/main/OSM" TargetMode="External"/><Relationship Id="rId312" Type="http://schemas.openxmlformats.org/officeDocument/2006/relationships/hyperlink" Target="https://github.com/Sud-Austral/mapa_insumos/tree/main/OSM" TargetMode="External"/><Relationship Id="rId333" Type="http://schemas.openxmlformats.org/officeDocument/2006/relationships/hyperlink" Target="https://github.com/Sud-Austral/mapa_insumos/tree/main/OSM" TargetMode="External"/><Relationship Id="rId354" Type="http://schemas.openxmlformats.org/officeDocument/2006/relationships/hyperlink" Target="https://github.com/Sud-Austral/mapa_insumos/tree/main/OSM" TargetMode="External"/><Relationship Id="rId51" Type="http://schemas.openxmlformats.org/officeDocument/2006/relationships/hyperlink" Target="https://github.com/Sud-Austral/mapa_insumos/tree/main/OSM" TargetMode="External"/><Relationship Id="rId72" Type="http://schemas.openxmlformats.org/officeDocument/2006/relationships/hyperlink" Target="https://github.com/Sud-Austral/mapa_insumos/tree/main/OSM" TargetMode="External"/><Relationship Id="rId93" Type="http://schemas.openxmlformats.org/officeDocument/2006/relationships/hyperlink" Target="https://github.com/Sud-Austral/mapa_insumos/tree/main/OSM" TargetMode="External"/><Relationship Id="rId189" Type="http://schemas.openxmlformats.org/officeDocument/2006/relationships/hyperlink" Target="https://github.com/Sud-Austral/mapa_insumos/tree/main/OSM" TargetMode="External"/><Relationship Id="rId375" Type="http://schemas.openxmlformats.org/officeDocument/2006/relationships/hyperlink" Target="https://github.com/Sud-Austral/mapa_insumos/tree/main/OSM" TargetMode="External"/><Relationship Id="rId396" Type="http://schemas.openxmlformats.org/officeDocument/2006/relationships/hyperlink" Target="https://github.com/Sud-Austral/mapa_insumos/tree/main/OSM" TargetMode="External"/><Relationship Id="rId3" Type="http://schemas.openxmlformats.org/officeDocument/2006/relationships/hyperlink" Target="https://github.com/Sud-Austral/mapa_insumos/tree/main/indigena" TargetMode="External"/><Relationship Id="rId214" Type="http://schemas.openxmlformats.org/officeDocument/2006/relationships/hyperlink" Target="https://github.com/Sud-Austral/mapa_insumos/tree/main/OSM" TargetMode="External"/><Relationship Id="rId235" Type="http://schemas.openxmlformats.org/officeDocument/2006/relationships/hyperlink" Target="https://github.com/Sud-Austral/mapa_insumos/tree/main/OSM" TargetMode="External"/><Relationship Id="rId256" Type="http://schemas.openxmlformats.org/officeDocument/2006/relationships/hyperlink" Target="https://github.com/Sud-Austral/mapa_insumos/tree/main/OSM" TargetMode="External"/><Relationship Id="rId277" Type="http://schemas.openxmlformats.org/officeDocument/2006/relationships/hyperlink" Target="https://github.com/Sud-Austral/mapa_insumos/tree/main/OSM" TargetMode="External"/><Relationship Id="rId298" Type="http://schemas.openxmlformats.org/officeDocument/2006/relationships/hyperlink" Target="https://github.com/Sud-Austral/mapa_insumos/tree/main/OSM" TargetMode="External"/><Relationship Id="rId400" Type="http://schemas.openxmlformats.org/officeDocument/2006/relationships/hyperlink" Target="https://github.com/Sud-Austral/mapa_insumos/tree/main/OSM" TargetMode="External"/><Relationship Id="rId421" Type="http://schemas.openxmlformats.org/officeDocument/2006/relationships/hyperlink" Target="https://github.com/Sud-Austral/mapa_insumos/tree/main/OSM" TargetMode="External"/><Relationship Id="rId116" Type="http://schemas.openxmlformats.org/officeDocument/2006/relationships/hyperlink" Target="https://github.com/Sud-Austral/mapa_insumos/tree/main/OSM" TargetMode="External"/><Relationship Id="rId137" Type="http://schemas.openxmlformats.org/officeDocument/2006/relationships/hyperlink" Target="https://github.com/Sud-Austral/mapa_insumos/tree/main/OSM" TargetMode="External"/><Relationship Id="rId158" Type="http://schemas.openxmlformats.org/officeDocument/2006/relationships/hyperlink" Target="https://github.com/Sud-Austral/mapa_insumos/tree/main/OSM" TargetMode="External"/><Relationship Id="rId302" Type="http://schemas.openxmlformats.org/officeDocument/2006/relationships/hyperlink" Target="https://github.com/Sud-Austral/mapa_insumos/tree/main/OSM" TargetMode="External"/><Relationship Id="rId323" Type="http://schemas.openxmlformats.org/officeDocument/2006/relationships/hyperlink" Target="https://github.com/Sud-Austral/mapa_insumos/tree/main/OSM" TargetMode="External"/><Relationship Id="rId344" Type="http://schemas.openxmlformats.org/officeDocument/2006/relationships/hyperlink" Target="https://github.com/Sud-Austral/mapa_insumos/tree/main/OSM" TargetMode="External"/><Relationship Id="rId20" Type="http://schemas.openxmlformats.org/officeDocument/2006/relationships/hyperlink" Target="https://github.com/Sud-Austral/mapa_insumos/tree/main/OSM" TargetMode="External"/><Relationship Id="rId41" Type="http://schemas.openxmlformats.org/officeDocument/2006/relationships/hyperlink" Target="https://github.com/Sud-Austral/mapa_insumos/tree/main/OSM" TargetMode="External"/><Relationship Id="rId62" Type="http://schemas.openxmlformats.org/officeDocument/2006/relationships/hyperlink" Target="https://github.com/Sud-Austral/mapa_insumos/tree/main/OSM" TargetMode="External"/><Relationship Id="rId83" Type="http://schemas.openxmlformats.org/officeDocument/2006/relationships/hyperlink" Target="https://github.com/Sud-Austral/mapa_insumos/tree/main/OSM" TargetMode="External"/><Relationship Id="rId179" Type="http://schemas.openxmlformats.org/officeDocument/2006/relationships/hyperlink" Target="https://github.com/Sud-Austral/mapa_insumos/tree/main/OSM" TargetMode="External"/><Relationship Id="rId365" Type="http://schemas.openxmlformats.org/officeDocument/2006/relationships/hyperlink" Target="https://github.com/Sud-Austral/mapa_insumos/tree/main/OSM" TargetMode="External"/><Relationship Id="rId386" Type="http://schemas.openxmlformats.org/officeDocument/2006/relationships/hyperlink" Target="https://github.com/Sud-Austral/mapa_insumos/tree/main/OSM" TargetMode="External"/><Relationship Id="rId190" Type="http://schemas.openxmlformats.org/officeDocument/2006/relationships/hyperlink" Target="https://github.com/Sud-Austral/mapa_insumos/tree/main/OSM" TargetMode="External"/><Relationship Id="rId204" Type="http://schemas.openxmlformats.org/officeDocument/2006/relationships/hyperlink" Target="https://github.com/Sud-Austral/mapa_insumos/tree/main/OSM" TargetMode="External"/><Relationship Id="rId225" Type="http://schemas.openxmlformats.org/officeDocument/2006/relationships/hyperlink" Target="https://github.com/Sud-Austral/mapa_insumos/tree/main/OSM" TargetMode="External"/><Relationship Id="rId246" Type="http://schemas.openxmlformats.org/officeDocument/2006/relationships/hyperlink" Target="https://github.com/Sud-Austral/mapa_insumos/tree/main/OSM" TargetMode="External"/><Relationship Id="rId267" Type="http://schemas.openxmlformats.org/officeDocument/2006/relationships/hyperlink" Target="https://github.com/Sud-Austral/mapa_insumos/tree/main/OSM" TargetMode="External"/><Relationship Id="rId288" Type="http://schemas.openxmlformats.org/officeDocument/2006/relationships/hyperlink" Target="https://github.com/Sud-Austral/mapa_insumos/tree/main/OSM" TargetMode="External"/><Relationship Id="rId411" Type="http://schemas.openxmlformats.org/officeDocument/2006/relationships/hyperlink" Target="https://github.com/Sud-Austral/mapa_insumos/tree/main/OSM" TargetMode="External"/><Relationship Id="rId106" Type="http://schemas.openxmlformats.org/officeDocument/2006/relationships/hyperlink" Target="https://github.com/Sud-Austral/mapa_insumos/tree/main/OSM" TargetMode="External"/><Relationship Id="rId127" Type="http://schemas.openxmlformats.org/officeDocument/2006/relationships/hyperlink" Target="https://github.com/Sud-Austral/mapa_insumos/tree/main/OSM" TargetMode="External"/><Relationship Id="rId313" Type="http://schemas.openxmlformats.org/officeDocument/2006/relationships/hyperlink" Target="https://github.com/Sud-Austral/mapa_insumos/tree/main/OSM" TargetMode="External"/><Relationship Id="rId10" Type="http://schemas.openxmlformats.org/officeDocument/2006/relationships/hyperlink" Target="https://github.com/Sud-Austral/DATA_MAPA_PUBLIC_V2/tree/main/AGUAS_V2" TargetMode="External"/><Relationship Id="rId31" Type="http://schemas.openxmlformats.org/officeDocument/2006/relationships/hyperlink" Target="https://github.com/Sud-Austral/mapa_insumos/tree/main/OSM" TargetMode="External"/><Relationship Id="rId52" Type="http://schemas.openxmlformats.org/officeDocument/2006/relationships/hyperlink" Target="https://github.com/Sud-Austral/mapa_insumos/tree/main/OSM" TargetMode="External"/><Relationship Id="rId73" Type="http://schemas.openxmlformats.org/officeDocument/2006/relationships/hyperlink" Target="https://github.com/Sud-Austral/mapa_insumos/tree/main/OSM" TargetMode="External"/><Relationship Id="rId94" Type="http://schemas.openxmlformats.org/officeDocument/2006/relationships/hyperlink" Target="https://github.com/Sud-Austral/mapa_insumos/tree/main/OSM" TargetMode="External"/><Relationship Id="rId148" Type="http://schemas.openxmlformats.org/officeDocument/2006/relationships/hyperlink" Target="https://github.com/Sud-Austral/mapa_insumos/tree/main/OSM" TargetMode="External"/><Relationship Id="rId169" Type="http://schemas.openxmlformats.org/officeDocument/2006/relationships/hyperlink" Target="https://github.com/Sud-Austral/mapa_insumos/tree/main/OSM" TargetMode="External"/><Relationship Id="rId334" Type="http://schemas.openxmlformats.org/officeDocument/2006/relationships/hyperlink" Target="https://github.com/Sud-Austral/mapa_insumos/tree/main/OSM" TargetMode="External"/><Relationship Id="rId355" Type="http://schemas.openxmlformats.org/officeDocument/2006/relationships/hyperlink" Target="https://github.com/Sud-Austral/mapa_insumos/tree/main/OSM" TargetMode="External"/><Relationship Id="rId376" Type="http://schemas.openxmlformats.org/officeDocument/2006/relationships/hyperlink" Target="https://github.com/Sud-Austral/mapa_insumos/tree/main/OSM" TargetMode="External"/><Relationship Id="rId397" Type="http://schemas.openxmlformats.org/officeDocument/2006/relationships/hyperlink" Target="https://github.com/Sud-Austral/mapa_insumos/tree/main/OSM" TargetMode="External"/><Relationship Id="rId4" Type="http://schemas.openxmlformats.org/officeDocument/2006/relationships/hyperlink" Target="https://github.com/Sud-Austral/mapa_insumos/tree/main/indigena" TargetMode="External"/><Relationship Id="rId180" Type="http://schemas.openxmlformats.org/officeDocument/2006/relationships/hyperlink" Target="https://github.com/Sud-Austral/mapa_insumos/tree/main/OSM" TargetMode="External"/><Relationship Id="rId215" Type="http://schemas.openxmlformats.org/officeDocument/2006/relationships/hyperlink" Target="https://github.com/Sud-Austral/mapa_insumos/tree/main/OSM" TargetMode="External"/><Relationship Id="rId236" Type="http://schemas.openxmlformats.org/officeDocument/2006/relationships/hyperlink" Target="https://github.com/Sud-Austral/mapa_insumos/tree/main/OSM" TargetMode="External"/><Relationship Id="rId257" Type="http://schemas.openxmlformats.org/officeDocument/2006/relationships/hyperlink" Target="https://github.com/Sud-Austral/mapa_insumos/tree/main/OSM" TargetMode="External"/><Relationship Id="rId278" Type="http://schemas.openxmlformats.org/officeDocument/2006/relationships/hyperlink" Target="https://github.com/Sud-Austral/mapa_insumos/tree/main/OSM" TargetMode="External"/><Relationship Id="rId401" Type="http://schemas.openxmlformats.org/officeDocument/2006/relationships/hyperlink" Target="https://github.com/Sud-Austral/mapa_insumos/tree/main/OSM" TargetMode="External"/><Relationship Id="rId422" Type="http://schemas.openxmlformats.org/officeDocument/2006/relationships/hyperlink" Target="https://github.com/Sud-Austral/mapa_insumos/tree/main/OSM" TargetMode="External"/><Relationship Id="rId303" Type="http://schemas.openxmlformats.org/officeDocument/2006/relationships/hyperlink" Target="https://github.com/Sud-Austral/mapa_insumos/tree/main/OSM" TargetMode="External"/><Relationship Id="rId42" Type="http://schemas.openxmlformats.org/officeDocument/2006/relationships/hyperlink" Target="https://github.com/Sud-Austral/mapa_insumos/tree/main/OSM" TargetMode="External"/><Relationship Id="rId84" Type="http://schemas.openxmlformats.org/officeDocument/2006/relationships/hyperlink" Target="https://github.com/Sud-Austral/mapa_insumos/tree/main/OSM" TargetMode="External"/><Relationship Id="rId138" Type="http://schemas.openxmlformats.org/officeDocument/2006/relationships/hyperlink" Target="https://github.com/Sud-Austral/mapa_insumos/tree/main/OSM" TargetMode="External"/><Relationship Id="rId345" Type="http://schemas.openxmlformats.org/officeDocument/2006/relationships/hyperlink" Target="https://github.com/Sud-Austral/mapa_insumos/tree/main/OSM" TargetMode="External"/><Relationship Id="rId387" Type="http://schemas.openxmlformats.org/officeDocument/2006/relationships/hyperlink" Target="https://github.com/Sud-Austral/mapa_insumos/tree/main/OSM" TargetMode="External"/><Relationship Id="rId191" Type="http://schemas.openxmlformats.org/officeDocument/2006/relationships/hyperlink" Target="https://github.com/Sud-Austral/mapa_insumos/tree/main/OSM" TargetMode="External"/><Relationship Id="rId205" Type="http://schemas.openxmlformats.org/officeDocument/2006/relationships/hyperlink" Target="https://github.com/Sud-Austral/mapa_insumos/tree/main/OSM" TargetMode="External"/><Relationship Id="rId247" Type="http://schemas.openxmlformats.org/officeDocument/2006/relationships/hyperlink" Target="https://github.com/Sud-Austral/mapa_insumos/tree/main/OSM" TargetMode="External"/><Relationship Id="rId412" Type="http://schemas.openxmlformats.org/officeDocument/2006/relationships/hyperlink" Target="https://github.com/Sud-Austral/mapa_insumos/tree/main/OSM" TargetMode="External"/><Relationship Id="rId107" Type="http://schemas.openxmlformats.org/officeDocument/2006/relationships/hyperlink" Target="https://github.com/Sud-Austral/mapa_insumos/tree/main/OSM" TargetMode="External"/><Relationship Id="rId289" Type="http://schemas.openxmlformats.org/officeDocument/2006/relationships/hyperlink" Target="https://github.com/Sud-Austral/mapa_insumos/tree/main/OSM" TargetMode="External"/><Relationship Id="rId11" Type="http://schemas.openxmlformats.org/officeDocument/2006/relationships/hyperlink" Target="https://github.com/Sud-Austral/mapa_insumos/tree/main/ciudades/ciudades_comuna_euclidian" TargetMode="External"/><Relationship Id="rId53" Type="http://schemas.openxmlformats.org/officeDocument/2006/relationships/hyperlink" Target="https://github.com/Sud-Austral/mapa_insumos/tree/main/OSM" TargetMode="External"/><Relationship Id="rId149" Type="http://schemas.openxmlformats.org/officeDocument/2006/relationships/hyperlink" Target="https://github.com/Sud-Austral/mapa_insumos/tree/main/OSM" TargetMode="External"/><Relationship Id="rId314" Type="http://schemas.openxmlformats.org/officeDocument/2006/relationships/hyperlink" Target="https://github.com/Sud-Austral/mapa_insumos/tree/main/OSM" TargetMode="External"/><Relationship Id="rId356" Type="http://schemas.openxmlformats.org/officeDocument/2006/relationships/hyperlink" Target="https://github.com/Sud-Austral/mapa_insumos/tree/main/OSM" TargetMode="External"/><Relationship Id="rId398" Type="http://schemas.openxmlformats.org/officeDocument/2006/relationships/hyperlink" Target="https://github.com/Sud-Austral/mapa_insumos/tree/main/OSM" TargetMode="External"/><Relationship Id="rId95" Type="http://schemas.openxmlformats.org/officeDocument/2006/relationships/hyperlink" Target="https://github.com/Sud-Austral/mapa_insumos/tree/main/OSM" TargetMode="External"/><Relationship Id="rId160" Type="http://schemas.openxmlformats.org/officeDocument/2006/relationships/hyperlink" Target="https://github.com/Sud-Austral/mapa_insumos/tree/main/OSM" TargetMode="External"/><Relationship Id="rId216" Type="http://schemas.openxmlformats.org/officeDocument/2006/relationships/hyperlink" Target="https://github.com/Sud-Austral/mapa_insumos/tree/main/OSM" TargetMode="External"/><Relationship Id="rId423" Type="http://schemas.openxmlformats.org/officeDocument/2006/relationships/hyperlink" Target="https://github.com/Sud-Austral/mapa_insumos/tree/main/OSM" TargetMode="External"/><Relationship Id="rId258" Type="http://schemas.openxmlformats.org/officeDocument/2006/relationships/hyperlink" Target="https://github.com/Sud-Austral/mapa_insumos/tree/main/OSM" TargetMode="External"/><Relationship Id="rId22" Type="http://schemas.openxmlformats.org/officeDocument/2006/relationships/hyperlink" Target="https://github.com/Sud-Austral/mapa_insumos/tree/main/OSM" TargetMode="External"/><Relationship Id="rId64" Type="http://schemas.openxmlformats.org/officeDocument/2006/relationships/hyperlink" Target="https://github.com/Sud-Austral/mapa_insumos/tree/main/OSM" TargetMode="External"/><Relationship Id="rId118" Type="http://schemas.openxmlformats.org/officeDocument/2006/relationships/hyperlink" Target="https://github.com/Sud-Austral/mapa_insumos/tree/main/OSM" TargetMode="External"/><Relationship Id="rId325" Type="http://schemas.openxmlformats.org/officeDocument/2006/relationships/hyperlink" Target="https://github.com/Sud-Austral/mapa_insumos/tree/main/OSM" TargetMode="External"/><Relationship Id="rId367" Type="http://schemas.openxmlformats.org/officeDocument/2006/relationships/hyperlink" Target="https://github.com/Sud-Austral/mapa_insumos/tree/main/OSM" TargetMode="External"/><Relationship Id="rId171" Type="http://schemas.openxmlformats.org/officeDocument/2006/relationships/hyperlink" Target="https://github.com/Sud-Austral/mapa_insumos/tree/main/OSM" TargetMode="External"/><Relationship Id="rId227" Type="http://schemas.openxmlformats.org/officeDocument/2006/relationships/hyperlink" Target="https://github.com/Sud-Austral/mapa_insumos/tree/main/OSM" TargetMode="External"/><Relationship Id="rId269" Type="http://schemas.openxmlformats.org/officeDocument/2006/relationships/hyperlink" Target="https://github.com/Sud-Austral/mapa_insumos/tree/main/OSM" TargetMode="External"/><Relationship Id="rId33" Type="http://schemas.openxmlformats.org/officeDocument/2006/relationships/hyperlink" Target="https://github.com/Sud-Austral/mapa_insumos/tree/main/OSM" TargetMode="External"/><Relationship Id="rId129" Type="http://schemas.openxmlformats.org/officeDocument/2006/relationships/hyperlink" Target="https://github.com/Sud-Austral/mapa_insumos/tree/main/OSM" TargetMode="External"/><Relationship Id="rId280" Type="http://schemas.openxmlformats.org/officeDocument/2006/relationships/hyperlink" Target="https://github.com/Sud-Austral/mapa_insumos/tree/main/OSM" TargetMode="External"/><Relationship Id="rId336" Type="http://schemas.openxmlformats.org/officeDocument/2006/relationships/hyperlink" Target="https://github.com/Sud-Austral/mapa_insumos/tree/main/OSM" TargetMode="External"/><Relationship Id="rId75" Type="http://schemas.openxmlformats.org/officeDocument/2006/relationships/hyperlink" Target="https://github.com/Sud-Austral/mapa_insumos/tree/main/OSM" TargetMode="External"/><Relationship Id="rId140" Type="http://schemas.openxmlformats.org/officeDocument/2006/relationships/hyperlink" Target="https://github.com/Sud-Austral/mapa_insumos/tree/main/OSM" TargetMode="External"/><Relationship Id="rId182" Type="http://schemas.openxmlformats.org/officeDocument/2006/relationships/hyperlink" Target="https://github.com/Sud-Austral/mapa_insumos/tree/main/OSM" TargetMode="External"/><Relationship Id="rId378" Type="http://schemas.openxmlformats.org/officeDocument/2006/relationships/hyperlink" Target="https://github.com/Sud-Austral/mapa_insumos/tree/main/OSM" TargetMode="External"/><Relationship Id="rId403" Type="http://schemas.openxmlformats.org/officeDocument/2006/relationships/hyperlink" Target="https://github.com/Sud-Austral/mapa_insumos/tree/main/OSM" TargetMode="External"/><Relationship Id="rId6" Type="http://schemas.openxmlformats.org/officeDocument/2006/relationships/hyperlink" Target="https://github.com/Sud-Austral/mapa_insumos/tree/main/glaciar" TargetMode="External"/><Relationship Id="rId238" Type="http://schemas.openxmlformats.org/officeDocument/2006/relationships/hyperlink" Target="https://github.com/Sud-Austral/mapa_insumos/tree/main/OSM" TargetMode="External"/><Relationship Id="rId291" Type="http://schemas.openxmlformats.org/officeDocument/2006/relationships/hyperlink" Target="https://github.com/Sud-Austral/mapa_insumos/tree/main/OSM" TargetMode="External"/><Relationship Id="rId305" Type="http://schemas.openxmlformats.org/officeDocument/2006/relationships/hyperlink" Target="https://github.com/Sud-Austral/mapa_insumos/tree/main/OSM" TargetMode="External"/><Relationship Id="rId347" Type="http://schemas.openxmlformats.org/officeDocument/2006/relationships/hyperlink" Target="https://github.com/Sud-Austral/mapa_insumos/tree/main/OSM" TargetMode="External"/><Relationship Id="rId44" Type="http://schemas.openxmlformats.org/officeDocument/2006/relationships/hyperlink" Target="https://github.com/Sud-Austral/mapa_insumos/tree/main/OSM" TargetMode="External"/><Relationship Id="rId86" Type="http://schemas.openxmlformats.org/officeDocument/2006/relationships/hyperlink" Target="https://github.com/Sud-Austral/mapa_insumos/tree/main/OSM" TargetMode="External"/><Relationship Id="rId151" Type="http://schemas.openxmlformats.org/officeDocument/2006/relationships/hyperlink" Target="https://github.com/Sud-Austral/mapa_insumos/tree/main/OSM" TargetMode="External"/><Relationship Id="rId389" Type="http://schemas.openxmlformats.org/officeDocument/2006/relationships/hyperlink" Target="https://github.com/Sud-Austral/mapa_insumos/tree/main/OSM" TargetMode="External"/><Relationship Id="rId193" Type="http://schemas.openxmlformats.org/officeDocument/2006/relationships/hyperlink" Target="https://github.com/Sud-Austral/mapa_insumos/tree/main/OSM" TargetMode="External"/><Relationship Id="rId207" Type="http://schemas.openxmlformats.org/officeDocument/2006/relationships/hyperlink" Target="https://github.com/Sud-Austral/mapa_insumos/tree/main/OSM" TargetMode="External"/><Relationship Id="rId249" Type="http://schemas.openxmlformats.org/officeDocument/2006/relationships/hyperlink" Target="https://github.com/Sud-Austral/mapa_insumos/tree/main/OSM" TargetMode="External"/><Relationship Id="rId414" Type="http://schemas.openxmlformats.org/officeDocument/2006/relationships/hyperlink" Target="https://github.com/Sud-Austral/mapa_insumos/tree/main/OSM" TargetMode="External"/><Relationship Id="rId13" Type="http://schemas.openxmlformats.org/officeDocument/2006/relationships/hyperlink" Target="https://github.com/Sud-Austral/mapa_insumos/tree/main/ciudades/ciudades_comuna_puntos/" TargetMode="External"/><Relationship Id="rId109" Type="http://schemas.openxmlformats.org/officeDocument/2006/relationships/hyperlink" Target="https://github.com/Sud-Austral/mapa_insumos/tree/main/OSM" TargetMode="External"/><Relationship Id="rId260" Type="http://schemas.openxmlformats.org/officeDocument/2006/relationships/hyperlink" Target="https://github.com/Sud-Austral/mapa_insumos/tree/main/OSM" TargetMode="External"/><Relationship Id="rId316" Type="http://schemas.openxmlformats.org/officeDocument/2006/relationships/hyperlink" Target="https://github.com/Sud-Austral/mapa_insumos/tree/main/OSM" TargetMode="External"/><Relationship Id="rId55" Type="http://schemas.openxmlformats.org/officeDocument/2006/relationships/hyperlink" Target="https://github.com/Sud-Austral/mapa_insumos/tree/main/OSM" TargetMode="External"/><Relationship Id="rId97" Type="http://schemas.openxmlformats.org/officeDocument/2006/relationships/hyperlink" Target="https://github.com/Sud-Austral/mapa_insumos/tree/main/OSM" TargetMode="External"/><Relationship Id="rId120" Type="http://schemas.openxmlformats.org/officeDocument/2006/relationships/hyperlink" Target="https://github.com/Sud-Austral/mapa_insumos/tree/main/OSM" TargetMode="External"/><Relationship Id="rId358" Type="http://schemas.openxmlformats.org/officeDocument/2006/relationships/hyperlink" Target="https://github.com/Sud-Austral/mapa_insumos/tree/main/OSM" TargetMode="External"/><Relationship Id="rId162" Type="http://schemas.openxmlformats.org/officeDocument/2006/relationships/hyperlink" Target="https://github.com/Sud-Austral/mapa_insumos/tree/main/OSM" TargetMode="External"/><Relationship Id="rId218" Type="http://schemas.openxmlformats.org/officeDocument/2006/relationships/hyperlink" Target="https://github.com/Sud-Austral/mapa_insumos/tree/main/OSM" TargetMode="External"/><Relationship Id="rId425" Type="http://schemas.openxmlformats.org/officeDocument/2006/relationships/hyperlink" Target="https://github.com/Sud-Austral/mapa_insumos/tree/main/OSM" TargetMode="External"/><Relationship Id="rId271" Type="http://schemas.openxmlformats.org/officeDocument/2006/relationships/hyperlink" Target="https://github.com/Sud-Austral/mapa_insumos/tree/main/OSM" TargetMode="External"/><Relationship Id="rId24" Type="http://schemas.openxmlformats.org/officeDocument/2006/relationships/hyperlink" Target="https://github.com/Sud-Austral/mapa_insumos/tree/main/OSM" TargetMode="External"/><Relationship Id="rId66" Type="http://schemas.openxmlformats.org/officeDocument/2006/relationships/hyperlink" Target="https://github.com/Sud-Austral/mapa_insumos/tree/main/OSM" TargetMode="External"/><Relationship Id="rId131" Type="http://schemas.openxmlformats.org/officeDocument/2006/relationships/hyperlink" Target="https://github.com/Sud-Austral/mapa_insumos/tree/main/OSM" TargetMode="External"/><Relationship Id="rId327" Type="http://schemas.openxmlformats.org/officeDocument/2006/relationships/hyperlink" Target="https://github.com/Sud-Austral/mapa_insumos/tree/main/OSM" TargetMode="External"/><Relationship Id="rId369" Type="http://schemas.openxmlformats.org/officeDocument/2006/relationships/hyperlink" Target="https://github.com/Sud-Austral/mapa_insumos/tree/main/OSM" TargetMode="External"/><Relationship Id="rId173" Type="http://schemas.openxmlformats.org/officeDocument/2006/relationships/hyperlink" Target="https://github.com/Sud-Austral/mapa_insumos/tree/main/OSM" TargetMode="External"/><Relationship Id="rId229" Type="http://schemas.openxmlformats.org/officeDocument/2006/relationships/hyperlink" Target="https://github.com/Sud-Austral/mapa_insumos/tree/main/OSM" TargetMode="External"/><Relationship Id="rId380" Type="http://schemas.openxmlformats.org/officeDocument/2006/relationships/hyperlink" Target="https://github.com/Sud-Austral/mapa_insumos/tree/main/OSM" TargetMode="External"/><Relationship Id="rId240" Type="http://schemas.openxmlformats.org/officeDocument/2006/relationships/hyperlink" Target="https://github.com/Sud-Austral/mapa_insumos/tree/main/OSM" TargetMode="External"/><Relationship Id="rId35" Type="http://schemas.openxmlformats.org/officeDocument/2006/relationships/hyperlink" Target="https://github.com/Sud-Austral/mapa_insumos/tree/main/OSM" TargetMode="External"/><Relationship Id="rId77" Type="http://schemas.openxmlformats.org/officeDocument/2006/relationships/hyperlink" Target="https://github.com/Sud-Austral/mapa_insumos/tree/main/OSM" TargetMode="External"/><Relationship Id="rId100" Type="http://schemas.openxmlformats.org/officeDocument/2006/relationships/hyperlink" Target="https://github.com/Sud-Austral/mapa_insumos/tree/main/OSM" TargetMode="External"/><Relationship Id="rId282" Type="http://schemas.openxmlformats.org/officeDocument/2006/relationships/hyperlink" Target="https://github.com/Sud-Austral/mapa_insumos/tree/main/OSM" TargetMode="External"/><Relationship Id="rId338" Type="http://schemas.openxmlformats.org/officeDocument/2006/relationships/hyperlink" Target="https://github.com/Sud-Austral/mapa_insumos/tree/main/OSM" TargetMode="External"/><Relationship Id="rId8" Type="http://schemas.openxmlformats.org/officeDocument/2006/relationships/hyperlink" Target="https://github.com/Sud-Austral/mapa_insumos/tree/main/glaciar_comparativo" TargetMode="External"/><Relationship Id="rId142" Type="http://schemas.openxmlformats.org/officeDocument/2006/relationships/hyperlink" Target="https://github.com/Sud-Austral/mapa_insumos/tree/main/OSM" TargetMode="External"/><Relationship Id="rId184" Type="http://schemas.openxmlformats.org/officeDocument/2006/relationships/hyperlink" Target="https://github.com/Sud-Austral/mapa_insumos/tree/main/OSM" TargetMode="External"/><Relationship Id="rId391" Type="http://schemas.openxmlformats.org/officeDocument/2006/relationships/hyperlink" Target="https://github.com/Sud-Austral/mapa_insumos/tree/main/OSM" TargetMode="External"/><Relationship Id="rId405" Type="http://schemas.openxmlformats.org/officeDocument/2006/relationships/hyperlink" Target="https://github.com/Sud-Austral/mapa_insumos/tree/main/OSM" TargetMode="External"/><Relationship Id="rId251" Type="http://schemas.openxmlformats.org/officeDocument/2006/relationships/hyperlink" Target="https://github.com/Sud-Austral/mapa_insumos/tree/main/OSM" TargetMode="External"/><Relationship Id="rId46" Type="http://schemas.openxmlformats.org/officeDocument/2006/relationships/hyperlink" Target="https://github.com/Sud-Austral/mapa_insumos/tree/main/OSM" TargetMode="External"/><Relationship Id="rId293" Type="http://schemas.openxmlformats.org/officeDocument/2006/relationships/hyperlink" Target="https://github.com/Sud-Austral/mapa_insumos/tree/main/OSM" TargetMode="External"/><Relationship Id="rId307" Type="http://schemas.openxmlformats.org/officeDocument/2006/relationships/hyperlink" Target="https://github.com/Sud-Austral/mapa_insumos/tree/main/OSM" TargetMode="External"/><Relationship Id="rId349" Type="http://schemas.openxmlformats.org/officeDocument/2006/relationships/hyperlink" Target="https://github.com/Sud-Austral/mapa_insumos/tree/main/OSM" TargetMode="External"/><Relationship Id="rId88" Type="http://schemas.openxmlformats.org/officeDocument/2006/relationships/hyperlink" Target="https://github.com/Sud-Austral/mapa_insumos/tree/main/OSM" TargetMode="External"/><Relationship Id="rId111" Type="http://schemas.openxmlformats.org/officeDocument/2006/relationships/hyperlink" Target="https://github.com/Sud-Austral/mapa_insumos/tree/main/OSM" TargetMode="External"/><Relationship Id="rId153" Type="http://schemas.openxmlformats.org/officeDocument/2006/relationships/hyperlink" Target="https://github.com/Sud-Austral/mapa_insumos/tree/main/OSM" TargetMode="External"/><Relationship Id="rId195" Type="http://schemas.openxmlformats.org/officeDocument/2006/relationships/hyperlink" Target="https://github.com/Sud-Austral/mapa_insumos/tree/main/OSM" TargetMode="External"/><Relationship Id="rId209" Type="http://schemas.openxmlformats.org/officeDocument/2006/relationships/hyperlink" Target="https://github.com/Sud-Austral/mapa_insumos/tree/main/OSM" TargetMode="External"/><Relationship Id="rId360" Type="http://schemas.openxmlformats.org/officeDocument/2006/relationships/hyperlink" Target="https://github.com/Sud-Austral/mapa_insumos/tree/main/OSM" TargetMode="External"/><Relationship Id="rId416" Type="http://schemas.openxmlformats.org/officeDocument/2006/relationships/hyperlink" Target="https://github.com/Sud-Austral/mapa_insumos/tree/main/OSM" TargetMode="External"/><Relationship Id="rId220" Type="http://schemas.openxmlformats.org/officeDocument/2006/relationships/hyperlink" Target="https://github.com/Sud-Austral/mapa_insumos/tree/main/OSM" TargetMode="External"/><Relationship Id="rId15" Type="http://schemas.openxmlformats.org/officeDocument/2006/relationships/hyperlink" Target="https://github.com/Sud-Austral/mapa_insumos/tree/main/ciudades/ciudades_comuna_puntos/" TargetMode="External"/><Relationship Id="rId57" Type="http://schemas.openxmlformats.org/officeDocument/2006/relationships/hyperlink" Target="https://github.com/Sud-Austral/mapa_insumos/tree/main/OSM" TargetMode="External"/><Relationship Id="rId262" Type="http://schemas.openxmlformats.org/officeDocument/2006/relationships/hyperlink" Target="https://github.com/Sud-Austral/mapa_insumos/tree/main/OSM" TargetMode="External"/><Relationship Id="rId318" Type="http://schemas.openxmlformats.org/officeDocument/2006/relationships/hyperlink" Target="https://github.com/Sud-Austral/mapa_insumos/tree/main/OSM" TargetMode="External"/><Relationship Id="rId99" Type="http://schemas.openxmlformats.org/officeDocument/2006/relationships/hyperlink" Target="https://github.com/Sud-Austral/mapa_insumos/tree/main/OSM" TargetMode="External"/><Relationship Id="rId122" Type="http://schemas.openxmlformats.org/officeDocument/2006/relationships/hyperlink" Target="https://github.com/Sud-Austral/mapa_insumos/tree/main/OSM" TargetMode="External"/><Relationship Id="rId164" Type="http://schemas.openxmlformats.org/officeDocument/2006/relationships/hyperlink" Target="https://github.com/Sud-Austral/mapa_insumos/tree/main/OSM" TargetMode="External"/><Relationship Id="rId371" Type="http://schemas.openxmlformats.org/officeDocument/2006/relationships/hyperlink" Target="https://github.com/Sud-Austral/mapa_insumos/tree/main/OSM" TargetMode="External"/><Relationship Id="rId427" Type="http://schemas.openxmlformats.org/officeDocument/2006/relationships/hyperlink" Target="https://github.com/Sud-Austral/mapa_insumos/tree/main/OSM" TargetMode="External"/><Relationship Id="rId26" Type="http://schemas.openxmlformats.org/officeDocument/2006/relationships/hyperlink" Target="https://github.com/Sud-Austral/mapa_insumos/tree/main/OSM" TargetMode="External"/><Relationship Id="rId231" Type="http://schemas.openxmlformats.org/officeDocument/2006/relationships/hyperlink" Target="https://github.com/Sud-Austral/mapa_insumos/tree/main/OSM" TargetMode="External"/><Relationship Id="rId273" Type="http://schemas.openxmlformats.org/officeDocument/2006/relationships/hyperlink" Target="https://github.com/Sud-Austral/mapa_insumos/tree/main/OSM" TargetMode="External"/><Relationship Id="rId329" Type="http://schemas.openxmlformats.org/officeDocument/2006/relationships/hyperlink" Target="https://github.com/Sud-Austral/mapa_insumos/tree/main/OSM" TargetMode="External"/><Relationship Id="rId68" Type="http://schemas.openxmlformats.org/officeDocument/2006/relationships/hyperlink" Target="https://github.com/Sud-Austral/mapa_insumos/tree/main/OSM" TargetMode="External"/><Relationship Id="rId133" Type="http://schemas.openxmlformats.org/officeDocument/2006/relationships/hyperlink" Target="https://github.com/Sud-Austral/mapa_insumos/tree/main/OSM" TargetMode="External"/><Relationship Id="rId175" Type="http://schemas.openxmlformats.org/officeDocument/2006/relationships/hyperlink" Target="https://github.com/Sud-Austral/mapa_insumos/tree/main/OSM" TargetMode="External"/><Relationship Id="rId340" Type="http://schemas.openxmlformats.org/officeDocument/2006/relationships/hyperlink" Target="https://github.com/Sud-Austral/mapa_insumos/tree/main/OSM" TargetMode="External"/><Relationship Id="rId200" Type="http://schemas.openxmlformats.org/officeDocument/2006/relationships/hyperlink" Target="https://github.com/Sud-Austral/mapa_insumos/tree/main/OSM" TargetMode="External"/><Relationship Id="rId382" Type="http://schemas.openxmlformats.org/officeDocument/2006/relationships/hyperlink" Target="https://github.com/Sud-Austral/mapa_insumos/tree/main/OSM" TargetMode="External"/><Relationship Id="rId242" Type="http://schemas.openxmlformats.org/officeDocument/2006/relationships/hyperlink" Target="https://github.com/Sud-Austral/mapa_insumos/tree/main/OSM" TargetMode="External"/><Relationship Id="rId284" Type="http://schemas.openxmlformats.org/officeDocument/2006/relationships/hyperlink" Target="https://github.com/Sud-Austral/mapa_insumos/tree/main/OSM" TargetMode="External"/><Relationship Id="rId37" Type="http://schemas.openxmlformats.org/officeDocument/2006/relationships/hyperlink" Target="https://github.com/Sud-Austral/mapa_insumos/tree/main/OSM" TargetMode="External"/><Relationship Id="rId79" Type="http://schemas.openxmlformats.org/officeDocument/2006/relationships/hyperlink" Target="https://github.com/Sud-Austral/mapa_insumos/tree/main/OSM" TargetMode="External"/><Relationship Id="rId102" Type="http://schemas.openxmlformats.org/officeDocument/2006/relationships/hyperlink" Target="https://github.com/Sud-Austral/mapa_insumos/tree/main/OSM" TargetMode="External"/><Relationship Id="rId144" Type="http://schemas.openxmlformats.org/officeDocument/2006/relationships/hyperlink" Target="https://github.com/Sud-Austral/mapa_insumos/tree/main/OSM" TargetMode="External"/><Relationship Id="rId90" Type="http://schemas.openxmlformats.org/officeDocument/2006/relationships/hyperlink" Target="https://github.com/Sud-Austral/mapa_insumos/tree/main/OSM" TargetMode="External"/><Relationship Id="rId186" Type="http://schemas.openxmlformats.org/officeDocument/2006/relationships/hyperlink" Target="https://github.com/Sud-Austral/mapa_insumos/tree/main/OSM" TargetMode="External"/><Relationship Id="rId351" Type="http://schemas.openxmlformats.org/officeDocument/2006/relationships/hyperlink" Target="https://github.com/Sud-Austral/mapa_insumos/tree/main/OSM" TargetMode="External"/><Relationship Id="rId393" Type="http://schemas.openxmlformats.org/officeDocument/2006/relationships/hyperlink" Target="https://github.com/Sud-Austral/mapa_insumos/tree/main/OSM" TargetMode="External"/><Relationship Id="rId407" Type="http://schemas.openxmlformats.org/officeDocument/2006/relationships/hyperlink" Target="https://github.com/Sud-Austral/mapa_insumos/tree/main/OSM" TargetMode="External"/><Relationship Id="rId211" Type="http://schemas.openxmlformats.org/officeDocument/2006/relationships/hyperlink" Target="https://github.com/Sud-Austral/mapa_insumos/tree/main/OSM" TargetMode="External"/><Relationship Id="rId253" Type="http://schemas.openxmlformats.org/officeDocument/2006/relationships/hyperlink" Target="https://github.com/Sud-Austral/mapa_insumos/tree/main/OSM" TargetMode="External"/><Relationship Id="rId295" Type="http://schemas.openxmlformats.org/officeDocument/2006/relationships/hyperlink" Target="https://github.com/Sud-Austral/mapa_insumos/tree/main/OSM" TargetMode="External"/><Relationship Id="rId309" Type="http://schemas.openxmlformats.org/officeDocument/2006/relationships/hyperlink" Target="https://github.com/Sud-Austral/mapa_insumos/tree/main/OSM" TargetMode="External"/><Relationship Id="rId48" Type="http://schemas.openxmlformats.org/officeDocument/2006/relationships/hyperlink" Target="https://github.com/Sud-Austral/mapa_insumos/tree/main/OSM" TargetMode="External"/><Relationship Id="rId113" Type="http://schemas.openxmlformats.org/officeDocument/2006/relationships/hyperlink" Target="https://github.com/Sud-Austral/mapa_insumos/tree/main/OSM" TargetMode="External"/><Relationship Id="rId320" Type="http://schemas.openxmlformats.org/officeDocument/2006/relationships/hyperlink" Target="https://github.com/Sud-Austral/mapa_insumos/tree/main/OSM" TargetMode="External"/><Relationship Id="rId155" Type="http://schemas.openxmlformats.org/officeDocument/2006/relationships/hyperlink" Target="https://github.com/Sud-Austral/mapa_insumos/tree/main/OSM" TargetMode="External"/><Relationship Id="rId197" Type="http://schemas.openxmlformats.org/officeDocument/2006/relationships/hyperlink" Target="https://github.com/Sud-Austral/mapa_insumos/tree/main/OSM" TargetMode="External"/><Relationship Id="rId362" Type="http://schemas.openxmlformats.org/officeDocument/2006/relationships/hyperlink" Target="https://github.com/Sud-Austral/mapa_insumos/tree/main/OSM" TargetMode="External"/><Relationship Id="rId418" Type="http://schemas.openxmlformats.org/officeDocument/2006/relationships/hyperlink" Target="https://github.com/Sud-Austral/mapa_insumos/tree/main/OSM" TargetMode="External"/><Relationship Id="rId222" Type="http://schemas.openxmlformats.org/officeDocument/2006/relationships/hyperlink" Target="https://github.com/Sud-Austral/mapa_insumos/tree/main/OSM" TargetMode="External"/><Relationship Id="rId264" Type="http://schemas.openxmlformats.org/officeDocument/2006/relationships/hyperlink" Target="https://github.com/Sud-Austral/mapa_insumos/tree/main/OSM" TargetMode="External"/><Relationship Id="rId17" Type="http://schemas.openxmlformats.org/officeDocument/2006/relationships/hyperlink" Target="https://github.com/Sud-Austral/mapa_insumos/tree/main/ciudades/ciudades_comuna_puntos/" TargetMode="External"/><Relationship Id="rId59" Type="http://schemas.openxmlformats.org/officeDocument/2006/relationships/hyperlink" Target="https://github.com/Sud-Austral/mapa_insumos/tree/main/OSM" TargetMode="External"/><Relationship Id="rId124" Type="http://schemas.openxmlformats.org/officeDocument/2006/relationships/hyperlink" Target="https://github.com/Sud-Austral/mapa_insumos/tree/main/OSM" TargetMode="External"/><Relationship Id="rId70" Type="http://schemas.openxmlformats.org/officeDocument/2006/relationships/hyperlink" Target="https://github.com/Sud-Austral/mapa_insumos/tree/main/OSM" TargetMode="External"/><Relationship Id="rId166" Type="http://schemas.openxmlformats.org/officeDocument/2006/relationships/hyperlink" Target="https://github.com/Sud-Austral/mapa_insumos/tree/main/OSM" TargetMode="External"/><Relationship Id="rId331" Type="http://schemas.openxmlformats.org/officeDocument/2006/relationships/hyperlink" Target="https://github.com/Sud-Austral/mapa_insumos/tree/main/OSM" TargetMode="External"/><Relationship Id="rId373" Type="http://schemas.openxmlformats.org/officeDocument/2006/relationships/hyperlink" Target="https://github.com/Sud-Austral/mapa_insumos/tree/main/OSM" TargetMode="External"/><Relationship Id="rId429" Type="http://schemas.openxmlformats.org/officeDocument/2006/relationships/hyperlink" Target="https://github.com/Sud-Austral/mapa_insumos/tree/main/O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7FA3-FDFF-4340-A675-2A58956F7C4D}">
  <dimension ref="A1:D14"/>
  <sheetViews>
    <sheetView tabSelected="1" workbookViewId="0">
      <selection activeCell="B22" sqref="B22"/>
    </sheetView>
  </sheetViews>
  <sheetFormatPr baseColWidth="10" defaultRowHeight="14.4" x14ac:dyDescent="0.3"/>
  <cols>
    <col min="1" max="1" width="21.21875" bestFit="1" customWidth="1"/>
    <col min="2" max="2" width="129.109375" bestFit="1" customWidth="1"/>
    <col min="3" max="3" width="30.44140625" bestFit="1" customWidth="1"/>
    <col min="4" max="4" width="22.88671875" customWidth="1"/>
  </cols>
  <sheetData>
    <row r="1" spans="1:4" x14ac:dyDescent="0.3">
      <c r="A1" t="s">
        <v>174</v>
      </c>
      <c r="B1" t="s">
        <v>176</v>
      </c>
      <c r="C1" t="s">
        <v>178</v>
      </c>
      <c r="D1" t="s">
        <v>1034</v>
      </c>
    </row>
    <row r="2" spans="1:4" x14ac:dyDescent="0.3">
      <c r="A2" t="s">
        <v>175</v>
      </c>
      <c r="B2" s="1" t="s">
        <v>177</v>
      </c>
      <c r="C2" t="s">
        <v>179</v>
      </c>
      <c r="D2" t="str">
        <f>"https://sud-austral.github.io/MAPA_RELEASE/publicaciones2/"&amp;A2&amp;"/Index.html?CUT_COM=10101"</f>
        <v>https://sud-austral.github.io/MAPA_RELEASE/publicaciones2/agua/Index.html?CUT_COM=10101</v>
      </c>
    </row>
    <row r="3" spans="1:4" x14ac:dyDescent="0.3">
      <c r="A3" t="s">
        <v>180</v>
      </c>
      <c r="B3" s="1" t="s">
        <v>182</v>
      </c>
      <c r="C3" t="s">
        <v>181</v>
      </c>
      <c r="D3" t="str">
        <f t="shared" ref="D3:D9" si="0">"https://sud-austral.github.io/MAPA_RELEASE/publicaciones2/"&amp;A3&amp;"/Index.html?CUT_COM=10101"</f>
        <v>https://sud-austral.github.io/MAPA_RELEASE/publicaciones2/recursoseinfraestructura/Index.html?CUT_COM=10101</v>
      </c>
    </row>
    <row r="4" spans="1:4" x14ac:dyDescent="0.3">
      <c r="A4" t="s">
        <v>183</v>
      </c>
      <c r="B4" t="s">
        <v>190</v>
      </c>
      <c r="C4" t="s">
        <v>191</v>
      </c>
      <c r="D4" t="str">
        <f t="shared" si="0"/>
        <v>https://sud-austral.github.io/MAPA_RELEASE/publicaciones2/indigenas/Index.html?CUT_COM=10101</v>
      </c>
    </row>
    <row r="5" spans="1:4" x14ac:dyDescent="0.3">
      <c r="A5" t="s">
        <v>184</v>
      </c>
      <c r="B5" s="1" t="s">
        <v>187</v>
      </c>
      <c r="C5" t="s">
        <v>42</v>
      </c>
      <c r="D5" t="str">
        <f t="shared" si="0"/>
        <v>https://sud-austral.github.io/MAPA_RELEASE/publicaciones2/glaciares/Index.html?CUT_COM=10101</v>
      </c>
    </row>
    <row r="6" spans="1:4" x14ac:dyDescent="0.3">
      <c r="A6" t="s">
        <v>185</v>
      </c>
      <c r="B6" t="s">
        <v>189</v>
      </c>
      <c r="C6" t="s">
        <v>192</v>
      </c>
      <c r="D6" t="str">
        <f t="shared" si="0"/>
        <v>https://sud-austral.github.io/MAPA_RELEASE/publicaciones2/usodelsuelo/Index.html?CUT_COM=10101</v>
      </c>
    </row>
    <row r="7" spans="1:4" x14ac:dyDescent="0.3">
      <c r="A7" t="s">
        <v>186</v>
      </c>
      <c r="B7" t="s">
        <v>188</v>
      </c>
      <c r="C7" t="s">
        <v>87</v>
      </c>
      <c r="D7" t="str">
        <f t="shared" si="0"/>
        <v>https://sud-austral.github.io/MAPA_RELEASE/publicaciones2/humedales/Index.html?CUT_COM=10101</v>
      </c>
    </row>
    <row r="8" spans="1:4" x14ac:dyDescent="0.3">
      <c r="A8" t="s">
        <v>383</v>
      </c>
      <c r="B8" s="1" t="s">
        <v>385</v>
      </c>
      <c r="C8" t="s">
        <v>384</v>
      </c>
      <c r="D8" t="str">
        <f t="shared" si="0"/>
        <v>https://sud-austral.github.io/MAPA_RELEASE/publicaciones2/osm/Index.html?CUT_COM=10101</v>
      </c>
    </row>
    <row r="9" spans="1:4" x14ac:dyDescent="0.3">
      <c r="A9" t="s">
        <v>386</v>
      </c>
      <c r="B9" s="1" t="s">
        <v>387</v>
      </c>
      <c r="C9" t="s">
        <v>1033</v>
      </c>
      <c r="D9" t="str">
        <f t="shared" si="0"/>
        <v>https://sud-austral.github.io/MAPA_RELEASE/publicaciones2/bip/Index.html?CUT_COM=10101</v>
      </c>
    </row>
    <row r="10" spans="1:4" x14ac:dyDescent="0.3">
      <c r="A10" t="s">
        <v>1035</v>
      </c>
      <c r="B10" s="1" t="s">
        <v>1037</v>
      </c>
      <c r="C10" t="s">
        <v>1036</v>
      </c>
      <c r="D10" t="str">
        <f t="shared" ref="D10" si="1">"https://sud-austral.github.io/MAPA_RELEASE/publicaciones2/"&amp;A10&amp;"/Index.html?CUT_COM=10101"</f>
        <v>https://sud-austral.github.io/MAPA_RELEASE/publicaciones2/localiza/Index.html?CUT_COM=10101</v>
      </c>
    </row>
    <row r="11" spans="1:4" x14ac:dyDescent="0.3">
      <c r="A11" t="s">
        <v>1038</v>
      </c>
      <c r="B11" s="1" t="s">
        <v>1037</v>
      </c>
      <c r="C11" t="s">
        <v>1036</v>
      </c>
      <c r="D11" t="str">
        <f t="shared" ref="D11" si="2">"https://sud-austral.github.io/MAPA_RELEASE/publicaciones2/"&amp;A11&amp;"/Index.html?CUT_COM=10101"</f>
        <v>https://sud-austral.github.io/MAPA_RELEASE/publicaciones2/localiza2/Index.html?CUT_COM=10101</v>
      </c>
    </row>
    <row r="12" spans="1:4" x14ac:dyDescent="0.3">
      <c r="A12" t="s">
        <v>1039</v>
      </c>
      <c r="B12" s="1" t="s">
        <v>1040</v>
      </c>
      <c r="C12" t="s">
        <v>1041</v>
      </c>
      <c r="D12" t="str">
        <f t="shared" ref="D12:D14" si="3">"https://sud-austral.github.io/MAPA_RELEASE/publicaciones2/"&amp;A12&amp;"/Index.html?CUT_COM=10101"</f>
        <v>https://sud-austral.github.io/MAPA_RELEASE/publicaciones2/distancia/Index.html?CUT_COM=10101</v>
      </c>
    </row>
    <row r="13" spans="1:4" x14ac:dyDescent="0.3">
      <c r="A13" t="s">
        <v>1044</v>
      </c>
      <c r="B13" s="1" t="s">
        <v>1042</v>
      </c>
      <c r="C13" t="s">
        <v>1043</v>
      </c>
      <c r="D13" t="str">
        <f t="shared" si="3"/>
        <v>https://sud-austral.github.io/MAPA_RELEASE/publicaciones2/turismo/Index.html?CUT_COM=10101</v>
      </c>
    </row>
    <row r="14" spans="1:4" x14ac:dyDescent="0.3">
      <c r="A14" t="s">
        <v>1045</v>
      </c>
      <c r="B14" s="1" t="s">
        <v>1046</v>
      </c>
      <c r="C14" t="s">
        <v>1047</v>
      </c>
      <c r="D14" t="str">
        <f t="shared" si="3"/>
        <v>https://sud-austral.github.io/MAPA_RELEASE/publicaciones2/jvacbb/Index.html?CUT_COM=10101</v>
      </c>
    </row>
  </sheetData>
  <phoneticPr fontId="2" type="noConversion"/>
  <hyperlinks>
    <hyperlink ref="B2" r:id="rId1" xr:uid="{CE909CC8-EACB-48BF-92D7-2895EB052269}"/>
    <hyperlink ref="B3" r:id="rId2" xr:uid="{DC3C3FCF-4A0B-4822-A915-2643DF9279BB}"/>
    <hyperlink ref="B5" r:id="rId3" xr:uid="{1AF6B488-3453-4EF8-BEAD-B513A5EBA9BB}"/>
    <hyperlink ref="B8" r:id="rId4" xr:uid="{D3DCED7A-5B22-4AA0-A6A1-78AB14136A6B}"/>
    <hyperlink ref="B9" r:id="rId5" xr:uid="{D9DB060F-1C31-4190-9A6A-912449491069}"/>
    <hyperlink ref="B10" r:id="rId6" xr:uid="{42ADCF71-37EB-4633-BC81-9ABDB6E7A595}"/>
    <hyperlink ref="B11" r:id="rId7" xr:uid="{8217825E-88B8-40E8-ACAE-E6365D10B402}"/>
    <hyperlink ref="B13" r:id="rId8" xr:uid="{4C166F7F-FC6C-4C58-9A3B-FE68678E12A4}"/>
    <hyperlink ref="B14" r:id="rId9" xr:uid="{E81E5FF2-F2A3-41B1-8DD0-7884CCB134C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7426-F02D-416B-8C86-F7564B55FF49}">
  <dimension ref="A2:E566"/>
  <sheetViews>
    <sheetView workbookViewId="0">
      <selection activeCell="B560" sqref="B560"/>
    </sheetView>
  </sheetViews>
  <sheetFormatPr baseColWidth="10" defaultRowHeight="14.4" x14ac:dyDescent="0.3"/>
  <cols>
    <col min="1" max="1" width="21.77734375" bestFit="1" customWidth="1"/>
    <col min="2" max="2" width="122.44140625" bestFit="1" customWidth="1"/>
    <col min="3" max="3" width="41.21875" bestFit="1" customWidth="1"/>
    <col min="4" max="4" width="61.21875" bestFit="1" customWidth="1"/>
    <col min="5" max="5" width="15.77734375" bestFit="1" customWidth="1"/>
  </cols>
  <sheetData>
    <row r="2" spans="1:3" x14ac:dyDescent="0.3">
      <c r="A2" t="s">
        <v>35</v>
      </c>
      <c r="B2" s="1" t="str">
        <f>+"https://github.com/Sud-Austral/mapa_insumos/tree/main/comunas_capas/shapes_por_comuna/"&amp;C2</f>
        <v>https://github.com/Sud-Austral/mapa_insumos/tree/main/comunas_capas/shapes_por_comuna/APR_SSC_COM_CGS</v>
      </c>
      <c r="C2" t="s">
        <v>0</v>
      </c>
    </row>
    <row r="3" spans="1:3" x14ac:dyDescent="0.3">
      <c r="A3" t="s">
        <v>35</v>
      </c>
      <c r="B3" s="1" t="str">
        <f t="shared" ref="B3:B36" si="0">+"https://github.com/Sud-Austral/mapa_insumos/tree/main/comunas_capas/shapes_por_comuna/"&amp;C3</f>
        <v>https://github.com/Sud-Austral/mapa_insumos/tree/main/comunas_capas/shapes_por_comuna/Antenas_en_Servicio_SSC_COM_CGS</v>
      </c>
      <c r="C3" t="s">
        <v>1</v>
      </c>
    </row>
    <row r="4" spans="1:3" x14ac:dyDescent="0.3">
      <c r="A4" t="s">
        <v>35</v>
      </c>
      <c r="B4" s="1" t="str">
        <f t="shared" si="0"/>
        <v>https://github.com/Sud-Austral/mapa_insumos/tree/main/comunas_capas/shapes_por_comuna/Areas_Protegidas_SSC_COM_CGS</v>
      </c>
      <c r="C4" t="s">
        <v>2</v>
      </c>
    </row>
    <row r="5" spans="1:3" x14ac:dyDescent="0.3">
      <c r="A5" t="s">
        <v>35</v>
      </c>
      <c r="B5" s="1" t="str">
        <f t="shared" si="0"/>
        <v>https://github.com/Sud-Austral/mapa_insumos/tree/main/comunas_capas/shapes_por_comuna/Atractivos_Turisticos_SSC_COM_CGS</v>
      </c>
      <c r="C5" t="s">
        <v>3</v>
      </c>
    </row>
    <row r="6" spans="1:3" x14ac:dyDescent="0.3">
      <c r="A6" t="s">
        <v>35</v>
      </c>
      <c r="B6" s="1" t="str">
        <f t="shared" si="0"/>
        <v>https://github.com/Sud-Austral/mapa_insumos/tree/main/comunas_capas/shapes_por_comuna/Bienes_Nac_Proteg_BNP_SSC_COM_CGS</v>
      </c>
      <c r="C6" t="s">
        <v>4</v>
      </c>
    </row>
    <row r="7" spans="1:3" x14ac:dyDescent="0.3">
      <c r="A7" t="s">
        <v>35</v>
      </c>
      <c r="B7" s="1" t="str">
        <f t="shared" si="0"/>
        <v>https://github.com/Sud-Austral/mapa_insumos/tree/main/comunas_capas/shapes_por_comuna/Compañia_Bomberos_SSC_COM_CGS</v>
      </c>
      <c r="C7" t="s">
        <v>5</v>
      </c>
    </row>
    <row r="8" spans="1:3" x14ac:dyDescent="0.3">
      <c r="A8" t="s">
        <v>35</v>
      </c>
      <c r="B8" s="1" t="str">
        <f t="shared" si="0"/>
        <v>https://github.com/Sud-Austral/mapa_insumos/tree/main/comunas_capas/shapes_por_comuna/Contaminantes_SSC_COM_CGS</v>
      </c>
      <c r="C8" t="s">
        <v>6</v>
      </c>
    </row>
    <row r="9" spans="1:3" x14ac:dyDescent="0.3">
      <c r="A9" t="s">
        <v>35</v>
      </c>
      <c r="B9" s="1" t="str">
        <f t="shared" si="0"/>
        <v>https://github.com/Sud-Austral/mapa_insumos/tree/main/comunas_capas/shapes_por_comuna/Contrato_Obras_MOP_SSC_COM_CGS</v>
      </c>
      <c r="C9" t="s">
        <v>7</v>
      </c>
    </row>
    <row r="10" spans="1:3" x14ac:dyDescent="0.3">
      <c r="A10" t="s">
        <v>35</v>
      </c>
      <c r="B10" s="1" t="str">
        <f t="shared" si="0"/>
        <v>https://github.com/Sud-Austral/mapa_insumos/tree/main/comunas_capas/shapes_por_comuna/Cuartel_carabineros_SSC_COM_CGS</v>
      </c>
      <c r="C10" t="s">
        <v>8</v>
      </c>
    </row>
    <row r="11" spans="1:3" x14ac:dyDescent="0.3">
      <c r="A11" t="s">
        <v>35</v>
      </c>
      <c r="B11" s="1" t="str">
        <f t="shared" si="0"/>
        <v>https://github.com/Sud-Austral/mapa_insumos/tree/main/comunas_capas/shapes_por_comuna/Cuerpo_Bomberos_SSC_COM_CGS</v>
      </c>
      <c r="C11" t="s">
        <v>9</v>
      </c>
    </row>
    <row r="12" spans="1:3" x14ac:dyDescent="0.3">
      <c r="A12" t="s">
        <v>35</v>
      </c>
      <c r="B12" s="1" t="str">
        <f t="shared" si="0"/>
        <v>https://github.com/Sud-Austral/mapa_insumos/tree/main/comunas_capas/shapes_por_comuna/EIA_Proyectos_SSC_COM_CGS</v>
      </c>
      <c r="C12" t="s">
        <v>10</v>
      </c>
    </row>
    <row r="13" spans="1:3" x14ac:dyDescent="0.3">
      <c r="A13" t="s">
        <v>35</v>
      </c>
      <c r="B13" s="1" t="str">
        <f t="shared" si="0"/>
        <v>https://github.com/Sud-Austral/mapa_insumos/tree/main/comunas_capas/shapes_por_comuna/Embalses_SSC_COM_CGS</v>
      </c>
      <c r="C13" t="s">
        <v>11</v>
      </c>
    </row>
    <row r="14" spans="1:3" x14ac:dyDescent="0.3">
      <c r="A14" t="s">
        <v>35</v>
      </c>
      <c r="B14" s="1" t="str">
        <f t="shared" si="0"/>
        <v>https://github.com/Sud-Austral/mapa_insumos/tree/main/comunas_capas/shapes_por_comuna/Erodabilidad_SSC_COM_CGS</v>
      </c>
      <c r="C14" t="s">
        <v>12</v>
      </c>
    </row>
    <row r="15" spans="1:3" x14ac:dyDescent="0.3">
      <c r="A15" t="s">
        <v>35</v>
      </c>
      <c r="B15" s="1" t="str">
        <f t="shared" si="0"/>
        <v>https://github.com/Sud-Austral/mapa_insumos/tree/main/comunas_capas/shapes_por_comuna/Est_Met_Automa_EMAS_SSC_COM_CGS</v>
      </c>
      <c r="C15" t="s">
        <v>13</v>
      </c>
    </row>
    <row r="16" spans="1:3" x14ac:dyDescent="0.3">
      <c r="A16" t="s">
        <v>35</v>
      </c>
      <c r="B16" s="1" t="str">
        <f t="shared" si="0"/>
        <v>https://github.com/Sud-Austral/mapa_insumos/tree/main/comunas_capas/shapes_por_comuna/Establecimiento_Escolar_SSC_COM_CGS</v>
      </c>
      <c r="C16" t="s">
        <v>14</v>
      </c>
    </row>
    <row r="17" spans="1:3" x14ac:dyDescent="0.3">
      <c r="A17" t="s">
        <v>35</v>
      </c>
      <c r="B17" s="1" t="str">
        <f t="shared" si="0"/>
        <v>https://github.com/Sud-Austral/mapa_insumos/tree/main/comunas_capas/shapes_por_comuna/Establecimiento_Parvularia_SSC_COM_CGS</v>
      </c>
      <c r="C17" t="s">
        <v>15</v>
      </c>
    </row>
    <row r="18" spans="1:3" x14ac:dyDescent="0.3">
      <c r="A18" t="s">
        <v>35</v>
      </c>
      <c r="B18" s="1" t="str">
        <f t="shared" si="0"/>
        <v>https://github.com/Sud-Austral/mapa_insumos/tree/main/comunas_capas/shapes_por_comuna/Establecimiento_Salud_SSC_COM_CGS</v>
      </c>
      <c r="C18" t="s">
        <v>16</v>
      </c>
    </row>
    <row r="19" spans="1:3" x14ac:dyDescent="0.3">
      <c r="A19" t="s">
        <v>35</v>
      </c>
      <c r="B19" s="1" t="str">
        <f t="shared" si="0"/>
        <v>https://github.com/Sud-Austral/mapa_insumos/tree/main/comunas_capas/shapes_por_comuna/Estacion_Fluviometrica_SSC_COM_CGS</v>
      </c>
      <c r="C19" t="s">
        <v>17</v>
      </c>
    </row>
    <row r="20" spans="1:3" x14ac:dyDescent="0.3">
      <c r="A20" t="s">
        <v>35</v>
      </c>
      <c r="B20" s="1" t="str">
        <f t="shared" si="0"/>
        <v>https://github.com/Sud-Austral/mapa_insumos/tree/main/comunas_capas/shapes_por_comuna/Estacion_Metereologica_SSC_COM_CGS</v>
      </c>
      <c r="C20" t="s">
        <v>18</v>
      </c>
    </row>
    <row r="21" spans="1:3" x14ac:dyDescent="0.3">
      <c r="A21" t="s">
        <v>35</v>
      </c>
      <c r="B21" s="1" t="str">
        <f t="shared" si="0"/>
        <v>https://github.com/Sud-Austral/mapa_insumos/tree/main/comunas_capas/shapes_por_comuna/Grifos_SSC_COM_CGS</v>
      </c>
      <c r="C21" t="s">
        <v>19</v>
      </c>
    </row>
    <row r="22" spans="1:3" x14ac:dyDescent="0.3">
      <c r="A22" t="s">
        <v>35</v>
      </c>
      <c r="B22" s="1" t="str">
        <f t="shared" si="0"/>
        <v>https://github.com/Sud-Austral/mapa_insumos/tree/main/comunas_capas/shapes_por_comuna/Humedales_SSC_COM_CGS</v>
      </c>
      <c r="C22" t="s">
        <v>20</v>
      </c>
    </row>
    <row r="23" spans="1:3" x14ac:dyDescent="0.3">
      <c r="A23" t="s">
        <v>35</v>
      </c>
      <c r="B23" s="1" t="str">
        <f t="shared" si="0"/>
        <v>https://github.com/Sud-Austral/mapa_insumos/tree/main/comunas_capas/shapes_por_comuna/Industria_Forestal_SSC_COM_CGS</v>
      </c>
      <c r="C23" t="s">
        <v>21</v>
      </c>
    </row>
    <row r="24" spans="1:3" x14ac:dyDescent="0.3">
      <c r="A24" t="s">
        <v>35</v>
      </c>
      <c r="B24" s="1" t="str">
        <f t="shared" si="0"/>
        <v>https://github.com/Sud-Austral/mapa_insumos/tree/main/comunas_capas/shapes_por_comuna/Koppen_clima_SSC_COM_CGS</v>
      </c>
      <c r="C24" t="s">
        <v>22</v>
      </c>
    </row>
    <row r="25" spans="1:3" x14ac:dyDescent="0.3">
      <c r="A25" t="s">
        <v>35</v>
      </c>
      <c r="B25" s="1" t="str">
        <f t="shared" si="0"/>
        <v>https://github.com/Sud-Austral/mapa_insumos/tree/main/comunas_capas/shapes_por_comuna/Lagos_SSC_COM_CGS</v>
      </c>
      <c r="C25" t="s">
        <v>23</v>
      </c>
    </row>
    <row r="26" spans="1:3" x14ac:dyDescent="0.3">
      <c r="A26" t="s">
        <v>35</v>
      </c>
      <c r="B26" s="1" t="str">
        <f t="shared" si="0"/>
        <v>https://github.com/Sud-Austral/mapa_insumos/tree/main/comunas_capas/shapes_por_comuna/Limite_Urbano_SSC_COM_CGS</v>
      </c>
      <c r="C26" t="s">
        <v>24</v>
      </c>
    </row>
    <row r="27" spans="1:3" x14ac:dyDescent="0.3">
      <c r="A27" t="s">
        <v>35</v>
      </c>
      <c r="B27" s="1" t="str">
        <f t="shared" si="0"/>
        <v>https://github.com/Sud-Austral/mapa_insumos/tree/main/comunas_capas/shapes_por_comuna/Manzana_Ciudades_Pueblos_SSC_COM_CGS</v>
      </c>
      <c r="C27" t="s">
        <v>25</v>
      </c>
    </row>
    <row r="28" spans="1:3" x14ac:dyDescent="0.3">
      <c r="A28" t="s">
        <v>35</v>
      </c>
      <c r="B28" s="1" t="str">
        <f t="shared" si="0"/>
        <v>https://github.com/Sud-Austral/mapa_insumos/tree/main/comunas_capas/shapes_por_comuna/Microdatos_Censo_SSC_COM_CGS</v>
      </c>
      <c r="C28" t="s">
        <v>26</v>
      </c>
    </row>
    <row r="29" spans="1:3" x14ac:dyDescent="0.3">
      <c r="A29" t="s">
        <v>35</v>
      </c>
      <c r="B29" s="1" t="str">
        <f t="shared" si="0"/>
        <v>https://github.com/Sud-Austral/mapa_insumos/tree/main/comunas_capas/shapes_por_comuna/Museos_SSC_COM_CGS</v>
      </c>
      <c r="C29" t="s">
        <v>27</v>
      </c>
    </row>
    <row r="30" spans="1:3" x14ac:dyDescent="0.3">
      <c r="A30" t="s">
        <v>35</v>
      </c>
      <c r="B30" s="1" t="str">
        <f t="shared" si="0"/>
        <v>https://github.com/Sud-Austral/mapa_insumos/tree/main/comunas_capas/shapes_por_comuna/Parques_Urbanos_SSC_COM_CGS</v>
      </c>
      <c r="C30" t="s">
        <v>28</v>
      </c>
    </row>
    <row r="31" spans="1:3" x14ac:dyDescent="0.3">
      <c r="A31" t="s">
        <v>35</v>
      </c>
      <c r="B31" s="1" t="str">
        <f t="shared" si="0"/>
        <v>https://github.com/Sud-Austral/mapa_insumos/tree/main/comunas_capas/shapes_por_comuna/Pisos_Vegetacionales_SSC_COM_CGS</v>
      </c>
      <c r="C31" t="s">
        <v>29</v>
      </c>
    </row>
    <row r="32" spans="1:3" x14ac:dyDescent="0.3">
      <c r="A32" t="s">
        <v>35</v>
      </c>
      <c r="B32" s="1" t="str">
        <f t="shared" si="0"/>
        <v>https://github.com/Sud-Austral/mapa_insumos/tree/main/comunas_capas/shapes_por_comuna/Plan_Cuadrante_SSC_COM_CGS</v>
      </c>
      <c r="C32" t="s">
        <v>30</v>
      </c>
    </row>
    <row r="33" spans="1:3" x14ac:dyDescent="0.3">
      <c r="A33" t="s">
        <v>35</v>
      </c>
      <c r="B33" s="1" t="str">
        <f t="shared" si="0"/>
        <v>https://github.com/Sud-Austral/mapa_insumos/tree/main/comunas_capas/shapes_por_comuna/Programas_Proteccion_SENAME_SSC_COM_CGS</v>
      </c>
      <c r="C33" t="s">
        <v>31</v>
      </c>
    </row>
    <row r="34" spans="1:3" x14ac:dyDescent="0.3">
      <c r="A34" t="s">
        <v>35</v>
      </c>
      <c r="B34" s="1" t="str">
        <f t="shared" si="0"/>
        <v>https://github.com/Sud-Austral/mapa_insumos/tree/main/comunas_capas/shapes_por_comuna/Puentes_SSC_COM_CGS</v>
      </c>
      <c r="C34" t="s">
        <v>32</v>
      </c>
    </row>
    <row r="35" spans="1:3" x14ac:dyDescent="0.3">
      <c r="A35" t="s">
        <v>35</v>
      </c>
      <c r="B35" s="1" t="str">
        <f t="shared" si="0"/>
        <v>https://github.com/Sud-Austral/mapa_insumos/tree/main/comunas_capas/shapes_por_comuna/Red_Vial_SSC_COM_CGS</v>
      </c>
      <c r="C35" t="s">
        <v>33</v>
      </c>
    </row>
    <row r="36" spans="1:3" x14ac:dyDescent="0.3">
      <c r="A36" t="s">
        <v>35</v>
      </c>
      <c r="B36" s="1" t="str">
        <f t="shared" si="0"/>
        <v>https://github.com/Sud-Austral/mapa_insumos/tree/main/comunas_capas/shapes_por_comuna/SEIA_proyectos_aprobados_SSC_COM_CGS</v>
      </c>
      <c r="C36" t="s">
        <v>34</v>
      </c>
    </row>
    <row r="37" spans="1:3" x14ac:dyDescent="0.3">
      <c r="A37" t="s">
        <v>36</v>
      </c>
      <c r="B37" s="1" t="str">
        <f>+"https://github.com/Sud-Austral/mapa_insumos/tree/main/indigena/"&amp;C37</f>
        <v>https://github.com/Sud-Austral/mapa_insumos/tree/main/indigena/adi</v>
      </c>
      <c r="C37" t="s">
        <v>37</v>
      </c>
    </row>
    <row r="38" spans="1:3" x14ac:dyDescent="0.3">
      <c r="A38" t="s">
        <v>36</v>
      </c>
      <c r="B38" s="1" t="str">
        <f t="shared" ref="B38:B41" si="1">+"https://github.com/Sud-Austral/mapa_insumos/tree/main/indigena/"&amp;C38</f>
        <v>https://github.com/Sud-Austral/mapa_insumos/tree/main/indigena/compra_2020</v>
      </c>
      <c r="C38" t="s">
        <v>38</v>
      </c>
    </row>
    <row r="39" spans="1:3" x14ac:dyDescent="0.3">
      <c r="A39" t="s">
        <v>36</v>
      </c>
      <c r="B39" s="1" t="str">
        <f t="shared" si="1"/>
        <v>https://github.com/Sud-Austral/mapa_insumos/tree/main/indigena/compra_tierra</v>
      </c>
      <c r="C39" t="s">
        <v>39</v>
      </c>
    </row>
    <row r="40" spans="1:3" x14ac:dyDescent="0.3">
      <c r="A40" t="s">
        <v>36</v>
      </c>
      <c r="B40" s="1" t="str">
        <f t="shared" si="1"/>
        <v>https://github.com/Sud-Austral/mapa_insumos/tree/main/indigena/comunidades</v>
      </c>
      <c r="C40" t="s">
        <v>40</v>
      </c>
    </row>
    <row r="41" spans="1:3" x14ac:dyDescent="0.3">
      <c r="A41" t="s">
        <v>36</v>
      </c>
      <c r="B41" s="1" t="str">
        <f t="shared" si="1"/>
        <v>https://github.com/Sud-Austral/mapa_insumos/tree/main/indigena/titulo_merced</v>
      </c>
      <c r="C41" t="s">
        <v>41</v>
      </c>
    </row>
    <row r="42" spans="1:3" x14ac:dyDescent="0.3">
      <c r="A42" t="s">
        <v>42</v>
      </c>
      <c r="B42" s="1" t="str">
        <f>+"https://github.com/Sud-Austral/mapa_insumos/tree/main/glaciar/"&amp;C42</f>
        <v>https://github.com/Sud-Austral/mapa_insumos/tree/main/glaciar/glaciares_2014</v>
      </c>
      <c r="C42" t="s">
        <v>43</v>
      </c>
    </row>
    <row r="43" spans="1:3" x14ac:dyDescent="0.3">
      <c r="A43" t="s">
        <v>42</v>
      </c>
      <c r="B43" s="1" t="str">
        <f>+"https://github.com/Sud-Austral/mapa_insumos/tree/main/glaciar/"&amp;C43</f>
        <v>https://github.com/Sud-Austral/mapa_insumos/tree/main/glaciar/glaciares_2022</v>
      </c>
      <c r="C43" t="s">
        <v>44</v>
      </c>
    </row>
    <row r="44" spans="1:3" x14ac:dyDescent="0.3">
      <c r="A44" t="s">
        <v>42</v>
      </c>
      <c r="B44" s="1" t="str">
        <f>+"https://github.com/Sud-Austral/mapa_insumos/tree/main/glaciar_comparativo/"&amp;C44</f>
        <v>https://github.com/Sud-Austral/mapa_insumos/tree/main/glaciar_comparativo/glaciares_2014</v>
      </c>
      <c r="C44" t="s">
        <v>43</v>
      </c>
    </row>
    <row r="45" spans="1:3" x14ac:dyDescent="0.3">
      <c r="A45" t="s">
        <v>42</v>
      </c>
      <c r="B45" s="1" t="str">
        <f>+"https://github.com/Sud-Austral/mapa_insumos/tree/main/glaciar_comparativo/"&amp;C45</f>
        <v>https://github.com/Sud-Austral/mapa_insumos/tree/main/glaciar_comparativo/glaciares_2022</v>
      </c>
      <c r="C45" t="s">
        <v>44</v>
      </c>
    </row>
    <row r="46" spans="1:3" x14ac:dyDescent="0.3">
      <c r="A46" t="s">
        <v>45</v>
      </c>
      <c r="B46" s="1" t="str">
        <f>+"https://github.com/Sud-Austral/mapa_insumos/tree/main/uso_suelo/"&amp;C46</f>
        <v>https://github.com/Sud-Austral/mapa_insumos/tree/main/uso_suelo/catastro</v>
      </c>
      <c r="C46" t="s">
        <v>46</v>
      </c>
    </row>
    <row r="47" spans="1:3" x14ac:dyDescent="0.3">
      <c r="A47" t="s">
        <v>45</v>
      </c>
      <c r="B47" s="1" t="str">
        <f>+"https://github.com/Sud-Austral/mapa_insumos/tree/main/uso_suelo/"&amp;C47</f>
        <v>https://github.com/Sud-Austral/mapa_insumos/tree/main/uso_suelo/esri/2020</v>
      </c>
      <c r="C47" t="s">
        <v>47</v>
      </c>
    </row>
    <row r="48" spans="1:3" x14ac:dyDescent="0.3">
      <c r="A48" t="s">
        <v>85</v>
      </c>
      <c r="B48" s="1" t="str">
        <f>+"https://github.com/Sud-Austral/DATA_MAPA_PUBLIC_V2/tree/main/AGUAS_V2/"&amp;C48</f>
        <v>https://github.com/Sud-Austral/DATA_MAPA_PUBLIC_V2/tree/main/AGUAS_V2/CUERPOS</v>
      </c>
      <c r="C48" t="s">
        <v>48</v>
      </c>
    </row>
    <row r="49" spans="1:3" x14ac:dyDescent="0.3">
      <c r="A49" t="s">
        <v>85</v>
      </c>
      <c r="B49" s="1" t="str">
        <f t="shared" ref="B49:B84" si="2">+"https://github.com/Sud-Austral/DATA_MAPA_PUBLIC_V2/tree/main/AGUAS_V2/"&amp;C49</f>
        <v>https://github.com/Sud-Austral/DATA_MAPA_PUBLIC_V2/tree/main/AGUAS_V2/acuifero</v>
      </c>
      <c r="C49" t="s">
        <v>49</v>
      </c>
    </row>
    <row r="50" spans="1:3" x14ac:dyDescent="0.3">
      <c r="A50" t="s">
        <v>85</v>
      </c>
      <c r="B50" s="1" t="str">
        <f t="shared" si="2"/>
        <v>https://github.com/Sud-Austral/DATA_MAPA_PUBLIC_V2/tree/main/AGUAS_V2/acuiferos_protegidos_I_II_XV</v>
      </c>
      <c r="C50" t="s">
        <v>50</v>
      </c>
    </row>
    <row r="51" spans="1:3" x14ac:dyDescent="0.3">
      <c r="A51" t="s">
        <v>85</v>
      </c>
      <c r="B51" s="1" t="str">
        <f t="shared" si="2"/>
        <v>https://github.com/Sud-Austral/DATA_MAPA_PUBLIC_V2/tree/main/AGUAS_V2/ar_zp_mayo2022</v>
      </c>
      <c r="C51" t="s">
        <v>51</v>
      </c>
    </row>
    <row r="52" spans="1:3" x14ac:dyDescent="0.3">
      <c r="A52" t="s">
        <v>85</v>
      </c>
      <c r="B52" s="1" t="str">
        <f t="shared" si="2"/>
        <v>https://github.com/Sud-Austral/DATA_MAPA_PUBLIC_V2/tree/main/AGUAS_V2/calidad_de_aguas</v>
      </c>
      <c r="C52" t="s">
        <v>52</v>
      </c>
    </row>
    <row r="53" spans="1:3" x14ac:dyDescent="0.3">
      <c r="A53" t="s">
        <v>85</v>
      </c>
      <c r="B53" s="1" t="str">
        <f t="shared" si="2"/>
        <v>https://github.com/Sud-Austral/DATA_MAPA_PUBLIC_V2/tree/main/AGUAS_V2/datos_de_pozos</v>
      </c>
      <c r="C53" t="s">
        <v>53</v>
      </c>
    </row>
    <row r="54" spans="1:3" x14ac:dyDescent="0.3">
      <c r="A54" t="s">
        <v>85</v>
      </c>
      <c r="B54" s="1" t="str">
        <f t="shared" si="2"/>
        <v>https://github.com/Sud-Austral/DATA_MAPA_PUBLIC_V2/tree/main/AGUAS_V2/datos_hidrogeograficos</v>
      </c>
      <c r="C54" t="s">
        <v>54</v>
      </c>
    </row>
    <row r="55" spans="1:3" x14ac:dyDescent="0.3">
      <c r="A55" t="s">
        <v>85</v>
      </c>
      <c r="B55" s="1" t="str">
        <f t="shared" si="2"/>
        <v>https://github.com/Sud-Austral/DATA_MAPA_PUBLIC_V2/tree/main/AGUAS_V2/declaraciones_de_agotamiento</v>
      </c>
      <c r="C55" t="s">
        <v>55</v>
      </c>
    </row>
    <row r="56" spans="1:3" x14ac:dyDescent="0.3">
      <c r="A56" t="s">
        <v>85</v>
      </c>
      <c r="B56" s="1" t="str">
        <f t="shared" si="2"/>
        <v>https://github.com/Sud-Austral/DATA_MAPA_PUBLIC_V2/tree/main/AGUAS_V2/derecho_agua</v>
      </c>
      <c r="C56" t="s">
        <v>56</v>
      </c>
    </row>
    <row r="57" spans="1:3" x14ac:dyDescent="0.3">
      <c r="A57" t="s">
        <v>85</v>
      </c>
      <c r="B57" s="1" t="str">
        <f t="shared" si="2"/>
        <v>https://github.com/Sud-Austral/DATA_MAPA_PUBLIC_V2/tree/main/AGUAS_V2/escorrentia</v>
      </c>
      <c r="C57" t="s">
        <v>57</v>
      </c>
    </row>
    <row r="58" spans="1:3" x14ac:dyDescent="0.3">
      <c r="A58" t="s">
        <v>85</v>
      </c>
      <c r="B58" s="1" t="str">
        <f t="shared" si="2"/>
        <v>https://github.com/Sud-Austral/DATA_MAPA_PUBLIC_V2/tree/main/AGUAS_V2/estacion_fluviometrica</v>
      </c>
      <c r="C58" t="s">
        <v>58</v>
      </c>
    </row>
    <row r="59" spans="1:3" x14ac:dyDescent="0.3">
      <c r="A59" t="s">
        <v>85</v>
      </c>
      <c r="B59" s="1" t="str">
        <f t="shared" si="2"/>
        <v>https://github.com/Sud-Austral/DATA_MAPA_PUBLIC_V2/tree/main/AGUAS_V2/estacion_glaciar</v>
      </c>
      <c r="C59" t="s">
        <v>59</v>
      </c>
    </row>
    <row r="60" spans="1:3" x14ac:dyDescent="0.3">
      <c r="A60" t="s">
        <v>85</v>
      </c>
      <c r="B60" s="1" t="str">
        <f t="shared" si="2"/>
        <v>https://github.com/Sud-Austral/DATA_MAPA_PUBLIC_V2/tree/main/AGUAS_V2/estaciones_glaciologicas</v>
      </c>
      <c r="C60" t="s">
        <v>60</v>
      </c>
    </row>
    <row r="61" spans="1:3" x14ac:dyDescent="0.3">
      <c r="A61" t="s">
        <v>85</v>
      </c>
      <c r="B61" s="1" t="str">
        <f t="shared" si="2"/>
        <v>https://github.com/Sud-Austral/DATA_MAPA_PUBLIC_V2/tree/main/AGUAS_V2/evaporacion_de_tanque</v>
      </c>
      <c r="C61" t="s">
        <v>61</v>
      </c>
    </row>
    <row r="62" spans="1:3" x14ac:dyDescent="0.3">
      <c r="A62" t="s">
        <v>85</v>
      </c>
      <c r="B62" s="1" t="str">
        <f t="shared" si="2"/>
        <v>https://github.com/Sud-Austral/DATA_MAPA_PUBLIC_V2/tree/main/AGUAS_V2/evapotranspiracion_real</v>
      </c>
      <c r="C62" t="s">
        <v>62</v>
      </c>
    </row>
    <row r="63" spans="1:3" x14ac:dyDescent="0.3">
      <c r="A63" t="s">
        <v>85</v>
      </c>
      <c r="B63" s="1" t="str">
        <f t="shared" si="2"/>
        <v>https://github.com/Sud-Austral/DATA_MAPA_PUBLIC_V2/tree/main/AGUAS_V2/evapotranspiracion_real_zona_riego</v>
      </c>
      <c r="C63" t="s">
        <v>63</v>
      </c>
    </row>
    <row r="64" spans="1:3" x14ac:dyDescent="0.3">
      <c r="A64" t="s">
        <v>85</v>
      </c>
      <c r="B64" s="1" t="str">
        <f t="shared" si="2"/>
        <v>https://github.com/Sud-Austral/DATA_MAPA_PUBLIC_V2/tree/main/AGUAS_V2/fluviometricas</v>
      </c>
      <c r="C64" t="s">
        <v>64</v>
      </c>
    </row>
    <row r="65" spans="1:3" x14ac:dyDescent="0.3">
      <c r="A65" t="s">
        <v>85</v>
      </c>
      <c r="B65" s="1" t="str">
        <f t="shared" si="2"/>
        <v>https://github.com/Sud-Austral/DATA_MAPA_PUBLIC_V2/tree/main/AGUAS_V2/geologia</v>
      </c>
      <c r="C65" t="s">
        <v>65</v>
      </c>
    </row>
    <row r="66" spans="1:3" x14ac:dyDescent="0.3">
      <c r="A66" t="s">
        <v>85</v>
      </c>
      <c r="B66" s="1" t="str">
        <f t="shared" si="2"/>
        <v>https://github.com/Sud-Austral/DATA_MAPA_PUBLIC_V2/tree/main/AGUAS_V2/glaciar</v>
      </c>
      <c r="C66" t="s">
        <v>66</v>
      </c>
    </row>
    <row r="67" spans="1:3" x14ac:dyDescent="0.3">
      <c r="A67" t="s">
        <v>85</v>
      </c>
      <c r="B67" s="1" t="str">
        <f t="shared" si="2"/>
        <v>https://github.com/Sud-Austral/DATA_MAPA_PUBLIC_V2/tree/main/AGUAS_V2/indice_calidad_agua</v>
      </c>
      <c r="C67" t="s">
        <v>67</v>
      </c>
    </row>
    <row r="68" spans="1:3" x14ac:dyDescent="0.3">
      <c r="A68" t="s">
        <v>85</v>
      </c>
      <c r="B68" s="1" t="str">
        <f t="shared" si="2"/>
        <v>https://github.com/Sud-Austral/DATA_MAPA_PUBLIC_V2/tree/main/AGUAS_V2/informacion_hidrogeologica_general</v>
      </c>
      <c r="C68" t="s">
        <v>68</v>
      </c>
    </row>
    <row r="69" spans="1:3" x14ac:dyDescent="0.3">
      <c r="A69" t="s">
        <v>85</v>
      </c>
      <c r="B69" s="1" t="str">
        <f t="shared" si="2"/>
        <v>https://github.com/Sud-Austral/DATA_MAPA_PUBLIC_V2/tree/main/AGUAS_V2/isotermas</v>
      </c>
      <c r="C69" t="s">
        <v>69</v>
      </c>
    </row>
    <row r="70" spans="1:3" x14ac:dyDescent="0.3">
      <c r="A70" t="s">
        <v>85</v>
      </c>
      <c r="B70" s="1" t="str">
        <f t="shared" si="2"/>
        <v>https://github.com/Sud-Austral/DATA_MAPA_PUBLIC_V2/tree/main/AGUAS_V2/isoyetas</v>
      </c>
      <c r="C70" t="s">
        <v>70</v>
      </c>
    </row>
    <row r="71" spans="1:3" x14ac:dyDescent="0.3">
      <c r="A71" t="s">
        <v>85</v>
      </c>
      <c r="B71" s="1" t="str">
        <f t="shared" si="2"/>
        <v>https://github.com/Sud-Austral/DATA_MAPA_PUBLIC_V2/tree/main/AGUAS_V2/junta_vigilancia</v>
      </c>
      <c r="C71" t="s">
        <v>71</v>
      </c>
    </row>
    <row r="72" spans="1:3" x14ac:dyDescent="0.3">
      <c r="A72" t="s">
        <v>85</v>
      </c>
      <c r="B72" s="1" t="str">
        <f t="shared" si="2"/>
        <v>https://github.com/Sud-Austral/DATA_MAPA_PUBLIC_V2/tree/main/AGUAS_V2/lago_embalse</v>
      </c>
      <c r="C72" t="s">
        <v>72</v>
      </c>
    </row>
    <row r="73" spans="1:3" x14ac:dyDescent="0.3">
      <c r="A73" t="s">
        <v>85</v>
      </c>
      <c r="B73" s="1" t="str">
        <f t="shared" si="2"/>
        <v>https://github.com/Sud-Austral/DATA_MAPA_PUBLIC_V2/tree/main/AGUAS_V2/meteorologica</v>
      </c>
      <c r="C73" t="s">
        <v>73</v>
      </c>
    </row>
    <row r="74" spans="1:3" x14ac:dyDescent="0.3">
      <c r="A74" t="s">
        <v>85</v>
      </c>
      <c r="B74" s="1" t="str">
        <f t="shared" si="2"/>
        <v>https://github.com/Sud-Austral/DATA_MAPA_PUBLIC_V2/tree/main/AGUAS_V2/niveles_de_pozos</v>
      </c>
      <c r="C74" t="s">
        <v>74</v>
      </c>
    </row>
    <row r="75" spans="1:3" x14ac:dyDescent="0.3">
      <c r="A75" t="s">
        <v>85</v>
      </c>
      <c r="B75" s="1" t="str">
        <f t="shared" si="2"/>
        <v>https://github.com/Sud-Austral/DATA_MAPA_PUBLIC_V2/tree/main/AGUAS_V2/perfiles_hidrogeologicos_esquematicos</v>
      </c>
      <c r="C75" t="s">
        <v>75</v>
      </c>
    </row>
    <row r="76" spans="1:3" x14ac:dyDescent="0.3">
      <c r="A76" t="s">
        <v>85</v>
      </c>
      <c r="B76" s="1" t="str">
        <f t="shared" si="2"/>
        <v>https://github.com/Sud-Austral/DATA_MAPA_PUBLIC_V2/tree/main/AGUAS_V2/precipitaciones_maximas_diarias</v>
      </c>
      <c r="C76" t="s">
        <v>76</v>
      </c>
    </row>
    <row r="77" spans="1:3" x14ac:dyDescent="0.3">
      <c r="A77" t="s">
        <v>85</v>
      </c>
      <c r="B77" s="1" t="str">
        <f t="shared" si="2"/>
        <v>https://github.com/Sud-Austral/DATA_MAPA_PUBLIC_V2/tree/main/AGUAS_V2/productividad_de_pozos</v>
      </c>
      <c r="C77" t="s">
        <v>77</v>
      </c>
    </row>
    <row r="78" spans="1:3" x14ac:dyDescent="0.3">
      <c r="A78" t="s">
        <v>85</v>
      </c>
      <c r="B78" s="1" t="str">
        <f t="shared" si="2"/>
        <v>https://github.com/Sud-Austral/DATA_MAPA_PUBLIC_V2/tree/main/AGUAS_V2/red_hidrica</v>
      </c>
      <c r="C78" t="s">
        <v>78</v>
      </c>
    </row>
    <row r="79" spans="1:3" x14ac:dyDescent="0.3">
      <c r="A79" t="s">
        <v>85</v>
      </c>
      <c r="B79" s="1" t="str">
        <f t="shared" si="2"/>
        <v>https://github.com/Sud-Austral/DATA_MAPA_PUBLIC_V2/tree/main/AGUAS_V2/ruta_hidrologico_linea</v>
      </c>
      <c r="C79" t="s">
        <v>79</v>
      </c>
    </row>
    <row r="80" spans="1:3" x14ac:dyDescent="0.3">
      <c r="A80" t="s">
        <v>85</v>
      </c>
      <c r="B80" s="1" t="str">
        <f t="shared" si="2"/>
        <v>https://github.com/Sud-Austral/DATA_MAPA_PUBLIC_V2/tree/main/AGUAS_V2/ruta_hidrologico_shape</v>
      </c>
      <c r="C80" t="s">
        <v>80</v>
      </c>
    </row>
    <row r="81" spans="1:5" x14ac:dyDescent="0.3">
      <c r="A81" t="s">
        <v>85</v>
      </c>
      <c r="B81" s="1" t="str">
        <f t="shared" si="2"/>
        <v>https://github.com/Sud-Austral/DATA_MAPA_PUBLIC_V2/tree/main/AGUAS_V2/rutas_de_nieve</v>
      </c>
      <c r="C81" t="s">
        <v>81</v>
      </c>
    </row>
    <row r="82" spans="1:5" x14ac:dyDescent="0.3">
      <c r="A82" t="s">
        <v>85</v>
      </c>
      <c r="B82" s="1" t="str">
        <f t="shared" si="2"/>
        <v>https://github.com/Sud-Austral/DATA_MAPA_PUBLIC_V2/tree/main/AGUAS_V2/sedimentometricas</v>
      </c>
      <c r="C82" t="s">
        <v>82</v>
      </c>
    </row>
    <row r="83" spans="1:5" x14ac:dyDescent="0.3">
      <c r="A83" t="s">
        <v>85</v>
      </c>
      <c r="B83" s="1" t="str">
        <f t="shared" si="2"/>
        <v>https://github.com/Sud-Austral/DATA_MAPA_PUBLIC_V2/tree/main/AGUAS_V2/vegas_protegidas_I_II_XV_sep2010</v>
      </c>
      <c r="C83" t="s">
        <v>83</v>
      </c>
    </row>
    <row r="84" spans="1:5" x14ac:dyDescent="0.3">
      <c r="A84" t="s">
        <v>85</v>
      </c>
      <c r="B84" s="1" t="str">
        <f t="shared" si="2"/>
        <v>https://github.com/Sud-Austral/DATA_MAPA_PUBLIC_V2/tree/main/AGUAS_V2/zonas_homogeneas</v>
      </c>
      <c r="C84" t="s">
        <v>84</v>
      </c>
    </row>
    <row r="85" spans="1:5" x14ac:dyDescent="0.3">
      <c r="A85" t="s">
        <v>89</v>
      </c>
      <c r="B85" s="1" t="s">
        <v>88</v>
      </c>
      <c r="C85" s="3"/>
    </row>
    <row r="86" spans="1:5" x14ac:dyDescent="0.3">
      <c r="A86" t="s">
        <v>98</v>
      </c>
      <c r="B86" s="1" t="str">
        <f>+"https://github.com/Sud-Austral/mapa_insumos/tree/main/ciudades/ciudades_comuna_puntos/"&amp;C86</f>
        <v>https://github.com/Sud-Austral/mapa_insumos/tree/main/ciudades/ciudades_comuna_puntos/CA</v>
      </c>
      <c r="C86" t="s">
        <v>90</v>
      </c>
    </row>
    <row r="87" spans="1:5" x14ac:dyDescent="0.3">
      <c r="A87" t="s">
        <v>98</v>
      </c>
      <c r="B87" s="1" t="str">
        <f t="shared" ref="B87:B93" si="3">+"https://github.com/Sud-Austral/mapa_insumos/tree/main/ciudades/ciudades_comuna_puntos/"&amp;C87</f>
        <v>https://github.com/Sud-Austral/mapa_insumos/tree/main/ciudades/ciudades_comuna_puntos/EBM</v>
      </c>
      <c r="C87" t="s">
        <v>91</v>
      </c>
    </row>
    <row r="88" spans="1:5" x14ac:dyDescent="0.3">
      <c r="A88" t="s">
        <v>98</v>
      </c>
      <c r="B88" s="1" t="str">
        <f t="shared" si="3"/>
        <v>https://github.com/Sud-Austral/mapa_insumos/tree/main/ciudades/ciudades_comuna_puntos/EP</v>
      </c>
      <c r="C88" t="s">
        <v>92</v>
      </c>
    </row>
    <row r="89" spans="1:5" x14ac:dyDescent="0.3">
      <c r="A89" t="s">
        <v>98</v>
      </c>
      <c r="B89" s="1" t="str">
        <f t="shared" si="3"/>
        <v>https://github.com/Sud-Austral/mapa_insumos/tree/main/ciudades/ciudades_comuna_puntos/ES</v>
      </c>
      <c r="C89" t="s">
        <v>93</v>
      </c>
    </row>
    <row r="90" spans="1:5" x14ac:dyDescent="0.3">
      <c r="A90" t="s">
        <v>98</v>
      </c>
      <c r="B90" s="1" t="str">
        <f t="shared" si="3"/>
        <v>https://github.com/Sud-Austral/mapa_insumos/tree/main/ciudades/ciudades_comuna_puntos/MN</v>
      </c>
      <c r="C90" t="s">
        <v>94</v>
      </c>
    </row>
    <row r="91" spans="1:5" x14ac:dyDescent="0.3">
      <c r="A91" t="s">
        <v>98</v>
      </c>
      <c r="B91" s="1" t="str">
        <f t="shared" si="3"/>
        <v>https://github.com/Sud-Austral/mapa_insumos/tree/main/ciudades/ciudades_comuna_puntos/SA</v>
      </c>
      <c r="C91" t="s">
        <v>95</v>
      </c>
    </row>
    <row r="92" spans="1:5" x14ac:dyDescent="0.3">
      <c r="A92" t="s">
        <v>98</v>
      </c>
      <c r="B92" s="1" t="str">
        <f t="shared" si="3"/>
        <v>https://github.com/Sud-Austral/mapa_insumos/tree/main/ciudades/ciudades_comuna_puntos/SIP</v>
      </c>
      <c r="C92" t="s">
        <v>96</v>
      </c>
    </row>
    <row r="93" spans="1:5" x14ac:dyDescent="0.3">
      <c r="A93" t="s">
        <v>98</v>
      </c>
      <c r="B93" s="1" t="str">
        <f t="shared" si="3"/>
        <v>https://github.com/Sud-Austral/mapa_insumos/tree/main/ciudades/ciudades_comuna_puntos/ST</v>
      </c>
      <c r="C93" t="s">
        <v>97</v>
      </c>
    </row>
    <row r="94" spans="1:5" x14ac:dyDescent="0.3">
      <c r="A94" t="s">
        <v>110</v>
      </c>
      <c r="C94" s="4" t="s">
        <v>99</v>
      </c>
      <c r="D94" t="s">
        <v>111</v>
      </c>
      <c r="E94" t="s">
        <v>163</v>
      </c>
    </row>
    <row r="95" spans="1:5" x14ac:dyDescent="0.3">
      <c r="A95" t="s">
        <v>110</v>
      </c>
      <c r="C95" s="4" t="s">
        <v>99</v>
      </c>
      <c r="D95" t="s">
        <v>112</v>
      </c>
      <c r="E95" t="s">
        <v>163</v>
      </c>
    </row>
    <row r="96" spans="1:5" x14ac:dyDescent="0.3">
      <c r="A96" t="s">
        <v>110</v>
      </c>
      <c r="C96" s="4" t="s">
        <v>99</v>
      </c>
      <c r="D96" t="s">
        <v>113</v>
      </c>
      <c r="E96" t="s">
        <v>164</v>
      </c>
    </row>
    <row r="97" spans="1:5" x14ac:dyDescent="0.3">
      <c r="A97" t="s">
        <v>110</v>
      </c>
      <c r="C97" s="4" t="s">
        <v>99</v>
      </c>
      <c r="D97" t="s">
        <v>114</v>
      </c>
      <c r="E97" t="s">
        <v>165</v>
      </c>
    </row>
    <row r="98" spans="1:5" x14ac:dyDescent="0.3">
      <c r="A98" t="s">
        <v>110</v>
      </c>
      <c r="C98" s="4" t="s">
        <v>99</v>
      </c>
      <c r="D98" t="s">
        <v>115</v>
      </c>
      <c r="E98" t="s">
        <v>165</v>
      </c>
    </row>
    <row r="99" spans="1:5" x14ac:dyDescent="0.3">
      <c r="A99" t="s">
        <v>110</v>
      </c>
      <c r="C99" s="4" t="s">
        <v>100</v>
      </c>
      <c r="D99" t="s">
        <v>116</v>
      </c>
      <c r="E99" t="s">
        <v>165</v>
      </c>
    </row>
    <row r="100" spans="1:5" x14ac:dyDescent="0.3">
      <c r="A100" t="s">
        <v>110</v>
      </c>
      <c r="C100" s="4" t="s">
        <v>100</v>
      </c>
      <c r="D100" t="s">
        <v>117</v>
      </c>
      <c r="E100" t="s">
        <v>165</v>
      </c>
    </row>
    <row r="101" spans="1:5" x14ac:dyDescent="0.3">
      <c r="A101" t="s">
        <v>110</v>
      </c>
      <c r="C101" s="4" t="s">
        <v>100</v>
      </c>
      <c r="D101" t="s">
        <v>118</v>
      </c>
      <c r="E101" t="s">
        <v>165</v>
      </c>
    </row>
    <row r="102" spans="1:5" x14ac:dyDescent="0.3">
      <c r="A102" t="s">
        <v>110</v>
      </c>
      <c r="C102" s="4" t="s">
        <v>100</v>
      </c>
      <c r="D102" t="s">
        <v>119</v>
      </c>
      <c r="E102" t="s">
        <v>165</v>
      </c>
    </row>
    <row r="103" spans="1:5" x14ac:dyDescent="0.3">
      <c r="A103" t="s">
        <v>110</v>
      </c>
      <c r="C103" s="4" t="s">
        <v>100</v>
      </c>
      <c r="D103" t="s">
        <v>120</v>
      </c>
      <c r="E103" t="s">
        <v>165</v>
      </c>
    </row>
    <row r="104" spans="1:5" x14ac:dyDescent="0.3">
      <c r="A104" t="s">
        <v>110</v>
      </c>
      <c r="C104" s="4" t="s">
        <v>100</v>
      </c>
      <c r="D104" t="s">
        <v>121</v>
      </c>
      <c r="E104" t="s">
        <v>165</v>
      </c>
    </row>
    <row r="105" spans="1:5" x14ac:dyDescent="0.3">
      <c r="A105" t="s">
        <v>110</v>
      </c>
      <c r="C105" s="4" t="s">
        <v>100</v>
      </c>
      <c r="D105" t="s">
        <v>122</v>
      </c>
      <c r="E105" t="s">
        <v>165</v>
      </c>
    </row>
    <row r="106" spans="1:5" x14ac:dyDescent="0.3">
      <c r="A106" t="s">
        <v>110</v>
      </c>
      <c r="C106" s="4" t="s">
        <v>100</v>
      </c>
      <c r="D106" t="s">
        <v>123</v>
      </c>
      <c r="E106" t="s">
        <v>165</v>
      </c>
    </row>
    <row r="107" spans="1:5" x14ac:dyDescent="0.3">
      <c r="A107" t="s">
        <v>110</v>
      </c>
      <c r="C107" s="4" t="s">
        <v>100</v>
      </c>
      <c r="D107" t="s">
        <v>124</v>
      </c>
      <c r="E107" t="s">
        <v>165</v>
      </c>
    </row>
    <row r="108" spans="1:5" x14ac:dyDescent="0.3">
      <c r="A108" t="s">
        <v>110</v>
      </c>
      <c r="C108" s="4" t="s">
        <v>100</v>
      </c>
      <c r="D108" t="s">
        <v>125</v>
      </c>
      <c r="E108" t="s">
        <v>165</v>
      </c>
    </row>
    <row r="109" spans="1:5" x14ac:dyDescent="0.3">
      <c r="A109" t="s">
        <v>110</v>
      </c>
      <c r="C109" s="4" t="s">
        <v>100</v>
      </c>
      <c r="D109" t="s">
        <v>126</v>
      </c>
      <c r="E109" t="s">
        <v>165</v>
      </c>
    </row>
    <row r="110" spans="1:5" x14ac:dyDescent="0.3">
      <c r="A110" t="s">
        <v>110</v>
      </c>
      <c r="C110" s="4" t="s">
        <v>100</v>
      </c>
      <c r="D110" t="s">
        <v>127</v>
      </c>
      <c r="E110" t="s">
        <v>165</v>
      </c>
    </row>
    <row r="111" spans="1:5" x14ac:dyDescent="0.3">
      <c r="A111" t="s">
        <v>110</v>
      </c>
      <c r="C111" s="4" t="s">
        <v>100</v>
      </c>
      <c r="D111" t="s">
        <v>128</v>
      </c>
      <c r="E111" t="s">
        <v>165</v>
      </c>
    </row>
    <row r="112" spans="1:5" x14ac:dyDescent="0.3">
      <c r="A112" t="s">
        <v>110</v>
      </c>
      <c r="C112" s="4" t="s">
        <v>100</v>
      </c>
      <c r="D112" t="s">
        <v>129</v>
      </c>
      <c r="E112" t="s">
        <v>165</v>
      </c>
    </row>
    <row r="113" spans="1:5" x14ac:dyDescent="0.3">
      <c r="A113" t="s">
        <v>110</v>
      </c>
      <c r="C113" s="4" t="s">
        <v>101</v>
      </c>
      <c r="D113" t="s">
        <v>130</v>
      </c>
      <c r="E113" t="s">
        <v>165</v>
      </c>
    </row>
    <row r="114" spans="1:5" x14ac:dyDescent="0.3">
      <c r="A114" t="s">
        <v>110</v>
      </c>
      <c r="C114" s="4" t="s">
        <v>101</v>
      </c>
      <c r="D114" t="s">
        <v>131</v>
      </c>
      <c r="E114" t="s">
        <v>165</v>
      </c>
    </row>
    <row r="115" spans="1:5" x14ac:dyDescent="0.3">
      <c r="A115" t="s">
        <v>110</v>
      </c>
      <c r="C115" s="4" t="s">
        <v>101</v>
      </c>
      <c r="D115" t="s">
        <v>132</v>
      </c>
      <c r="E115" t="s">
        <v>165</v>
      </c>
    </row>
    <row r="116" spans="1:5" x14ac:dyDescent="0.3">
      <c r="A116" t="s">
        <v>110</v>
      </c>
      <c r="C116" s="4" t="s">
        <v>101</v>
      </c>
      <c r="D116" t="s">
        <v>133</v>
      </c>
      <c r="E116" t="s">
        <v>165</v>
      </c>
    </row>
    <row r="117" spans="1:5" x14ac:dyDescent="0.3">
      <c r="A117" t="s">
        <v>110</v>
      </c>
      <c r="C117" s="4" t="s">
        <v>102</v>
      </c>
      <c r="D117" t="s">
        <v>134</v>
      </c>
      <c r="E117" t="s">
        <v>165</v>
      </c>
    </row>
    <row r="118" spans="1:5" x14ac:dyDescent="0.3">
      <c r="A118" t="s">
        <v>110</v>
      </c>
      <c r="C118" s="4" t="s">
        <v>102</v>
      </c>
      <c r="D118" t="s">
        <v>135</v>
      </c>
      <c r="E118" t="s">
        <v>165</v>
      </c>
    </row>
    <row r="119" spans="1:5" x14ac:dyDescent="0.3">
      <c r="A119" t="s">
        <v>110</v>
      </c>
      <c r="C119" s="4" t="s">
        <v>103</v>
      </c>
      <c r="D119" t="s">
        <v>136</v>
      </c>
      <c r="E119" t="s">
        <v>165</v>
      </c>
    </row>
    <row r="120" spans="1:5" x14ac:dyDescent="0.3">
      <c r="A120" t="s">
        <v>110</v>
      </c>
      <c r="C120" s="4" t="s">
        <v>103</v>
      </c>
      <c r="D120" t="s">
        <v>137</v>
      </c>
      <c r="E120" t="s">
        <v>165</v>
      </c>
    </row>
    <row r="121" spans="1:5" x14ac:dyDescent="0.3">
      <c r="A121" t="s">
        <v>110</v>
      </c>
      <c r="C121" s="4" t="s">
        <v>103</v>
      </c>
      <c r="D121" t="s">
        <v>138</v>
      </c>
      <c r="E121" t="s">
        <v>165</v>
      </c>
    </row>
    <row r="122" spans="1:5" x14ac:dyDescent="0.3">
      <c r="A122" t="s">
        <v>110</v>
      </c>
      <c r="C122" s="4" t="s">
        <v>103</v>
      </c>
      <c r="D122" t="s">
        <v>139</v>
      </c>
      <c r="E122" t="s">
        <v>165</v>
      </c>
    </row>
    <row r="123" spans="1:5" x14ac:dyDescent="0.3">
      <c r="A123" t="s">
        <v>110</v>
      </c>
      <c r="C123" s="4" t="s">
        <v>104</v>
      </c>
      <c r="D123" t="s">
        <v>140</v>
      </c>
      <c r="E123" t="s">
        <v>166</v>
      </c>
    </row>
    <row r="124" spans="1:5" x14ac:dyDescent="0.3">
      <c r="A124" t="s">
        <v>110</v>
      </c>
      <c r="C124" s="4" t="s">
        <v>104</v>
      </c>
      <c r="D124" t="s">
        <v>141</v>
      </c>
      <c r="E124" t="s">
        <v>167</v>
      </c>
    </row>
    <row r="125" spans="1:5" x14ac:dyDescent="0.3">
      <c r="A125" t="s">
        <v>110</v>
      </c>
      <c r="C125" s="4" t="s">
        <v>105</v>
      </c>
      <c r="D125" t="s">
        <v>142</v>
      </c>
      <c r="E125" t="s">
        <v>166</v>
      </c>
    </row>
    <row r="126" spans="1:5" x14ac:dyDescent="0.3">
      <c r="A126" t="s">
        <v>110</v>
      </c>
      <c r="C126" s="4" t="s">
        <v>106</v>
      </c>
      <c r="D126" t="s">
        <v>143</v>
      </c>
      <c r="E126" t="s">
        <v>165</v>
      </c>
    </row>
    <row r="127" spans="1:5" x14ac:dyDescent="0.3">
      <c r="A127" t="s">
        <v>110</v>
      </c>
      <c r="C127" s="4" t="s">
        <v>106</v>
      </c>
      <c r="D127" t="s">
        <v>144</v>
      </c>
      <c r="E127" t="s">
        <v>168</v>
      </c>
    </row>
    <row r="128" spans="1:5" x14ac:dyDescent="0.3">
      <c r="A128" t="s">
        <v>110</v>
      </c>
      <c r="C128" s="4" t="s">
        <v>106</v>
      </c>
      <c r="D128" t="s">
        <v>145</v>
      </c>
      <c r="E128" t="s">
        <v>169</v>
      </c>
    </row>
    <row r="129" spans="1:5" x14ac:dyDescent="0.3">
      <c r="A129" t="s">
        <v>110</v>
      </c>
      <c r="C129" s="4" t="s">
        <v>106</v>
      </c>
      <c r="D129" t="s">
        <v>146</v>
      </c>
      <c r="E129" t="s">
        <v>165</v>
      </c>
    </row>
    <row r="130" spans="1:5" x14ac:dyDescent="0.3">
      <c r="A130" t="s">
        <v>110</v>
      </c>
      <c r="C130" s="4" t="s">
        <v>107</v>
      </c>
      <c r="D130" t="s">
        <v>147</v>
      </c>
      <c r="E130" t="s">
        <v>170</v>
      </c>
    </row>
    <row r="131" spans="1:5" x14ac:dyDescent="0.3">
      <c r="A131" t="s">
        <v>110</v>
      </c>
      <c r="C131" s="4" t="s">
        <v>107</v>
      </c>
      <c r="D131" t="s">
        <v>148</v>
      </c>
      <c r="E131" t="s">
        <v>170</v>
      </c>
    </row>
    <row r="132" spans="1:5" x14ac:dyDescent="0.3">
      <c r="A132" t="s">
        <v>110</v>
      </c>
      <c r="C132" s="4" t="s">
        <v>107</v>
      </c>
      <c r="D132" t="s">
        <v>149</v>
      </c>
      <c r="E132" t="s">
        <v>171</v>
      </c>
    </row>
    <row r="133" spans="1:5" x14ac:dyDescent="0.3">
      <c r="A133" t="s">
        <v>110</v>
      </c>
      <c r="C133" s="4" t="s">
        <v>107</v>
      </c>
      <c r="D133" t="s">
        <v>150</v>
      </c>
      <c r="E133" t="s">
        <v>165</v>
      </c>
    </row>
    <row r="134" spans="1:5" x14ac:dyDescent="0.3">
      <c r="A134" t="s">
        <v>110</v>
      </c>
      <c r="C134" s="4" t="s">
        <v>108</v>
      </c>
      <c r="D134" t="s">
        <v>151</v>
      </c>
      <c r="E134" t="s">
        <v>165</v>
      </c>
    </row>
    <row r="135" spans="1:5" x14ac:dyDescent="0.3">
      <c r="A135" t="s">
        <v>110</v>
      </c>
      <c r="C135" s="4" t="s">
        <v>108</v>
      </c>
      <c r="D135" t="s">
        <v>152</v>
      </c>
      <c r="E135" t="s">
        <v>165</v>
      </c>
    </row>
    <row r="136" spans="1:5" x14ac:dyDescent="0.3">
      <c r="A136" t="s">
        <v>110</v>
      </c>
      <c r="C136" s="4" t="s">
        <v>109</v>
      </c>
      <c r="D136" t="s">
        <v>153</v>
      </c>
      <c r="E136" t="s">
        <v>172</v>
      </c>
    </row>
    <row r="137" spans="1:5" x14ac:dyDescent="0.3">
      <c r="A137" t="s">
        <v>110</v>
      </c>
      <c r="C137" s="4" t="s">
        <v>109</v>
      </c>
      <c r="D137" t="s">
        <v>154</v>
      </c>
      <c r="E137" t="s">
        <v>173</v>
      </c>
    </row>
    <row r="138" spans="1:5" x14ac:dyDescent="0.3">
      <c r="A138" t="s">
        <v>110</v>
      </c>
      <c r="C138" s="4" t="s">
        <v>109</v>
      </c>
      <c r="D138" t="s">
        <v>155</v>
      </c>
      <c r="E138" t="s">
        <v>165</v>
      </c>
    </row>
    <row r="139" spans="1:5" x14ac:dyDescent="0.3">
      <c r="A139" t="s">
        <v>110</v>
      </c>
      <c r="C139" s="4" t="s">
        <v>109</v>
      </c>
      <c r="D139" t="s">
        <v>156</v>
      </c>
      <c r="E139" t="s">
        <v>173</v>
      </c>
    </row>
    <row r="140" spans="1:5" x14ac:dyDescent="0.3">
      <c r="A140" t="s">
        <v>110</v>
      </c>
      <c r="C140" s="4" t="s">
        <v>109</v>
      </c>
      <c r="D140" t="s">
        <v>157</v>
      </c>
      <c r="E140" t="s">
        <v>173</v>
      </c>
    </row>
    <row r="141" spans="1:5" x14ac:dyDescent="0.3">
      <c r="A141" t="s">
        <v>110</v>
      </c>
      <c r="C141" s="4" t="s">
        <v>109</v>
      </c>
      <c r="D141" t="s">
        <v>158</v>
      </c>
      <c r="E141" t="s">
        <v>165</v>
      </c>
    </row>
    <row r="142" spans="1:5" x14ac:dyDescent="0.3">
      <c r="A142" t="s">
        <v>110</v>
      </c>
      <c r="C142" s="4" t="s">
        <v>109</v>
      </c>
      <c r="D142" t="s">
        <v>159</v>
      </c>
      <c r="E142" t="s">
        <v>165</v>
      </c>
    </row>
    <row r="143" spans="1:5" x14ac:dyDescent="0.3">
      <c r="A143" t="s">
        <v>110</v>
      </c>
      <c r="C143" s="4" t="s">
        <v>109</v>
      </c>
      <c r="D143" t="s">
        <v>160</v>
      </c>
      <c r="E143" t="s">
        <v>165</v>
      </c>
    </row>
    <row r="144" spans="1:5" x14ac:dyDescent="0.3">
      <c r="A144" t="s">
        <v>110</v>
      </c>
      <c r="C144" s="4" t="s">
        <v>109</v>
      </c>
      <c r="D144" t="s">
        <v>161</v>
      </c>
      <c r="E144" t="s">
        <v>165</v>
      </c>
    </row>
    <row r="145" spans="1:5" x14ac:dyDescent="0.3">
      <c r="A145" t="s">
        <v>110</v>
      </c>
      <c r="C145" s="4" t="s">
        <v>109</v>
      </c>
      <c r="D145" t="s">
        <v>162</v>
      </c>
      <c r="E145" t="s">
        <v>165</v>
      </c>
    </row>
    <row r="146" spans="1:5" x14ac:dyDescent="0.3">
      <c r="A146" t="s">
        <v>86</v>
      </c>
      <c r="B146" s="1" t="s">
        <v>627</v>
      </c>
      <c r="C146" s="2" t="s">
        <v>411</v>
      </c>
    </row>
    <row r="147" spans="1:5" x14ac:dyDescent="0.3">
      <c r="A147" t="s">
        <v>86</v>
      </c>
      <c r="B147" s="1" t="s">
        <v>628</v>
      </c>
      <c r="C147" s="2" t="s">
        <v>412</v>
      </c>
    </row>
    <row r="148" spans="1:5" x14ac:dyDescent="0.3">
      <c r="A148" t="s">
        <v>86</v>
      </c>
      <c r="B148" s="1" t="s">
        <v>629</v>
      </c>
      <c r="C148" s="2" t="s">
        <v>413</v>
      </c>
    </row>
    <row r="149" spans="1:5" x14ac:dyDescent="0.3">
      <c r="A149" t="s">
        <v>86</v>
      </c>
      <c r="B149" s="1" t="s">
        <v>630</v>
      </c>
      <c r="C149" s="2" t="s">
        <v>414</v>
      </c>
    </row>
    <row r="150" spans="1:5" x14ac:dyDescent="0.3">
      <c r="A150" t="s">
        <v>86</v>
      </c>
      <c r="B150" s="1" t="s">
        <v>631</v>
      </c>
      <c r="C150" s="2" t="s">
        <v>415</v>
      </c>
    </row>
    <row r="151" spans="1:5" x14ac:dyDescent="0.3">
      <c r="A151" t="s">
        <v>86</v>
      </c>
      <c r="B151" s="1" t="s">
        <v>632</v>
      </c>
      <c r="C151" s="2" t="s">
        <v>416</v>
      </c>
    </row>
    <row r="152" spans="1:5" x14ac:dyDescent="0.3">
      <c r="A152" t="s">
        <v>86</v>
      </c>
      <c r="B152" s="1" t="s">
        <v>633</v>
      </c>
      <c r="C152" s="2" t="s">
        <v>197</v>
      </c>
    </row>
    <row r="153" spans="1:5" x14ac:dyDescent="0.3">
      <c r="A153" t="s">
        <v>86</v>
      </c>
      <c r="B153" s="1" t="s">
        <v>634</v>
      </c>
      <c r="C153" s="2" t="s">
        <v>616</v>
      </c>
    </row>
    <row r="154" spans="1:5" x14ac:dyDescent="0.3">
      <c r="A154" t="s">
        <v>86</v>
      </c>
      <c r="B154" s="1" t="s">
        <v>635</v>
      </c>
      <c r="C154" s="2" t="s">
        <v>193</v>
      </c>
    </row>
    <row r="155" spans="1:5" x14ac:dyDescent="0.3">
      <c r="A155" t="s">
        <v>86</v>
      </c>
      <c r="B155" s="1" t="s">
        <v>636</v>
      </c>
      <c r="C155" s="2" t="s">
        <v>198</v>
      </c>
    </row>
    <row r="156" spans="1:5" x14ac:dyDescent="0.3">
      <c r="A156" t="s">
        <v>86</v>
      </c>
      <c r="B156" s="1" t="s">
        <v>637</v>
      </c>
      <c r="C156" s="2" t="s">
        <v>195</v>
      </c>
    </row>
    <row r="157" spans="1:5" x14ac:dyDescent="0.3">
      <c r="A157" t="s">
        <v>86</v>
      </c>
      <c r="B157" s="1" t="s">
        <v>638</v>
      </c>
      <c r="C157" s="2" t="s">
        <v>199</v>
      </c>
    </row>
    <row r="158" spans="1:5" x14ac:dyDescent="0.3">
      <c r="A158" t="s">
        <v>86</v>
      </c>
      <c r="B158" s="1" t="s">
        <v>639</v>
      </c>
      <c r="C158" s="2" t="s">
        <v>196</v>
      </c>
    </row>
    <row r="159" spans="1:5" x14ac:dyDescent="0.3">
      <c r="A159" t="s">
        <v>86</v>
      </c>
      <c r="B159" s="1" t="s">
        <v>640</v>
      </c>
      <c r="C159" s="2" t="s">
        <v>194</v>
      </c>
    </row>
    <row r="160" spans="1:5" x14ac:dyDescent="0.3">
      <c r="A160" t="s">
        <v>86</v>
      </c>
      <c r="B160" s="1" t="s">
        <v>641</v>
      </c>
      <c r="C160" s="2" t="s">
        <v>417</v>
      </c>
    </row>
    <row r="161" spans="1:3" x14ac:dyDescent="0.3">
      <c r="A161" t="s">
        <v>86</v>
      </c>
      <c r="B161" s="1" t="s">
        <v>642</v>
      </c>
      <c r="C161" s="2" t="s">
        <v>418</v>
      </c>
    </row>
    <row r="162" spans="1:3" x14ac:dyDescent="0.3">
      <c r="A162" t="s">
        <v>86</v>
      </c>
      <c r="B162" s="1" t="s">
        <v>643</v>
      </c>
      <c r="C162" s="2" t="s">
        <v>419</v>
      </c>
    </row>
    <row r="163" spans="1:3" x14ac:dyDescent="0.3">
      <c r="A163" t="s">
        <v>86</v>
      </c>
      <c r="B163" s="1" t="s">
        <v>644</v>
      </c>
      <c r="C163" s="2" t="s">
        <v>420</v>
      </c>
    </row>
    <row r="164" spans="1:3" x14ac:dyDescent="0.3">
      <c r="A164" t="s">
        <v>86</v>
      </c>
      <c r="B164" s="1" t="s">
        <v>645</v>
      </c>
      <c r="C164" s="2" t="s">
        <v>421</v>
      </c>
    </row>
    <row r="165" spans="1:3" x14ac:dyDescent="0.3">
      <c r="A165" t="s">
        <v>86</v>
      </c>
      <c r="B165" s="1" t="s">
        <v>646</v>
      </c>
      <c r="C165" s="2" t="s">
        <v>422</v>
      </c>
    </row>
    <row r="166" spans="1:3" x14ac:dyDescent="0.3">
      <c r="A166" t="s">
        <v>86</v>
      </c>
      <c r="B166" s="1" t="s">
        <v>647</v>
      </c>
      <c r="C166" s="2" t="s">
        <v>206</v>
      </c>
    </row>
    <row r="167" spans="1:3" x14ac:dyDescent="0.3">
      <c r="A167" t="s">
        <v>86</v>
      </c>
      <c r="B167" s="1" t="s">
        <v>648</v>
      </c>
      <c r="C167" s="2" t="s">
        <v>201</v>
      </c>
    </row>
    <row r="168" spans="1:3" x14ac:dyDescent="0.3">
      <c r="A168" t="s">
        <v>86</v>
      </c>
      <c r="B168" s="1" t="s">
        <v>649</v>
      </c>
      <c r="C168" s="2" t="s">
        <v>203</v>
      </c>
    </row>
    <row r="169" spans="1:3" x14ac:dyDescent="0.3">
      <c r="A169" t="s">
        <v>86</v>
      </c>
      <c r="B169" s="1" t="s">
        <v>650</v>
      </c>
      <c r="C169" s="2" t="s">
        <v>207</v>
      </c>
    </row>
    <row r="170" spans="1:3" x14ac:dyDescent="0.3">
      <c r="A170" t="s">
        <v>86</v>
      </c>
      <c r="B170" s="1" t="s">
        <v>651</v>
      </c>
      <c r="C170" s="2" t="s">
        <v>208</v>
      </c>
    </row>
    <row r="171" spans="1:3" x14ac:dyDescent="0.3">
      <c r="A171" t="s">
        <v>86</v>
      </c>
      <c r="B171" s="1" t="s">
        <v>652</v>
      </c>
      <c r="C171" s="2" t="s">
        <v>205</v>
      </c>
    </row>
    <row r="172" spans="1:3" x14ac:dyDescent="0.3">
      <c r="A172" t="s">
        <v>86</v>
      </c>
      <c r="B172" s="1" t="s">
        <v>653</v>
      </c>
      <c r="C172" s="2" t="s">
        <v>204</v>
      </c>
    </row>
    <row r="173" spans="1:3" x14ac:dyDescent="0.3">
      <c r="A173" t="s">
        <v>86</v>
      </c>
      <c r="B173" s="1" t="s">
        <v>654</v>
      </c>
      <c r="C173" s="2" t="s">
        <v>200</v>
      </c>
    </row>
    <row r="174" spans="1:3" x14ac:dyDescent="0.3">
      <c r="A174" t="s">
        <v>86</v>
      </c>
      <c r="B174" s="1" t="s">
        <v>655</v>
      </c>
      <c r="C174" s="2" t="s">
        <v>202</v>
      </c>
    </row>
    <row r="175" spans="1:3" x14ac:dyDescent="0.3">
      <c r="A175" t="s">
        <v>86</v>
      </c>
      <c r="B175" s="1" t="s">
        <v>656</v>
      </c>
      <c r="C175" s="2" t="s">
        <v>209</v>
      </c>
    </row>
    <row r="176" spans="1:3" x14ac:dyDescent="0.3">
      <c r="A176" t="s">
        <v>86</v>
      </c>
      <c r="B176" s="1" t="s">
        <v>657</v>
      </c>
      <c r="C176" s="2" t="s">
        <v>423</v>
      </c>
    </row>
    <row r="177" spans="1:3" x14ac:dyDescent="0.3">
      <c r="A177" t="s">
        <v>86</v>
      </c>
      <c r="B177" s="1" t="s">
        <v>658</v>
      </c>
      <c r="C177" s="2" t="s">
        <v>424</v>
      </c>
    </row>
    <row r="178" spans="1:3" x14ac:dyDescent="0.3">
      <c r="A178" t="s">
        <v>86</v>
      </c>
      <c r="B178" s="1" t="s">
        <v>659</v>
      </c>
      <c r="C178" s="2" t="s">
        <v>425</v>
      </c>
    </row>
    <row r="179" spans="1:3" x14ac:dyDescent="0.3">
      <c r="A179" t="s">
        <v>86</v>
      </c>
      <c r="B179" s="1" t="s">
        <v>660</v>
      </c>
      <c r="C179" s="2" t="s">
        <v>426</v>
      </c>
    </row>
    <row r="180" spans="1:3" x14ac:dyDescent="0.3">
      <c r="A180" t="s">
        <v>86</v>
      </c>
      <c r="B180" s="1" t="s">
        <v>661</v>
      </c>
      <c r="C180" s="2" t="s">
        <v>427</v>
      </c>
    </row>
    <row r="181" spans="1:3" x14ac:dyDescent="0.3">
      <c r="A181" t="s">
        <v>86</v>
      </c>
      <c r="B181" s="1" t="s">
        <v>662</v>
      </c>
      <c r="C181" s="2" t="s">
        <v>428</v>
      </c>
    </row>
    <row r="182" spans="1:3" x14ac:dyDescent="0.3">
      <c r="A182" t="s">
        <v>86</v>
      </c>
      <c r="B182" s="1" t="s">
        <v>663</v>
      </c>
      <c r="C182" s="2" t="s">
        <v>429</v>
      </c>
    </row>
    <row r="183" spans="1:3" x14ac:dyDescent="0.3">
      <c r="A183" t="s">
        <v>86</v>
      </c>
      <c r="B183" s="1" t="s">
        <v>664</v>
      </c>
      <c r="C183" s="2" t="s">
        <v>430</v>
      </c>
    </row>
    <row r="184" spans="1:3" x14ac:dyDescent="0.3">
      <c r="A184" t="s">
        <v>86</v>
      </c>
      <c r="B184" s="1" t="s">
        <v>665</v>
      </c>
      <c r="C184" s="2" t="s">
        <v>431</v>
      </c>
    </row>
    <row r="185" spans="1:3" x14ac:dyDescent="0.3">
      <c r="A185" t="s">
        <v>86</v>
      </c>
      <c r="B185" s="1" t="s">
        <v>666</v>
      </c>
      <c r="C185" s="2" t="s">
        <v>432</v>
      </c>
    </row>
    <row r="186" spans="1:3" x14ac:dyDescent="0.3">
      <c r="A186" t="s">
        <v>86</v>
      </c>
      <c r="B186" s="1" t="s">
        <v>667</v>
      </c>
      <c r="C186" s="2" t="s">
        <v>433</v>
      </c>
    </row>
    <row r="187" spans="1:3" x14ac:dyDescent="0.3">
      <c r="A187" t="s">
        <v>86</v>
      </c>
      <c r="B187" s="1" t="s">
        <v>668</v>
      </c>
      <c r="C187" s="2" t="s">
        <v>434</v>
      </c>
    </row>
    <row r="188" spans="1:3" x14ac:dyDescent="0.3">
      <c r="A188" t="s">
        <v>86</v>
      </c>
      <c r="B188" s="1" t="s">
        <v>669</v>
      </c>
      <c r="C188" s="2" t="s">
        <v>210</v>
      </c>
    </row>
    <row r="189" spans="1:3" x14ac:dyDescent="0.3">
      <c r="A189" t="s">
        <v>86</v>
      </c>
      <c r="B189" s="1" t="s">
        <v>670</v>
      </c>
      <c r="C189" s="2" t="s">
        <v>211</v>
      </c>
    </row>
    <row r="190" spans="1:3" x14ac:dyDescent="0.3">
      <c r="A190" t="s">
        <v>86</v>
      </c>
      <c r="B190" s="1" t="s">
        <v>671</v>
      </c>
      <c r="C190" s="2" t="s">
        <v>216</v>
      </c>
    </row>
    <row r="191" spans="1:3" x14ac:dyDescent="0.3">
      <c r="A191" t="s">
        <v>86</v>
      </c>
      <c r="B191" s="1" t="s">
        <v>672</v>
      </c>
      <c r="C191" s="2" t="s">
        <v>213</v>
      </c>
    </row>
    <row r="192" spans="1:3" x14ac:dyDescent="0.3">
      <c r="A192" t="s">
        <v>86</v>
      </c>
      <c r="B192" s="1" t="s">
        <v>673</v>
      </c>
      <c r="C192" s="2" t="s">
        <v>214</v>
      </c>
    </row>
    <row r="193" spans="1:3" x14ac:dyDescent="0.3">
      <c r="A193" t="s">
        <v>86</v>
      </c>
      <c r="B193" s="1" t="s">
        <v>674</v>
      </c>
      <c r="C193" s="2" t="s">
        <v>212</v>
      </c>
    </row>
    <row r="194" spans="1:3" x14ac:dyDescent="0.3">
      <c r="A194" t="s">
        <v>86</v>
      </c>
      <c r="B194" s="1" t="s">
        <v>675</v>
      </c>
      <c r="C194" s="2" t="s">
        <v>218</v>
      </c>
    </row>
    <row r="195" spans="1:3" x14ac:dyDescent="0.3">
      <c r="A195" t="s">
        <v>86</v>
      </c>
      <c r="B195" s="1" t="s">
        <v>676</v>
      </c>
      <c r="C195" s="2" t="s">
        <v>215</v>
      </c>
    </row>
    <row r="196" spans="1:3" x14ac:dyDescent="0.3">
      <c r="A196" t="s">
        <v>86</v>
      </c>
      <c r="B196" s="1" t="s">
        <v>677</v>
      </c>
      <c r="C196" s="2" t="s">
        <v>217</v>
      </c>
    </row>
    <row r="197" spans="1:3" x14ac:dyDescent="0.3">
      <c r="A197" t="s">
        <v>86</v>
      </c>
      <c r="B197" s="1" t="s">
        <v>678</v>
      </c>
      <c r="C197" s="2" t="s">
        <v>219</v>
      </c>
    </row>
    <row r="198" spans="1:3" x14ac:dyDescent="0.3">
      <c r="A198" t="s">
        <v>86</v>
      </c>
      <c r="B198" s="1" t="s">
        <v>679</v>
      </c>
      <c r="C198" s="2" t="s">
        <v>220</v>
      </c>
    </row>
    <row r="199" spans="1:3" x14ac:dyDescent="0.3">
      <c r="A199" t="s">
        <v>86</v>
      </c>
      <c r="B199" s="1" t="s">
        <v>680</v>
      </c>
      <c r="C199" s="2" t="s">
        <v>435</v>
      </c>
    </row>
    <row r="200" spans="1:3" x14ac:dyDescent="0.3">
      <c r="A200" t="s">
        <v>86</v>
      </c>
      <c r="B200" s="1" t="s">
        <v>681</v>
      </c>
      <c r="C200" s="2" t="s">
        <v>436</v>
      </c>
    </row>
    <row r="201" spans="1:3" x14ac:dyDescent="0.3">
      <c r="A201" t="s">
        <v>86</v>
      </c>
      <c r="B201" s="1" t="s">
        <v>682</v>
      </c>
      <c r="C201" s="2" t="s">
        <v>437</v>
      </c>
    </row>
    <row r="202" spans="1:3" x14ac:dyDescent="0.3">
      <c r="A202" t="s">
        <v>86</v>
      </c>
      <c r="B202" s="1" t="s">
        <v>683</v>
      </c>
      <c r="C202" s="2" t="s">
        <v>438</v>
      </c>
    </row>
    <row r="203" spans="1:3" x14ac:dyDescent="0.3">
      <c r="A203" t="s">
        <v>86</v>
      </c>
      <c r="B203" s="1" t="s">
        <v>684</v>
      </c>
      <c r="C203" s="2" t="s">
        <v>439</v>
      </c>
    </row>
    <row r="204" spans="1:3" x14ac:dyDescent="0.3">
      <c r="A204" t="s">
        <v>86</v>
      </c>
      <c r="B204" s="1" t="s">
        <v>685</v>
      </c>
      <c r="C204" s="2" t="s">
        <v>440</v>
      </c>
    </row>
    <row r="205" spans="1:3" x14ac:dyDescent="0.3">
      <c r="A205" t="s">
        <v>86</v>
      </c>
      <c r="B205" s="1" t="s">
        <v>686</v>
      </c>
      <c r="C205" s="2" t="s">
        <v>441</v>
      </c>
    </row>
    <row r="206" spans="1:3" x14ac:dyDescent="0.3">
      <c r="A206" t="s">
        <v>86</v>
      </c>
      <c r="B206" s="1" t="s">
        <v>687</v>
      </c>
      <c r="C206" s="2" t="s">
        <v>442</v>
      </c>
    </row>
    <row r="207" spans="1:3" x14ac:dyDescent="0.3">
      <c r="A207" t="s">
        <v>86</v>
      </c>
      <c r="B207" s="1" t="s">
        <v>688</v>
      </c>
      <c r="C207" s="2" t="s">
        <v>443</v>
      </c>
    </row>
    <row r="208" spans="1:3" x14ac:dyDescent="0.3">
      <c r="A208" t="s">
        <v>86</v>
      </c>
      <c r="B208" s="1" t="s">
        <v>689</v>
      </c>
      <c r="C208" s="2" t="s">
        <v>444</v>
      </c>
    </row>
    <row r="209" spans="1:3" x14ac:dyDescent="0.3">
      <c r="A209" t="s">
        <v>86</v>
      </c>
      <c r="B209" s="1" t="s">
        <v>690</v>
      </c>
      <c r="C209" s="2" t="s">
        <v>445</v>
      </c>
    </row>
    <row r="210" spans="1:3" x14ac:dyDescent="0.3">
      <c r="A210" t="s">
        <v>86</v>
      </c>
      <c r="B210" s="1" t="s">
        <v>691</v>
      </c>
      <c r="C210" s="2" t="s">
        <v>446</v>
      </c>
    </row>
    <row r="211" spans="1:3" x14ac:dyDescent="0.3">
      <c r="A211" t="s">
        <v>86</v>
      </c>
      <c r="B211" s="1" t="s">
        <v>692</v>
      </c>
      <c r="C211" s="2" t="s">
        <v>447</v>
      </c>
    </row>
    <row r="212" spans="1:3" x14ac:dyDescent="0.3">
      <c r="A212" t="s">
        <v>86</v>
      </c>
      <c r="B212" s="1" t="s">
        <v>693</v>
      </c>
      <c r="C212" s="2" t="s">
        <v>448</v>
      </c>
    </row>
    <row r="213" spans="1:3" x14ac:dyDescent="0.3">
      <c r="A213" t="s">
        <v>86</v>
      </c>
      <c r="B213" s="1" t="s">
        <v>694</v>
      </c>
      <c r="C213" s="2" t="s">
        <v>449</v>
      </c>
    </row>
    <row r="214" spans="1:3" x14ac:dyDescent="0.3">
      <c r="A214" t="s">
        <v>86</v>
      </c>
      <c r="B214" s="1" t="s">
        <v>695</v>
      </c>
      <c r="C214" s="2" t="s">
        <v>450</v>
      </c>
    </row>
    <row r="215" spans="1:3" x14ac:dyDescent="0.3">
      <c r="A215" t="s">
        <v>86</v>
      </c>
      <c r="B215" s="1" t="s">
        <v>696</v>
      </c>
      <c r="C215" s="2" t="s">
        <v>451</v>
      </c>
    </row>
    <row r="216" spans="1:3" x14ac:dyDescent="0.3">
      <c r="A216" t="s">
        <v>86</v>
      </c>
      <c r="B216" s="1" t="s">
        <v>697</v>
      </c>
      <c r="C216" s="2" t="s">
        <v>452</v>
      </c>
    </row>
    <row r="217" spans="1:3" x14ac:dyDescent="0.3">
      <c r="A217" t="s">
        <v>86</v>
      </c>
      <c r="B217" s="1" t="s">
        <v>698</v>
      </c>
      <c r="C217" s="2" t="s">
        <v>453</v>
      </c>
    </row>
    <row r="218" spans="1:3" x14ac:dyDescent="0.3">
      <c r="A218" t="s">
        <v>86</v>
      </c>
      <c r="B218" s="1" t="s">
        <v>699</v>
      </c>
      <c r="C218" s="2" t="s">
        <v>454</v>
      </c>
    </row>
    <row r="219" spans="1:3" x14ac:dyDescent="0.3">
      <c r="A219" t="s">
        <v>86</v>
      </c>
      <c r="B219" s="1" t="s">
        <v>700</v>
      </c>
      <c r="C219" s="2" t="s">
        <v>455</v>
      </c>
    </row>
    <row r="220" spans="1:3" x14ac:dyDescent="0.3">
      <c r="A220" t="s">
        <v>86</v>
      </c>
      <c r="B220" s="1" t="s">
        <v>701</v>
      </c>
      <c r="C220" s="2" t="s">
        <v>456</v>
      </c>
    </row>
    <row r="221" spans="1:3" x14ac:dyDescent="0.3">
      <c r="A221" t="s">
        <v>86</v>
      </c>
      <c r="B221" s="1" t="s">
        <v>702</v>
      </c>
      <c r="C221" s="2" t="s">
        <v>457</v>
      </c>
    </row>
    <row r="222" spans="1:3" x14ac:dyDescent="0.3">
      <c r="A222" t="s">
        <v>86</v>
      </c>
      <c r="B222" s="1" t="s">
        <v>703</v>
      </c>
      <c r="C222" s="2" t="s">
        <v>458</v>
      </c>
    </row>
    <row r="223" spans="1:3" x14ac:dyDescent="0.3">
      <c r="A223" t="s">
        <v>86</v>
      </c>
      <c r="B223" s="1" t="s">
        <v>704</v>
      </c>
      <c r="C223" s="2" t="s">
        <v>459</v>
      </c>
    </row>
    <row r="224" spans="1:3" x14ac:dyDescent="0.3">
      <c r="A224" t="s">
        <v>86</v>
      </c>
      <c r="B224" s="1" t="s">
        <v>705</v>
      </c>
      <c r="C224" s="2" t="s">
        <v>460</v>
      </c>
    </row>
    <row r="225" spans="1:3" x14ac:dyDescent="0.3">
      <c r="A225" t="s">
        <v>86</v>
      </c>
      <c r="B225" s="1" t="s">
        <v>706</v>
      </c>
      <c r="C225" s="2" t="s">
        <v>461</v>
      </c>
    </row>
    <row r="226" spans="1:3" x14ac:dyDescent="0.3">
      <c r="A226" t="s">
        <v>86</v>
      </c>
      <c r="B226" s="1" t="s">
        <v>707</v>
      </c>
      <c r="C226" s="2" t="s">
        <v>462</v>
      </c>
    </row>
    <row r="227" spans="1:3" x14ac:dyDescent="0.3">
      <c r="A227" t="s">
        <v>86</v>
      </c>
      <c r="B227" s="1" t="s">
        <v>708</v>
      </c>
      <c r="C227" s="2" t="s">
        <v>463</v>
      </c>
    </row>
    <row r="228" spans="1:3" x14ac:dyDescent="0.3">
      <c r="A228" t="s">
        <v>86</v>
      </c>
      <c r="B228" s="1" t="s">
        <v>709</v>
      </c>
      <c r="C228" s="2" t="s">
        <v>464</v>
      </c>
    </row>
    <row r="229" spans="1:3" x14ac:dyDescent="0.3">
      <c r="A229" t="s">
        <v>86</v>
      </c>
      <c r="B229" s="1" t="s">
        <v>710</v>
      </c>
      <c r="C229" s="2" t="s">
        <v>465</v>
      </c>
    </row>
    <row r="230" spans="1:3" x14ac:dyDescent="0.3">
      <c r="A230" t="s">
        <v>86</v>
      </c>
      <c r="B230" s="1" t="s">
        <v>711</v>
      </c>
      <c r="C230" s="2" t="s">
        <v>466</v>
      </c>
    </row>
    <row r="231" spans="1:3" x14ac:dyDescent="0.3">
      <c r="A231" t="s">
        <v>86</v>
      </c>
      <c r="B231" s="1" t="s">
        <v>712</v>
      </c>
      <c r="C231" s="2" t="s">
        <v>467</v>
      </c>
    </row>
    <row r="232" spans="1:3" x14ac:dyDescent="0.3">
      <c r="A232" t="s">
        <v>86</v>
      </c>
      <c r="B232" s="1" t="s">
        <v>713</v>
      </c>
      <c r="C232" s="2" t="s">
        <v>468</v>
      </c>
    </row>
    <row r="233" spans="1:3" x14ac:dyDescent="0.3">
      <c r="A233" t="s">
        <v>86</v>
      </c>
      <c r="B233" s="1" t="s">
        <v>714</v>
      </c>
      <c r="C233" s="2" t="s">
        <v>617</v>
      </c>
    </row>
    <row r="234" spans="1:3" x14ac:dyDescent="0.3">
      <c r="A234" t="s">
        <v>86</v>
      </c>
      <c r="B234" s="1" t="s">
        <v>715</v>
      </c>
      <c r="C234" s="2" t="s">
        <v>469</v>
      </c>
    </row>
    <row r="235" spans="1:3" x14ac:dyDescent="0.3">
      <c r="A235" t="s">
        <v>86</v>
      </c>
      <c r="B235" s="1" t="s">
        <v>716</v>
      </c>
      <c r="C235" s="2" t="s">
        <v>470</v>
      </c>
    </row>
    <row r="236" spans="1:3" x14ac:dyDescent="0.3">
      <c r="A236" t="s">
        <v>86</v>
      </c>
      <c r="B236" s="1" t="s">
        <v>717</v>
      </c>
      <c r="C236" s="2" t="s">
        <v>471</v>
      </c>
    </row>
    <row r="237" spans="1:3" x14ac:dyDescent="0.3">
      <c r="A237" t="s">
        <v>86</v>
      </c>
      <c r="B237" s="1" t="s">
        <v>718</v>
      </c>
      <c r="C237" s="2" t="s">
        <v>472</v>
      </c>
    </row>
    <row r="238" spans="1:3" x14ac:dyDescent="0.3">
      <c r="A238" t="s">
        <v>86</v>
      </c>
      <c r="B238" s="1" t="s">
        <v>719</v>
      </c>
      <c r="C238" s="2" t="s">
        <v>473</v>
      </c>
    </row>
    <row r="239" spans="1:3" x14ac:dyDescent="0.3">
      <c r="A239" t="s">
        <v>86</v>
      </c>
      <c r="B239" s="1" t="s">
        <v>720</v>
      </c>
      <c r="C239" s="2" t="s">
        <v>474</v>
      </c>
    </row>
    <row r="240" spans="1:3" x14ac:dyDescent="0.3">
      <c r="A240" t="s">
        <v>86</v>
      </c>
      <c r="B240" s="1" t="s">
        <v>721</v>
      </c>
      <c r="C240" s="2" t="s">
        <v>475</v>
      </c>
    </row>
    <row r="241" spans="1:3" x14ac:dyDescent="0.3">
      <c r="A241" t="s">
        <v>86</v>
      </c>
      <c r="B241" s="1" t="s">
        <v>722</v>
      </c>
      <c r="C241" s="2" t="s">
        <v>476</v>
      </c>
    </row>
    <row r="242" spans="1:3" x14ac:dyDescent="0.3">
      <c r="A242" t="s">
        <v>86</v>
      </c>
      <c r="B242" s="1" t="s">
        <v>723</v>
      </c>
      <c r="C242" s="2" t="s">
        <v>477</v>
      </c>
    </row>
    <row r="243" spans="1:3" x14ac:dyDescent="0.3">
      <c r="A243" t="s">
        <v>86</v>
      </c>
      <c r="B243" s="1" t="s">
        <v>724</v>
      </c>
      <c r="C243" s="2" t="s">
        <v>478</v>
      </c>
    </row>
    <row r="244" spans="1:3" x14ac:dyDescent="0.3">
      <c r="A244" t="s">
        <v>86</v>
      </c>
      <c r="B244" s="1" t="s">
        <v>725</v>
      </c>
      <c r="C244" s="2" t="s">
        <v>479</v>
      </c>
    </row>
    <row r="245" spans="1:3" x14ac:dyDescent="0.3">
      <c r="A245" t="s">
        <v>86</v>
      </c>
      <c r="B245" s="1" t="s">
        <v>726</v>
      </c>
      <c r="C245" s="2" t="s">
        <v>480</v>
      </c>
    </row>
    <row r="246" spans="1:3" x14ac:dyDescent="0.3">
      <c r="A246" t="s">
        <v>86</v>
      </c>
      <c r="B246" s="1" t="s">
        <v>727</v>
      </c>
      <c r="C246" s="2" t="s">
        <v>481</v>
      </c>
    </row>
    <row r="247" spans="1:3" x14ac:dyDescent="0.3">
      <c r="A247" t="s">
        <v>86</v>
      </c>
      <c r="B247" s="1" t="s">
        <v>728</v>
      </c>
      <c r="C247" s="2" t="s">
        <v>482</v>
      </c>
    </row>
    <row r="248" spans="1:3" x14ac:dyDescent="0.3">
      <c r="A248" t="s">
        <v>86</v>
      </c>
      <c r="B248" s="1" t="s">
        <v>729</v>
      </c>
      <c r="C248" s="2" t="s">
        <v>483</v>
      </c>
    </row>
    <row r="249" spans="1:3" x14ac:dyDescent="0.3">
      <c r="A249" t="s">
        <v>86</v>
      </c>
      <c r="B249" s="1" t="s">
        <v>730</v>
      </c>
      <c r="C249" s="2" t="s">
        <v>484</v>
      </c>
    </row>
    <row r="250" spans="1:3" x14ac:dyDescent="0.3">
      <c r="A250" t="s">
        <v>86</v>
      </c>
      <c r="B250" s="1" t="s">
        <v>731</v>
      </c>
      <c r="C250" s="2" t="s">
        <v>485</v>
      </c>
    </row>
    <row r="251" spans="1:3" x14ac:dyDescent="0.3">
      <c r="A251" t="s">
        <v>86</v>
      </c>
      <c r="B251" s="1" t="s">
        <v>732</v>
      </c>
      <c r="C251" s="2" t="s">
        <v>486</v>
      </c>
    </row>
    <row r="252" spans="1:3" x14ac:dyDescent="0.3">
      <c r="A252" t="s">
        <v>86</v>
      </c>
      <c r="B252" s="1" t="s">
        <v>733</v>
      </c>
      <c r="C252" s="2" t="s">
        <v>487</v>
      </c>
    </row>
    <row r="253" spans="1:3" x14ac:dyDescent="0.3">
      <c r="A253" t="s">
        <v>86</v>
      </c>
      <c r="B253" s="1" t="s">
        <v>734</v>
      </c>
      <c r="C253" s="2" t="s">
        <v>488</v>
      </c>
    </row>
    <row r="254" spans="1:3" x14ac:dyDescent="0.3">
      <c r="A254" t="s">
        <v>86</v>
      </c>
      <c r="B254" s="1" t="s">
        <v>735</v>
      </c>
      <c r="C254" s="2" t="s">
        <v>489</v>
      </c>
    </row>
    <row r="255" spans="1:3" x14ac:dyDescent="0.3">
      <c r="A255" t="s">
        <v>86</v>
      </c>
      <c r="B255" s="1" t="s">
        <v>736</v>
      </c>
      <c r="C255" s="2" t="s">
        <v>490</v>
      </c>
    </row>
    <row r="256" spans="1:3" x14ac:dyDescent="0.3">
      <c r="A256" t="s">
        <v>86</v>
      </c>
      <c r="B256" s="1" t="s">
        <v>737</v>
      </c>
      <c r="C256" s="2" t="s">
        <v>491</v>
      </c>
    </row>
    <row r="257" spans="1:3" x14ac:dyDescent="0.3">
      <c r="A257" t="s">
        <v>86</v>
      </c>
      <c r="B257" s="1" t="s">
        <v>738</v>
      </c>
      <c r="C257" s="2" t="s">
        <v>492</v>
      </c>
    </row>
    <row r="258" spans="1:3" x14ac:dyDescent="0.3">
      <c r="A258" t="s">
        <v>86</v>
      </c>
      <c r="B258" s="1" t="s">
        <v>739</v>
      </c>
      <c r="C258" s="2" t="s">
        <v>493</v>
      </c>
    </row>
    <row r="259" spans="1:3" x14ac:dyDescent="0.3">
      <c r="A259" t="s">
        <v>86</v>
      </c>
      <c r="B259" s="1" t="s">
        <v>740</v>
      </c>
      <c r="C259" s="2" t="s">
        <v>494</v>
      </c>
    </row>
    <row r="260" spans="1:3" x14ac:dyDescent="0.3">
      <c r="A260" t="s">
        <v>86</v>
      </c>
      <c r="B260" s="1" t="s">
        <v>741</v>
      </c>
      <c r="C260" s="2" t="s">
        <v>495</v>
      </c>
    </row>
    <row r="261" spans="1:3" x14ac:dyDescent="0.3">
      <c r="A261" t="s">
        <v>86</v>
      </c>
      <c r="B261" s="1" t="s">
        <v>742</v>
      </c>
      <c r="C261" s="2" t="s">
        <v>496</v>
      </c>
    </row>
    <row r="262" spans="1:3" x14ac:dyDescent="0.3">
      <c r="A262" t="s">
        <v>86</v>
      </c>
      <c r="B262" s="1" t="s">
        <v>743</v>
      </c>
      <c r="C262" s="2" t="s">
        <v>497</v>
      </c>
    </row>
    <row r="263" spans="1:3" x14ac:dyDescent="0.3">
      <c r="A263" t="s">
        <v>86</v>
      </c>
      <c r="B263" s="1" t="s">
        <v>744</v>
      </c>
      <c r="C263" s="2" t="s">
        <v>498</v>
      </c>
    </row>
    <row r="264" spans="1:3" x14ac:dyDescent="0.3">
      <c r="A264" t="s">
        <v>86</v>
      </c>
      <c r="B264" s="1" t="s">
        <v>745</v>
      </c>
      <c r="C264" s="2" t="s">
        <v>499</v>
      </c>
    </row>
    <row r="265" spans="1:3" x14ac:dyDescent="0.3">
      <c r="A265" t="s">
        <v>86</v>
      </c>
      <c r="B265" s="1" t="s">
        <v>746</v>
      </c>
      <c r="C265" s="2" t="s">
        <v>500</v>
      </c>
    </row>
    <row r="266" spans="1:3" x14ac:dyDescent="0.3">
      <c r="A266" t="s">
        <v>86</v>
      </c>
      <c r="B266" s="1" t="s">
        <v>747</v>
      </c>
      <c r="C266" s="2" t="s">
        <v>501</v>
      </c>
    </row>
    <row r="267" spans="1:3" x14ac:dyDescent="0.3">
      <c r="A267" t="s">
        <v>86</v>
      </c>
      <c r="B267" s="1" t="s">
        <v>748</v>
      </c>
      <c r="C267" s="2" t="s">
        <v>502</v>
      </c>
    </row>
    <row r="268" spans="1:3" x14ac:dyDescent="0.3">
      <c r="A268" t="s">
        <v>86</v>
      </c>
      <c r="B268" s="1" t="s">
        <v>749</v>
      </c>
      <c r="C268" s="2" t="s">
        <v>503</v>
      </c>
    </row>
    <row r="269" spans="1:3" x14ac:dyDescent="0.3">
      <c r="A269" t="s">
        <v>86</v>
      </c>
      <c r="B269" s="1" t="s">
        <v>750</v>
      </c>
      <c r="C269" s="2" t="s">
        <v>504</v>
      </c>
    </row>
    <row r="270" spans="1:3" x14ac:dyDescent="0.3">
      <c r="A270" t="s">
        <v>86</v>
      </c>
      <c r="B270" s="1" t="s">
        <v>751</v>
      </c>
      <c r="C270" s="2" t="s">
        <v>505</v>
      </c>
    </row>
    <row r="271" spans="1:3" x14ac:dyDescent="0.3">
      <c r="A271" t="s">
        <v>86</v>
      </c>
      <c r="B271" s="1" t="s">
        <v>752</v>
      </c>
      <c r="C271" s="2" t="s">
        <v>506</v>
      </c>
    </row>
    <row r="272" spans="1:3" x14ac:dyDescent="0.3">
      <c r="A272" t="s">
        <v>86</v>
      </c>
      <c r="B272" s="1" t="s">
        <v>753</v>
      </c>
      <c r="C272" s="2" t="s">
        <v>507</v>
      </c>
    </row>
    <row r="273" spans="1:3" x14ac:dyDescent="0.3">
      <c r="A273" t="s">
        <v>86</v>
      </c>
      <c r="B273" s="1" t="s">
        <v>754</v>
      </c>
      <c r="C273" s="2" t="s">
        <v>508</v>
      </c>
    </row>
    <row r="274" spans="1:3" x14ac:dyDescent="0.3">
      <c r="A274" t="s">
        <v>86</v>
      </c>
      <c r="B274" s="1" t="s">
        <v>755</v>
      </c>
      <c r="C274" s="2" t="s">
        <v>509</v>
      </c>
    </row>
    <row r="275" spans="1:3" x14ac:dyDescent="0.3">
      <c r="A275" t="s">
        <v>86</v>
      </c>
      <c r="B275" s="1" t="s">
        <v>756</v>
      </c>
      <c r="C275" s="2" t="s">
        <v>510</v>
      </c>
    </row>
    <row r="276" spans="1:3" x14ac:dyDescent="0.3">
      <c r="A276" t="s">
        <v>86</v>
      </c>
      <c r="B276" s="1" t="s">
        <v>757</v>
      </c>
      <c r="C276" s="2" t="s">
        <v>511</v>
      </c>
    </row>
    <row r="277" spans="1:3" x14ac:dyDescent="0.3">
      <c r="A277" t="s">
        <v>86</v>
      </c>
      <c r="B277" s="1" t="s">
        <v>758</v>
      </c>
      <c r="C277" s="2" t="s">
        <v>512</v>
      </c>
    </row>
    <row r="278" spans="1:3" x14ac:dyDescent="0.3">
      <c r="A278" t="s">
        <v>86</v>
      </c>
      <c r="B278" s="1" t="s">
        <v>759</v>
      </c>
      <c r="C278" s="2" t="s">
        <v>513</v>
      </c>
    </row>
    <row r="279" spans="1:3" x14ac:dyDescent="0.3">
      <c r="A279" t="s">
        <v>86</v>
      </c>
      <c r="B279" s="1" t="s">
        <v>760</v>
      </c>
      <c r="C279" s="2" t="s">
        <v>514</v>
      </c>
    </row>
    <row r="280" spans="1:3" x14ac:dyDescent="0.3">
      <c r="A280" t="s">
        <v>86</v>
      </c>
      <c r="B280" s="1" t="s">
        <v>761</v>
      </c>
      <c r="C280" s="2" t="s">
        <v>618</v>
      </c>
    </row>
    <row r="281" spans="1:3" x14ac:dyDescent="0.3">
      <c r="A281" t="s">
        <v>86</v>
      </c>
      <c r="B281" s="1" t="s">
        <v>762</v>
      </c>
      <c r="C281" s="2" t="s">
        <v>515</v>
      </c>
    </row>
    <row r="282" spans="1:3" x14ac:dyDescent="0.3">
      <c r="A282" t="s">
        <v>86</v>
      </c>
      <c r="B282" s="1" t="s">
        <v>763</v>
      </c>
      <c r="C282" s="2" t="s">
        <v>516</v>
      </c>
    </row>
    <row r="283" spans="1:3" x14ac:dyDescent="0.3">
      <c r="A283" t="s">
        <v>86</v>
      </c>
      <c r="B283" s="1" t="s">
        <v>764</v>
      </c>
      <c r="C283" s="2" t="s">
        <v>517</v>
      </c>
    </row>
    <row r="284" spans="1:3" x14ac:dyDescent="0.3">
      <c r="A284" t="s">
        <v>86</v>
      </c>
      <c r="B284" s="1" t="s">
        <v>765</v>
      </c>
      <c r="C284" s="2" t="s">
        <v>518</v>
      </c>
    </row>
    <row r="285" spans="1:3" x14ac:dyDescent="0.3">
      <c r="A285" t="s">
        <v>86</v>
      </c>
      <c r="B285" s="1" t="s">
        <v>766</v>
      </c>
      <c r="C285" s="2" t="s">
        <v>519</v>
      </c>
    </row>
    <row r="286" spans="1:3" x14ac:dyDescent="0.3">
      <c r="A286" t="s">
        <v>86</v>
      </c>
      <c r="B286" s="1" t="s">
        <v>767</v>
      </c>
      <c r="C286" s="2" t="s">
        <v>520</v>
      </c>
    </row>
    <row r="287" spans="1:3" x14ac:dyDescent="0.3">
      <c r="A287" t="s">
        <v>86</v>
      </c>
      <c r="B287" s="1" t="s">
        <v>768</v>
      </c>
      <c r="C287" s="2" t="s">
        <v>521</v>
      </c>
    </row>
    <row r="288" spans="1:3" x14ac:dyDescent="0.3">
      <c r="A288" t="s">
        <v>86</v>
      </c>
      <c r="B288" s="1" t="s">
        <v>769</v>
      </c>
      <c r="C288" s="2" t="s">
        <v>522</v>
      </c>
    </row>
    <row r="289" spans="1:3" x14ac:dyDescent="0.3">
      <c r="A289" t="s">
        <v>86</v>
      </c>
      <c r="B289" s="1" t="s">
        <v>770</v>
      </c>
      <c r="C289" s="2" t="s">
        <v>523</v>
      </c>
    </row>
    <row r="290" spans="1:3" x14ac:dyDescent="0.3">
      <c r="A290" t="s">
        <v>86</v>
      </c>
      <c r="B290" s="1" t="s">
        <v>771</v>
      </c>
      <c r="C290" s="2" t="s">
        <v>524</v>
      </c>
    </row>
    <row r="291" spans="1:3" x14ac:dyDescent="0.3">
      <c r="A291" t="s">
        <v>86</v>
      </c>
      <c r="B291" s="1" t="s">
        <v>772</v>
      </c>
      <c r="C291" s="2" t="s">
        <v>525</v>
      </c>
    </row>
    <row r="292" spans="1:3" x14ac:dyDescent="0.3">
      <c r="A292" t="s">
        <v>86</v>
      </c>
      <c r="B292" s="1" t="s">
        <v>773</v>
      </c>
      <c r="C292" s="2" t="s">
        <v>526</v>
      </c>
    </row>
    <row r="293" spans="1:3" x14ac:dyDescent="0.3">
      <c r="A293" t="s">
        <v>86</v>
      </c>
      <c r="B293" s="1" t="s">
        <v>774</v>
      </c>
      <c r="C293" s="2" t="s">
        <v>527</v>
      </c>
    </row>
    <row r="294" spans="1:3" x14ac:dyDescent="0.3">
      <c r="A294" t="s">
        <v>86</v>
      </c>
      <c r="B294" s="1" t="s">
        <v>775</v>
      </c>
      <c r="C294" s="2" t="s">
        <v>528</v>
      </c>
    </row>
    <row r="295" spans="1:3" x14ac:dyDescent="0.3">
      <c r="A295" t="s">
        <v>86</v>
      </c>
      <c r="B295" s="1" t="s">
        <v>776</v>
      </c>
      <c r="C295" s="2" t="s">
        <v>529</v>
      </c>
    </row>
    <row r="296" spans="1:3" x14ac:dyDescent="0.3">
      <c r="A296" t="s">
        <v>86</v>
      </c>
      <c r="B296" s="1" t="s">
        <v>777</v>
      </c>
      <c r="C296" s="2" t="s">
        <v>530</v>
      </c>
    </row>
    <row r="297" spans="1:3" x14ac:dyDescent="0.3">
      <c r="A297" t="s">
        <v>86</v>
      </c>
      <c r="B297" s="1" t="s">
        <v>778</v>
      </c>
      <c r="C297" s="2" t="s">
        <v>531</v>
      </c>
    </row>
    <row r="298" spans="1:3" x14ac:dyDescent="0.3">
      <c r="A298" t="s">
        <v>86</v>
      </c>
      <c r="B298" s="1" t="s">
        <v>779</v>
      </c>
      <c r="C298" s="2" t="s">
        <v>532</v>
      </c>
    </row>
    <row r="299" spans="1:3" x14ac:dyDescent="0.3">
      <c r="A299" t="s">
        <v>86</v>
      </c>
      <c r="B299" s="1" t="s">
        <v>780</v>
      </c>
      <c r="C299" s="2" t="s">
        <v>533</v>
      </c>
    </row>
    <row r="300" spans="1:3" x14ac:dyDescent="0.3">
      <c r="A300" t="s">
        <v>86</v>
      </c>
      <c r="B300" s="1" t="s">
        <v>781</v>
      </c>
      <c r="C300" s="2" t="s">
        <v>534</v>
      </c>
    </row>
    <row r="301" spans="1:3" x14ac:dyDescent="0.3">
      <c r="A301" t="s">
        <v>86</v>
      </c>
      <c r="B301" s="1" t="s">
        <v>782</v>
      </c>
      <c r="C301" s="2" t="s">
        <v>535</v>
      </c>
    </row>
    <row r="302" spans="1:3" x14ac:dyDescent="0.3">
      <c r="A302" t="s">
        <v>86</v>
      </c>
      <c r="B302" s="1" t="s">
        <v>783</v>
      </c>
      <c r="C302" s="2" t="s">
        <v>536</v>
      </c>
    </row>
    <row r="303" spans="1:3" x14ac:dyDescent="0.3">
      <c r="A303" t="s">
        <v>86</v>
      </c>
      <c r="B303" s="1" t="s">
        <v>784</v>
      </c>
      <c r="C303" s="2" t="s">
        <v>537</v>
      </c>
    </row>
    <row r="304" spans="1:3" x14ac:dyDescent="0.3">
      <c r="A304" t="s">
        <v>86</v>
      </c>
      <c r="B304" s="1" t="s">
        <v>785</v>
      </c>
      <c r="C304" s="2" t="s">
        <v>538</v>
      </c>
    </row>
    <row r="305" spans="1:3" x14ac:dyDescent="0.3">
      <c r="A305" t="s">
        <v>86</v>
      </c>
      <c r="B305" s="1" t="s">
        <v>786</v>
      </c>
      <c r="C305" s="2" t="s">
        <v>539</v>
      </c>
    </row>
    <row r="306" spans="1:3" x14ac:dyDescent="0.3">
      <c r="A306" t="s">
        <v>86</v>
      </c>
      <c r="B306" s="1" t="s">
        <v>787</v>
      </c>
      <c r="C306" s="2" t="s">
        <v>540</v>
      </c>
    </row>
    <row r="307" spans="1:3" x14ac:dyDescent="0.3">
      <c r="A307" t="s">
        <v>86</v>
      </c>
      <c r="B307" s="1" t="s">
        <v>788</v>
      </c>
      <c r="C307" s="2" t="s">
        <v>541</v>
      </c>
    </row>
    <row r="308" spans="1:3" x14ac:dyDescent="0.3">
      <c r="A308" t="s">
        <v>86</v>
      </c>
      <c r="B308" s="1" t="s">
        <v>789</v>
      </c>
      <c r="C308" s="2" t="s">
        <v>542</v>
      </c>
    </row>
    <row r="309" spans="1:3" x14ac:dyDescent="0.3">
      <c r="A309" t="s">
        <v>86</v>
      </c>
      <c r="B309" s="1" t="s">
        <v>790</v>
      </c>
      <c r="C309" s="2" t="s">
        <v>543</v>
      </c>
    </row>
    <row r="310" spans="1:3" x14ac:dyDescent="0.3">
      <c r="A310" t="s">
        <v>86</v>
      </c>
      <c r="B310" s="1" t="s">
        <v>791</v>
      </c>
      <c r="C310" s="2" t="s">
        <v>544</v>
      </c>
    </row>
    <row r="311" spans="1:3" x14ac:dyDescent="0.3">
      <c r="A311" t="s">
        <v>86</v>
      </c>
      <c r="B311" s="1" t="s">
        <v>792</v>
      </c>
      <c r="C311" s="2" t="s">
        <v>545</v>
      </c>
    </row>
    <row r="312" spans="1:3" x14ac:dyDescent="0.3">
      <c r="A312" t="s">
        <v>86</v>
      </c>
      <c r="B312" s="1" t="s">
        <v>793</v>
      </c>
      <c r="C312" s="2" t="s">
        <v>546</v>
      </c>
    </row>
    <row r="313" spans="1:3" x14ac:dyDescent="0.3">
      <c r="A313" t="s">
        <v>86</v>
      </c>
      <c r="B313" s="1" t="s">
        <v>794</v>
      </c>
      <c r="C313" s="2" t="s">
        <v>547</v>
      </c>
    </row>
    <row r="314" spans="1:3" x14ac:dyDescent="0.3">
      <c r="A314" t="s">
        <v>86</v>
      </c>
      <c r="B314" s="1" t="s">
        <v>795</v>
      </c>
      <c r="C314" s="2" t="s">
        <v>548</v>
      </c>
    </row>
    <row r="315" spans="1:3" x14ac:dyDescent="0.3">
      <c r="A315" t="s">
        <v>86</v>
      </c>
      <c r="B315" s="1" t="s">
        <v>796</v>
      </c>
      <c r="C315" s="2" t="s">
        <v>549</v>
      </c>
    </row>
    <row r="316" spans="1:3" x14ac:dyDescent="0.3">
      <c r="A316" t="s">
        <v>86</v>
      </c>
      <c r="B316" s="1" t="s">
        <v>797</v>
      </c>
      <c r="C316" s="2" t="s">
        <v>550</v>
      </c>
    </row>
    <row r="317" spans="1:3" x14ac:dyDescent="0.3">
      <c r="A317" t="s">
        <v>86</v>
      </c>
      <c r="B317" s="1" t="s">
        <v>798</v>
      </c>
      <c r="C317" s="2" t="s">
        <v>551</v>
      </c>
    </row>
    <row r="318" spans="1:3" x14ac:dyDescent="0.3">
      <c r="A318" t="s">
        <v>86</v>
      </c>
      <c r="B318" s="1" t="s">
        <v>799</v>
      </c>
      <c r="C318" s="2" t="s">
        <v>552</v>
      </c>
    </row>
    <row r="319" spans="1:3" x14ac:dyDescent="0.3">
      <c r="A319" t="s">
        <v>86</v>
      </c>
      <c r="B319" s="1" t="s">
        <v>800</v>
      </c>
      <c r="C319" s="2" t="s">
        <v>553</v>
      </c>
    </row>
    <row r="320" spans="1:3" x14ac:dyDescent="0.3">
      <c r="A320" t="s">
        <v>86</v>
      </c>
      <c r="B320" s="1" t="s">
        <v>801</v>
      </c>
      <c r="C320" s="2" t="s">
        <v>554</v>
      </c>
    </row>
    <row r="321" spans="1:3" x14ac:dyDescent="0.3">
      <c r="A321" t="s">
        <v>86</v>
      </c>
      <c r="B321" s="1" t="s">
        <v>802</v>
      </c>
      <c r="C321" s="2" t="s">
        <v>555</v>
      </c>
    </row>
    <row r="322" spans="1:3" x14ac:dyDescent="0.3">
      <c r="A322" t="s">
        <v>86</v>
      </c>
      <c r="B322" s="1" t="s">
        <v>803</v>
      </c>
      <c r="C322" s="2" t="s">
        <v>556</v>
      </c>
    </row>
    <row r="323" spans="1:3" x14ac:dyDescent="0.3">
      <c r="A323" t="s">
        <v>86</v>
      </c>
      <c r="B323" s="1" t="s">
        <v>804</v>
      </c>
      <c r="C323" s="2" t="s">
        <v>557</v>
      </c>
    </row>
    <row r="324" spans="1:3" x14ac:dyDescent="0.3">
      <c r="A324" t="s">
        <v>86</v>
      </c>
      <c r="B324" s="1" t="s">
        <v>805</v>
      </c>
      <c r="C324" s="2" t="s">
        <v>250</v>
      </c>
    </row>
    <row r="325" spans="1:3" x14ac:dyDescent="0.3">
      <c r="A325" t="s">
        <v>86</v>
      </c>
      <c r="B325" s="1" t="s">
        <v>806</v>
      </c>
      <c r="C325" s="2" t="s">
        <v>338</v>
      </c>
    </row>
    <row r="326" spans="1:3" x14ac:dyDescent="0.3">
      <c r="A326" t="s">
        <v>86</v>
      </c>
      <c r="B326" s="1" t="s">
        <v>807</v>
      </c>
      <c r="C326" s="2" t="s">
        <v>341</v>
      </c>
    </row>
    <row r="327" spans="1:3" x14ac:dyDescent="0.3">
      <c r="A327" t="s">
        <v>86</v>
      </c>
      <c r="B327" s="1" t="s">
        <v>808</v>
      </c>
      <c r="C327" s="2" t="s">
        <v>302</v>
      </c>
    </row>
    <row r="328" spans="1:3" x14ac:dyDescent="0.3">
      <c r="A328" t="s">
        <v>86</v>
      </c>
      <c r="B328" s="1" t="s">
        <v>809</v>
      </c>
      <c r="C328" s="2" t="s">
        <v>248</v>
      </c>
    </row>
    <row r="329" spans="1:3" x14ac:dyDescent="0.3">
      <c r="A329" t="s">
        <v>86</v>
      </c>
      <c r="B329" s="1" t="s">
        <v>810</v>
      </c>
      <c r="C329" s="2" t="s">
        <v>284</v>
      </c>
    </row>
    <row r="330" spans="1:3" x14ac:dyDescent="0.3">
      <c r="A330" t="s">
        <v>86</v>
      </c>
      <c r="B330" s="1" t="s">
        <v>811</v>
      </c>
      <c r="C330" s="2" t="s">
        <v>236</v>
      </c>
    </row>
    <row r="331" spans="1:3" x14ac:dyDescent="0.3">
      <c r="A331" t="s">
        <v>86</v>
      </c>
      <c r="B331" s="1" t="s">
        <v>812</v>
      </c>
      <c r="C331" s="2" t="s">
        <v>233</v>
      </c>
    </row>
    <row r="332" spans="1:3" x14ac:dyDescent="0.3">
      <c r="A332" t="s">
        <v>86</v>
      </c>
      <c r="B332" s="1" t="s">
        <v>813</v>
      </c>
      <c r="C332" s="2" t="s">
        <v>243</v>
      </c>
    </row>
    <row r="333" spans="1:3" x14ac:dyDescent="0.3">
      <c r="A333" t="s">
        <v>86</v>
      </c>
      <c r="B333" s="1" t="s">
        <v>814</v>
      </c>
      <c r="C333" s="2" t="s">
        <v>232</v>
      </c>
    </row>
    <row r="334" spans="1:3" x14ac:dyDescent="0.3">
      <c r="A334" t="s">
        <v>86</v>
      </c>
      <c r="B334" s="1" t="s">
        <v>815</v>
      </c>
      <c r="C334" s="2" t="s">
        <v>237</v>
      </c>
    </row>
    <row r="335" spans="1:3" x14ac:dyDescent="0.3">
      <c r="A335" t="s">
        <v>86</v>
      </c>
      <c r="B335" s="1" t="s">
        <v>816</v>
      </c>
      <c r="C335" s="2" t="s">
        <v>270</v>
      </c>
    </row>
    <row r="336" spans="1:3" x14ac:dyDescent="0.3">
      <c r="A336" t="s">
        <v>86</v>
      </c>
      <c r="B336" s="1" t="s">
        <v>817</v>
      </c>
      <c r="C336" s="2" t="s">
        <v>285</v>
      </c>
    </row>
    <row r="337" spans="1:3" x14ac:dyDescent="0.3">
      <c r="A337" t="s">
        <v>86</v>
      </c>
      <c r="B337" s="1" t="s">
        <v>818</v>
      </c>
      <c r="C337" s="2" t="s">
        <v>240</v>
      </c>
    </row>
    <row r="338" spans="1:3" x14ac:dyDescent="0.3">
      <c r="A338" t="s">
        <v>86</v>
      </c>
      <c r="B338" s="1" t="s">
        <v>819</v>
      </c>
      <c r="C338" s="2" t="s">
        <v>242</v>
      </c>
    </row>
    <row r="339" spans="1:3" x14ac:dyDescent="0.3">
      <c r="A339" t="s">
        <v>86</v>
      </c>
      <c r="B339" s="1" t="s">
        <v>820</v>
      </c>
      <c r="C339" s="2" t="s">
        <v>303</v>
      </c>
    </row>
    <row r="340" spans="1:3" x14ac:dyDescent="0.3">
      <c r="A340" t="s">
        <v>86</v>
      </c>
      <c r="B340" s="1" t="s">
        <v>821</v>
      </c>
      <c r="C340" s="2" t="s">
        <v>287</v>
      </c>
    </row>
    <row r="341" spans="1:3" x14ac:dyDescent="0.3">
      <c r="A341" t="s">
        <v>86</v>
      </c>
      <c r="B341" s="1" t="s">
        <v>822</v>
      </c>
      <c r="C341" s="2" t="s">
        <v>241</v>
      </c>
    </row>
    <row r="342" spans="1:3" x14ac:dyDescent="0.3">
      <c r="A342" t="s">
        <v>86</v>
      </c>
      <c r="B342" s="1" t="s">
        <v>823</v>
      </c>
      <c r="C342" s="2" t="s">
        <v>344</v>
      </c>
    </row>
    <row r="343" spans="1:3" x14ac:dyDescent="0.3">
      <c r="A343" t="s">
        <v>86</v>
      </c>
      <c r="B343" s="1" t="s">
        <v>824</v>
      </c>
      <c r="C343" s="2" t="s">
        <v>254</v>
      </c>
    </row>
    <row r="344" spans="1:3" x14ac:dyDescent="0.3">
      <c r="A344" t="s">
        <v>86</v>
      </c>
      <c r="B344" s="1" t="s">
        <v>825</v>
      </c>
      <c r="C344" s="2" t="s">
        <v>244</v>
      </c>
    </row>
    <row r="345" spans="1:3" x14ac:dyDescent="0.3">
      <c r="A345" t="s">
        <v>86</v>
      </c>
      <c r="B345" s="1" t="s">
        <v>826</v>
      </c>
      <c r="C345" s="2" t="s">
        <v>274</v>
      </c>
    </row>
    <row r="346" spans="1:3" x14ac:dyDescent="0.3">
      <c r="A346" t="s">
        <v>86</v>
      </c>
      <c r="B346" s="1" t="s">
        <v>827</v>
      </c>
      <c r="C346" s="2" t="s">
        <v>223</v>
      </c>
    </row>
    <row r="347" spans="1:3" x14ac:dyDescent="0.3">
      <c r="A347" t="s">
        <v>86</v>
      </c>
      <c r="B347" s="1" t="s">
        <v>828</v>
      </c>
      <c r="C347" s="2" t="s">
        <v>222</v>
      </c>
    </row>
    <row r="348" spans="1:3" x14ac:dyDescent="0.3">
      <c r="A348" t="s">
        <v>86</v>
      </c>
      <c r="B348" s="1" t="s">
        <v>829</v>
      </c>
      <c r="C348" s="2" t="s">
        <v>226</v>
      </c>
    </row>
    <row r="349" spans="1:3" x14ac:dyDescent="0.3">
      <c r="A349" t="s">
        <v>86</v>
      </c>
      <c r="B349" s="1" t="s">
        <v>830</v>
      </c>
      <c r="C349" s="2" t="s">
        <v>234</v>
      </c>
    </row>
    <row r="350" spans="1:3" x14ac:dyDescent="0.3">
      <c r="A350" t="s">
        <v>86</v>
      </c>
      <c r="B350" s="1" t="s">
        <v>831</v>
      </c>
      <c r="C350" s="2" t="s">
        <v>251</v>
      </c>
    </row>
    <row r="351" spans="1:3" x14ac:dyDescent="0.3">
      <c r="A351" t="s">
        <v>86</v>
      </c>
      <c r="B351" s="1" t="s">
        <v>832</v>
      </c>
      <c r="C351" s="2" t="s">
        <v>345</v>
      </c>
    </row>
    <row r="352" spans="1:3" x14ac:dyDescent="0.3">
      <c r="A352" t="s">
        <v>86</v>
      </c>
      <c r="B352" s="1" t="s">
        <v>833</v>
      </c>
      <c r="C352" s="2" t="s">
        <v>239</v>
      </c>
    </row>
    <row r="353" spans="1:3" x14ac:dyDescent="0.3">
      <c r="A353" t="s">
        <v>86</v>
      </c>
      <c r="B353" s="1" t="s">
        <v>834</v>
      </c>
      <c r="C353" s="2" t="s">
        <v>230</v>
      </c>
    </row>
    <row r="354" spans="1:3" x14ac:dyDescent="0.3">
      <c r="A354" t="s">
        <v>86</v>
      </c>
      <c r="B354" s="1" t="s">
        <v>835</v>
      </c>
      <c r="C354" s="2" t="s">
        <v>245</v>
      </c>
    </row>
    <row r="355" spans="1:3" x14ac:dyDescent="0.3">
      <c r="A355" t="s">
        <v>86</v>
      </c>
      <c r="B355" s="1" t="s">
        <v>836</v>
      </c>
      <c r="C355" s="2" t="s">
        <v>619</v>
      </c>
    </row>
    <row r="356" spans="1:3" x14ac:dyDescent="0.3">
      <c r="A356" t="s">
        <v>86</v>
      </c>
      <c r="B356" s="1" t="s">
        <v>837</v>
      </c>
      <c r="C356" s="2" t="s">
        <v>266</v>
      </c>
    </row>
    <row r="357" spans="1:3" x14ac:dyDescent="0.3">
      <c r="A357" t="s">
        <v>86</v>
      </c>
      <c r="B357" s="1" t="s">
        <v>838</v>
      </c>
      <c r="C357" s="2" t="s">
        <v>290</v>
      </c>
    </row>
    <row r="358" spans="1:3" x14ac:dyDescent="0.3">
      <c r="A358" t="s">
        <v>86</v>
      </c>
      <c r="B358" s="1" t="s">
        <v>839</v>
      </c>
      <c r="C358" s="2" t="s">
        <v>257</v>
      </c>
    </row>
    <row r="359" spans="1:3" x14ac:dyDescent="0.3">
      <c r="A359" t="s">
        <v>86</v>
      </c>
      <c r="B359" s="1" t="s">
        <v>840</v>
      </c>
      <c r="C359" s="2" t="s">
        <v>235</v>
      </c>
    </row>
    <row r="360" spans="1:3" x14ac:dyDescent="0.3">
      <c r="A360" t="s">
        <v>86</v>
      </c>
      <c r="B360" s="1" t="s">
        <v>841</v>
      </c>
      <c r="C360" s="2" t="s">
        <v>260</v>
      </c>
    </row>
    <row r="361" spans="1:3" x14ac:dyDescent="0.3">
      <c r="A361" t="s">
        <v>86</v>
      </c>
      <c r="B361" s="1" t="s">
        <v>842</v>
      </c>
      <c r="C361" s="2" t="s">
        <v>281</v>
      </c>
    </row>
    <row r="362" spans="1:3" x14ac:dyDescent="0.3">
      <c r="A362" t="s">
        <v>86</v>
      </c>
      <c r="B362" s="1" t="s">
        <v>843</v>
      </c>
      <c r="C362" s="2" t="s">
        <v>256</v>
      </c>
    </row>
    <row r="363" spans="1:3" x14ac:dyDescent="0.3">
      <c r="A363" t="s">
        <v>86</v>
      </c>
      <c r="B363" s="1" t="s">
        <v>844</v>
      </c>
      <c r="C363" s="2" t="s">
        <v>275</v>
      </c>
    </row>
    <row r="364" spans="1:3" x14ac:dyDescent="0.3">
      <c r="A364" t="s">
        <v>86</v>
      </c>
      <c r="B364" s="1" t="s">
        <v>845</v>
      </c>
      <c r="C364" s="2" t="s">
        <v>238</v>
      </c>
    </row>
    <row r="365" spans="1:3" x14ac:dyDescent="0.3">
      <c r="A365" t="s">
        <v>86</v>
      </c>
      <c r="B365" s="1" t="s">
        <v>846</v>
      </c>
      <c r="C365" s="2" t="s">
        <v>342</v>
      </c>
    </row>
    <row r="366" spans="1:3" x14ac:dyDescent="0.3">
      <c r="A366" t="s">
        <v>86</v>
      </c>
      <c r="B366" s="1" t="s">
        <v>847</v>
      </c>
      <c r="C366" s="2" t="s">
        <v>246</v>
      </c>
    </row>
    <row r="367" spans="1:3" x14ac:dyDescent="0.3">
      <c r="A367" t="s">
        <v>86</v>
      </c>
      <c r="B367" s="1" t="s">
        <v>848</v>
      </c>
      <c r="C367" s="2" t="s">
        <v>294</v>
      </c>
    </row>
    <row r="368" spans="1:3" x14ac:dyDescent="0.3">
      <c r="A368" t="s">
        <v>86</v>
      </c>
      <c r="B368" s="1" t="s">
        <v>849</v>
      </c>
      <c r="C368" s="2" t="s">
        <v>308</v>
      </c>
    </row>
    <row r="369" spans="1:3" x14ac:dyDescent="0.3">
      <c r="A369" t="s">
        <v>86</v>
      </c>
      <c r="B369" s="1" t="s">
        <v>850</v>
      </c>
      <c r="C369" s="2" t="s">
        <v>255</v>
      </c>
    </row>
    <row r="370" spans="1:3" x14ac:dyDescent="0.3">
      <c r="A370" t="s">
        <v>86</v>
      </c>
      <c r="B370" s="1" t="s">
        <v>851</v>
      </c>
      <c r="C370" s="2" t="s">
        <v>249</v>
      </c>
    </row>
    <row r="371" spans="1:3" x14ac:dyDescent="0.3">
      <c r="A371" t="s">
        <v>86</v>
      </c>
      <c r="B371" s="1" t="s">
        <v>852</v>
      </c>
      <c r="C371" s="2" t="s">
        <v>279</v>
      </c>
    </row>
    <row r="372" spans="1:3" x14ac:dyDescent="0.3">
      <c r="A372" t="s">
        <v>86</v>
      </c>
      <c r="B372" s="1" t="s">
        <v>853</v>
      </c>
      <c r="C372" s="2" t="s">
        <v>231</v>
      </c>
    </row>
    <row r="373" spans="1:3" x14ac:dyDescent="0.3">
      <c r="A373" t="s">
        <v>86</v>
      </c>
      <c r="B373" s="1" t="s">
        <v>854</v>
      </c>
      <c r="C373" s="2" t="s">
        <v>272</v>
      </c>
    </row>
    <row r="374" spans="1:3" x14ac:dyDescent="0.3">
      <c r="A374" t="s">
        <v>86</v>
      </c>
      <c r="B374" s="1" t="s">
        <v>855</v>
      </c>
      <c r="C374" s="2" t="s">
        <v>262</v>
      </c>
    </row>
    <row r="375" spans="1:3" x14ac:dyDescent="0.3">
      <c r="A375" t="s">
        <v>86</v>
      </c>
      <c r="B375" s="1" t="s">
        <v>856</v>
      </c>
      <c r="C375" s="2" t="s">
        <v>253</v>
      </c>
    </row>
    <row r="376" spans="1:3" x14ac:dyDescent="0.3">
      <c r="A376" t="s">
        <v>86</v>
      </c>
      <c r="B376" s="1" t="s">
        <v>857</v>
      </c>
      <c r="C376" s="2" t="s">
        <v>299</v>
      </c>
    </row>
    <row r="377" spans="1:3" x14ac:dyDescent="0.3">
      <c r="A377" t="s">
        <v>86</v>
      </c>
      <c r="B377" s="1" t="s">
        <v>858</v>
      </c>
      <c r="C377" s="2" t="s">
        <v>261</v>
      </c>
    </row>
    <row r="378" spans="1:3" x14ac:dyDescent="0.3">
      <c r="A378" t="s">
        <v>86</v>
      </c>
      <c r="B378" s="1" t="s">
        <v>859</v>
      </c>
      <c r="C378" s="2" t="s">
        <v>288</v>
      </c>
    </row>
    <row r="379" spans="1:3" x14ac:dyDescent="0.3">
      <c r="A379" t="s">
        <v>86</v>
      </c>
      <c r="B379" s="1" t="s">
        <v>860</v>
      </c>
      <c r="C379" s="2" t="s">
        <v>323</v>
      </c>
    </row>
    <row r="380" spans="1:3" x14ac:dyDescent="0.3">
      <c r="A380" t="s">
        <v>86</v>
      </c>
      <c r="B380" s="1" t="s">
        <v>861</v>
      </c>
      <c r="C380" s="2" t="s">
        <v>331</v>
      </c>
    </row>
    <row r="381" spans="1:3" x14ac:dyDescent="0.3">
      <c r="A381" t="s">
        <v>86</v>
      </c>
      <c r="B381" s="1" t="s">
        <v>862</v>
      </c>
      <c r="C381" s="2" t="s">
        <v>325</v>
      </c>
    </row>
    <row r="382" spans="1:3" x14ac:dyDescent="0.3">
      <c r="A382" t="s">
        <v>86</v>
      </c>
      <c r="B382" s="1" t="s">
        <v>863</v>
      </c>
      <c r="C382" s="2" t="s">
        <v>317</v>
      </c>
    </row>
    <row r="383" spans="1:3" x14ac:dyDescent="0.3">
      <c r="A383" t="s">
        <v>86</v>
      </c>
      <c r="B383" s="1" t="s">
        <v>864</v>
      </c>
      <c r="C383" s="2" t="s">
        <v>300</v>
      </c>
    </row>
    <row r="384" spans="1:3" x14ac:dyDescent="0.3">
      <c r="A384" t="s">
        <v>86</v>
      </c>
      <c r="B384" s="1" t="s">
        <v>865</v>
      </c>
      <c r="C384" s="2" t="s">
        <v>333</v>
      </c>
    </row>
    <row r="385" spans="1:3" x14ac:dyDescent="0.3">
      <c r="A385" t="s">
        <v>86</v>
      </c>
      <c r="B385" s="1" t="s">
        <v>866</v>
      </c>
      <c r="C385" s="2" t="s">
        <v>224</v>
      </c>
    </row>
    <row r="386" spans="1:3" x14ac:dyDescent="0.3">
      <c r="A386" t="s">
        <v>86</v>
      </c>
      <c r="B386" s="1" t="s">
        <v>867</v>
      </c>
      <c r="C386" s="2" t="s">
        <v>264</v>
      </c>
    </row>
    <row r="387" spans="1:3" x14ac:dyDescent="0.3">
      <c r="A387" t="s">
        <v>86</v>
      </c>
      <c r="B387" s="1" t="s">
        <v>868</v>
      </c>
      <c r="C387" s="2" t="s">
        <v>277</v>
      </c>
    </row>
    <row r="388" spans="1:3" x14ac:dyDescent="0.3">
      <c r="A388" t="s">
        <v>86</v>
      </c>
      <c r="B388" s="1" t="s">
        <v>869</v>
      </c>
      <c r="C388" s="2" t="s">
        <v>297</v>
      </c>
    </row>
    <row r="389" spans="1:3" x14ac:dyDescent="0.3">
      <c r="A389" t="s">
        <v>86</v>
      </c>
      <c r="B389" s="1" t="s">
        <v>870</v>
      </c>
      <c r="C389" s="2" t="s">
        <v>324</v>
      </c>
    </row>
    <row r="390" spans="1:3" x14ac:dyDescent="0.3">
      <c r="A390" t="s">
        <v>86</v>
      </c>
      <c r="B390" s="1" t="s">
        <v>871</v>
      </c>
      <c r="C390" s="2" t="s">
        <v>265</v>
      </c>
    </row>
    <row r="391" spans="1:3" x14ac:dyDescent="0.3">
      <c r="A391" t="s">
        <v>86</v>
      </c>
      <c r="B391" s="1" t="s">
        <v>872</v>
      </c>
      <c r="C391" s="2" t="s">
        <v>292</v>
      </c>
    </row>
    <row r="392" spans="1:3" x14ac:dyDescent="0.3">
      <c r="A392" t="s">
        <v>86</v>
      </c>
      <c r="B392" s="1" t="s">
        <v>873</v>
      </c>
      <c r="C392" s="2" t="s">
        <v>316</v>
      </c>
    </row>
    <row r="393" spans="1:3" x14ac:dyDescent="0.3">
      <c r="A393" t="s">
        <v>86</v>
      </c>
      <c r="B393" s="1" t="s">
        <v>874</v>
      </c>
      <c r="C393" s="2" t="s">
        <v>278</v>
      </c>
    </row>
    <row r="394" spans="1:3" x14ac:dyDescent="0.3">
      <c r="A394" t="s">
        <v>86</v>
      </c>
      <c r="B394" s="1" t="s">
        <v>875</v>
      </c>
      <c r="C394" s="2" t="s">
        <v>276</v>
      </c>
    </row>
    <row r="395" spans="1:3" x14ac:dyDescent="0.3">
      <c r="A395" t="s">
        <v>86</v>
      </c>
      <c r="B395" s="1" t="s">
        <v>876</v>
      </c>
      <c r="C395" s="2" t="s">
        <v>327</v>
      </c>
    </row>
    <row r="396" spans="1:3" x14ac:dyDescent="0.3">
      <c r="A396" t="s">
        <v>86</v>
      </c>
      <c r="B396" s="1" t="s">
        <v>877</v>
      </c>
      <c r="C396" s="2" t="s">
        <v>315</v>
      </c>
    </row>
    <row r="397" spans="1:3" x14ac:dyDescent="0.3">
      <c r="A397" t="s">
        <v>86</v>
      </c>
      <c r="B397" s="1" t="s">
        <v>878</v>
      </c>
      <c r="C397" s="2" t="s">
        <v>263</v>
      </c>
    </row>
    <row r="398" spans="1:3" x14ac:dyDescent="0.3">
      <c r="A398" t="s">
        <v>86</v>
      </c>
      <c r="B398" s="1" t="s">
        <v>879</v>
      </c>
      <c r="C398" s="2" t="s">
        <v>318</v>
      </c>
    </row>
    <row r="399" spans="1:3" x14ac:dyDescent="0.3">
      <c r="A399" t="s">
        <v>86</v>
      </c>
      <c r="B399" s="1" t="s">
        <v>880</v>
      </c>
      <c r="C399" s="2" t="s">
        <v>301</v>
      </c>
    </row>
    <row r="400" spans="1:3" x14ac:dyDescent="0.3">
      <c r="A400" t="s">
        <v>86</v>
      </c>
      <c r="B400" s="1" t="s">
        <v>881</v>
      </c>
      <c r="C400" s="2" t="s">
        <v>330</v>
      </c>
    </row>
    <row r="401" spans="1:3" x14ac:dyDescent="0.3">
      <c r="A401" t="s">
        <v>86</v>
      </c>
      <c r="B401" s="1" t="s">
        <v>882</v>
      </c>
      <c r="C401" s="2" t="s">
        <v>291</v>
      </c>
    </row>
    <row r="402" spans="1:3" x14ac:dyDescent="0.3">
      <c r="A402" t="s">
        <v>86</v>
      </c>
      <c r="B402" s="1" t="s">
        <v>857</v>
      </c>
      <c r="C402" s="2" t="s">
        <v>299</v>
      </c>
    </row>
    <row r="403" spans="1:3" x14ac:dyDescent="0.3">
      <c r="A403" t="s">
        <v>86</v>
      </c>
      <c r="B403" s="1" t="s">
        <v>883</v>
      </c>
      <c r="C403" s="2" t="s">
        <v>326</v>
      </c>
    </row>
    <row r="404" spans="1:3" x14ac:dyDescent="0.3">
      <c r="A404" t="s">
        <v>86</v>
      </c>
      <c r="B404" s="1" t="s">
        <v>884</v>
      </c>
      <c r="C404" s="2" t="s">
        <v>289</v>
      </c>
    </row>
    <row r="405" spans="1:3" x14ac:dyDescent="0.3">
      <c r="A405" t="s">
        <v>86</v>
      </c>
      <c r="B405" s="1" t="s">
        <v>885</v>
      </c>
      <c r="C405" s="2" t="s">
        <v>221</v>
      </c>
    </row>
    <row r="406" spans="1:3" x14ac:dyDescent="0.3">
      <c r="A406" t="s">
        <v>86</v>
      </c>
      <c r="B406" s="1" t="s">
        <v>886</v>
      </c>
      <c r="C406" s="2" t="s">
        <v>225</v>
      </c>
    </row>
    <row r="407" spans="1:3" x14ac:dyDescent="0.3">
      <c r="A407" t="s">
        <v>86</v>
      </c>
      <c r="B407" s="1" t="s">
        <v>887</v>
      </c>
      <c r="C407" s="2" t="s">
        <v>227</v>
      </c>
    </row>
    <row r="408" spans="1:3" x14ac:dyDescent="0.3">
      <c r="A408" t="s">
        <v>86</v>
      </c>
      <c r="B408" s="1" t="s">
        <v>888</v>
      </c>
      <c r="C408" s="2" t="s">
        <v>346</v>
      </c>
    </row>
    <row r="409" spans="1:3" x14ac:dyDescent="0.3">
      <c r="A409" t="s">
        <v>86</v>
      </c>
      <c r="B409" s="1" t="s">
        <v>889</v>
      </c>
      <c r="C409" s="2" t="s">
        <v>229</v>
      </c>
    </row>
    <row r="410" spans="1:3" x14ac:dyDescent="0.3">
      <c r="A410" t="s">
        <v>86</v>
      </c>
      <c r="B410" s="1" t="s">
        <v>890</v>
      </c>
      <c r="C410" s="2" t="s">
        <v>328</v>
      </c>
    </row>
    <row r="411" spans="1:3" x14ac:dyDescent="0.3">
      <c r="A411" t="s">
        <v>86</v>
      </c>
      <c r="B411" s="1" t="s">
        <v>891</v>
      </c>
      <c r="C411" s="2" t="s">
        <v>313</v>
      </c>
    </row>
    <row r="412" spans="1:3" x14ac:dyDescent="0.3">
      <c r="A412" t="s">
        <v>86</v>
      </c>
      <c r="B412" s="1" t="s">
        <v>892</v>
      </c>
      <c r="C412" s="2" t="s">
        <v>347</v>
      </c>
    </row>
    <row r="413" spans="1:3" x14ac:dyDescent="0.3">
      <c r="A413" t="s">
        <v>86</v>
      </c>
      <c r="B413" s="1" t="s">
        <v>893</v>
      </c>
      <c r="C413" s="2" t="s">
        <v>329</v>
      </c>
    </row>
    <row r="414" spans="1:3" x14ac:dyDescent="0.3">
      <c r="A414" t="s">
        <v>86</v>
      </c>
      <c r="B414" s="1" t="s">
        <v>894</v>
      </c>
      <c r="C414" s="2" t="s">
        <v>343</v>
      </c>
    </row>
    <row r="415" spans="1:3" x14ac:dyDescent="0.3">
      <c r="A415" t="s">
        <v>86</v>
      </c>
      <c r="B415" s="1" t="s">
        <v>895</v>
      </c>
      <c r="C415" s="2" t="s">
        <v>295</v>
      </c>
    </row>
    <row r="416" spans="1:3" x14ac:dyDescent="0.3">
      <c r="A416" t="s">
        <v>86</v>
      </c>
      <c r="B416" s="1" t="s">
        <v>896</v>
      </c>
      <c r="C416" s="2" t="s">
        <v>252</v>
      </c>
    </row>
    <row r="417" spans="1:3" x14ac:dyDescent="0.3">
      <c r="A417" t="s">
        <v>86</v>
      </c>
      <c r="B417" s="1" t="s">
        <v>897</v>
      </c>
      <c r="C417" s="2" t="s">
        <v>348</v>
      </c>
    </row>
    <row r="418" spans="1:3" x14ac:dyDescent="0.3">
      <c r="A418" t="s">
        <v>86</v>
      </c>
      <c r="B418" s="1" t="s">
        <v>898</v>
      </c>
      <c r="C418" s="2" t="s">
        <v>259</v>
      </c>
    </row>
    <row r="419" spans="1:3" x14ac:dyDescent="0.3">
      <c r="A419" t="s">
        <v>86</v>
      </c>
      <c r="B419" s="1" t="s">
        <v>899</v>
      </c>
      <c r="C419" s="2" t="s">
        <v>273</v>
      </c>
    </row>
    <row r="420" spans="1:3" x14ac:dyDescent="0.3">
      <c r="A420" t="s">
        <v>86</v>
      </c>
      <c r="B420" s="1" t="s">
        <v>900</v>
      </c>
      <c r="C420" s="2" t="s">
        <v>335</v>
      </c>
    </row>
    <row r="421" spans="1:3" x14ac:dyDescent="0.3">
      <c r="A421" t="s">
        <v>86</v>
      </c>
      <c r="B421" s="1" t="s">
        <v>901</v>
      </c>
      <c r="C421" s="2" t="s">
        <v>304</v>
      </c>
    </row>
    <row r="422" spans="1:3" x14ac:dyDescent="0.3">
      <c r="A422" t="s">
        <v>86</v>
      </c>
      <c r="B422" s="1" t="s">
        <v>902</v>
      </c>
      <c r="C422" s="2" t="s">
        <v>310</v>
      </c>
    </row>
    <row r="423" spans="1:3" x14ac:dyDescent="0.3">
      <c r="A423" t="s">
        <v>86</v>
      </c>
      <c r="B423" s="1" t="s">
        <v>903</v>
      </c>
      <c r="C423" s="2" t="s">
        <v>332</v>
      </c>
    </row>
    <row r="424" spans="1:3" x14ac:dyDescent="0.3">
      <c r="A424" t="s">
        <v>86</v>
      </c>
      <c r="B424" s="1" t="s">
        <v>904</v>
      </c>
      <c r="C424" s="2" t="s">
        <v>258</v>
      </c>
    </row>
    <row r="425" spans="1:3" x14ac:dyDescent="0.3">
      <c r="A425" t="s">
        <v>86</v>
      </c>
      <c r="B425" s="1" t="s">
        <v>905</v>
      </c>
      <c r="C425" s="2" t="s">
        <v>319</v>
      </c>
    </row>
    <row r="426" spans="1:3" x14ac:dyDescent="0.3">
      <c r="A426" t="s">
        <v>86</v>
      </c>
      <c r="B426" s="1" t="s">
        <v>906</v>
      </c>
      <c r="C426" s="2" t="s">
        <v>286</v>
      </c>
    </row>
    <row r="427" spans="1:3" x14ac:dyDescent="0.3">
      <c r="A427" t="s">
        <v>86</v>
      </c>
      <c r="B427" s="1" t="s">
        <v>907</v>
      </c>
      <c r="C427" s="2" t="s">
        <v>322</v>
      </c>
    </row>
    <row r="428" spans="1:3" x14ac:dyDescent="0.3">
      <c r="A428" t="s">
        <v>86</v>
      </c>
      <c r="B428" s="1" t="s">
        <v>908</v>
      </c>
      <c r="C428" s="2" t="s">
        <v>312</v>
      </c>
    </row>
    <row r="429" spans="1:3" x14ac:dyDescent="0.3">
      <c r="A429" t="s">
        <v>86</v>
      </c>
      <c r="B429" s="1" t="s">
        <v>909</v>
      </c>
      <c r="C429" s="2" t="s">
        <v>306</v>
      </c>
    </row>
    <row r="430" spans="1:3" x14ac:dyDescent="0.3">
      <c r="A430" t="s">
        <v>86</v>
      </c>
      <c r="B430" s="1" t="s">
        <v>910</v>
      </c>
      <c r="C430" s="2" t="s">
        <v>283</v>
      </c>
    </row>
    <row r="431" spans="1:3" x14ac:dyDescent="0.3">
      <c r="A431" t="s">
        <v>86</v>
      </c>
      <c r="B431" s="1" t="s">
        <v>911</v>
      </c>
      <c r="C431" s="2" t="s">
        <v>271</v>
      </c>
    </row>
    <row r="432" spans="1:3" x14ac:dyDescent="0.3">
      <c r="A432" t="s">
        <v>86</v>
      </c>
      <c r="B432" s="1" t="s">
        <v>912</v>
      </c>
      <c r="C432" s="2" t="s">
        <v>269</v>
      </c>
    </row>
    <row r="433" spans="1:3" x14ac:dyDescent="0.3">
      <c r="A433" t="s">
        <v>86</v>
      </c>
      <c r="B433" s="1" t="s">
        <v>913</v>
      </c>
      <c r="C433" s="2" t="s">
        <v>307</v>
      </c>
    </row>
    <row r="434" spans="1:3" x14ac:dyDescent="0.3">
      <c r="A434" t="s">
        <v>86</v>
      </c>
      <c r="B434" s="1" t="s">
        <v>914</v>
      </c>
      <c r="C434" s="2" t="s">
        <v>320</v>
      </c>
    </row>
    <row r="435" spans="1:3" x14ac:dyDescent="0.3">
      <c r="A435" t="s">
        <v>86</v>
      </c>
      <c r="B435" s="1" t="s">
        <v>915</v>
      </c>
      <c r="C435" s="2" t="s">
        <v>314</v>
      </c>
    </row>
    <row r="436" spans="1:3" x14ac:dyDescent="0.3">
      <c r="A436" t="s">
        <v>86</v>
      </c>
      <c r="B436" s="1" t="s">
        <v>916</v>
      </c>
      <c r="C436" s="2" t="s">
        <v>280</v>
      </c>
    </row>
    <row r="437" spans="1:3" x14ac:dyDescent="0.3">
      <c r="A437" t="s">
        <v>86</v>
      </c>
      <c r="B437" s="1" t="s">
        <v>917</v>
      </c>
      <c r="C437" s="2" t="s">
        <v>311</v>
      </c>
    </row>
    <row r="438" spans="1:3" x14ac:dyDescent="0.3">
      <c r="A438" t="s">
        <v>86</v>
      </c>
      <c r="B438" s="1" t="s">
        <v>918</v>
      </c>
      <c r="C438" s="2" t="s">
        <v>296</v>
      </c>
    </row>
    <row r="439" spans="1:3" x14ac:dyDescent="0.3">
      <c r="A439" t="s">
        <v>86</v>
      </c>
      <c r="B439" s="1" t="s">
        <v>919</v>
      </c>
      <c r="C439" s="2" t="s">
        <v>267</v>
      </c>
    </row>
    <row r="440" spans="1:3" x14ac:dyDescent="0.3">
      <c r="A440" t="s">
        <v>86</v>
      </c>
      <c r="B440" s="1" t="s">
        <v>920</v>
      </c>
      <c r="C440" s="2" t="s">
        <v>305</v>
      </c>
    </row>
    <row r="441" spans="1:3" x14ac:dyDescent="0.3">
      <c r="A441" t="s">
        <v>86</v>
      </c>
      <c r="B441" s="1" t="s">
        <v>921</v>
      </c>
      <c r="C441" s="2" t="s">
        <v>228</v>
      </c>
    </row>
    <row r="442" spans="1:3" x14ac:dyDescent="0.3">
      <c r="A442" t="s">
        <v>86</v>
      </c>
      <c r="B442" s="1" t="s">
        <v>922</v>
      </c>
      <c r="C442" s="2" t="s">
        <v>349</v>
      </c>
    </row>
    <row r="443" spans="1:3" x14ac:dyDescent="0.3">
      <c r="A443" t="s">
        <v>86</v>
      </c>
      <c r="B443" s="1" t="s">
        <v>923</v>
      </c>
      <c r="C443" s="2" t="s">
        <v>268</v>
      </c>
    </row>
    <row r="444" spans="1:3" x14ac:dyDescent="0.3">
      <c r="A444" t="s">
        <v>86</v>
      </c>
      <c r="B444" s="1" t="s">
        <v>924</v>
      </c>
      <c r="C444" s="2" t="s">
        <v>247</v>
      </c>
    </row>
    <row r="445" spans="1:3" x14ac:dyDescent="0.3">
      <c r="A445" t="s">
        <v>86</v>
      </c>
      <c r="B445" s="1" t="s">
        <v>925</v>
      </c>
      <c r="C445" s="2" t="s">
        <v>293</v>
      </c>
    </row>
    <row r="446" spans="1:3" x14ac:dyDescent="0.3">
      <c r="A446" t="s">
        <v>86</v>
      </c>
      <c r="B446" s="1" t="s">
        <v>926</v>
      </c>
      <c r="C446" s="2" t="s">
        <v>336</v>
      </c>
    </row>
    <row r="447" spans="1:3" x14ac:dyDescent="0.3">
      <c r="A447" t="s">
        <v>86</v>
      </c>
      <c r="B447" s="1" t="s">
        <v>927</v>
      </c>
      <c r="C447" s="2" t="s">
        <v>298</v>
      </c>
    </row>
    <row r="448" spans="1:3" x14ac:dyDescent="0.3">
      <c r="A448" t="s">
        <v>86</v>
      </c>
      <c r="B448" s="1" t="s">
        <v>928</v>
      </c>
      <c r="C448" s="2" t="s">
        <v>309</v>
      </c>
    </row>
    <row r="449" spans="1:3" x14ac:dyDescent="0.3">
      <c r="A449" t="s">
        <v>86</v>
      </c>
      <c r="B449" s="1" t="s">
        <v>929</v>
      </c>
      <c r="C449" s="2" t="s">
        <v>339</v>
      </c>
    </row>
    <row r="450" spans="1:3" x14ac:dyDescent="0.3">
      <c r="A450" t="s">
        <v>86</v>
      </c>
      <c r="B450" s="1" t="s">
        <v>930</v>
      </c>
      <c r="C450" s="2" t="s">
        <v>350</v>
      </c>
    </row>
    <row r="451" spans="1:3" x14ac:dyDescent="0.3">
      <c r="A451" t="s">
        <v>86</v>
      </c>
      <c r="B451" s="1" t="s">
        <v>931</v>
      </c>
      <c r="C451" s="2" t="s">
        <v>321</v>
      </c>
    </row>
    <row r="452" spans="1:3" x14ac:dyDescent="0.3">
      <c r="A452" t="s">
        <v>86</v>
      </c>
      <c r="B452" s="1" t="s">
        <v>932</v>
      </c>
      <c r="C452" s="2" t="s">
        <v>351</v>
      </c>
    </row>
    <row r="453" spans="1:3" x14ac:dyDescent="0.3">
      <c r="A453" t="s">
        <v>86</v>
      </c>
      <c r="B453" s="1" t="s">
        <v>933</v>
      </c>
      <c r="C453" s="2" t="s">
        <v>352</v>
      </c>
    </row>
    <row r="454" spans="1:3" x14ac:dyDescent="0.3">
      <c r="A454" t="s">
        <v>86</v>
      </c>
      <c r="B454" s="1" t="s">
        <v>934</v>
      </c>
      <c r="C454" s="2" t="s">
        <v>620</v>
      </c>
    </row>
    <row r="455" spans="1:3" x14ac:dyDescent="0.3">
      <c r="A455" t="s">
        <v>86</v>
      </c>
      <c r="B455" s="1" t="s">
        <v>935</v>
      </c>
      <c r="C455" s="2" t="s">
        <v>334</v>
      </c>
    </row>
    <row r="456" spans="1:3" x14ac:dyDescent="0.3">
      <c r="A456" t="s">
        <v>86</v>
      </c>
      <c r="B456" s="1" t="s">
        <v>936</v>
      </c>
      <c r="C456" s="2" t="s">
        <v>340</v>
      </c>
    </row>
    <row r="457" spans="1:3" x14ac:dyDescent="0.3">
      <c r="A457" t="s">
        <v>86</v>
      </c>
      <c r="B457" s="1" t="s">
        <v>937</v>
      </c>
      <c r="C457" s="2" t="s">
        <v>337</v>
      </c>
    </row>
    <row r="458" spans="1:3" x14ac:dyDescent="0.3">
      <c r="A458" t="s">
        <v>86</v>
      </c>
      <c r="B458" s="1" t="s">
        <v>938</v>
      </c>
      <c r="C458" s="2" t="s">
        <v>353</v>
      </c>
    </row>
    <row r="459" spans="1:3" x14ac:dyDescent="0.3">
      <c r="A459" t="s">
        <v>86</v>
      </c>
      <c r="B459" s="1" t="s">
        <v>939</v>
      </c>
      <c r="C459" s="2" t="s">
        <v>282</v>
      </c>
    </row>
    <row r="460" spans="1:3" x14ac:dyDescent="0.3">
      <c r="A460" t="s">
        <v>86</v>
      </c>
      <c r="B460" s="1" t="s">
        <v>940</v>
      </c>
      <c r="C460" s="2" t="s">
        <v>558</v>
      </c>
    </row>
    <row r="461" spans="1:3" x14ac:dyDescent="0.3">
      <c r="A461" t="s">
        <v>86</v>
      </c>
      <c r="B461" s="1" t="s">
        <v>941</v>
      </c>
      <c r="C461" s="2" t="s">
        <v>559</v>
      </c>
    </row>
    <row r="462" spans="1:3" x14ac:dyDescent="0.3">
      <c r="A462" t="s">
        <v>86</v>
      </c>
      <c r="B462" s="1" t="s">
        <v>942</v>
      </c>
      <c r="C462" s="2" t="s">
        <v>560</v>
      </c>
    </row>
    <row r="463" spans="1:3" x14ac:dyDescent="0.3">
      <c r="A463" t="s">
        <v>86</v>
      </c>
      <c r="B463" s="1" t="s">
        <v>943</v>
      </c>
      <c r="C463" s="2" t="s">
        <v>561</v>
      </c>
    </row>
    <row r="464" spans="1:3" x14ac:dyDescent="0.3">
      <c r="A464" t="s">
        <v>86</v>
      </c>
      <c r="B464" s="1" t="s">
        <v>944</v>
      </c>
      <c r="C464" s="2" t="s">
        <v>562</v>
      </c>
    </row>
    <row r="465" spans="1:3" x14ac:dyDescent="0.3">
      <c r="A465" t="s">
        <v>86</v>
      </c>
      <c r="B465" s="1" t="s">
        <v>945</v>
      </c>
      <c r="C465" s="2" t="s">
        <v>563</v>
      </c>
    </row>
    <row r="466" spans="1:3" x14ac:dyDescent="0.3">
      <c r="A466" t="s">
        <v>86</v>
      </c>
      <c r="B466" s="1" t="s">
        <v>946</v>
      </c>
      <c r="C466" s="2" t="s">
        <v>564</v>
      </c>
    </row>
    <row r="467" spans="1:3" x14ac:dyDescent="0.3">
      <c r="A467" t="s">
        <v>86</v>
      </c>
      <c r="B467" s="1" t="s">
        <v>947</v>
      </c>
      <c r="C467" s="2" t="s">
        <v>565</v>
      </c>
    </row>
    <row r="468" spans="1:3" x14ac:dyDescent="0.3">
      <c r="A468" t="s">
        <v>86</v>
      </c>
      <c r="B468" s="1" t="s">
        <v>948</v>
      </c>
      <c r="C468" s="2" t="s">
        <v>566</v>
      </c>
    </row>
    <row r="469" spans="1:3" x14ac:dyDescent="0.3">
      <c r="A469" t="s">
        <v>86</v>
      </c>
      <c r="B469" s="1" t="s">
        <v>761</v>
      </c>
      <c r="C469" s="2" t="s">
        <v>618</v>
      </c>
    </row>
    <row r="470" spans="1:3" x14ac:dyDescent="0.3">
      <c r="A470" t="s">
        <v>86</v>
      </c>
      <c r="B470" s="1" t="s">
        <v>949</v>
      </c>
      <c r="C470" s="2" t="s">
        <v>567</v>
      </c>
    </row>
    <row r="471" spans="1:3" x14ac:dyDescent="0.3">
      <c r="A471" t="s">
        <v>86</v>
      </c>
      <c r="B471" s="1" t="s">
        <v>950</v>
      </c>
      <c r="C471" s="2" t="s">
        <v>568</v>
      </c>
    </row>
    <row r="472" spans="1:3" x14ac:dyDescent="0.3">
      <c r="A472" t="s">
        <v>86</v>
      </c>
      <c r="B472" s="1" t="s">
        <v>951</v>
      </c>
      <c r="C472" s="2" t="s">
        <v>569</v>
      </c>
    </row>
    <row r="473" spans="1:3" x14ac:dyDescent="0.3">
      <c r="A473" t="s">
        <v>86</v>
      </c>
      <c r="B473" s="1" t="s">
        <v>952</v>
      </c>
      <c r="C473" s="2" t="s">
        <v>570</v>
      </c>
    </row>
    <row r="474" spans="1:3" x14ac:dyDescent="0.3">
      <c r="A474" t="s">
        <v>86</v>
      </c>
      <c r="B474" s="1" t="s">
        <v>953</v>
      </c>
      <c r="C474" s="2" t="s">
        <v>571</v>
      </c>
    </row>
    <row r="475" spans="1:3" x14ac:dyDescent="0.3">
      <c r="A475" t="s">
        <v>86</v>
      </c>
      <c r="B475" s="1" t="s">
        <v>954</v>
      </c>
      <c r="C475" s="2" t="s">
        <v>572</v>
      </c>
    </row>
    <row r="476" spans="1:3" x14ac:dyDescent="0.3">
      <c r="A476" t="s">
        <v>86</v>
      </c>
      <c r="B476" s="1" t="s">
        <v>955</v>
      </c>
      <c r="C476" s="2" t="s">
        <v>573</v>
      </c>
    </row>
    <row r="477" spans="1:3" x14ac:dyDescent="0.3">
      <c r="A477" t="s">
        <v>86</v>
      </c>
      <c r="B477" s="1" t="s">
        <v>956</v>
      </c>
      <c r="C477" s="2" t="s">
        <v>574</v>
      </c>
    </row>
    <row r="478" spans="1:3" x14ac:dyDescent="0.3">
      <c r="A478" t="s">
        <v>86</v>
      </c>
      <c r="B478" s="1" t="s">
        <v>957</v>
      </c>
      <c r="C478" s="2" t="s">
        <v>575</v>
      </c>
    </row>
    <row r="479" spans="1:3" x14ac:dyDescent="0.3">
      <c r="A479" t="s">
        <v>86</v>
      </c>
      <c r="B479" s="1" t="s">
        <v>958</v>
      </c>
      <c r="C479" s="2" t="s">
        <v>576</v>
      </c>
    </row>
    <row r="480" spans="1:3" x14ac:dyDescent="0.3">
      <c r="A480" t="s">
        <v>86</v>
      </c>
      <c r="B480" s="1" t="s">
        <v>959</v>
      </c>
      <c r="C480" s="2" t="s">
        <v>577</v>
      </c>
    </row>
    <row r="481" spans="1:3" x14ac:dyDescent="0.3">
      <c r="A481" t="s">
        <v>86</v>
      </c>
      <c r="B481" s="1" t="s">
        <v>960</v>
      </c>
      <c r="C481" s="2" t="s">
        <v>578</v>
      </c>
    </row>
    <row r="482" spans="1:3" x14ac:dyDescent="0.3">
      <c r="A482" t="s">
        <v>86</v>
      </c>
      <c r="B482" s="1" t="s">
        <v>961</v>
      </c>
      <c r="C482" s="2" t="s">
        <v>579</v>
      </c>
    </row>
    <row r="483" spans="1:3" x14ac:dyDescent="0.3">
      <c r="A483" t="s">
        <v>86</v>
      </c>
      <c r="B483" s="1" t="s">
        <v>962</v>
      </c>
      <c r="C483" s="2" t="s">
        <v>580</v>
      </c>
    </row>
    <row r="484" spans="1:3" x14ac:dyDescent="0.3">
      <c r="A484" t="s">
        <v>86</v>
      </c>
      <c r="B484" s="1" t="s">
        <v>963</v>
      </c>
      <c r="C484" s="2" t="s">
        <v>581</v>
      </c>
    </row>
    <row r="485" spans="1:3" x14ac:dyDescent="0.3">
      <c r="A485" t="s">
        <v>86</v>
      </c>
      <c r="B485" s="1" t="s">
        <v>964</v>
      </c>
      <c r="C485" s="2" t="s">
        <v>582</v>
      </c>
    </row>
    <row r="486" spans="1:3" x14ac:dyDescent="0.3">
      <c r="A486" t="s">
        <v>86</v>
      </c>
      <c r="B486" s="1" t="s">
        <v>965</v>
      </c>
      <c r="C486" s="2" t="s">
        <v>583</v>
      </c>
    </row>
    <row r="487" spans="1:3" x14ac:dyDescent="0.3">
      <c r="A487" t="s">
        <v>86</v>
      </c>
      <c r="B487" s="1" t="s">
        <v>966</v>
      </c>
      <c r="C487" s="2" t="s">
        <v>584</v>
      </c>
    </row>
    <row r="488" spans="1:3" x14ac:dyDescent="0.3">
      <c r="A488" t="s">
        <v>86</v>
      </c>
      <c r="B488" s="1" t="s">
        <v>967</v>
      </c>
      <c r="C488" s="2" t="s">
        <v>585</v>
      </c>
    </row>
    <row r="489" spans="1:3" x14ac:dyDescent="0.3">
      <c r="A489" t="s">
        <v>86</v>
      </c>
      <c r="B489" s="1" t="s">
        <v>968</v>
      </c>
      <c r="C489" s="2" t="s">
        <v>586</v>
      </c>
    </row>
    <row r="490" spans="1:3" x14ac:dyDescent="0.3">
      <c r="A490" t="s">
        <v>86</v>
      </c>
      <c r="B490" s="1" t="s">
        <v>969</v>
      </c>
      <c r="C490" s="2" t="s">
        <v>587</v>
      </c>
    </row>
    <row r="491" spans="1:3" x14ac:dyDescent="0.3">
      <c r="A491" t="s">
        <v>86</v>
      </c>
      <c r="B491" s="1" t="s">
        <v>970</v>
      </c>
      <c r="C491" s="2" t="s">
        <v>588</v>
      </c>
    </row>
    <row r="492" spans="1:3" x14ac:dyDescent="0.3">
      <c r="A492" t="s">
        <v>86</v>
      </c>
      <c r="B492" s="1" t="s">
        <v>971</v>
      </c>
      <c r="C492" s="2" t="s">
        <v>589</v>
      </c>
    </row>
    <row r="493" spans="1:3" x14ac:dyDescent="0.3">
      <c r="A493" t="s">
        <v>86</v>
      </c>
      <c r="B493" s="1" t="s">
        <v>972</v>
      </c>
      <c r="C493" s="2" t="s">
        <v>590</v>
      </c>
    </row>
    <row r="494" spans="1:3" x14ac:dyDescent="0.3">
      <c r="A494" t="s">
        <v>86</v>
      </c>
      <c r="B494" s="1" t="s">
        <v>973</v>
      </c>
      <c r="C494" s="2" t="s">
        <v>591</v>
      </c>
    </row>
    <row r="495" spans="1:3" x14ac:dyDescent="0.3">
      <c r="A495" t="s">
        <v>86</v>
      </c>
      <c r="B495" s="1" t="s">
        <v>974</v>
      </c>
      <c r="C495" s="2" t="s">
        <v>592</v>
      </c>
    </row>
    <row r="496" spans="1:3" x14ac:dyDescent="0.3">
      <c r="A496" t="s">
        <v>86</v>
      </c>
      <c r="B496" s="1" t="s">
        <v>975</v>
      </c>
      <c r="C496" s="2" t="s">
        <v>593</v>
      </c>
    </row>
    <row r="497" spans="1:3" x14ac:dyDescent="0.3">
      <c r="A497" t="s">
        <v>86</v>
      </c>
      <c r="B497" s="1" t="s">
        <v>976</v>
      </c>
      <c r="C497" s="2" t="s">
        <v>594</v>
      </c>
    </row>
    <row r="498" spans="1:3" x14ac:dyDescent="0.3">
      <c r="A498" t="s">
        <v>86</v>
      </c>
      <c r="B498" s="1" t="s">
        <v>977</v>
      </c>
      <c r="C498" s="2" t="s">
        <v>595</v>
      </c>
    </row>
    <row r="499" spans="1:3" x14ac:dyDescent="0.3">
      <c r="A499" t="s">
        <v>86</v>
      </c>
      <c r="B499" s="1" t="s">
        <v>978</v>
      </c>
      <c r="C499" s="2" t="s">
        <v>621</v>
      </c>
    </row>
    <row r="500" spans="1:3" x14ac:dyDescent="0.3">
      <c r="A500" t="s">
        <v>86</v>
      </c>
      <c r="B500" s="1" t="s">
        <v>979</v>
      </c>
      <c r="C500" s="2" t="s">
        <v>596</v>
      </c>
    </row>
    <row r="501" spans="1:3" x14ac:dyDescent="0.3">
      <c r="A501" t="s">
        <v>86</v>
      </c>
      <c r="B501" s="1" t="s">
        <v>980</v>
      </c>
      <c r="C501" s="2" t="s">
        <v>597</v>
      </c>
    </row>
    <row r="502" spans="1:3" x14ac:dyDescent="0.3">
      <c r="A502" t="s">
        <v>86</v>
      </c>
      <c r="B502" s="1" t="s">
        <v>955</v>
      </c>
      <c r="C502" s="2" t="s">
        <v>573</v>
      </c>
    </row>
    <row r="503" spans="1:3" x14ac:dyDescent="0.3">
      <c r="A503" t="s">
        <v>86</v>
      </c>
      <c r="B503" s="1" t="s">
        <v>981</v>
      </c>
      <c r="C503" s="2" t="s">
        <v>598</v>
      </c>
    </row>
    <row r="504" spans="1:3" x14ac:dyDescent="0.3">
      <c r="A504" t="s">
        <v>86</v>
      </c>
      <c r="B504" s="1" t="s">
        <v>982</v>
      </c>
      <c r="C504" s="2" t="s">
        <v>599</v>
      </c>
    </row>
    <row r="505" spans="1:3" x14ac:dyDescent="0.3">
      <c r="A505" t="s">
        <v>86</v>
      </c>
      <c r="B505" s="1" t="s">
        <v>983</v>
      </c>
      <c r="C505" s="2" t="s">
        <v>600</v>
      </c>
    </row>
    <row r="506" spans="1:3" x14ac:dyDescent="0.3">
      <c r="A506" t="s">
        <v>86</v>
      </c>
      <c r="B506" s="1" t="s">
        <v>984</v>
      </c>
      <c r="C506" s="2" t="s">
        <v>601</v>
      </c>
    </row>
    <row r="507" spans="1:3" x14ac:dyDescent="0.3">
      <c r="A507" t="s">
        <v>86</v>
      </c>
      <c r="B507" s="1" t="s">
        <v>985</v>
      </c>
      <c r="C507" s="2" t="s">
        <v>359</v>
      </c>
    </row>
    <row r="508" spans="1:3" x14ac:dyDescent="0.3">
      <c r="A508" t="s">
        <v>86</v>
      </c>
      <c r="B508" s="1" t="s">
        <v>986</v>
      </c>
      <c r="C508" s="2" t="s">
        <v>364</v>
      </c>
    </row>
    <row r="509" spans="1:3" x14ac:dyDescent="0.3">
      <c r="A509" t="s">
        <v>86</v>
      </c>
      <c r="B509" s="1" t="s">
        <v>987</v>
      </c>
      <c r="C509" s="2" t="s">
        <v>355</v>
      </c>
    </row>
    <row r="510" spans="1:3" x14ac:dyDescent="0.3">
      <c r="A510" t="s">
        <v>86</v>
      </c>
      <c r="B510" s="1" t="s">
        <v>988</v>
      </c>
      <c r="C510" s="2" t="s">
        <v>358</v>
      </c>
    </row>
    <row r="511" spans="1:3" x14ac:dyDescent="0.3">
      <c r="A511" t="s">
        <v>86</v>
      </c>
      <c r="B511" s="1" t="s">
        <v>989</v>
      </c>
      <c r="C511" s="2" t="s">
        <v>365</v>
      </c>
    </row>
    <row r="512" spans="1:3" x14ac:dyDescent="0.3">
      <c r="A512" t="s">
        <v>86</v>
      </c>
      <c r="B512" s="1" t="s">
        <v>990</v>
      </c>
      <c r="C512" s="2" t="s">
        <v>622</v>
      </c>
    </row>
    <row r="513" spans="1:3" x14ac:dyDescent="0.3">
      <c r="A513" t="s">
        <v>86</v>
      </c>
      <c r="B513" s="1" t="s">
        <v>991</v>
      </c>
      <c r="C513" s="2" t="s">
        <v>623</v>
      </c>
    </row>
    <row r="514" spans="1:3" x14ac:dyDescent="0.3">
      <c r="A514" t="s">
        <v>86</v>
      </c>
      <c r="B514" s="1" t="s">
        <v>992</v>
      </c>
      <c r="C514" s="2" t="s">
        <v>361</v>
      </c>
    </row>
    <row r="515" spans="1:3" x14ac:dyDescent="0.3">
      <c r="A515" t="s">
        <v>86</v>
      </c>
      <c r="B515" s="1" t="s">
        <v>993</v>
      </c>
      <c r="C515" s="2" t="s">
        <v>366</v>
      </c>
    </row>
    <row r="516" spans="1:3" x14ac:dyDescent="0.3">
      <c r="A516" t="s">
        <v>86</v>
      </c>
      <c r="B516" s="1" t="s">
        <v>994</v>
      </c>
      <c r="C516" s="2" t="s">
        <v>363</v>
      </c>
    </row>
    <row r="517" spans="1:3" x14ac:dyDescent="0.3">
      <c r="A517" t="s">
        <v>86</v>
      </c>
      <c r="B517" s="1" t="s">
        <v>995</v>
      </c>
      <c r="C517" s="2" t="s">
        <v>624</v>
      </c>
    </row>
    <row r="518" spans="1:3" x14ac:dyDescent="0.3">
      <c r="A518" t="s">
        <v>86</v>
      </c>
      <c r="B518" s="1" t="s">
        <v>996</v>
      </c>
      <c r="C518" s="2" t="s">
        <v>625</v>
      </c>
    </row>
    <row r="519" spans="1:3" x14ac:dyDescent="0.3">
      <c r="A519" t="s">
        <v>86</v>
      </c>
      <c r="B519" s="1" t="s">
        <v>997</v>
      </c>
      <c r="C519" s="2" t="s">
        <v>367</v>
      </c>
    </row>
    <row r="520" spans="1:3" x14ac:dyDescent="0.3">
      <c r="A520" t="s">
        <v>86</v>
      </c>
      <c r="B520" s="1" t="s">
        <v>998</v>
      </c>
      <c r="C520" s="2" t="s">
        <v>357</v>
      </c>
    </row>
    <row r="521" spans="1:3" x14ac:dyDescent="0.3">
      <c r="A521" t="s">
        <v>86</v>
      </c>
      <c r="B521" s="1" t="s">
        <v>999</v>
      </c>
      <c r="C521" s="2" t="s">
        <v>626</v>
      </c>
    </row>
    <row r="522" spans="1:3" x14ac:dyDescent="0.3">
      <c r="A522" t="s">
        <v>86</v>
      </c>
      <c r="B522" s="1" t="s">
        <v>1000</v>
      </c>
      <c r="C522" s="2" t="s">
        <v>356</v>
      </c>
    </row>
    <row r="523" spans="1:3" x14ac:dyDescent="0.3">
      <c r="A523" t="s">
        <v>86</v>
      </c>
      <c r="B523" s="1" t="s">
        <v>1001</v>
      </c>
      <c r="C523" s="2" t="s">
        <v>354</v>
      </c>
    </row>
    <row r="524" spans="1:3" x14ac:dyDescent="0.3">
      <c r="A524" t="s">
        <v>86</v>
      </c>
      <c r="B524" s="1" t="s">
        <v>1002</v>
      </c>
      <c r="C524" s="2" t="s">
        <v>362</v>
      </c>
    </row>
    <row r="525" spans="1:3" x14ac:dyDescent="0.3">
      <c r="A525" t="s">
        <v>86</v>
      </c>
      <c r="B525" s="1" t="s">
        <v>1003</v>
      </c>
      <c r="C525" s="2" t="s">
        <v>368</v>
      </c>
    </row>
    <row r="526" spans="1:3" x14ac:dyDescent="0.3">
      <c r="A526" t="s">
        <v>86</v>
      </c>
      <c r="B526" s="1" t="s">
        <v>1004</v>
      </c>
      <c r="C526" s="2" t="s">
        <v>369</v>
      </c>
    </row>
    <row r="527" spans="1:3" x14ac:dyDescent="0.3">
      <c r="A527" t="s">
        <v>86</v>
      </c>
      <c r="B527" s="1" t="s">
        <v>1005</v>
      </c>
      <c r="C527" s="2" t="s">
        <v>360</v>
      </c>
    </row>
    <row r="528" spans="1:3" x14ac:dyDescent="0.3">
      <c r="A528" t="s">
        <v>86</v>
      </c>
      <c r="B528" s="1" t="s">
        <v>1006</v>
      </c>
      <c r="C528" s="2" t="s">
        <v>602</v>
      </c>
    </row>
    <row r="529" spans="1:3" x14ac:dyDescent="0.3">
      <c r="A529" t="s">
        <v>86</v>
      </c>
      <c r="B529" s="1" t="s">
        <v>1007</v>
      </c>
      <c r="C529" s="2" t="s">
        <v>603</v>
      </c>
    </row>
    <row r="530" spans="1:3" x14ac:dyDescent="0.3">
      <c r="A530" t="s">
        <v>86</v>
      </c>
      <c r="B530" s="1" t="s">
        <v>1008</v>
      </c>
      <c r="C530" s="2" t="s">
        <v>604</v>
      </c>
    </row>
    <row r="531" spans="1:3" x14ac:dyDescent="0.3">
      <c r="A531" t="s">
        <v>86</v>
      </c>
      <c r="B531" s="1" t="s">
        <v>1009</v>
      </c>
      <c r="C531" s="2" t="s">
        <v>605</v>
      </c>
    </row>
    <row r="532" spans="1:3" x14ac:dyDescent="0.3">
      <c r="A532" t="s">
        <v>86</v>
      </c>
      <c r="B532" s="1" t="s">
        <v>1010</v>
      </c>
      <c r="C532" s="2" t="s">
        <v>606</v>
      </c>
    </row>
    <row r="533" spans="1:3" x14ac:dyDescent="0.3">
      <c r="A533" t="s">
        <v>86</v>
      </c>
      <c r="B533" s="1" t="s">
        <v>1011</v>
      </c>
      <c r="C533" s="2" t="s">
        <v>607</v>
      </c>
    </row>
    <row r="534" spans="1:3" x14ac:dyDescent="0.3">
      <c r="A534" t="s">
        <v>86</v>
      </c>
      <c r="B534" s="1" t="s">
        <v>1012</v>
      </c>
      <c r="C534" s="2" t="s">
        <v>608</v>
      </c>
    </row>
    <row r="535" spans="1:3" x14ac:dyDescent="0.3">
      <c r="A535" t="s">
        <v>86</v>
      </c>
      <c r="B535" s="1" t="s">
        <v>1013</v>
      </c>
      <c r="C535" s="2" t="s">
        <v>609</v>
      </c>
    </row>
    <row r="536" spans="1:3" x14ac:dyDescent="0.3">
      <c r="A536" t="s">
        <v>86</v>
      </c>
      <c r="B536" s="1" t="s">
        <v>1014</v>
      </c>
      <c r="C536" s="2" t="s">
        <v>610</v>
      </c>
    </row>
    <row r="537" spans="1:3" x14ac:dyDescent="0.3">
      <c r="A537" t="s">
        <v>86</v>
      </c>
      <c r="B537" s="1" t="s">
        <v>1015</v>
      </c>
      <c r="C537" s="2" t="s">
        <v>370</v>
      </c>
    </row>
    <row r="538" spans="1:3" x14ac:dyDescent="0.3">
      <c r="A538" t="s">
        <v>86</v>
      </c>
      <c r="B538" s="1" t="s">
        <v>1016</v>
      </c>
      <c r="C538" s="2" t="s">
        <v>371</v>
      </c>
    </row>
    <row r="539" spans="1:3" x14ac:dyDescent="0.3">
      <c r="A539" t="s">
        <v>86</v>
      </c>
      <c r="B539" s="1" t="s">
        <v>1017</v>
      </c>
      <c r="C539" s="2" t="s">
        <v>373</v>
      </c>
    </row>
    <row r="540" spans="1:3" x14ac:dyDescent="0.3">
      <c r="A540" t="s">
        <v>86</v>
      </c>
      <c r="B540" s="1" t="s">
        <v>1018</v>
      </c>
      <c r="C540" s="2" t="s">
        <v>374</v>
      </c>
    </row>
    <row r="541" spans="1:3" x14ac:dyDescent="0.3">
      <c r="A541" t="s">
        <v>86</v>
      </c>
      <c r="B541" s="1" t="s">
        <v>1019</v>
      </c>
      <c r="C541" s="2" t="s">
        <v>372</v>
      </c>
    </row>
    <row r="542" spans="1:3" x14ac:dyDescent="0.3">
      <c r="A542" t="s">
        <v>86</v>
      </c>
      <c r="B542" s="1" t="s">
        <v>1020</v>
      </c>
      <c r="C542" s="2" t="s">
        <v>376</v>
      </c>
    </row>
    <row r="543" spans="1:3" x14ac:dyDescent="0.3">
      <c r="A543" t="s">
        <v>86</v>
      </c>
      <c r="B543" s="1" t="s">
        <v>1021</v>
      </c>
      <c r="C543" s="2" t="s">
        <v>377</v>
      </c>
    </row>
    <row r="544" spans="1:3" x14ac:dyDescent="0.3">
      <c r="A544" t="s">
        <v>86</v>
      </c>
      <c r="B544" s="1" t="s">
        <v>1022</v>
      </c>
      <c r="C544" s="2" t="s">
        <v>375</v>
      </c>
    </row>
    <row r="545" spans="1:3" x14ac:dyDescent="0.3">
      <c r="A545" t="s">
        <v>86</v>
      </c>
      <c r="B545" s="1" t="s">
        <v>1023</v>
      </c>
      <c r="C545" s="2" t="s">
        <v>378</v>
      </c>
    </row>
    <row r="546" spans="1:3" x14ac:dyDescent="0.3">
      <c r="A546" t="s">
        <v>86</v>
      </c>
      <c r="B546" s="1" t="s">
        <v>1024</v>
      </c>
      <c r="C546" s="2" t="s">
        <v>379</v>
      </c>
    </row>
    <row r="547" spans="1:3" x14ac:dyDescent="0.3">
      <c r="A547" t="s">
        <v>86</v>
      </c>
      <c r="B547" s="1" t="s">
        <v>1025</v>
      </c>
      <c r="C547" s="2" t="s">
        <v>380</v>
      </c>
    </row>
    <row r="548" spans="1:3" x14ac:dyDescent="0.3">
      <c r="A548" t="s">
        <v>86</v>
      </c>
      <c r="B548" s="1" t="s">
        <v>1026</v>
      </c>
      <c r="C548" s="2" t="s">
        <v>381</v>
      </c>
    </row>
    <row r="549" spans="1:3" x14ac:dyDescent="0.3">
      <c r="A549" t="s">
        <v>86</v>
      </c>
      <c r="B549" s="1" t="s">
        <v>1027</v>
      </c>
      <c r="C549" s="2" t="s">
        <v>382</v>
      </c>
    </row>
    <row r="550" spans="1:3" x14ac:dyDescent="0.3">
      <c r="A550" t="s">
        <v>86</v>
      </c>
      <c r="B550" s="1" t="s">
        <v>1028</v>
      </c>
      <c r="C550" s="2" t="s">
        <v>611</v>
      </c>
    </row>
    <row r="551" spans="1:3" x14ac:dyDescent="0.3">
      <c r="A551" t="s">
        <v>86</v>
      </c>
      <c r="B551" s="1" t="s">
        <v>1029</v>
      </c>
      <c r="C551" s="2" t="s">
        <v>612</v>
      </c>
    </row>
    <row r="552" spans="1:3" x14ac:dyDescent="0.3">
      <c r="A552" t="s">
        <v>86</v>
      </c>
      <c r="B552" s="1" t="s">
        <v>1030</v>
      </c>
      <c r="C552" s="2" t="s">
        <v>613</v>
      </c>
    </row>
    <row r="553" spans="1:3" x14ac:dyDescent="0.3">
      <c r="A553" t="s">
        <v>86</v>
      </c>
      <c r="B553" s="1" t="s">
        <v>1031</v>
      </c>
      <c r="C553" s="2" t="s">
        <v>614</v>
      </c>
    </row>
    <row r="554" spans="1:3" x14ac:dyDescent="0.3">
      <c r="A554" t="s">
        <v>86</v>
      </c>
      <c r="B554" s="1" t="s">
        <v>629</v>
      </c>
      <c r="C554" s="2" t="s">
        <v>413</v>
      </c>
    </row>
    <row r="555" spans="1:3" x14ac:dyDescent="0.3">
      <c r="A555" t="s">
        <v>86</v>
      </c>
      <c r="B555" s="1" t="s">
        <v>1032</v>
      </c>
      <c r="C555" s="2" t="s">
        <v>615</v>
      </c>
    </row>
    <row r="556" spans="1:3" x14ac:dyDescent="0.3">
      <c r="A556" t="s">
        <v>388</v>
      </c>
      <c r="B556" t="s">
        <v>400</v>
      </c>
      <c r="C556" t="s">
        <v>389</v>
      </c>
    </row>
    <row r="557" spans="1:3" x14ac:dyDescent="0.3">
      <c r="A557" t="s">
        <v>388</v>
      </c>
      <c r="B557" t="s">
        <v>401</v>
      </c>
      <c r="C557" t="s">
        <v>390</v>
      </c>
    </row>
    <row r="558" spans="1:3" x14ac:dyDescent="0.3">
      <c r="A558" t="s">
        <v>388</v>
      </c>
      <c r="B558" t="s">
        <v>402</v>
      </c>
      <c r="C558" t="s">
        <v>391</v>
      </c>
    </row>
    <row r="559" spans="1:3" x14ac:dyDescent="0.3">
      <c r="A559" t="s">
        <v>388</v>
      </c>
      <c r="B559" t="s">
        <v>403</v>
      </c>
      <c r="C559" t="s">
        <v>392</v>
      </c>
    </row>
    <row r="560" spans="1:3" x14ac:dyDescent="0.3">
      <c r="A560" t="s">
        <v>388</v>
      </c>
      <c r="B560" t="s">
        <v>404</v>
      </c>
      <c r="C560" t="s">
        <v>393</v>
      </c>
    </row>
    <row r="561" spans="1:3" x14ac:dyDescent="0.3">
      <c r="A561" t="s">
        <v>388</v>
      </c>
      <c r="B561" t="s">
        <v>405</v>
      </c>
      <c r="C561" t="s">
        <v>394</v>
      </c>
    </row>
    <row r="562" spans="1:3" x14ac:dyDescent="0.3">
      <c r="A562" t="s">
        <v>388</v>
      </c>
      <c r="B562" t="s">
        <v>406</v>
      </c>
      <c r="C562" t="s">
        <v>395</v>
      </c>
    </row>
    <row r="563" spans="1:3" x14ac:dyDescent="0.3">
      <c r="A563" t="s">
        <v>388</v>
      </c>
      <c r="B563" t="s">
        <v>407</v>
      </c>
      <c r="C563" t="s">
        <v>396</v>
      </c>
    </row>
    <row r="564" spans="1:3" x14ac:dyDescent="0.3">
      <c r="A564" t="s">
        <v>388</v>
      </c>
      <c r="B564" t="s">
        <v>408</v>
      </c>
      <c r="C564" t="s">
        <v>397</v>
      </c>
    </row>
    <row r="565" spans="1:3" x14ac:dyDescent="0.3">
      <c r="A565" t="s">
        <v>388</v>
      </c>
      <c r="B565" t="s">
        <v>409</v>
      </c>
      <c r="C565" t="s">
        <v>398</v>
      </c>
    </row>
    <row r="566" spans="1:3" x14ac:dyDescent="0.3">
      <c r="A566" t="s">
        <v>388</v>
      </c>
      <c r="B566" t="s">
        <v>410</v>
      </c>
      <c r="C566" t="s">
        <v>399</v>
      </c>
    </row>
  </sheetData>
  <hyperlinks>
    <hyperlink ref="B2" r:id="rId1" display="https://github.com/Sud-Austral/mapa_insumos/tree/main/comunas_capas/shapes_por_comuna" xr:uid="{2F55F0EA-AFC3-40E4-A160-7C3E8BA3C2AB}"/>
    <hyperlink ref="B3:B36" r:id="rId2" display="https://github.com/Sud-Austral/mapa_insumos/tree/main/comunas_capas/shapes_por_comuna" xr:uid="{87FB2DB1-626F-46A1-88AE-7FF07E336A95}"/>
    <hyperlink ref="B37" r:id="rId3" display="https://github.com/Sud-Austral/mapa_insumos/tree/main/indigena" xr:uid="{DC243ECF-DE35-4CB5-BD44-5D1892FA42EE}"/>
    <hyperlink ref="B38:B41" r:id="rId4" display="https://github.com/Sud-Austral/mapa_insumos/tree/main/indigena" xr:uid="{44564581-F7BE-4A75-975B-8997472331EE}"/>
    <hyperlink ref="B42" r:id="rId5" display="https://github.com/Sud-Austral/mapa_insumos/tree/main/glaciar" xr:uid="{A50E0859-C937-4E50-A0B0-9CF41A77098A}"/>
    <hyperlink ref="B43" r:id="rId6" display="https://github.com/Sud-Austral/mapa_insumos/tree/main/glaciar" xr:uid="{F9DFCAB8-66A4-415D-B5C3-C15F46C16572}"/>
    <hyperlink ref="B44" r:id="rId7" display="https://github.com/Sud-Austral/mapa_insumos/tree/main/glaciar_comparativo" xr:uid="{C72CE58C-9DE1-4855-A164-F767C03F1849}"/>
    <hyperlink ref="B45" r:id="rId8" display="https://github.com/Sud-Austral/mapa_insumos/tree/main/glaciar_comparativo" xr:uid="{13A24F61-8211-402A-8E45-7BF530E37765}"/>
    <hyperlink ref="B48" r:id="rId9" display="https://github.com/Sud-Austral/DATA_MAPA_PUBLIC_V2/tree/main/AGUAS_V2" xr:uid="{8AAC8172-2946-44A5-A883-7C3AB6122236}"/>
    <hyperlink ref="B49:B84" r:id="rId10" display="https://github.com/Sud-Austral/DATA_MAPA_PUBLIC_V2/tree/main/AGUAS_V2" xr:uid="{17BB2408-6067-41CC-A3B9-E9DB463E79C0}"/>
    <hyperlink ref="B85" r:id="rId11" xr:uid="{6912A548-03DD-43C0-A849-AFCE255B761F}"/>
    <hyperlink ref="B86" r:id="rId12" display="https://github.com/Sud-Austral/mapa_insumos/tree/main/ciudades/ciudades_comuna_puntos/" xr:uid="{5A79992D-A11C-4864-A1EE-3587A651A501}"/>
    <hyperlink ref="B87" r:id="rId13" display="https://github.com/Sud-Austral/mapa_insumos/tree/main/ciudades/ciudades_comuna_puntos/" xr:uid="{65DD9543-55DF-4AAE-B6E5-BA4F872FB3AB}"/>
    <hyperlink ref="B88" r:id="rId14" display="https://github.com/Sud-Austral/mapa_insumos/tree/main/ciudades/ciudades_comuna_puntos/" xr:uid="{C9D8D7FC-A903-426F-98E9-2D6C92CB7677}"/>
    <hyperlink ref="B89" r:id="rId15" display="https://github.com/Sud-Austral/mapa_insumos/tree/main/ciudades/ciudades_comuna_puntos/" xr:uid="{92806990-1BB0-4363-AA32-52DCF8DAF061}"/>
    <hyperlink ref="B90" r:id="rId16" display="https://github.com/Sud-Austral/mapa_insumos/tree/main/ciudades/ciudades_comuna_puntos/" xr:uid="{7B54CCED-0FE0-498E-BA53-F4174995840D}"/>
    <hyperlink ref="B91" r:id="rId17" display="https://github.com/Sud-Austral/mapa_insumos/tree/main/ciudades/ciudades_comuna_puntos/" xr:uid="{500D73FD-7761-4B7B-AFA4-464D86075207}"/>
    <hyperlink ref="B92" r:id="rId18" display="https://github.com/Sud-Austral/mapa_insumos/tree/main/ciudades/ciudades_comuna_puntos/" xr:uid="{D974618C-7E10-4F3C-95EE-3D71DFA3BA79}"/>
    <hyperlink ref="B93" r:id="rId19" display="https://github.com/Sud-Austral/mapa_insumos/tree/main/ciudades/ciudades_comuna_puntos/" xr:uid="{46E104E9-CFB7-4AB8-8A90-2BD199487075}"/>
    <hyperlink ref="B146" r:id="rId20" display="https://github.com/Sud-Austral/mapa_insumos/tree/main/OSM" xr:uid="{054052A3-D08B-44CE-8454-56FC5113BB6A}"/>
    <hyperlink ref="B147" r:id="rId21" display="https://github.com/Sud-Austral/mapa_insumos/tree/main/OSM" xr:uid="{52126FC6-4633-49D3-997B-65ADC4FE8E97}"/>
    <hyperlink ref="B148" r:id="rId22" display="https://github.com/Sud-Austral/mapa_insumos/tree/main/OSM" xr:uid="{8FB1A247-1A6D-4C08-B4BC-A8B48D3F4DE8}"/>
    <hyperlink ref="B149" r:id="rId23" display="https://github.com/Sud-Austral/mapa_insumos/tree/main/OSM" xr:uid="{0D304D4D-22C8-4B9D-92F7-BC66A0382D2C}"/>
    <hyperlink ref="B150" r:id="rId24" display="https://github.com/Sud-Austral/mapa_insumos/tree/main/OSM" xr:uid="{B8CF1247-C235-4C19-994E-E244C7DF3264}"/>
    <hyperlink ref="B151" r:id="rId25" display="https://github.com/Sud-Austral/mapa_insumos/tree/main/OSM" xr:uid="{C24F1F2A-D31E-421E-8467-C9733DCA6F04}"/>
    <hyperlink ref="B152" r:id="rId26" display="https://github.com/Sud-Austral/mapa_insumos/tree/main/OSM" xr:uid="{7ED35233-F119-4B28-A57C-EE87030733F6}"/>
    <hyperlink ref="B153" r:id="rId27" display="https://github.com/Sud-Austral/mapa_insumos/tree/main/OSM" xr:uid="{589F8916-0E1B-43D5-AADA-8DC683C41F74}"/>
    <hyperlink ref="B154" r:id="rId28" display="https://github.com/Sud-Austral/mapa_insumos/tree/main/OSM" xr:uid="{38FE558A-BB64-4FCE-A7CB-5B74CB51ACE0}"/>
    <hyperlink ref="B155" r:id="rId29" display="https://github.com/Sud-Austral/mapa_insumos/tree/main/OSM" xr:uid="{0282E2D7-FF50-4DD4-A378-969632053531}"/>
    <hyperlink ref="B156" r:id="rId30" display="https://github.com/Sud-Austral/mapa_insumos/tree/main/OSM" xr:uid="{270079FA-866B-4F95-8871-21792F5688DA}"/>
    <hyperlink ref="B157" r:id="rId31" display="https://github.com/Sud-Austral/mapa_insumos/tree/main/OSM" xr:uid="{33DBE92D-9ECF-48FA-A43B-6F2D3C16E589}"/>
    <hyperlink ref="B158" r:id="rId32" display="https://github.com/Sud-Austral/mapa_insumos/tree/main/OSM" xr:uid="{C5FA0483-3495-4755-8EED-CC24EF376D2B}"/>
    <hyperlink ref="B159" r:id="rId33" display="https://github.com/Sud-Austral/mapa_insumos/tree/main/OSM" xr:uid="{16323EC0-DC20-4AF6-A0A9-A08CF26A911C}"/>
    <hyperlink ref="B160" r:id="rId34" display="https://github.com/Sud-Austral/mapa_insumos/tree/main/OSM" xr:uid="{CFF1A8D0-AB84-47A4-A819-36B49D647C4E}"/>
    <hyperlink ref="B161" r:id="rId35" display="https://github.com/Sud-Austral/mapa_insumos/tree/main/OSM" xr:uid="{F3E742A9-82F5-404D-9C29-6341EADAAE60}"/>
    <hyperlink ref="B162" r:id="rId36" display="https://github.com/Sud-Austral/mapa_insumos/tree/main/OSM" xr:uid="{F0E91A82-9486-4183-9FA2-BDC6AEF2D1ED}"/>
    <hyperlink ref="B163" r:id="rId37" display="https://github.com/Sud-Austral/mapa_insumos/tree/main/OSM" xr:uid="{406EF0E3-B28F-42C7-9B04-940E3F2C1500}"/>
    <hyperlink ref="B164" r:id="rId38" display="https://github.com/Sud-Austral/mapa_insumos/tree/main/OSM" xr:uid="{15191D97-B618-4653-858E-43D2C3AD7976}"/>
    <hyperlink ref="B165" r:id="rId39" display="https://github.com/Sud-Austral/mapa_insumos/tree/main/OSM" xr:uid="{983E0AB9-AF7F-4FA0-A77F-D6759AFF6AD0}"/>
    <hyperlink ref="B166" r:id="rId40" display="https://github.com/Sud-Austral/mapa_insumos/tree/main/OSM" xr:uid="{46F0D96A-C767-4B65-AA55-192AE591D573}"/>
    <hyperlink ref="B167" r:id="rId41" display="https://github.com/Sud-Austral/mapa_insumos/tree/main/OSM" xr:uid="{7591BFD9-52DD-4107-A40B-ABA5966DEFAE}"/>
    <hyperlink ref="B168" r:id="rId42" display="https://github.com/Sud-Austral/mapa_insumos/tree/main/OSM" xr:uid="{212BD046-73EC-4015-A7F0-2336DD35A539}"/>
    <hyperlink ref="B169" r:id="rId43" display="https://github.com/Sud-Austral/mapa_insumos/tree/main/OSM" xr:uid="{DC2AA818-214B-4E5B-BFC0-6959CE809B7C}"/>
    <hyperlink ref="B170" r:id="rId44" display="https://github.com/Sud-Austral/mapa_insumos/tree/main/OSM" xr:uid="{1ACAF1AF-6E7C-47BA-9479-DF937C444996}"/>
    <hyperlink ref="B171" r:id="rId45" display="https://github.com/Sud-Austral/mapa_insumos/tree/main/OSM" xr:uid="{BBF65D92-9634-4B83-8028-9F2C1893CF25}"/>
    <hyperlink ref="B172" r:id="rId46" display="https://github.com/Sud-Austral/mapa_insumos/tree/main/OSM" xr:uid="{60AD1EE1-AAE1-401F-B024-074D06DCB299}"/>
    <hyperlink ref="B173" r:id="rId47" display="https://github.com/Sud-Austral/mapa_insumos/tree/main/OSM" xr:uid="{4DD89161-0B58-49FA-8C20-3BA46D0A126E}"/>
    <hyperlink ref="B174" r:id="rId48" display="https://github.com/Sud-Austral/mapa_insumos/tree/main/OSM" xr:uid="{F71FA1CE-3927-49DD-B837-59DBEF65152A}"/>
    <hyperlink ref="B175" r:id="rId49" display="https://github.com/Sud-Austral/mapa_insumos/tree/main/OSM" xr:uid="{4E2D1676-0826-466C-920B-2B91C366156A}"/>
    <hyperlink ref="B176" r:id="rId50" display="https://github.com/Sud-Austral/mapa_insumos/tree/main/OSM" xr:uid="{A55A1E2F-9F20-4861-BD16-86F34BB9A7AF}"/>
    <hyperlink ref="B177" r:id="rId51" display="https://github.com/Sud-Austral/mapa_insumos/tree/main/OSM" xr:uid="{7394D5DD-FF57-41CF-80FD-270B315B2EC6}"/>
    <hyperlink ref="B178" r:id="rId52" display="https://github.com/Sud-Austral/mapa_insumos/tree/main/OSM" xr:uid="{85192F49-16BD-4AA9-9747-A5741846BE90}"/>
    <hyperlink ref="B179" r:id="rId53" display="https://github.com/Sud-Austral/mapa_insumos/tree/main/OSM" xr:uid="{F1F87DAB-9A0E-4147-B89D-EE2E8EB481CB}"/>
    <hyperlink ref="B180" r:id="rId54" display="https://github.com/Sud-Austral/mapa_insumos/tree/main/OSM" xr:uid="{89C5EA8C-C4A6-4014-B14E-50A177F3DF14}"/>
    <hyperlink ref="B181" r:id="rId55" display="https://github.com/Sud-Austral/mapa_insumos/tree/main/OSM" xr:uid="{64CE286E-17AA-454F-B256-EF7B5135719C}"/>
    <hyperlink ref="B182" r:id="rId56" display="https://github.com/Sud-Austral/mapa_insumos/tree/main/OSM" xr:uid="{36BFCDEC-3123-4F2A-A466-27253400DEDB}"/>
    <hyperlink ref="B183" r:id="rId57" display="https://github.com/Sud-Austral/mapa_insumos/tree/main/OSM" xr:uid="{2CCA019C-D468-470F-BABC-CBFAEAD68D5F}"/>
    <hyperlink ref="B184" r:id="rId58" display="https://github.com/Sud-Austral/mapa_insumos/tree/main/OSM" xr:uid="{99D53288-C887-4137-899E-36FB24243FCF}"/>
    <hyperlink ref="B185" r:id="rId59" display="https://github.com/Sud-Austral/mapa_insumos/tree/main/OSM" xr:uid="{A1AE5724-86D4-43A1-A307-2EAC21E95A09}"/>
    <hyperlink ref="B186" r:id="rId60" display="https://github.com/Sud-Austral/mapa_insumos/tree/main/OSM" xr:uid="{063DBB6B-BBF9-4776-AF55-6DF05D7E1AB1}"/>
    <hyperlink ref="B187" r:id="rId61" display="https://github.com/Sud-Austral/mapa_insumos/tree/main/OSM" xr:uid="{44A02661-6FB7-4051-9E66-794A576B2CDC}"/>
    <hyperlink ref="B188" r:id="rId62" display="https://github.com/Sud-Austral/mapa_insumos/tree/main/OSM" xr:uid="{FFFC0117-01D5-4917-B0FA-2551AD34598B}"/>
    <hyperlink ref="B189" r:id="rId63" display="https://github.com/Sud-Austral/mapa_insumos/tree/main/OSM" xr:uid="{15C02FF9-14C4-47A3-B4E2-22F27040D776}"/>
    <hyperlink ref="B190" r:id="rId64" display="https://github.com/Sud-Austral/mapa_insumos/tree/main/OSM" xr:uid="{D61D9A35-9367-412E-A334-8B5E3AC44157}"/>
    <hyperlink ref="B191" r:id="rId65" display="https://github.com/Sud-Austral/mapa_insumos/tree/main/OSM" xr:uid="{713FA1A9-7829-48DB-B20F-9AB63DE6CE64}"/>
    <hyperlink ref="B192" r:id="rId66" display="https://github.com/Sud-Austral/mapa_insumos/tree/main/OSM" xr:uid="{1D764ADD-732E-4663-A355-40762B270EB7}"/>
    <hyperlink ref="B193" r:id="rId67" display="https://github.com/Sud-Austral/mapa_insumos/tree/main/OSM" xr:uid="{9CECF781-DB1B-4D68-AD37-1E4E75142105}"/>
    <hyperlink ref="B194" r:id="rId68" display="https://github.com/Sud-Austral/mapa_insumos/tree/main/OSM" xr:uid="{D99AFED5-6F85-43AE-A3E0-BE2A300C8C31}"/>
    <hyperlink ref="B195" r:id="rId69" display="https://github.com/Sud-Austral/mapa_insumos/tree/main/OSM" xr:uid="{03E1C99C-0028-49F3-88FF-3FA2F3EC941C}"/>
    <hyperlink ref="B196" r:id="rId70" display="https://github.com/Sud-Austral/mapa_insumos/tree/main/OSM" xr:uid="{50BD2246-FAEE-4876-BBE8-E42E53AC4E79}"/>
    <hyperlink ref="B197" r:id="rId71" display="https://github.com/Sud-Austral/mapa_insumos/tree/main/OSM" xr:uid="{0FCA9519-48A7-4654-BD8F-D59931182938}"/>
    <hyperlink ref="B198" r:id="rId72" display="https://github.com/Sud-Austral/mapa_insumos/tree/main/OSM" xr:uid="{F31DB732-9A07-4E4B-9150-514950D9481F}"/>
    <hyperlink ref="B199" r:id="rId73" display="https://github.com/Sud-Austral/mapa_insumos/tree/main/OSM" xr:uid="{7BECA9BF-F671-46FC-ADBB-722888B4FF50}"/>
    <hyperlink ref="B200" r:id="rId74" display="https://github.com/Sud-Austral/mapa_insumos/tree/main/OSM" xr:uid="{ECFBD7AE-AF7B-4070-9489-069AAB776FBF}"/>
    <hyperlink ref="B201" r:id="rId75" display="https://github.com/Sud-Austral/mapa_insumos/tree/main/OSM" xr:uid="{1676332C-84DD-4A80-BD27-A750AF42D2A9}"/>
    <hyperlink ref="B202" r:id="rId76" display="https://github.com/Sud-Austral/mapa_insumos/tree/main/OSM" xr:uid="{DDF10D5E-0016-4F6E-B076-07436DDA630B}"/>
    <hyperlink ref="B203" r:id="rId77" display="https://github.com/Sud-Austral/mapa_insumos/tree/main/OSM" xr:uid="{477A3C45-1FC1-4F75-83BF-1F5D72E33B0B}"/>
    <hyperlink ref="B204" r:id="rId78" display="https://github.com/Sud-Austral/mapa_insumos/tree/main/OSM" xr:uid="{B459DEDE-97FF-4898-9947-D28FC72A9F44}"/>
    <hyperlink ref="B205" r:id="rId79" display="https://github.com/Sud-Austral/mapa_insumos/tree/main/OSM" xr:uid="{CE70333F-F4EC-47EE-8F0F-C496ADD4346C}"/>
    <hyperlink ref="B206" r:id="rId80" display="https://github.com/Sud-Austral/mapa_insumos/tree/main/OSM" xr:uid="{9F9FD1A8-1E51-4EB4-8C8F-A5B0A603F2D0}"/>
    <hyperlink ref="B207" r:id="rId81" display="https://github.com/Sud-Austral/mapa_insumos/tree/main/OSM" xr:uid="{E2741FB1-BF3B-400C-8F52-1D2C0AB2E42C}"/>
    <hyperlink ref="B208" r:id="rId82" display="https://github.com/Sud-Austral/mapa_insumos/tree/main/OSM" xr:uid="{C23E456E-9F40-45DD-99FF-0D0F95AC9606}"/>
    <hyperlink ref="B209" r:id="rId83" display="https://github.com/Sud-Austral/mapa_insumos/tree/main/OSM" xr:uid="{085F0B13-2A98-411E-AC2A-EC05C6FDF173}"/>
    <hyperlink ref="B210" r:id="rId84" display="https://github.com/Sud-Austral/mapa_insumos/tree/main/OSM" xr:uid="{6C62A443-D9B7-4CA5-BEB4-B622D6334A06}"/>
    <hyperlink ref="B211" r:id="rId85" display="https://github.com/Sud-Austral/mapa_insumos/tree/main/OSM" xr:uid="{5EB8E42E-A700-4007-9653-8D3134ECFB7B}"/>
    <hyperlink ref="B212" r:id="rId86" display="https://github.com/Sud-Austral/mapa_insumos/tree/main/OSM" xr:uid="{0879BB28-A9A6-469B-81BF-0D16662EF2DE}"/>
    <hyperlink ref="B213" r:id="rId87" display="https://github.com/Sud-Austral/mapa_insumos/tree/main/OSM" xr:uid="{F1864D7E-90B8-45D6-A926-12AFFD9BDB54}"/>
    <hyperlink ref="B214" r:id="rId88" display="https://github.com/Sud-Austral/mapa_insumos/tree/main/OSM" xr:uid="{6CB63328-E6EC-4D7E-887D-CF003EE40AC3}"/>
    <hyperlink ref="B215" r:id="rId89" display="https://github.com/Sud-Austral/mapa_insumos/tree/main/OSM" xr:uid="{975A4E5F-FF1A-4F46-9A65-EA57809BFAF7}"/>
    <hyperlink ref="B216" r:id="rId90" display="https://github.com/Sud-Austral/mapa_insumos/tree/main/OSM" xr:uid="{C3B1D6AC-5E44-4DBA-A7F7-7E2D99B655D9}"/>
    <hyperlink ref="B217" r:id="rId91" display="https://github.com/Sud-Austral/mapa_insumos/tree/main/OSM" xr:uid="{305D3CB4-AFA2-4807-A513-CEB6065B7F57}"/>
    <hyperlink ref="B218" r:id="rId92" display="https://github.com/Sud-Austral/mapa_insumos/tree/main/OSM" xr:uid="{FFE48051-409A-495C-999E-1B886C6BDAEF}"/>
    <hyperlink ref="B219" r:id="rId93" display="https://github.com/Sud-Austral/mapa_insumos/tree/main/OSM" xr:uid="{D08D2BD6-1B41-4034-B109-83E2497495D4}"/>
    <hyperlink ref="B220" r:id="rId94" display="https://github.com/Sud-Austral/mapa_insumos/tree/main/OSM" xr:uid="{9774F00B-F52F-40DD-8A15-6006ED1B2EFE}"/>
    <hyperlink ref="B221" r:id="rId95" display="https://github.com/Sud-Austral/mapa_insumos/tree/main/OSM" xr:uid="{4F8360A1-6AE6-4DAC-9DB2-9AAB1D554525}"/>
    <hyperlink ref="B222" r:id="rId96" display="https://github.com/Sud-Austral/mapa_insumos/tree/main/OSM" xr:uid="{38F8E001-9A97-4880-9C0F-307BA001DA53}"/>
    <hyperlink ref="B223" r:id="rId97" display="https://github.com/Sud-Austral/mapa_insumos/tree/main/OSM" xr:uid="{A957334E-B4F1-4890-8F8F-8616B8EDAFF8}"/>
    <hyperlink ref="B224" r:id="rId98" display="https://github.com/Sud-Austral/mapa_insumos/tree/main/OSM" xr:uid="{327628BD-33BF-4AA9-BE01-0298996880AE}"/>
    <hyperlink ref="B225" r:id="rId99" display="https://github.com/Sud-Austral/mapa_insumos/tree/main/OSM" xr:uid="{3A1D2839-5C31-4615-8101-7D9F377A34FA}"/>
    <hyperlink ref="B226" r:id="rId100" display="https://github.com/Sud-Austral/mapa_insumos/tree/main/OSM" xr:uid="{BF66F37A-A036-43C3-AC20-D17CF677C1C5}"/>
    <hyperlink ref="B227" r:id="rId101" display="https://github.com/Sud-Austral/mapa_insumos/tree/main/OSM" xr:uid="{841677EF-CC13-4DD6-B89C-9B461CAC4F27}"/>
    <hyperlink ref="B228" r:id="rId102" display="https://github.com/Sud-Austral/mapa_insumos/tree/main/OSM" xr:uid="{CC50FB54-9274-4771-AA61-EB450265E1DA}"/>
    <hyperlink ref="B229" r:id="rId103" display="https://github.com/Sud-Austral/mapa_insumos/tree/main/OSM" xr:uid="{58904D92-7A0E-426A-AD68-D4C9CB35BF60}"/>
    <hyperlink ref="B230" r:id="rId104" display="https://github.com/Sud-Austral/mapa_insumos/tree/main/OSM" xr:uid="{35F3A9F0-226A-4CD4-A940-9026706D8CD7}"/>
    <hyperlink ref="B231" r:id="rId105" display="https://github.com/Sud-Austral/mapa_insumos/tree/main/OSM" xr:uid="{F5D62B66-65B0-45A2-80AB-3A2F2394D512}"/>
    <hyperlink ref="B232" r:id="rId106" display="https://github.com/Sud-Austral/mapa_insumos/tree/main/OSM" xr:uid="{CBBBC12A-9103-4D2B-840E-188AE28011B9}"/>
    <hyperlink ref="B233" r:id="rId107" display="https://github.com/Sud-Austral/mapa_insumos/tree/main/OSM" xr:uid="{F95BF6CE-24F7-4DFE-9A6D-5DD3ABFEF1FA}"/>
    <hyperlink ref="B234" r:id="rId108" display="https://github.com/Sud-Austral/mapa_insumos/tree/main/OSM" xr:uid="{CAC381E8-D7DA-4A6D-AE1A-005A68701FF9}"/>
    <hyperlink ref="B235" r:id="rId109" display="https://github.com/Sud-Austral/mapa_insumos/tree/main/OSM" xr:uid="{752BDD9E-6547-495B-B53A-C5EA7823D219}"/>
    <hyperlink ref="B236" r:id="rId110" display="https://github.com/Sud-Austral/mapa_insumos/tree/main/OSM" xr:uid="{1CC8E6F9-2AA0-407C-9E48-4E8D2C5F7535}"/>
    <hyperlink ref="B237" r:id="rId111" display="https://github.com/Sud-Austral/mapa_insumos/tree/main/OSM" xr:uid="{7601CDBE-6DC6-4022-BE0C-E32F33D5568C}"/>
    <hyperlink ref="B238" r:id="rId112" display="https://github.com/Sud-Austral/mapa_insumos/tree/main/OSM" xr:uid="{59B1AEE2-764E-4C91-B5A1-6D7FD3715B31}"/>
    <hyperlink ref="B239" r:id="rId113" display="https://github.com/Sud-Austral/mapa_insumos/tree/main/OSM" xr:uid="{5F9E8068-48CB-4501-9FAE-0585B362930A}"/>
    <hyperlink ref="B240" r:id="rId114" display="https://github.com/Sud-Austral/mapa_insumos/tree/main/OSM" xr:uid="{646B5C17-AD27-4F33-BB8B-55C4B891A5EF}"/>
    <hyperlink ref="B241" r:id="rId115" display="https://github.com/Sud-Austral/mapa_insumos/tree/main/OSM" xr:uid="{12D4A323-D7FC-4ECD-9316-B64C957E1876}"/>
    <hyperlink ref="B242" r:id="rId116" display="https://github.com/Sud-Austral/mapa_insumos/tree/main/OSM" xr:uid="{1D57D679-754C-4994-BA15-8E0571BB5A79}"/>
    <hyperlink ref="B243" r:id="rId117" display="https://github.com/Sud-Austral/mapa_insumos/tree/main/OSM" xr:uid="{BF2267C1-8B2E-4DB1-BE34-8AC1ACCFA87D}"/>
    <hyperlink ref="B244" r:id="rId118" display="https://github.com/Sud-Austral/mapa_insumos/tree/main/OSM" xr:uid="{B515032D-F5AF-48BE-9A25-BECEA3BA1C32}"/>
    <hyperlink ref="B245" r:id="rId119" display="https://github.com/Sud-Austral/mapa_insumos/tree/main/OSM" xr:uid="{5DB36ECF-E8AA-428F-875A-182C454E52FA}"/>
    <hyperlink ref="B246" r:id="rId120" display="https://github.com/Sud-Austral/mapa_insumos/tree/main/OSM" xr:uid="{00CF16F4-8ACE-4075-B487-CFF32D50A6B7}"/>
    <hyperlink ref="B247" r:id="rId121" display="https://github.com/Sud-Austral/mapa_insumos/tree/main/OSM" xr:uid="{CABA3C61-80CA-4FF8-AC78-9E001691137B}"/>
    <hyperlink ref="B248" r:id="rId122" display="https://github.com/Sud-Austral/mapa_insumos/tree/main/OSM" xr:uid="{8B8ABFB5-00B9-4F57-8A7A-5761617A349B}"/>
    <hyperlink ref="B249" r:id="rId123" display="https://github.com/Sud-Austral/mapa_insumos/tree/main/OSM" xr:uid="{B9EAB55C-6E10-430C-9AB8-7584103E7923}"/>
    <hyperlink ref="B250" r:id="rId124" display="https://github.com/Sud-Austral/mapa_insumos/tree/main/OSM" xr:uid="{D6322D1E-2951-41E2-A75F-E3FD362D8D6A}"/>
    <hyperlink ref="B251" r:id="rId125" display="https://github.com/Sud-Austral/mapa_insumos/tree/main/OSM" xr:uid="{41820499-D934-455D-93C7-A7D66FDDC267}"/>
    <hyperlink ref="B252" r:id="rId126" display="https://github.com/Sud-Austral/mapa_insumos/tree/main/OSM" xr:uid="{8F402C25-3076-4F01-9844-C20325F3A62B}"/>
    <hyperlink ref="B253" r:id="rId127" display="https://github.com/Sud-Austral/mapa_insumos/tree/main/OSM" xr:uid="{629C3AC4-B812-4335-94CE-5FBF2E368CC1}"/>
    <hyperlink ref="B254" r:id="rId128" display="https://github.com/Sud-Austral/mapa_insumos/tree/main/OSM" xr:uid="{AB751D70-D777-4352-A789-9F1758822AB6}"/>
    <hyperlink ref="B255" r:id="rId129" display="https://github.com/Sud-Austral/mapa_insumos/tree/main/OSM" xr:uid="{9C31CA55-9DFC-4D28-804A-5A468B760C98}"/>
    <hyperlink ref="B256" r:id="rId130" display="https://github.com/Sud-Austral/mapa_insumos/tree/main/OSM" xr:uid="{D13A83FE-78BB-47DA-91F2-00F6F2D0C135}"/>
    <hyperlink ref="B257" r:id="rId131" display="https://github.com/Sud-Austral/mapa_insumos/tree/main/OSM" xr:uid="{9A8556F8-5B6E-43BC-8DA1-5EC6B1C963A7}"/>
    <hyperlink ref="B258" r:id="rId132" display="https://github.com/Sud-Austral/mapa_insumos/tree/main/OSM" xr:uid="{FB0752AD-1FCF-4388-8100-B7CF0C7EC187}"/>
    <hyperlink ref="B259" r:id="rId133" display="https://github.com/Sud-Austral/mapa_insumos/tree/main/OSM" xr:uid="{8C17FC31-E36B-4ADE-90D8-85CAF1CF14F2}"/>
    <hyperlink ref="B260" r:id="rId134" display="https://github.com/Sud-Austral/mapa_insumos/tree/main/OSM" xr:uid="{E19E0BB5-A029-4D68-99B0-9A653805BE77}"/>
    <hyperlink ref="B261" r:id="rId135" display="https://github.com/Sud-Austral/mapa_insumos/tree/main/OSM" xr:uid="{62EACEBD-89AE-4B2F-B29D-5C42E2AA4A32}"/>
    <hyperlink ref="B262" r:id="rId136" display="https://github.com/Sud-Austral/mapa_insumos/tree/main/OSM" xr:uid="{FF7A5EDC-0D2A-4FA6-8168-D575B1390189}"/>
    <hyperlink ref="B263" r:id="rId137" display="https://github.com/Sud-Austral/mapa_insumos/tree/main/OSM" xr:uid="{F63D466F-31DC-44C6-8E6F-66EE55A4C31B}"/>
    <hyperlink ref="B264" r:id="rId138" display="https://github.com/Sud-Austral/mapa_insumos/tree/main/OSM" xr:uid="{666BF56C-39E3-41FD-9229-2BF81E8D503B}"/>
    <hyperlink ref="B265" r:id="rId139" display="https://github.com/Sud-Austral/mapa_insumos/tree/main/OSM" xr:uid="{C5D77723-9454-4853-9BB5-95201FB79CFA}"/>
    <hyperlink ref="B266" r:id="rId140" display="https://github.com/Sud-Austral/mapa_insumos/tree/main/OSM" xr:uid="{D7DA25FB-47AC-4B94-9A4C-082CEC76F75E}"/>
    <hyperlink ref="B267" r:id="rId141" display="https://github.com/Sud-Austral/mapa_insumos/tree/main/OSM" xr:uid="{0E5D5533-BCB5-4368-B841-616EC0E151D6}"/>
    <hyperlink ref="B268" r:id="rId142" display="https://github.com/Sud-Austral/mapa_insumos/tree/main/OSM" xr:uid="{C3043E9E-1421-4099-8C64-E8CDB1C50502}"/>
    <hyperlink ref="B269" r:id="rId143" display="https://github.com/Sud-Austral/mapa_insumos/tree/main/OSM" xr:uid="{155DE24B-AE4E-4134-BA7F-0DCE85A04DE5}"/>
    <hyperlink ref="B270" r:id="rId144" display="https://github.com/Sud-Austral/mapa_insumos/tree/main/OSM" xr:uid="{2DBBFF6B-F438-46AA-B32E-7BE6F24115C1}"/>
    <hyperlink ref="B271" r:id="rId145" display="https://github.com/Sud-Austral/mapa_insumos/tree/main/OSM" xr:uid="{2E89B267-69FE-4503-8494-1213D3E248C8}"/>
    <hyperlink ref="B272" r:id="rId146" display="https://github.com/Sud-Austral/mapa_insumos/tree/main/OSM" xr:uid="{EFD59EC1-130A-41CE-A055-526D957C87EF}"/>
    <hyperlink ref="B273" r:id="rId147" display="https://github.com/Sud-Austral/mapa_insumos/tree/main/OSM" xr:uid="{CE17DB31-D0EC-47CA-B3F3-8C4781CBBB18}"/>
    <hyperlink ref="B274" r:id="rId148" display="https://github.com/Sud-Austral/mapa_insumos/tree/main/OSM" xr:uid="{96FDE6F7-BF97-4385-8C9F-DCEA05577B3A}"/>
    <hyperlink ref="B275" r:id="rId149" display="https://github.com/Sud-Austral/mapa_insumos/tree/main/OSM" xr:uid="{E3DA9F13-628B-45B1-A0F3-EA0E08BA6347}"/>
    <hyperlink ref="B276" r:id="rId150" display="https://github.com/Sud-Austral/mapa_insumos/tree/main/OSM" xr:uid="{4BDC2735-3D8D-4B1C-B543-588F742DC8B6}"/>
    <hyperlink ref="B277" r:id="rId151" display="https://github.com/Sud-Austral/mapa_insumos/tree/main/OSM" xr:uid="{53F62413-C2DD-4689-8363-F61A80527F1C}"/>
    <hyperlink ref="B278" r:id="rId152" display="https://github.com/Sud-Austral/mapa_insumos/tree/main/OSM" xr:uid="{F7FD5D9D-EE4D-42B3-BE3F-366A661AAF8B}"/>
    <hyperlink ref="B279" r:id="rId153" display="https://github.com/Sud-Austral/mapa_insumos/tree/main/OSM" xr:uid="{03D222C1-D12B-44F3-BEA1-45C4621ED717}"/>
    <hyperlink ref="B280" r:id="rId154" display="https://github.com/Sud-Austral/mapa_insumos/tree/main/OSM" xr:uid="{E8C8991A-66C2-46DE-A927-7B8EB0AB7F6C}"/>
    <hyperlink ref="B281" r:id="rId155" display="https://github.com/Sud-Austral/mapa_insumos/tree/main/OSM" xr:uid="{70032832-87BB-4B5B-9082-CA998045CA7D}"/>
    <hyperlink ref="B282" r:id="rId156" display="https://github.com/Sud-Austral/mapa_insumos/tree/main/OSM" xr:uid="{DCDCB29A-2E9C-491C-A289-14648821A007}"/>
    <hyperlink ref="B283" r:id="rId157" display="https://github.com/Sud-Austral/mapa_insumos/tree/main/OSM" xr:uid="{FAF7BFE5-3532-4A1C-AAF6-3DEEB459D9A4}"/>
    <hyperlink ref="B284" r:id="rId158" display="https://github.com/Sud-Austral/mapa_insumos/tree/main/OSM" xr:uid="{2AF49E16-3E8B-400E-9EC5-50EEF189C0CC}"/>
    <hyperlink ref="B285" r:id="rId159" display="https://github.com/Sud-Austral/mapa_insumos/tree/main/OSM" xr:uid="{34EB5AB9-EE60-4DAF-BF4C-93B3B4663A04}"/>
    <hyperlink ref="B286" r:id="rId160" display="https://github.com/Sud-Austral/mapa_insumos/tree/main/OSM" xr:uid="{4A764B55-F96F-4D0E-9BBB-C090D28E819F}"/>
    <hyperlink ref="B287" r:id="rId161" display="https://github.com/Sud-Austral/mapa_insumos/tree/main/OSM" xr:uid="{70CB1BB2-8046-4356-911D-96D588A182EC}"/>
    <hyperlink ref="B288" r:id="rId162" display="https://github.com/Sud-Austral/mapa_insumos/tree/main/OSM" xr:uid="{0C0C67F2-DDE3-43F4-B8C2-9807FA8948D9}"/>
    <hyperlink ref="B289" r:id="rId163" display="https://github.com/Sud-Austral/mapa_insumos/tree/main/OSM" xr:uid="{1ED99B8E-EE42-4DEF-9767-BCC0738B5A54}"/>
    <hyperlink ref="B290" r:id="rId164" display="https://github.com/Sud-Austral/mapa_insumos/tree/main/OSM" xr:uid="{1671DC27-39A2-4623-8794-68402EF86B7E}"/>
    <hyperlink ref="B291" r:id="rId165" display="https://github.com/Sud-Austral/mapa_insumos/tree/main/OSM" xr:uid="{F7796744-D635-4A3E-BAA4-DA5067D59963}"/>
    <hyperlink ref="B292" r:id="rId166" display="https://github.com/Sud-Austral/mapa_insumos/tree/main/OSM" xr:uid="{62924F5C-215D-45DB-B579-6E35CB79B8D6}"/>
    <hyperlink ref="B293" r:id="rId167" display="https://github.com/Sud-Austral/mapa_insumos/tree/main/OSM" xr:uid="{F569E08E-F546-4840-ADA8-821F8E0B9570}"/>
    <hyperlink ref="B294" r:id="rId168" display="https://github.com/Sud-Austral/mapa_insumos/tree/main/OSM" xr:uid="{A793C05D-0D8D-4042-9647-E82CD8AC8E8D}"/>
    <hyperlink ref="B295" r:id="rId169" display="https://github.com/Sud-Austral/mapa_insumos/tree/main/OSM" xr:uid="{BE11CA9A-10A7-4A4D-9FBA-C3330398A0D5}"/>
    <hyperlink ref="B296" r:id="rId170" display="https://github.com/Sud-Austral/mapa_insumos/tree/main/OSM" xr:uid="{8945FC04-D97C-48CE-A96A-1C82E81FB7BF}"/>
    <hyperlink ref="B297" r:id="rId171" display="https://github.com/Sud-Austral/mapa_insumos/tree/main/OSM" xr:uid="{F9E54353-25EE-4B33-9365-8CE9CCDC8D2A}"/>
    <hyperlink ref="B298" r:id="rId172" display="https://github.com/Sud-Austral/mapa_insumos/tree/main/OSM" xr:uid="{DDC2A484-5C31-47BB-BBCA-46A3C62DF4C8}"/>
    <hyperlink ref="B299" r:id="rId173" display="https://github.com/Sud-Austral/mapa_insumos/tree/main/OSM" xr:uid="{A7614670-F9D9-441A-95FF-AC4EB1215DCC}"/>
    <hyperlink ref="B300" r:id="rId174" display="https://github.com/Sud-Austral/mapa_insumos/tree/main/OSM" xr:uid="{4A79C464-B176-4BD9-8E33-BD1B17D538D9}"/>
    <hyperlink ref="B301" r:id="rId175" display="https://github.com/Sud-Austral/mapa_insumos/tree/main/OSM" xr:uid="{3A918077-B564-48EB-B107-2802DC20AA45}"/>
    <hyperlink ref="B302" r:id="rId176" display="https://github.com/Sud-Austral/mapa_insumos/tree/main/OSM" xr:uid="{169E53C1-F02C-42BC-B1E2-BFA5A42BC3BD}"/>
    <hyperlink ref="B303" r:id="rId177" display="https://github.com/Sud-Austral/mapa_insumos/tree/main/OSM" xr:uid="{F7B39976-E910-45EC-BBE7-379703D523B4}"/>
    <hyperlink ref="B304" r:id="rId178" display="https://github.com/Sud-Austral/mapa_insumos/tree/main/OSM" xr:uid="{BB590729-F595-4A68-83FF-0940D7C229F9}"/>
    <hyperlink ref="B305" r:id="rId179" display="https://github.com/Sud-Austral/mapa_insumos/tree/main/OSM" xr:uid="{73F921D3-9F4D-4146-BB0D-896AB82FA5F1}"/>
    <hyperlink ref="B306" r:id="rId180" display="https://github.com/Sud-Austral/mapa_insumos/tree/main/OSM" xr:uid="{75754F1C-E037-42E6-963F-3D6C833F929D}"/>
    <hyperlink ref="B307" r:id="rId181" display="https://github.com/Sud-Austral/mapa_insumos/tree/main/OSM" xr:uid="{9C3F9485-F0E9-4644-9FB6-A8786EA64D07}"/>
    <hyperlink ref="B308" r:id="rId182" display="https://github.com/Sud-Austral/mapa_insumos/tree/main/OSM" xr:uid="{ED79C77F-4DEB-4410-8C0D-D999E88F0F7E}"/>
    <hyperlink ref="B309" r:id="rId183" display="https://github.com/Sud-Austral/mapa_insumos/tree/main/OSM" xr:uid="{63AEABCF-1C81-45A3-91BA-50F9A579F5D3}"/>
    <hyperlink ref="B310" r:id="rId184" display="https://github.com/Sud-Austral/mapa_insumos/tree/main/OSM" xr:uid="{98D9A474-4BBA-49AD-A669-D120A5213658}"/>
    <hyperlink ref="B311" r:id="rId185" display="https://github.com/Sud-Austral/mapa_insumos/tree/main/OSM" xr:uid="{70362EC4-2D34-4D62-B31E-156818C6F514}"/>
    <hyperlink ref="B312" r:id="rId186" display="https://github.com/Sud-Austral/mapa_insumos/tree/main/OSM" xr:uid="{04158076-11EB-4C41-B5E0-A36B0C3513A3}"/>
    <hyperlink ref="B313" r:id="rId187" display="https://github.com/Sud-Austral/mapa_insumos/tree/main/OSM" xr:uid="{DB85CD77-D879-4196-913E-35B1E4454715}"/>
    <hyperlink ref="B314" r:id="rId188" display="https://github.com/Sud-Austral/mapa_insumos/tree/main/OSM" xr:uid="{41518003-F2A9-469F-9A9E-A7ADBD784118}"/>
    <hyperlink ref="B315" r:id="rId189" display="https://github.com/Sud-Austral/mapa_insumos/tree/main/OSM" xr:uid="{4AAACCF0-71A8-483B-87BC-1AA25A7F5F2D}"/>
    <hyperlink ref="B316" r:id="rId190" display="https://github.com/Sud-Austral/mapa_insumos/tree/main/OSM" xr:uid="{D9A00919-2228-4BB3-AEDB-4C45320CE0AF}"/>
    <hyperlink ref="B317" r:id="rId191" display="https://github.com/Sud-Austral/mapa_insumos/tree/main/OSM" xr:uid="{57122CD8-8E54-4E1B-A116-C26A48054642}"/>
    <hyperlink ref="B318" r:id="rId192" display="https://github.com/Sud-Austral/mapa_insumos/tree/main/OSM" xr:uid="{7950CB85-E38A-4889-8ABD-5B3A2DB060D5}"/>
    <hyperlink ref="B319" r:id="rId193" display="https://github.com/Sud-Austral/mapa_insumos/tree/main/OSM" xr:uid="{B79F9924-62D4-42DB-81F1-D304EBF2C24F}"/>
    <hyperlink ref="B320" r:id="rId194" display="https://github.com/Sud-Austral/mapa_insumos/tree/main/OSM" xr:uid="{419E9888-0218-4F50-97E2-73FCD5B3F9D4}"/>
    <hyperlink ref="B321" r:id="rId195" display="https://github.com/Sud-Austral/mapa_insumos/tree/main/OSM" xr:uid="{8EA8E4C6-1098-4EEA-8630-CEB1C66F80D4}"/>
    <hyperlink ref="B322" r:id="rId196" display="https://github.com/Sud-Austral/mapa_insumos/tree/main/OSM" xr:uid="{EC1CD720-426F-4D21-89AC-9CCCC5CC6490}"/>
    <hyperlink ref="B323" r:id="rId197" display="https://github.com/Sud-Austral/mapa_insumos/tree/main/OSM" xr:uid="{9FC36F4B-021B-45A9-9EEA-876C213A325A}"/>
    <hyperlink ref="B324" r:id="rId198" display="https://github.com/Sud-Austral/mapa_insumos/tree/main/OSM" xr:uid="{74B4A89E-F43E-4289-9A70-10BF57773FA9}"/>
    <hyperlink ref="B325" r:id="rId199" display="https://github.com/Sud-Austral/mapa_insumos/tree/main/OSM" xr:uid="{4C66EB81-3B11-4455-AB94-A756B1443825}"/>
    <hyperlink ref="B326" r:id="rId200" display="https://github.com/Sud-Austral/mapa_insumos/tree/main/OSM" xr:uid="{A65AD2D7-53DD-4EED-846E-FA71A10841F5}"/>
    <hyperlink ref="B327" r:id="rId201" display="https://github.com/Sud-Austral/mapa_insumos/tree/main/OSM" xr:uid="{0E651E7B-725E-43E5-BC94-F0922FA49D95}"/>
    <hyperlink ref="B328" r:id="rId202" display="https://github.com/Sud-Austral/mapa_insumos/tree/main/OSM" xr:uid="{9ED9507C-FAF0-4C1C-81AB-F6F53726E4F3}"/>
    <hyperlink ref="B329" r:id="rId203" display="https://github.com/Sud-Austral/mapa_insumos/tree/main/OSM" xr:uid="{ACB62A7C-CDDF-40CB-99E2-F6B62C9A8B59}"/>
    <hyperlink ref="B330" r:id="rId204" display="https://github.com/Sud-Austral/mapa_insumos/tree/main/OSM" xr:uid="{D167337D-9604-45F4-AE13-2CA149AF5B8F}"/>
    <hyperlink ref="B331" r:id="rId205" display="https://github.com/Sud-Austral/mapa_insumos/tree/main/OSM" xr:uid="{3E1C54A4-D43C-49D8-A3A1-54529867F540}"/>
    <hyperlink ref="B332" r:id="rId206" display="https://github.com/Sud-Austral/mapa_insumos/tree/main/OSM" xr:uid="{499F281B-9ED7-4E56-BAB2-1A810FEE7BA1}"/>
    <hyperlink ref="B333" r:id="rId207" display="https://github.com/Sud-Austral/mapa_insumos/tree/main/OSM" xr:uid="{66FBBF6F-4EAE-46F9-9FAB-4609FD91331A}"/>
    <hyperlink ref="B334" r:id="rId208" display="https://github.com/Sud-Austral/mapa_insumos/tree/main/OSM" xr:uid="{BB3B12F5-401F-41BA-9809-ACDD4A3B7C5B}"/>
    <hyperlink ref="B335" r:id="rId209" display="https://github.com/Sud-Austral/mapa_insumos/tree/main/OSM" xr:uid="{8C248E82-71ED-49D4-8937-DA56718E45F4}"/>
    <hyperlink ref="B336" r:id="rId210" display="https://github.com/Sud-Austral/mapa_insumos/tree/main/OSM" xr:uid="{1331F26A-9A8F-40C3-B928-E5EE9DB0D991}"/>
    <hyperlink ref="B337" r:id="rId211" display="https://github.com/Sud-Austral/mapa_insumos/tree/main/OSM" xr:uid="{C430CBFB-5E93-457E-9A2D-49A377BEDC9F}"/>
    <hyperlink ref="B338" r:id="rId212" display="https://github.com/Sud-Austral/mapa_insumos/tree/main/OSM" xr:uid="{33848DD7-4256-4EBD-8396-E390E6C11C11}"/>
    <hyperlink ref="B339" r:id="rId213" display="https://github.com/Sud-Austral/mapa_insumos/tree/main/OSM" xr:uid="{263FDF92-0A43-4C5D-85A1-A59E97FBE289}"/>
    <hyperlink ref="B340" r:id="rId214" display="https://github.com/Sud-Austral/mapa_insumos/tree/main/OSM" xr:uid="{CB85396D-7E16-46A8-9FB0-62CBB47FC4E3}"/>
    <hyperlink ref="B341" r:id="rId215" display="https://github.com/Sud-Austral/mapa_insumos/tree/main/OSM" xr:uid="{E7022C8E-5E79-4E0D-AAA7-666C43AAF4F3}"/>
    <hyperlink ref="B342" r:id="rId216" display="https://github.com/Sud-Austral/mapa_insumos/tree/main/OSM" xr:uid="{6F3C0AB6-B514-4C6C-825A-DF7A4EE39FA5}"/>
    <hyperlink ref="B343" r:id="rId217" display="https://github.com/Sud-Austral/mapa_insumos/tree/main/OSM" xr:uid="{1BD92CD3-E969-4F6E-B7C6-3EA145F5B31F}"/>
    <hyperlink ref="B344" r:id="rId218" display="https://github.com/Sud-Austral/mapa_insumos/tree/main/OSM" xr:uid="{BF4329FD-AEC9-46C1-ABD7-9654D2F3D594}"/>
    <hyperlink ref="B345" r:id="rId219" display="https://github.com/Sud-Austral/mapa_insumos/tree/main/OSM" xr:uid="{36D4171D-E15F-4BC4-93DB-0FC238BEF7C4}"/>
    <hyperlink ref="B346" r:id="rId220" display="https://github.com/Sud-Austral/mapa_insumos/tree/main/OSM" xr:uid="{9A14749E-9B83-4E77-91D5-E194D4C02692}"/>
    <hyperlink ref="B347" r:id="rId221" display="https://github.com/Sud-Austral/mapa_insumos/tree/main/OSM" xr:uid="{42081586-C509-4B17-8A13-76E841BD452A}"/>
    <hyperlink ref="B348" r:id="rId222" display="https://github.com/Sud-Austral/mapa_insumos/tree/main/OSM" xr:uid="{CF66A3DE-9B04-4CF0-ADA1-E891A47A7E6A}"/>
    <hyperlink ref="B349" r:id="rId223" display="https://github.com/Sud-Austral/mapa_insumos/tree/main/OSM" xr:uid="{CCF60009-ABA7-4381-A03F-0C9C879098CA}"/>
    <hyperlink ref="B350" r:id="rId224" display="https://github.com/Sud-Austral/mapa_insumos/tree/main/OSM" xr:uid="{243C0D45-6AC3-4027-A164-15736309C7E9}"/>
    <hyperlink ref="B351" r:id="rId225" display="https://github.com/Sud-Austral/mapa_insumos/tree/main/OSM" xr:uid="{3A878C9F-E335-4657-B8E4-3A1402EFA735}"/>
    <hyperlink ref="B352" r:id="rId226" display="https://github.com/Sud-Austral/mapa_insumos/tree/main/OSM" xr:uid="{93A588C7-FF7B-4593-872F-1A93B9180A6C}"/>
    <hyperlink ref="B353" r:id="rId227" display="https://github.com/Sud-Austral/mapa_insumos/tree/main/OSM" xr:uid="{8D41DFED-19FC-4DBE-B224-1453EC1761A8}"/>
    <hyperlink ref="B354" r:id="rId228" display="https://github.com/Sud-Austral/mapa_insumos/tree/main/OSM" xr:uid="{997BDB3C-9F5B-4786-B323-DCA842E574CB}"/>
    <hyperlink ref="B355" r:id="rId229" display="https://github.com/Sud-Austral/mapa_insumos/tree/main/OSM" xr:uid="{2CF9E5A5-0147-4C9F-89B1-EF4104D2043C}"/>
    <hyperlink ref="B356" r:id="rId230" display="https://github.com/Sud-Austral/mapa_insumos/tree/main/OSM" xr:uid="{3DE80C5A-49C1-4A45-80BC-1809D1A4B50D}"/>
    <hyperlink ref="B357" r:id="rId231" display="https://github.com/Sud-Austral/mapa_insumos/tree/main/OSM" xr:uid="{4CA29D9F-5DBF-463A-BF98-C7ED4C3142E1}"/>
    <hyperlink ref="B358" r:id="rId232" display="https://github.com/Sud-Austral/mapa_insumos/tree/main/OSM" xr:uid="{DCD48E03-980C-4953-B604-078696183B92}"/>
    <hyperlink ref="B359" r:id="rId233" display="https://github.com/Sud-Austral/mapa_insumos/tree/main/OSM" xr:uid="{70BA5058-0D05-471B-BA52-346E57CDB757}"/>
    <hyperlink ref="B360" r:id="rId234" display="https://github.com/Sud-Austral/mapa_insumos/tree/main/OSM" xr:uid="{13E340DE-1370-43DF-BAE5-7C473FB8966A}"/>
    <hyperlink ref="B361" r:id="rId235" display="https://github.com/Sud-Austral/mapa_insumos/tree/main/OSM" xr:uid="{335DAE0A-1AE3-4700-A377-06EBC66C1986}"/>
    <hyperlink ref="B362" r:id="rId236" display="https://github.com/Sud-Austral/mapa_insumos/tree/main/OSM" xr:uid="{9CB5D891-F355-411E-95CD-3A2F4B6AE5E8}"/>
    <hyperlink ref="B363" r:id="rId237" display="https://github.com/Sud-Austral/mapa_insumos/tree/main/OSM" xr:uid="{CB368C96-6A67-4A81-97BB-D6575B7F0A1C}"/>
    <hyperlink ref="B364" r:id="rId238" display="https://github.com/Sud-Austral/mapa_insumos/tree/main/OSM" xr:uid="{94F1D156-2D2C-415F-A5CD-F74D9F00A9ED}"/>
    <hyperlink ref="B365" r:id="rId239" display="https://github.com/Sud-Austral/mapa_insumos/tree/main/OSM" xr:uid="{28BA6B10-AAAA-4168-8072-191F68232855}"/>
    <hyperlink ref="B366" r:id="rId240" display="https://github.com/Sud-Austral/mapa_insumos/tree/main/OSM" xr:uid="{CCCA33CE-CBB0-45AC-B0C2-B9E1E4C9A622}"/>
    <hyperlink ref="B367" r:id="rId241" display="https://github.com/Sud-Austral/mapa_insumos/tree/main/OSM" xr:uid="{F87310BE-063D-4BEF-90AD-E1DCBF9D9074}"/>
    <hyperlink ref="B368" r:id="rId242" display="https://github.com/Sud-Austral/mapa_insumos/tree/main/OSM" xr:uid="{37C8D746-0788-466C-AA69-6C00BF547426}"/>
    <hyperlink ref="B369" r:id="rId243" display="https://github.com/Sud-Austral/mapa_insumos/tree/main/OSM" xr:uid="{43F7F55D-DC13-46BD-9934-A2B4F97D51DB}"/>
    <hyperlink ref="B370" r:id="rId244" display="https://github.com/Sud-Austral/mapa_insumos/tree/main/OSM" xr:uid="{E9A730F2-DE5E-4596-9400-23A4237A8074}"/>
    <hyperlink ref="B371" r:id="rId245" display="https://github.com/Sud-Austral/mapa_insumos/tree/main/OSM" xr:uid="{2359AE9D-AECC-4AC4-AE03-414A22D2A76B}"/>
    <hyperlink ref="B372" r:id="rId246" display="https://github.com/Sud-Austral/mapa_insumos/tree/main/OSM" xr:uid="{1B8B704A-2183-4882-A510-594524B2969F}"/>
    <hyperlink ref="B373" r:id="rId247" display="https://github.com/Sud-Austral/mapa_insumos/tree/main/OSM" xr:uid="{8C48F77B-055C-4C8E-A8B9-65ADB89C2E6D}"/>
    <hyperlink ref="B374" r:id="rId248" display="https://github.com/Sud-Austral/mapa_insumos/tree/main/OSM" xr:uid="{A66C0681-82A8-41CA-91F8-81CD75001633}"/>
    <hyperlink ref="B375" r:id="rId249" display="https://github.com/Sud-Austral/mapa_insumos/tree/main/OSM" xr:uid="{9F27EE0A-2C98-4A71-9FEA-082DB66C2A48}"/>
    <hyperlink ref="B376" r:id="rId250" display="https://github.com/Sud-Austral/mapa_insumos/tree/main/OSM" xr:uid="{6F2B4FC4-31AF-4C3B-9CD4-B43C3896219E}"/>
    <hyperlink ref="B377" r:id="rId251" display="https://github.com/Sud-Austral/mapa_insumos/tree/main/OSM" xr:uid="{7053E7DD-1C67-4FFB-B26C-8DCEB4F12FE2}"/>
    <hyperlink ref="B378" r:id="rId252" display="https://github.com/Sud-Austral/mapa_insumos/tree/main/OSM" xr:uid="{2D74FBA7-C9E0-4C70-B377-810AAED5D79A}"/>
    <hyperlink ref="B379" r:id="rId253" display="https://github.com/Sud-Austral/mapa_insumos/tree/main/OSM" xr:uid="{C272FDCC-052A-4295-B9A3-02C7ABF52D75}"/>
    <hyperlink ref="B380" r:id="rId254" display="https://github.com/Sud-Austral/mapa_insumos/tree/main/OSM" xr:uid="{08526BBA-349E-4F6F-A63E-BB766B807A6A}"/>
    <hyperlink ref="B381" r:id="rId255" display="https://github.com/Sud-Austral/mapa_insumos/tree/main/OSM" xr:uid="{E6589FC1-E817-4DE4-A4F6-607EA09B6C6C}"/>
    <hyperlink ref="B382" r:id="rId256" display="https://github.com/Sud-Austral/mapa_insumos/tree/main/OSM" xr:uid="{4C2870C5-0429-43E2-BA3E-AAF137817E88}"/>
    <hyperlink ref="B383" r:id="rId257" display="https://github.com/Sud-Austral/mapa_insumos/tree/main/OSM" xr:uid="{859FF91E-3DE5-4D80-83A9-37CBB361422D}"/>
    <hyperlink ref="B384" r:id="rId258" display="https://github.com/Sud-Austral/mapa_insumos/tree/main/OSM" xr:uid="{E49665B1-EEFC-4660-AE37-7A0B5F45B78F}"/>
    <hyperlink ref="B385" r:id="rId259" display="https://github.com/Sud-Austral/mapa_insumos/tree/main/OSM" xr:uid="{FA574E7E-7AB0-41A6-B4FD-53CA5EC5BADF}"/>
    <hyperlink ref="B386" r:id="rId260" display="https://github.com/Sud-Austral/mapa_insumos/tree/main/OSM" xr:uid="{E53C5BE7-22E1-4EF1-AAA6-A30E4433534A}"/>
    <hyperlink ref="B387" r:id="rId261" display="https://github.com/Sud-Austral/mapa_insumos/tree/main/OSM" xr:uid="{16C85B97-3CFF-4471-9AF1-DAA58179CA12}"/>
    <hyperlink ref="B388" r:id="rId262" display="https://github.com/Sud-Austral/mapa_insumos/tree/main/OSM" xr:uid="{C17E19BA-51A0-4587-BAE8-400F1962019B}"/>
    <hyperlink ref="B389" r:id="rId263" display="https://github.com/Sud-Austral/mapa_insumos/tree/main/OSM" xr:uid="{4622802C-7453-4024-AEC8-E7F4BA76B85A}"/>
    <hyperlink ref="B390" r:id="rId264" display="https://github.com/Sud-Austral/mapa_insumos/tree/main/OSM" xr:uid="{73C4A4C3-9BFF-4D78-A398-DA3146130F8F}"/>
    <hyperlink ref="B391" r:id="rId265" display="https://github.com/Sud-Austral/mapa_insumos/tree/main/OSM" xr:uid="{409655BE-F9EE-4A30-8FFB-4F80BE28159C}"/>
    <hyperlink ref="B392" r:id="rId266" display="https://github.com/Sud-Austral/mapa_insumos/tree/main/OSM" xr:uid="{27A3F6B6-376F-4F52-A22A-DE4707BAC820}"/>
    <hyperlink ref="B393" r:id="rId267" display="https://github.com/Sud-Austral/mapa_insumos/tree/main/OSM" xr:uid="{680BDB25-98FF-4E62-A666-A4C5E38AFF6D}"/>
    <hyperlink ref="B394" r:id="rId268" display="https://github.com/Sud-Austral/mapa_insumos/tree/main/OSM" xr:uid="{583921A6-15C3-4DEC-97BB-7A51E9775787}"/>
    <hyperlink ref="B395" r:id="rId269" display="https://github.com/Sud-Austral/mapa_insumos/tree/main/OSM" xr:uid="{AE09D9A1-F0EC-41CD-9B7B-AC261AA6ED09}"/>
    <hyperlink ref="B396" r:id="rId270" display="https://github.com/Sud-Austral/mapa_insumos/tree/main/OSM" xr:uid="{A68EFAA5-3500-4EF2-BCAF-F058B15847E7}"/>
    <hyperlink ref="B397" r:id="rId271" display="https://github.com/Sud-Austral/mapa_insumos/tree/main/OSM" xr:uid="{02E60212-F697-4A95-AD43-8C2E3613C907}"/>
    <hyperlink ref="B398" r:id="rId272" display="https://github.com/Sud-Austral/mapa_insumos/tree/main/OSM" xr:uid="{F76969AA-6192-4DBA-9227-B4846F187DBB}"/>
    <hyperlink ref="B399" r:id="rId273" display="https://github.com/Sud-Austral/mapa_insumos/tree/main/OSM" xr:uid="{A68EAA12-1233-4B09-9592-BC470B9DE036}"/>
    <hyperlink ref="B400" r:id="rId274" display="https://github.com/Sud-Austral/mapa_insumos/tree/main/OSM" xr:uid="{5FA058D1-A072-4977-AB8D-BA4B822A6ECF}"/>
    <hyperlink ref="B401" r:id="rId275" display="https://github.com/Sud-Austral/mapa_insumos/tree/main/OSM" xr:uid="{4DAFD8C5-41EF-49D6-9F73-15654243AB1F}"/>
    <hyperlink ref="B402" r:id="rId276" display="https://github.com/Sud-Austral/mapa_insumos/tree/main/OSM" xr:uid="{A76F271A-E68F-4BAF-A9FF-588BEF469AEB}"/>
    <hyperlink ref="B403" r:id="rId277" display="https://github.com/Sud-Austral/mapa_insumos/tree/main/OSM" xr:uid="{2F9977F3-6AAA-4CFC-ABA1-D3BD11B408BA}"/>
    <hyperlink ref="B404" r:id="rId278" display="https://github.com/Sud-Austral/mapa_insumos/tree/main/OSM" xr:uid="{DABE293A-F7D8-49A8-8FD6-3204C66B7285}"/>
    <hyperlink ref="B405" r:id="rId279" display="https://github.com/Sud-Austral/mapa_insumos/tree/main/OSM" xr:uid="{7F06BEF0-E3A6-425F-A86F-52E60055A798}"/>
    <hyperlink ref="B406" r:id="rId280" display="https://github.com/Sud-Austral/mapa_insumos/tree/main/OSM" xr:uid="{B6BF3423-E772-4E2F-B060-D2825B0BAC23}"/>
    <hyperlink ref="B407" r:id="rId281" display="https://github.com/Sud-Austral/mapa_insumos/tree/main/OSM" xr:uid="{9B76B09B-AD4D-4084-ACBF-FD605B816B18}"/>
    <hyperlink ref="B408" r:id="rId282" display="https://github.com/Sud-Austral/mapa_insumos/tree/main/OSM" xr:uid="{BE711812-4597-4F72-91D4-8F09929EEFB5}"/>
    <hyperlink ref="B409" r:id="rId283" display="https://github.com/Sud-Austral/mapa_insumos/tree/main/OSM" xr:uid="{43AC4722-65E2-4861-8577-201748C42C29}"/>
    <hyperlink ref="B410" r:id="rId284" display="https://github.com/Sud-Austral/mapa_insumos/tree/main/OSM" xr:uid="{C7CB0A28-D9F3-495C-B3B1-E756D0F9D1B8}"/>
    <hyperlink ref="B411" r:id="rId285" display="https://github.com/Sud-Austral/mapa_insumos/tree/main/OSM" xr:uid="{EE9EFFE2-D146-4E6B-8B48-24C28E73E05E}"/>
    <hyperlink ref="B412" r:id="rId286" display="https://github.com/Sud-Austral/mapa_insumos/tree/main/OSM" xr:uid="{093C871E-E9FA-48E3-8562-5CD008222704}"/>
    <hyperlink ref="B413" r:id="rId287" display="https://github.com/Sud-Austral/mapa_insumos/tree/main/OSM" xr:uid="{58811397-1798-4EA5-A1B7-7E8267CF5871}"/>
    <hyperlink ref="B414" r:id="rId288" display="https://github.com/Sud-Austral/mapa_insumos/tree/main/OSM" xr:uid="{BE660F6D-7D97-4E79-9F40-19FA13143CFA}"/>
    <hyperlink ref="B415" r:id="rId289" display="https://github.com/Sud-Austral/mapa_insumos/tree/main/OSM" xr:uid="{4ADAFBCE-E2B7-4224-8B1D-110DF8800599}"/>
    <hyperlink ref="B416" r:id="rId290" display="https://github.com/Sud-Austral/mapa_insumos/tree/main/OSM" xr:uid="{63AC2CC4-7FAC-4209-B060-55C9F68D6859}"/>
    <hyperlink ref="B417" r:id="rId291" display="https://github.com/Sud-Austral/mapa_insumos/tree/main/OSM" xr:uid="{16416A4A-FAB2-4627-82EC-84A2C00D493E}"/>
    <hyperlink ref="B418" r:id="rId292" display="https://github.com/Sud-Austral/mapa_insumos/tree/main/OSM" xr:uid="{50DE692B-1140-4873-8CA4-AB53A5CD30A2}"/>
    <hyperlink ref="B419" r:id="rId293" display="https://github.com/Sud-Austral/mapa_insumos/tree/main/OSM" xr:uid="{5BB559A8-4DFE-45CF-86DE-B72D95FEB8CC}"/>
    <hyperlink ref="B420" r:id="rId294" display="https://github.com/Sud-Austral/mapa_insumos/tree/main/OSM" xr:uid="{563FA03D-D10A-45F8-B6FF-AE479EF54FF7}"/>
    <hyperlink ref="B421" r:id="rId295" display="https://github.com/Sud-Austral/mapa_insumos/tree/main/OSM" xr:uid="{405C94E9-F2BD-4AF4-9BBF-32EA89D136EC}"/>
    <hyperlink ref="B422" r:id="rId296" display="https://github.com/Sud-Austral/mapa_insumos/tree/main/OSM" xr:uid="{F4643C44-BF76-4A1D-B635-4DD4652C9B0B}"/>
    <hyperlink ref="B423" r:id="rId297" display="https://github.com/Sud-Austral/mapa_insumos/tree/main/OSM" xr:uid="{41058F47-BF56-4CCF-B13B-AF831C97D66D}"/>
    <hyperlink ref="B424" r:id="rId298" display="https://github.com/Sud-Austral/mapa_insumos/tree/main/OSM" xr:uid="{9097DDA0-25DD-49B7-9054-B623D74CA0DF}"/>
    <hyperlink ref="B425" r:id="rId299" display="https://github.com/Sud-Austral/mapa_insumos/tree/main/OSM" xr:uid="{FA00F1E7-34FA-4E31-93FB-A6F24BE61622}"/>
    <hyperlink ref="B426" r:id="rId300" display="https://github.com/Sud-Austral/mapa_insumos/tree/main/OSM" xr:uid="{603B18BB-2C82-4E80-A66A-9B44335507D8}"/>
    <hyperlink ref="B427" r:id="rId301" display="https://github.com/Sud-Austral/mapa_insumos/tree/main/OSM" xr:uid="{6E54D0F8-8B7B-484E-96F2-8191D3B853B9}"/>
    <hyperlink ref="B428" r:id="rId302" display="https://github.com/Sud-Austral/mapa_insumos/tree/main/OSM" xr:uid="{749FD3B8-5017-4DEE-813F-3F702A6C766D}"/>
    <hyperlink ref="B429" r:id="rId303" display="https://github.com/Sud-Austral/mapa_insumos/tree/main/OSM" xr:uid="{E570492B-5208-4C2F-9DB8-1D322D64A8BC}"/>
    <hyperlink ref="B430" r:id="rId304" display="https://github.com/Sud-Austral/mapa_insumos/tree/main/OSM" xr:uid="{EFAB87A3-E497-4329-8E5A-4F62FE4BE540}"/>
    <hyperlink ref="B431" r:id="rId305" display="https://github.com/Sud-Austral/mapa_insumos/tree/main/OSM" xr:uid="{17B65EA3-F490-45F5-A67A-9F5CFE1A9B92}"/>
    <hyperlink ref="B432" r:id="rId306" display="https://github.com/Sud-Austral/mapa_insumos/tree/main/OSM" xr:uid="{A856FA3E-0951-451F-80A2-54913FC07112}"/>
    <hyperlink ref="B433" r:id="rId307" display="https://github.com/Sud-Austral/mapa_insumos/tree/main/OSM" xr:uid="{6CE27B26-9DA2-47F5-B377-2904AF886F86}"/>
    <hyperlink ref="B434" r:id="rId308" display="https://github.com/Sud-Austral/mapa_insumos/tree/main/OSM" xr:uid="{20DAB365-71C8-4F09-8A9E-2C5744A212A6}"/>
    <hyperlink ref="B435" r:id="rId309" display="https://github.com/Sud-Austral/mapa_insumos/tree/main/OSM" xr:uid="{F52CC227-0068-460A-8689-6B7D56109A43}"/>
    <hyperlink ref="B436" r:id="rId310" display="https://github.com/Sud-Austral/mapa_insumos/tree/main/OSM" xr:uid="{F46135A0-398E-442E-AC82-CB2F8FDE83DC}"/>
    <hyperlink ref="B437" r:id="rId311" display="https://github.com/Sud-Austral/mapa_insumos/tree/main/OSM" xr:uid="{66AB8121-AC18-4E5B-960A-1C95BCC2A595}"/>
    <hyperlink ref="B438" r:id="rId312" display="https://github.com/Sud-Austral/mapa_insumos/tree/main/OSM" xr:uid="{9E481646-F996-486B-B1B8-168172D951CA}"/>
    <hyperlink ref="B439" r:id="rId313" display="https://github.com/Sud-Austral/mapa_insumos/tree/main/OSM" xr:uid="{E48F519E-6962-4CC3-A169-E001F7F3FFB2}"/>
    <hyperlink ref="B440" r:id="rId314" display="https://github.com/Sud-Austral/mapa_insumos/tree/main/OSM" xr:uid="{3B79C84D-C3CF-4233-B7ED-A6F08B158B78}"/>
    <hyperlink ref="B441" r:id="rId315" display="https://github.com/Sud-Austral/mapa_insumos/tree/main/OSM" xr:uid="{B91D2F6D-3078-4170-87A4-4F1E568AF96F}"/>
    <hyperlink ref="B442" r:id="rId316" display="https://github.com/Sud-Austral/mapa_insumos/tree/main/OSM" xr:uid="{0ECDE2BF-B9CD-4BE5-8BF2-D58B59BA47DF}"/>
    <hyperlink ref="B443" r:id="rId317" display="https://github.com/Sud-Austral/mapa_insumos/tree/main/OSM" xr:uid="{4C274831-99F5-486C-864D-C6F72B51E377}"/>
    <hyperlink ref="B444" r:id="rId318" display="https://github.com/Sud-Austral/mapa_insumos/tree/main/OSM" xr:uid="{7B224678-F035-4AC3-94D7-C97BF50F3929}"/>
    <hyperlink ref="B445" r:id="rId319" display="https://github.com/Sud-Austral/mapa_insumos/tree/main/OSM" xr:uid="{D492326C-5CD1-4E6D-99D2-0A7EFBE59E30}"/>
    <hyperlink ref="B446" r:id="rId320" display="https://github.com/Sud-Austral/mapa_insumos/tree/main/OSM" xr:uid="{78D18323-9E68-4E11-8FF7-1622A8CFB2B1}"/>
    <hyperlink ref="B447" r:id="rId321" display="https://github.com/Sud-Austral/mapa_insumos/tree/main/OSM" xr:uid="{C1BDFCF9-373C-4720-A1E9-2E74B2EDCE55}"/>
    <hyperlink ref="B448" r:id="rId322" display="https://github.com/Sud-Austral/mapa_insumos/tree/main/OSM" xr:uid="{E58F5B07-676B-454B-9EEA-02C537936266}"/>
    <hyperlink ref="B449" r:id="rId323" display="https://github.com/Sud-Austral/mapa_insumos/tree/main/OSM" xr:uid="{5773032E-6E7C-4A90-94CC-8EAFCDCE572F}"/>
    <hyperlink ref="B450" r:id="rId324" display="https://github.com/Sud-Austral/mapa_insumos/tree/main/OSM" xr:uid="{D55A639A-9CE2-42FC-9A69-798FA9F4FE51}"/>
    <hyperlink ref="B451" r:id="rId325" display="https://github.com/Sud-Austral/mapa_insumos/tree/main/OSM" xr:uid="{6F9D0A14-AC79-428D-AF60-2728A992536D}"/>
    <hyperlink ref="B452" r:id="rId326" display="https://github.com/Sud-Austral/mapa_insumos/tree/main/OSM" xr:uid="{C2C5053A-63B1-4118-A7A2-222ACE04F93A}"/>
    <hyperlink ref="B453" r:id="rId327" display="https://github.com/Sud-Austral/mapa_insumos/tree/main/OSM" xr:uid="{38FD66E0-AB0E-4AD5-B03C-84C31FBF2C06}"/>
    <hyperlink ref="B454" r:id="rId328" display="https://github.com/Sud-Austral/mapa_insumos/tree/main/OSM" xr:uid="{49EE5D8E-68C9-48CD-9465-FA6784787A72}"/>
    <hyperlink ref="B455" r:id="rId329" display="https://github.com/Sud-Austral/mapa_insumos/tree/main/OSM" xr:uid="{5CC4D117-F7D4-4DF1-A24C-6CDB3D6C3828}"/>
    <hyperlink ref="B456" r:id="rId330" display="https://github.com/Sud-Austral/mapa_insumos/tree/main/OSM" xr:uid="{3385302B-B00A-4FCA-ABBA-F0425D75CD71}"/>
    <hyperlink ref="B457" r:id="rId331" display="https://github.com/Sud-Austral/mapa_insumos/tree/main/OSM" xr:uid="{85DE308E-21CB-493B-9B44-51D7BB8B6429}"/>
    <hyperlink ref="B458" r:id="rId332" display="https://github.com/Sud-Austral/mapa_insumos/tree/main/OSM" xr:uid="{93D8FB63-5427-43B6-8975-19DA166FFBA9}"/>
    <hyperlink ref="B459" r:id="rId333" display="https://github.com/Sud-Austral/mapa_insumos/tree/main/OSM" xr:uid="{C6A7FCC0-749E-4118-8022-F2008CEA752E}"/>
    <hyperlink ref="B460" r:id="rId334" display="https://github.com/Sud-Austral/mapa_insumos/tree/main/OSM" xr:uid="{110030A6-1F19-4F0B-BF02-364A0ADD4C45}"/>
    <hyperlink ref="B461" r:id="rId335" display="https://github.com/Sud-Austral/mapa_insumos/tree/main/OSM" xr:uid="{8BBC4C31-C989-42B4-8731-9ECF72C27CDB}"/>
    <hyperlink ref="B462" r:id="rId336" display="https://github.com/Sud-Austral/mapa_insumos/tree/main/OSM" xr:uid="{63FC2E73-8C58-423C-B38E-0C1232795AB7}"/>
    <hyperlink ref="B463" r:id="rId337" display="https://github.com/Sud-Austral/mapa_insumos/tree/main/OSM" xr:uid="{E51B52DC-EA81-4338-9BF9-91F71FBEA738}"/>
    <hyperlink ref="B464" r:id="rId338" display="https://github.com/Sud-Austral/mapa_insumos/tree/main/OSM" xr:uid="{639B87E0-BE97-45BE-B5BD-9C84E782DF97}"/>
    <hyperlink ref="B465" r:id="rId339" display="https://github.com/Sud-Austral/mapa_insumos/tree/main/OSM" xr:uid="{19B2D2C3-F306-4FFF-96B1-18F1CE68E058}"/>
    <hyperlink ref="B466" r:id="rId340" display="https://github.com/Sud-Austral/mapa_insumos/tree/main/OSM" xr:uid="{5C7D3195-4435-4FB7-834E-5569092466AF}"/>
    <hyperlink ref="B467" r:id="rId341" display="https://github.com/Sud-Austral/mapa_insumos/tree/main/OSM" xr:uid="{6C2A8F7F-C2BF-4FAA-A4EE-A1120FA51500}"/>
    <hyperlink ref="B468" r:id="rId342" display="https://github.com/Sud-Austral/mapa_insumos/tree/main/OSM" xr:uid="{DA68EED5-CF4C-4AB9-90B8-1A2E1CD36EF9}"/>
    <hyperlink ref="B469" r:id="rId343" display="https://github.com/Sud-Austral/mapa_insumos/tree/main/OSM" xr:uid="{F66419CD-0045-464E-A758-1EEDDC353B8E}"/>
    <hyperlink ref="B470" r:id="rId344" display="https://github.com/Sud-Austral/mapa_insumos/tree/main/OSM" xr:uid="{2380DBB5-FE02-44E1-BC35-3AC22F9990B6}"/>
    <hyperlink ref="B471" r:id="rId345" display="https://github.com/Sud-Austral/mapa_insumos/tree/main/OSM" xr:uid="{3FB7970D-6224-4914-9920-6E094347AC2F}"/>
    <hyperlink ref="B472" r:id="rId346" display="https://github.com/Sud-Austral/mapa_insumos/tree/main/OSM" xr:uid="{EDBAC80D-697E-44B6-8EF4-0FE4F28AC6D8}"/>
    <hyperlink ref="B473" r:id="rId347" display="https://github.com/Sud-Austral/mapa_insumos/tree/main/OSM" xr:uid="{E34E36F9-096E-4565-9773-04F6129B4E18}"/>
    <hyperlink ref="B474" r:id="rId348" display="https://github.com/Sud-Austral/mapa_insumos/tree/main/OSM" xr:uid="{BC1D2B0A-44D5-4396-A5AC-AA7F7155095A}"/>
    <hyperlink ref="B475" r:id="rId349" display="https://github.com/Sud-Austral/mapa_insumos/tree/main/OSM" xr:uid="{DB793055-1EBC-4976-9C72-1DFF40E37888}"/>
    <hyperlink ref="B476" r:id="rId350" display="https://github.com/Sud-Austral/mapa_insumos/tree/main/OSM" xr:uid="{0A7AA724-D3A9-4E88-BA45-3CED70E9579E}"/>
    <hyperlink ref="B477" r:id="rId351" display="https://github.com/Sud-Austral/mapa_insumos/tree/main/OSM" xr:uid="{69A1BABA-2B90-4D0E-866E-03EC1B7849E4}"/>
    <hyperlink ref="B478" r:id="rId352" display="https://github.com/Sud-Austral/mapa_insumos/tree/main/OSM" xr:uid="{E89C1D6F-7CC3-4D44-9883-4729BCDA3FAF}"/>
    <hyperlink ref="B479" r:id="rId353" display="https://github.com/Sud-Austral/mapa_insumos/tree/main/OSM" xr:uid="{FC3FF712-2424-42BF-8386-C614AB24A396}"/>
    <hyperlink ref="B480" r:id="rId354" display="https://github.com/Sud-Austral/mapa_insumos/tree/main/OSM" xr:uid="{43B72DF2-E5F9-4034-93F6-A5DF5B1D339E}"/>
    <hyperlink ref="B481" r:id="rId355" display="https://github.com/Sud-Austral/mapa_insumos/tree/main/OSM" xr:uid="{E7561248-B91D-4B4F-BFC0-53E160D6256A}"/>
    <hyperlink ref="B482" r:id="rId356" display="https://github.com/Sud-Austral/mapa_insumos/tree/main/OSM" xr:uid="{5897E6D7-76A0-451E-8EBF-FEAB2BD5FD19}"/>
    <hyperlink ref="B483" r:id="rId357" display="https://github.com/Sud-Austral/mapa_insumos/tree/main/OSM" xr:uid="{0D887CE2-12EB-438D-95AB-D4F81D704A14}"/>
    <hyperlink ref="B484" r:id="rId358" display="https://github.com/Sud-Austral/mapa_insumos/tree/main/OSM" xr:uid="{52DFADE3-3D62-4B95-BB2B-C5C7EB31CA28}"/>
    <hyperlink ref="B485" r:id="rId359" display="https://github.com/Sud-Austral/mapa_insumos/tree/main/OSM" xr:uid="{FB213CDB-C0C9-4EF3-AD22-CFB2E248E023}"/>
    <hyperlink ref="B486" r:id="rId360" display="https://github.com/Sud-Austral/mapa_insumos/tree/main/OSM" xr:uid="{E6537F5C-4ABB-4A92-9B30-0C194BF65C2D}"/>
    <hyperlink ref="B487" r:id="rId361" display="https://github.com/Sud-Austral/mapa_insumos/tree/main/OSM" xr:uid="{3319F1FD-D42F-4ED0-81F6-6DF621E5A186}"/>
    <hyperlink ref="B488" r:id="rId362" display="https://github.com/Sud-Austral/mapa_insumos/tree/main/OSM" xr:uid="{484251C6-A54B-4AA3-9917-F3C16A3FF5C3}"/>
    <hyperlink ref="B489" r:id="rId363" display="https://github.com/Sud-Austral/mapa_insumos/tree/main/OSM" xr:uid="{4463D349-DBFB-42D1-B4CC-C15626961829}"/>
    <hyperlink ref="B490" r:id="rId364" display="https://github.com/Sud-Austral/mapa_insumos/tree/main/OSM" xr:uid="{91C4AA36-CA88-44D4-823B-D06B3399D868}"/>
    <hyperlink ref="B491" r:id="rId365" display="https://github.com/Sud-Austral/mapa_insumos/tree/main/OSM" xr:uid="{57BDB5E5-A96B-4BE7-A249-74D47874AAB8}"/>
    <hyperlink ref="B492" r:id="rId366" display="https://github.com/Sud-Austral/mapa_insumos/tree/main/OSM" xr:uid="{C202D287-1D63-4F63-B664-82BCFA49076E}"/>
    <hyperlink ref="B493" r:id="rId367" display="https://github.com/Sud-Austral/mapa_insumos/tree/main/OSM" xr:uid="{A244916A-B849-473D-8C3C-28B6021AB591}"/>
    <hyperlink ref="B494" r:id="rId368" display="https://github.com/Sud-Austral/mapa_insumos/tree/main/OSM" xr:uid="{36E0CC5D-4F21-4439-907C-8723F8E404DB}"/>
    <hyperlink ref="B495" r:id="rId369" display="https://github.com/Sud-Austral/mapa_insumos/tree/main/OSM" xr:uid="{55F08D33-C6B4-4F2B-8ABD-8BA1256C49CC}"/>
    <hyperlink ref="B496" r:id="rId370" display="https://github.com/Sud-Austral/mapa_insumos/tree/main/OSM" xr:uid="{B9C5AC14-3692-4201-80C7-C010B4C98D20}"/>
    <hyperlink ref="B497" r:id="rId371" display="https://github.com/Sud-Austral/mapa_insumos/tree/main/OSM" xr:uid="{5402037A-82A4-4DF2-AE96-53989149C41E}"/>
    <hyperlink ref="B498" r:id="rId372" display="https://github.com/Sud-Austral/mapa_insumos/tree/main/OSM" xr:uid="{FDBACE23-4361-4226-B28C-3313D97647E9}"/>
    <hyperlink ref="B499" r:id="rId373" display="https://github.com/Sud-Austral/mapa_insumos/tree/main/OSM" xr:uid="{89CD56BC-1DF8-4F53-91F9-A8D8DE5A362A}"/>
    <hyperlink ref="B500" r:id="rId374" display="https://github.com/Sud-Austral/mapa_insumos/tree/main/OSM" xr:uid="{4929A8DB-26D4-45AB-A5D7-EA50D276EBE9}"/>
    <hyperlink ref="B501" r:id="rId375" display="https://github.com/Sud-Austral/mapa_insumos/tree/main/OSM" xr:uid="{3D44D404-AEDE-4BF8-A4E4-2C4A42E7CBC5}"/>
    <hyperlink ref="B502" r:id="rId376" display="https://github.com/Sud-Austral/mapa_insumos/tree/main/OSM" xr:uid="{2A6C7831-B647-4E4E-BE93-41325ED05649}"/>
    <hyperlink ref="B503" r:id="rId377" display="https://github.com/Sud-Austral/mapa_insumos/tree/main/OSM" xr:uid="{07287A59-43F0-45CC-B66C-5B0B1FCEC14D}"/>
    <hyperlink ref="B504" r:id="rId378" display="https://github.com/Sud-Austral/mapa_insumos/tree/main/OSM" xr:uid="{939D61BB-638B-490C-B604-3CBFF5C59951}"/>
    <hyperlink ref="B505" r:id="rId379" display="https://github.com/Sud-Austral/mapa_insumos/tree/main/OSM" xr:uid="{02EAD9CF-3704-41D4-B1E5-971247223E04}"/>
    <hyperlink ref="B506" r:id="rId380" display="https://github.com/Sud-Austral/mapa_insumos/tree/main/OSM" xr:uid="{B5546355-AE91-48AE-B991-B289A36CC0CB}"/>
    <hyperlink ref="B507" r:id="rId381" display="https://github.com/Sud-Austral/mapa_insumos/tree/main/OSM" xr:uid="{288110D2-B173-4F6A-89AE-95651A1D5A98}"/>
    <hyperlink ref="B508" r:id="rId382" display="https://github.com/Sud-Austral/mapa_insumos/tree/main/OSM" xr:uid="{F052E2AC-770B-4265-A088-C3A78B23E3B9}"/>
    <hyperlink ref="B509" r:id="rId383" display="https://github.com/Sud-Austral/mapa_insumos/tree/main/OSM" xr:uid="{47FF44B0-703C-4CD0-9AC4-AA71EB964B97}"/>
    <hyperlink ref="B510" r:id="rId384" display="https://github.com/Sud-Austral/mapa_insumos/tree/main/OSM" xr:uid="{E4A8BDD4-BE3E-4217-8311-6517C8560FF9}"/>
    <hyperlink ref="B511" r:id="rId385" display="https://github.com/Sud-Austral/mapa_insumos/tree/main/OSM" xr:uid="{1F5B8D74-D808-4585-9C69-A7198D07368E}"/>
    <hyperlink ref="B512" r:id="rId386" display="https://github.com/Sud-Austral/mapa_insumos/tree/main/OSM" xr:uid="{DAD16A83-EA7E-4C48-BA5D-3014E97026A2}"/>
    <hyperlink ref="B513" r:id="rId387" display="https://github.com/Sud-Austral/mapa_insumos/tree/main/OSM" xr:uid="{51CC46E6-1382-4996-BF61-9EB35A1E5D5F}"/>
    <hyperlink ref="B514" r:id="rId388" display="https://github.com/Sud-Austral/mapa_insumos/tree/main/OSM" xr:uid="{B8AC4017-4843-424B-ADAB-028F1C42EA20}"/>
    <hyperlink ref="B515" r:id="rId389" display="https://github.com/Sud-Austral/mapa_insumos/tree/main/OSM" xr:uid="{1CCD2255-6200-4486-A49E-0AE0BF5A976C}"/>
    <hyperlink ref="B516" r:id="rId390" display="https://github.com/Sud-Austral/mapa_insumos/tree/main/OSM" xr:uid="{745361CC-9C71-4127-AB61-E1981BBFD2EE}"/>
    <hyperlink ref="B517" r:id="rId391" display="https://github.com/Sud-Austral/mapa_insumos/tree/main/OSM" xr:uid="{3572796A-A1D6-40CF-98BC-260DCD280617}"/>
    <hyperlink ref="B518" r:id="rId392" display="https://github.com/Sud-Austral/mapa_insumos/tree/main/OSM" xr:uid="{004C0B8D-86FA-47B0-A86D-09EE0885533D}"/>
    <hyperlink ref="B519" r:id="rId393" display="https://github.com/Sud-Austral/mapa_insumos/tree/main/OSM" xr:uid="{A383C901-DF90-40DF-B1CC-7423A65DB1A1}"/>
    <hyperlink ref="B520" r:id="rId394" display="https://github.com/Sud-Austral/mapa_insumos/tree/main/OSM" xr:uid="{4DDA2FBC-B45B-4D73-9D47-06C48B9EFC90}"/>
    <hyperlink ref="B521" r:id="rId395" display="https://github.com/Sud-Austral/mapa_insumos/tree/main/OSM" xr:uid="{C7692893-0900-4F40-8C10-D99EA0630E66}"/>
    <hyperlink ref="B522" r:id="rId396" display="https://github.com/Sud-Austral/mapa_insumos/tree/main/OSM" xr:uid="{A85D9E0A-FBA2-43E8-A4D5-15FC0A34B00E}"/>
    <hyperlink ref="B523" r:id="rId397" display="https://github.com/Sud-Austral/mapa_insumos/tree/main/OSM" xr:uid="{2CF7728A-2F62-4CB0-8447-A0E405C1E581}"/>
    <hyperlink ref="B524" r:id="rId398" display="https://github.com/Sud-Austral/mapa_insumos/tree/main/OSM" xr:uid="{0E5A48BB-ED00-420A-9263-C655E168DCD4}"/>
    <hyperlink ref="B525" r:id="rId399" display="https://github.com/Sud-Austral/mapa_insumos/tree/main/OSM" xr:uid="{B54FA329-FF9A-4AA3-8B01-1217458F0BA1}"/>
    <hyperlink ref="B526" r:id="rId400" display="https://github.com/Sud-Austral/mapa_insumos/tree/main/OSM" xr:uid="{35CCBECB-E739-42A2-AAE9-1FD65011E8C7}"/>
    <hyperlink ref="B527" r:id="rId401" display="https://github.com/Sud-Austral/mapa_insumos/tree/main/OSM" xr:uid="{EB4E2219-0E08-4E97-A301-149E863A58E6}"/>
    <hyperlink ref="B528" r:id="rId402" display="https://github.com/Sud-Austral/mapa_insumos/tree/main/OSM" xr:uid="{33E809F4-C0E3-4E49-BD01-6756464F4B15}"/>
    <hyperlink ref="B529" r:id="rId403" display="https://github.com/Sud-Austral/mapa_insumos/tree/main/OSM" xr:uid="{7826E4D3-39F6-444A-B8AB-C0A86CD45135}"/>
    <hyperlink ref="B530" r:id="rId404" display="https://github.com/Sud-Austral/mapa_insumos/tree/main/OSM" xr:uid="{B64223C6-99D3-4357-BEA1-6397D2E0030F}"/>
    <hyperlink ref="B531" r:id="rId405" display="https://github.com/Sud-Austral/mapa_insumos/tree/main/OSM" xr:uid="{4BEE385F-5188-42C4-821F-BC94DA66A5F3}"/>
    <hyperlink ref="B532" r:id="rId406" display="https://github.com/Sud-Austral/mapa_insumos/tree/main/OSM" xr:uid="{FD343AD0-F03E-4D47-AF7A-AC21D24D183F}"/>
    <hyperlink ref="B533" r:id="rId407" display="https://github.com/Sud-Austral/mapa_insumos/tree/main/OSM" xr:uid="{74899B26-28CE-4A59-B36B-2FE9FC7A466A}"/>
    <hyperlink ref="B534" r:id="rId408" display="https://github.com/Sud-Austral/mapa_insumos/tree/main/OSM" xr:uid="{D665D07C-A5E6-4337-9AA1-63578EF57604}"/>
    <hyperlink ref="B535" r:id="rId409" display="https://github.com/Sud-Austral/mapa_insumos/tree/main/OSM" xr:uid="{FCCCD453-F03B-4CFC-970D-1F07C165C7B3}"/>
    <hyperlink ref="B536" r:id="rId410" display="https://github.com/Sud-Austral/mapa_insumos/tree/main/OSM" xr:uid="{5922E173-CCD9-4F4C-BE51-839BD4C05414}"/>
    <hyperlink ref="B537" r:id="rId411" display="https://github.com/Sud-Austral/mapa_insumos/tree/main/OSM" xr:uid="{18598784-58AB-4543-8771-DA4C361EB2E1}"/>
    <hyperlink ref="B538" r:id="rId412" display="https://github.com/Sud-Austral/mapa_insumos/tree/main/OSM" xr:uid="{0EBF17F8-2291-4E99-9497-FD14271821F3}"/>
    <hyperlink ref="B539" r:id="rId413" display="https://github.com/Sud-Austral/mapa_insumos/tree/main/OSM" xr:uid="{7BDCAF73-0966-4FA5-803B-1D4018FF881D}"/>
    <hyperlink ref="B540" r:id="rId414" display="https://github.com/Sud-Austral/mapa_insumos/tree/main/OSM" xr:uid="{41B8E601-8A46-4942-8CE5-5D8AB52D8B7E}"/>
    <hyperlink ref="B541" r:id="rId415" display="https://github.com/Sud-Austral/mapa_insumos/tree/main/OSM" xr:uid="{63A51E62-A9C0-46BC-8207-70B58818A45A}"/>
    <hyperlink ref="B542" r:id="rId416" display="https://github.com/Sud-Austral/mapa_insumos/tree/main/OSM" xr:uid="{1F857261-4088-4CD4-8E8E-5291D0688E00}"/>
    <hyperlink ref="B543" r:id="rId417" display="https://github.com/Sud-Austral/mapa_insumos/tree/main/OSM" xr:uid="{C68A62B6-B8B4-499E-89BD-BA89531FB6E9}"/>
    <hyperlink ref="B544" r:id="rId418" display="https://github.com/Sud-Austral/mapa_insumos/tree/main/OSM" xr:uid="{E1A5F122-A49A-45E6-9A9D-C2B4CBA2C497}"/>
    <hyperlink ref="B545" r:id="rId419" display="https://github.com/Sud-Austral/mapa_insumos/tree/main/OSM" xr:uid="{DBF332A2-29AF-4506-B864-55DB0A41AE6A}"/>
    <hyperlink ref="B546" r:id="rId420" display="https://github.com/Sud-Austral/mapa_insumos/tree/main/OSM" xr:uid="{738F8990-FC0E-4522-AD08-C251A07E7FFB}"/>
    <hyperlink ref="B547" r:id="rId421" display="https://github.com/Sud-Austral/mapa_insumos/tree/main/OSM" xr:uid="{8A93A5DF-E5CF-4F93-9A23-ACD0528519C9}"/>
    <hyperlink ref="B548" r:id="rId422" display="https://github.com/Sud-Austral/mapa_insumos/tree/main/OSM" xr:uid="{53E19380-A966-4758-84E4-C1AAB77F91DD}"/>
    <hyperlink ref="B549" r:id="rId423" display="https://github.com/Sud-Austral/mapa_insumos/tree/main/OSM" xr:uid="{B86E0F62-8004-4B69-B004-CD6ABE6F29CF}"/>
    <hyperlink ref="B550" r:id="rId424" display="https://github.com/Sud-Austral/mapa_insumos/tree/main/OSM" xr:uid="{1C6FB09D-E287-47D8-9B7E-F10C63083F44}"/>
    <hyperlink ref="B551" r:id="rId425" display="https://github.com/Sud-Austral/mapa_insumos/tree/main/OSM" xr:uid="{87CAFF9D-429D-42E7-A548-7A27F320EA81}"/>
    <hyperlink ref="B552" r:id="rId426" display="https://github.com/Sud-Austral/mapa_insumos/tree/main/OSM" xr:uid="{2EFACB17-8D8B-47FF-AC67-4FACB2805329}"/>
    <hyperlink ref="B553" r:id="rId427" display="https://github.com/Sud-Austral/mapa_insumos/tree/main/OSM" xr:uid="{D2D98B9E-5E11-4F2A-921A-B97361747B99}"/>
    <hyperlink ref="B554" r:id="rId428" display="https://github.com/Sud-Austral/mapa_insumos/tree/main/OSM" xr:uid="{38FF7805-71D7-45A8-A325-52F1B4FBC5D2}"/>
    <hyperlink ref="B555" r:id="rId429" display="https://github.com/Sud-Austral/mapa_insumos/tree/main/OSM" xr:uid="{97A9B944-18A3-48B1-8D10-2AEA27CC41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origen</vt:lpstr>
      <vt:lpstr>Capas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2022-09-10T23:43:44Z</dcterms:created>
  <dcterms:modified xsi:type="dcterms:W3CDTF">2022-10-09T22:38:50Z</dcterms:modified>
</cp:coreProperties>
</file>