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RRSS\Capacitaciones RRSS\"/>
    </mc:Choice>
  </mc:AlternateContent>
  <xr:revisionPtr revIDLastSave="0" documentId="8_{8D33B839-A1B7-4D81-9F9D-A9494EB76998}" xr6:coauthVersionLast="46" xr6:coauthVersionMax="46" xr10:uidLastSave="{00000000-0000-0000-0000-000000000000}"/>
  <bookViews>
    <workbookView xWindow="-110" yWindow="-110" windowWidth="19420" windowHeight="10420" xr2:uid="{41F70F69-2067-4541-B340-E6FFC76560C3}"/>
  </bookViews>
  <sheets>
    <sheet name="Costos" sheetId="1" r:id="rId1"/>
    <sheet name="Vida Med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</calcChain>
</file>

<file path=xl/sharedStrings.xml><?xml version="1.0" encoding="utf-8"?>
<sst xmlns="http://schemas.openxmlformats.org/spreadsheetml/2006/main" count="67" uniqueCount="31">
  <si>
    <t>Twitter</t>
  </si>
  <si>
    <t>24 minutes</t>
  </si>
  <si>
    <t>Facebook</t>
  </si>
  <si>
    <t>90 minutes</t>
  </si>
  <si>
    <t>Instagram</t>
  </si>
  <si>
    <t>19 hours</t>
  </si>
  <si>
    <t>Pinterest</t>
  </si>
  <si>
    <t>3.5 months</t>
  </si>
  <si>
    <t>Minimum Ad Budget</t>
  </si>
  <si>
    <t>$1 per day for impressions</t>
  </si>
  <si>
    <t>$5 per day for clicks, likes, or views</t>
  </si>
  <si>
    <t>$40 per day for app installs or offer claims</t>
  </si>
  <si>
    <t>YouTube</t>
  </si>
  <si>
    <t>$10 per day</t>
  </si>
  <si>
    <t>LinkedIn</t>
  </si>
  <si>
    <t>$2 per click</t>
  </si>
  <si>
    <t>No minimum</t>
  </si>
  <si>
    <t>$2.00 for impressions</t>
  </si>
  <si>
    <t>$0.10 for clicks</t>
  </si>
  <si>
    <t>Average Advertising Cost (CPC)</t>
  </si>
  <si>
    <t>Average Advertising Cost (CPM)</t>
  </si>
  <si>
    <t>Half-life (el tiempo en el que gana el 50% de todos los clics y vistas)</t>
  </si>
  <si>
    <t>Red Social</t>
  </si>
  <si>
    <t>Costo por cada mil impresiones</t>
  </si>
  <si>
    <t>Costo por click</t>
  </si>
  <si>
    <t>Tipo de Campaña</t>
  </si>
  <si>
    <t>Llegada</t>
  </si>
  <si>
    <t>CPM</t>
  </si>
  <si>
    <t>CPC</t>
  </si>
  <si>
    <t>Restricciones de inversión mínima</t>
  </si>
  <si>
    <t>Dinero a Invertir en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</si>
</sst>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&quot;$&quot;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338667</xdr:colOff>
      <xdr:row>28</xdr:row>
      <xdr:rowOff>10583</xdr:rowOff>
    </xdr:from>
    <xdr:to>
      <xdr:col>4</xdr:col>
      <xdr:colOff>1174750</xdr:colOff>
      <xdr:row>34</xdr:row>
      <xdr:rowOff>31750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C95F69-AFF5-4391-8164-8F862B66B69D}"/>
            </a:ext>
          </a:extLst>
        </xdr:cNvPr>
        <xdr:cNvSpPr txBox="1"/>
      </xdr:nvSpPr>
      <xdr:spPr>
        <a:xfrm>
          <a:off x="666750" y="5344583"/>
          <a:ext cx="7493000" cy="1164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Estos</a:t>
          </a:r>
          <a:r>
            <a:rPr lang="es-CL" sz="1100" baseline="0"/>
            <a:t> tipos de campaña depende de lo que tu quieras lograr. </a:t>
          </a:r>
        </a:p>
        <a:p>
          <a:endParaRPr lang="es-CL" sz="1100" baseline="0"/>
        </a:p>
        <a:p>
          <a:r>
            <a:rPr lang="es-CL" sz="1100" baseline="0"/>
            <a:t>CPM (Costo por 1.000 impresiones): Este es un tipo de campaña masiva que busca mostrar tu marca/anuncio a una gran catidad de audiencia, para darte a aconocer pero no necesariamente genera conversiones</a:t>
          </a:r>
        </a:p>
        <a:p>
          <a:endParaRPr lang="es-CL" sz="1100" baseline="0"/>
        </a:p>
        <a:p>
          <a:r>
            <a:rPr lang="es-CL" sz="1100" baseline="0"/>
            <a:t>CPC (Costo por click): Se enfoca en crear tráfico hacia tu página (interacción) </a:t>
          </a:r>
        </a:p>
      </xdr:txBody>
    </xdr:sp>
    <xdr:clientData/>
  </xdr:twoCellAnchor>
  <xdr:twoCellAnchor>
    <xdr:from>
      <xdr:col>4</xdr:col>
      <xdr:colOff>63500</xdr:colOff>
      <xdr:row>15</xdr:row>
      <xdr:rowOff>95250</xdr:rowOff>
    </xdr:from>
    <xdr:to>
      <xdr:col>6</xdr:col>
      <xdr:colOff>74083</xdr:colOff>
      <xdr:row>18</xdr:row>
      <xdr:rowOff>52917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3EE9510-0613-4497-9CAA-9CC3E68EDB2B}"/>
            </a:ext>
          </a:extLst>
        </xdr:cNvPr>
        <xdr:cNvSpPr txBox="1"/>
      </xdr:nvSpPr>
      <xdr:spPr>
        <a:xfrm>
          <a:off x="7048500" y="2952750"/>
          <a:ext cx="4667250" cy="529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>
              <a:solidFill>
                <a:srgbClr val="FF0000"/>
              </a:solidFill>
            </a:rPr>
            <a:t>TENER EN CONSIDERACIÓN LAS RESTRICCIONES DE INVERSIÓN MÍNIMA POR CLICK Y POR DÍA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79F2A2-0717-40DC-AC04-7CD82B06C11F}" name="Tabla2" displayName="Tabla2" ref="E2:F14" totalsRowShown="0" headerRowDxfId="21" dataDxfId="20">
  <autoFilter ref="E2:F14" xr:uid="{2987BC53-C379-4F3C-A536-568C52466930}"/>
  <tableColumns count="2">
    <tableColumn id="1" xr3:uid="{40901C3B-BACA-49AB-9F9D-99A0C7BF1C70}" name="Red Social" dataDxfId="19"/>
    <tableColumn id="2" xr3:uid="{D4D7E4FC-498A-4C1D-A9BC-F4F57738E80E}" name="Minimum Ad Budge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DD5914-47A8-494B-A660-D23833163F9E}" name="Tabla3" displayName="Tabla3" ref="B2:C8" totalsRowShown="0" headerRowDxfId="17" dataDxfId="16">
  <autoFilter ref="B2:C8" xr:uid="{461118DE-270C-4848-B50E-60944F118172}"/>
  <tableColumns count="2">
    <tableColumn id="1" xr3:uid="{C2857941-938F-4B52-A2ED-A37F5E3A3625}" name="Red Social" dataDxfId="15"/>
    <tableColumn id="2" xr3:uid="{AFF80AB9-8B45-440A-95E6-303CF9C35470}" name="Average Advertising Cost (CPC)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5057D5-6708-4D81-AC1D-55DF26763A0E}" name="Tabla4" displayName="Tabla4" ref="B12:C18" totalsRowShown="0" headerRowDxfId="13" dataDxfId="12">
  <autoFilter ref="B12:C18" xr:uid="{C4B0A1D1-5CDE-4524-B1AB-338F37F210C5}"/>
  <tableColumns count="2">
    <tableColumn id="1" xr3:uid="{677EE4D5-5A88-4DD0-A2A5-ABF4656AC648}" name="Red Social" dataDxfId="11"/>
    <tableColumn id="2" xr3:uid="{AB730E64-6EFE-47EE-B9A2-9DFCB3B8B09E}" name="Average Advertising Cost (CPM)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D99D75-7BEE-4A91-8174-07C93D87AD09}" name="Tabla5" displayName="Tabla5" ref="B20:C26" totalsRowShown="0" headerRowDxfId="9">
  <autoFilter ref="B20:C26" xr:uid="{010A6543-874C-4C83-9481-85012E7DAC29}"/>
  <tableColumns count="2">
    <tableColumn id="1" xr3:uid="{71FDEE3D-5656-4EB8-905F-D059CE966D70}" name="Red Social" dataDxfId="8"/>
    <tableColumn id="2" xr3:uid="{1DCB9D87-18E4-4F9D-970C-00D1A7996FB5}" name="Dinero a Invertir en USD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6BCD68-CA5A-4CE4-98BC-A44891C400C1}" name="Tabla6" displayName="Tabla6" ref="E20:F22" totalsRowShown="0" headerRowDxfId="6">
  <autoFilter ref="E20:F22" xr:uid="{5BA67DDF-AC8F-46FC-A41A-27CE65152B45}"/>
  <tableColumns count="2">
    <tableColumn id="1" xr3:uid="{8552BF64-9ECF-4DBF-B11A-21F1DCF32272}" name="Tipo de Campaña" dataDxfId="5"/>
    <tableColumn id="2" xr3:uid="{F4013DD4-BC82-4074-8195-22BAD6C699E1}" name="Llegada" dataDxfId="4">
      <calculatedColumnFormula>(C20/C2)+(C21/C3)+(C22/C4)+(C23/C5)+(C24/C6)+(C25/C7)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BD7E7-ABD5-4595-BA60-4B4D1C065845}" name="Tabla1" displayName="Tabla1" ref="B2:C6" totalsRowShown="0" headerRowDxfId="3" dataDxfId="2">
  <autoFilter ref="B2:C6" xr:uid="{F05F7EE6-C525-40DE-81AB-52A3D0E80CA9}"/>
  <tableColumns count="2">
    <tableColumn id="1" xr3:uid="{65D50A27-56C2-47E7-8357-1EFC764ADE3E}" name="Red Social" dataDxfId="1"/>
    <tableColumn id="2" xr3:uid="{219ACB20-98EE-4EBF-AC60-40004EC9B899}" name="Half-life (el tiempo en el que gana el 50% de todos los clics y vist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4AFE-841E-4673-8A01-F9B65CB4424B}">
  <dimension ref="B1:G26"/>
  <sheetViews>
    <sheetView tabSelected="1" zoomScale="90" zoomScaleNormal="90" workbookViewId="0">
      <selection activeCell="C21" sqref="C21"/>
    </sheetView>
  </sheetViews>
  <sheetFormatPr baseColWidth="10" defaultColWidth="11.453125" defaultRowHeight="14.5" x14ac:dyDescent="0.35"/>
  <cols>
    <col min="1" max="1" width="4.81640625" style="3" customWidth="1"/>
    <col min="2" max="2" width="24.453125" style="3" customWidth="1"/>
    <col min="3" max="3" width="44.81640625" style="3" customWidth="1"/>
    <col min="4" max="4" width="15.26953125" style="3" customWidth="1"/>
    <col min="5" max="5" width="19" style="3" customWidth="1"/>
    <col min="6" max="6" width="50.7265625" style="3" customWidth="1"/>
    <col min="7" max="16384" width="11.453125" style="3"/>
  </cols>
  <sheetData>
    <row r="1" spans="2:6" x14ac:dyDescent="0.35">
      <c r="C1" s="4" t="s">
        <v>24</v>
      </c>
      <c r="F1" s="4" t="s">
        <v>29</v>
      </c>
    </row>
    <row r="2" spans="2:6" x14ac:dyDescent="0.35">
      <c r="B2" s="2" t="s">
        <v>22</v>
      </c>
      <c r="C2" s="2" t="s">
        <v>19</v>
      </c>
      <c r="E2" s="2" t="s">
        <v>22</v>
      </c>
      <c r="F2" s="2" t="s">
        <v>8</v>
      </c>
    </row>
    <row r="3" spans="2:6" x14ac:dyDescent="0.35">
      <c r="B3" s="1" t="s">
        <v>2</v>
      </c>
      <c r="C3" s="5">
        <v>0.97</v>
      </c>
      <c r="E3" s="1" t="s">
        <v>2</v>
      </c>
      <c r="F3" s="1" t="s">
        <v>9</v>
      </c>
    </row>
    <row r="4" spans="2:6" x14ac:dyDescent="0.35">
      <c r="B4" s="1" t="s">
        <v>4</v>
      </c>
      <c r="C4" s="5">
        <v>3.56</v>
      </c>
      <c r="E4" s="1" t="s">
        <v>2</v>
      </c>
      <c r="F4" s="1" t="s">
        <v>10</v>
      </c>
    </row>
    <row r="5" spans="2:6" x14ac:dyDescent="0.35">
      <c r="B5" s="1" t="s">
        <v>12</v>
      </c>
      <c r="C5" s="5">
        <v>3.21</v>
      </c>
      <c r="E5" s="1" t="s">
        <v>2</v>
      </c>
      <c r="F5" s="1" t="s">
        <v>11</v>
      </c>
    </row>
    <row r="6" spans="2:6" x14ac:dyDescent="0.35">
      <c r="B6" s="1" t="s">
        <v>14</v>
      </c>
      <c r="C6" s="5">
        <v>5.26</v>
      </c>
      <c r="E6" s="1" t="s">
        <v>4</v>
      </c>
      <c r="F6" s="1" t="s">
        <v>9</v>
      </c>
    </row>
    <row r="7" spans="2:6" x14ac:dyDescent="0.35">
      <c r="B7" s="1" t="s">
        <v>0</v>
      </c>
      <c r="C7" s="5">
        <v>0.38</v>
      </c>
      <c r="E7" s="1" t="s">
        <v>4</v>
      </c>
      <c r="F7" s="1" t="s">
        <v>10</v>
      </c>
    </row>
    <row r="8" spans="2:6" x14ac:dyDescent="0.35">
      <c r="B8" s="1" t="s">
        <v>6</v>
      </c>
      <c r="C8" s="5">
        <v>1.5</v>
      </c>
      <c r="E8" s="1" t="s">
        <v>4</v>
      </c>
      <c r="F8" s="1" t="s">
        <v>11</v>
      </c>
    </row>
    <row r="9" spans="2:6" x14ac:dyDescent="0.35">
      <c r="E9" s="1" t="s">
        <v>12</v>
      </c>
      <c r="F9" s="1" t="s">
        <v>13</v>
      </c>
    </row>
    <row r="10" spans="2:6" x14ac:dyDescent="0.35">
      <c r="E10" s="1" t="s">
        <v>14</v>
      </c>
      <c r="F10" s="1" t="s">
        <v>15</v>
      </c>
    </row>
    <row r="11" spans="2:6" x14ac:dyDescent="0.35">
      <c r="C11" s="4" t="s">
        <v>23</v>
      </c>
      <c r="E11" s="1" t="s">
        <v>14</v>
      </c>
      <c r="F11" s="1" t="s">
        <v>13</v>
      </c>
    </row>
    <row r="12" spans="2:6" x14ac:dyDescent="0.35">
      <c r="B12" s="2" t="s">
        <v>22</v>
      </c>
      <c r="C12" s="2" t="s">
        <v>20</v>
      </c>
      <c r="D12" s="2"/>
      <c r="E12" s="1" t="s">
        <v>0</v>
      </c>
      <c r="F12" s="1" t="s">
        <v>16</v>
      </c>
    </row>
    <row r="13" spans="2:6" x14ac:dyDescent="0.35">
      <c r="B13" s="1" t="s">
        <v>2</v>
      </c>
      <c r="C13" s="5">
        <v>7.19</v>
      </c>
      <c r="E13" s="1" t="s">
        <v>6</v>
      </c>
      <c r="F13" s="1" t="s">
        <v>17</v>
      </c>
    </row>
    <row r="14" spans="2:6" x14ac:dyDescent="0.35">
      <c r="B14" s="1" t="s">
        <v>4</v>
      </c>
      <c r="C14" s="5">
        <v>7.91</v>
      </c>
      <c r="E14" s="1" t="s">
        <v>6</v>
      </c>
      <c r="F14" s="1" t="s">
        <v>18</v>
      </c>
    </row>
    <row r="15" spans="2:6" x14ac:dyDescent="0.35">
      <c r="B15" s="1" t="s">
        <v>12</v>
      </c>
      <c r="C15" s="5">
        <v>9.68</v>
      </c>
    </row>
    <row r="16" spans="2:6" x14ac:dyDescent="0.35">
      <c r="B16" s="1" t="s">
        <v>14</v>
      </c>
      <c r="C16" s="6">
        <v>6.59</v>
      </c>
    </row>
    <row r="17" spans="2:7" x14ac:dyDescent="0.35">
      <c r="B17" s="1" t="s">
        <v>0</v>
      </c>
      <c r="C17" s="6">
        <v>6.46</v>
      </c>
    </row>
    <row r="18" spans="2:7" x14ac:dyDescent="0.35">
      <c r="B18" s="1" t="s">
        <v>6</v>
      </c>
      <c r="C18" s="6">
        <v>30</v>
      </c>
    </row>
    <row r="19" spans="2:7" x14ac:dyDescent="0.35">
      <c r="E19" s="8"/>
      <c r="F19" s="7"/>
    </row>
    <row r="20" spans="2:7" x14ac:dyDescent="0.35">
      <c r="B20" s="3" t="s">
        <v>22</v>
      </c>
      <c r="C20" s="3" t="s">
        <v>30</v>
      </c>
      <c r="E20" s="3" t="s">
        <v>25</v>
      </c>
      <c r="F20" s="3" t="s">
        <v>26</v>
      </c>
    </row>
    <row r="21" spans="2:7" x14ac:dyDescent="0.35">
      <c r="B21" s="9" t="s">
        <v>2</v>
      </c>
      <c r="C21" s="3">
        <v>10</v>
      </c>
      <c r="E21" s="3" t="s">
        <v>27</v>
      </c>
      <c r="F21" s="12">
        <f>(C21/C13 + C22/C14 + C23/C15 + C24/C16 + C25/C17 + C26/C18)*1000</f>
        <v>7109.6105835236685</v>
      </c>
      <c r="G21" s="11"/>
    </row>
    <row r="22" spans="2:7" x14ac:dyDescent="0.35">
      <c r="B22" s="10" t="s">
        <v>4</v>
      </c>
      <c r="C22" s="3">
        <v>20</v>
      </c>
      <c r="E22" s="3" t="s">
        <v>28</v>
      </c>
      <c r="F22" s="12">
        <f>(C21/C3)+(C22/C4)+(C23/C5)+(C24/C6)+(C25/C7)+(C26/C8)</f>
        <v>44.023344684536887</v>
      </c>
      <c r="G22" s="11"/>
    </row>
    <row r="23" spans="2:7" x14ac:dyDescent="0.35">
      <c r="B23" s="9" t="s">
        <v>12</v>
      </c>
      <c r="C23" s="3">
        <v>5</v>
      </c>
    </row>
    <row r="24" spans="2:7" x14ac:dyDescent="0.35">
      <c r="B24" s="10" t="s">
        <v>14</v>
      </c>
      <c r="C24" s="3">
        <v>8</v>
      </c>
    </row>
    <row r="25" spans="2:7" x14ac:dyDescent="0.35">
      <c r="B25" s="9" t="s">
        <v>0</v>
      </c>
      <c r="C25" s="3">
        <v>9</v>
      </c>
    </row>
    <row r="26" spans="2:7" x14ac:dyDescent="0.35">
      <c r="B26" s="10" t="s">
        <v>6</v>
      </c>
      <c r="C26" s="3">
        <v>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E9F1-6EA5-47C2-B8CF-71D4C798E30A}">
  <dimension ref="B1:C6"/>
  <sheetViews>
    <sheetView zoomScale="90" zoomScaleNormal="90" workbookViewId="0">
      <selection activeCell="D12" sqref="D12"/>
    </sheetView>
  </sheetViews>
  <sheetFormatPr baseColWidth="10" defaultColWidth="72" defaultRowHeight="14.5" x14ac:dyDescent="0.35"/>
  <cols>
    <col min="1" max="1" width="3" customWidth="1"/>
    <col min="2" max="2" width="14.7265625" bestFit="1" customWidth="1"/>
    <col min="3" max="3" width="64.453125" customWidth="1"/>
  </cols>
  <sheetData>
    <row r="1" spans="2:3" ht="13.5" customHeight="1" x14ac:dyDescent="0.35"/>
    <row r="2" spans="2:3" x14ac:dyDescent="0.35">
      <c r="B2" s="2" t="s">
        <v>22</v>
      </c>
      <c r="C2" s="2" t="s">
        <v>21</v>
      </c>
    </row>
    <row r="3" spans="2:3" x14ac:dyDescent="0.35">
      <c r="B3" s="1" t="s">
        <v>0</v>
      </c>
      <c r="C3" s="1" t="s">
        <v>1</v>
      </c>
    </row>
    <row r="4" spans="2:3" x14ac:dyDescent="0.35">
      <c r="B4" s="1" t="s">
        <v>2</v>
      </c>
      <c r="C4" s="1" t="s">
        <v>3</v>
      </c>
    </row>
    <row r="5" spans="2:3" x14ac:dyDescent="0.35">
      <c r="B5" s="1" t="s">
        <v>4</v>
      </c>
      <c r="C5" s="1" t="s">
        <v>5</v>
      </c>
    </row>
    <row r="6" spans="2:3" x14ac:dyDescent="0.35">
      <c r="B6" s="1" t="s">
        <v>6</v>
      </c>
      <c r="C6" s="1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</vt:lpstr>
      <vt:lpstr>Vida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Astrid Holmgren</cp:lastModifiedBy>
  <dcterms:created xsi:type="dcterms:W3CDTF">2021-02-23T14:15:25Z</dcterms:created>
  <dcterms:modified xsi:type="dcterms:W3CDTF">2021-02-27T18:40:38Z</dcterms:modified>
</cp:coreProperties>
</file>