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629F0E9-EEC7-41F3-B9D6-063FBEE30893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Tipo5_Nacional!$A$1:$Y$47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6" i="1" l="1"/>
  <c r="R51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<sst xmlns="http://schemas.openxmlformats.org/spreadsheetml/2006/main" count="4113" uniqueCount="657">
  <si>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</si>
  <si>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</si>
  <si>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</si>
  <si>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</si>
  <si>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</si>
  <si>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</si>
  <si>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</si>
  <si>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</si>
  <si>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</si>
  <si>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</si>
  <si>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</si>
  <si>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</si>
  <si>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</si>
  <si>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</si>
  <si>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</si>
  <si>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</si>
  <si>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</si>
  <si>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</si>
  <si>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</si>
  <si>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</si>
  <si>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</si>
  <si>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</si>
  <si>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</si>
  <si>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</si>
  <si>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</si>
  <si>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</si>
  <si>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</si>
  <si>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</si>
  <si>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</si>
  <si>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</si>
  <si>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</si>
  <si>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</si>
  <si>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</si>
  <si>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</si>
  <si>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</si>
  <si>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</si>
  <si>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</si>
  <si>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</si>
  <si>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</si>
  <si>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</si>
  <si>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</si>
  <si>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</si>
  <si>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</si>
  <si>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</si>
  <si>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</si>
  <si>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</si>
  <si>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</si>
  <si>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</si>
  <si>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</si>
  <si>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</si>
  <si>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</si>
  <si>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</si>
  <si>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</si>
  <si>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</si>
  <si>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</si>
  <si>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</si>
  <si>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</si>
  <si>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</si>
  <si>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</si>
  <si>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</si>
  <si>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</si>
  <si>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</si>
  <si>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</si>
  <si>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</si>
  <si>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</si>
  <si>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</si>
  <si>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</si>
  <si>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</si>
  <si>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</si>
  <si>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</si>
  <si>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</si>
  <si>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</si>
  <si>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</si>
  <si>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</si>
  <si>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</si>
  <si>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</si>
  <si>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</si>
  <si>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</si>
  <si>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</si>
  <si>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</si>
  <si>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</si>
  <si>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</si>
  <si>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</si>
  <si>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</si>
  <si>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</si>
  <si>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</si>
  <si>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</si>
  <si>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</si>
  <si>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</si>
  <si>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</si>
  <si>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</si>
  <si>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</si>
  <si>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</si>
  <si>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</si>
  <si>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</si>
  <si>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</si>
  <si>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</si>
  <si>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</si>
  <si>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</si>
  <si>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</si>
  <si>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</si>
  <si>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</si>
  <si>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</si>
  <si>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</si>
  <si>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</si>
  <si>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</si>
  <si>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</si>
  <si>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</si>
  <si>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</si>
  <si>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</si>
  <si>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</si>
  <si>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</si>
  <si>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</si>
  <si>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</si>
  <si>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</si>
  <si>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</si>
  <si>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</si>
  <si>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</si>
  <si>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</si>
  <si>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</si>
  <si>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</si>
  <si>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</si>
  <si>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</si>
  <si>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</si>
  <si>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</si>
  <si>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</si>
  <si>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</si>
  <si>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</si>
  <si>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</si>
  <si>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</si>
  <si>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</si>
  <si>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</si>
  <si>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</si>
  <si>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</si>
  <si>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</si>
  <si>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</si>
  <si>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</si>
  <si>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</si>
  <si>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</si>
  <si>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</si>
  <si>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</si>
  <si>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</si>
  <si>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</si>
  <si>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</si>
  <si>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</si>
  <si>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</si>
  <si>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</si>
  <si>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</si>
  <si>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</si>
  <si>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</si>
  <si>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</si>
  <si>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</si>
  <si>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</si>
  <si>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</si>
  <si>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</si>
  <si>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</si>
  <si>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</si>
  <si>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</si>
  <si>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</si>
  <si>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</si>
  <si>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</si>
  <si>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</si>
  <si>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</si>
  <si>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</si>
  <si>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</si>
  <si>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</si>
  <si>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</si>
  <si>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</si>
  <si>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</si>
  <si>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</si>
  <si>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</si>
  <si>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</si>
  <si>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</si>
  <si>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</si>
  <si>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</si>
  <si>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</si>
  <si>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</si>
  <si>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</si>
  <si>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</si>
  <si>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</si>
  <si>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</si>
  <si>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</si>
  <si>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</si>
  <si>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</si>
  <si>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</si>
  <si>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</si>
  <si>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</si>
  <si>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</si>
  <si>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</si>
  <si>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</si>
  <si>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</si>
  <si>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</si>
  <si>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</si>
  <si>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</si>
  <si>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</si>
  <si>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</si>
  <si>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</si>
  <si>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</si>
  <si>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</si>
  <si>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</si>
  <si>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</si>
  <si>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</si>
  <si>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</si>
  <si>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</si>
  <si>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</si>
  <si>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</si>
  <si>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</si>
  <si>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</si>
  <si>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</si>
  <si>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</si>
  <si>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</si>
  <si>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</si>
  <si>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</si>
  <si>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</si>
  <si>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</si>
  <si>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</si>
  <si>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</si>
  <si>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</si>
  <si>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</si>
  <si>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</si>
  <si>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</si>
  <si>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</si>
  <si>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</si>
  <si>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</si>
  <si>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</si>
  <si>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</si>
  <si>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</si>
  <si>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</si>
  <si>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</si>
  <si>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</si>
  <si>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</si>
  <si>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</si>
  <si>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</si>
  <si>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</si>
  <si>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</si>
  <si>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</si>
  <si>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</si>
  <si>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</si>
  <si>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</si>
  <si>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</si>
  <si>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</si>
  <si>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</si>
  <si>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</si>
  <si>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</si>
  <si>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</si>
  <si>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</si>
  <si>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</si>
  <si>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</si>
  <si>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</si>
  <si>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</si>
  <si>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</si>
  <si>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</si>
  <si>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</si>
  <si>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</si>
  <si>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</si>
  <si>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</si>
  <si>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</si>
  <si>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</si>
  <si>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</si>
  <si>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</si>
  <si>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</si>
  <si>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</si>
  <si>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</si>
  <si>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</si>
  <si>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</si>
  <si>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</si>
  <si>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</si>
  <si>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</si>
  <si>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</si>
  <si>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</si>
  <si>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</si>
  <si>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</si>
  <si>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</si>
  <si>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</si>
  <si>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</si>
  <si>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</si>
  <si>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</si>
  <si>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</si>
  <si>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</si>
  <si>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</si>
  <si>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</si>
  <si>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</si>
  <si>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</si>
  <si>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</si>
  <si>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</si>
  <si>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</si>
  <si>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</si>
  <si>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</si>
  <si>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</si>
  <si>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</si>
  <si>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</si>
  <si>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</si>
  <si>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</si>
  <si>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</si>
  <si>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</si>
  <si>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</si>
  <si>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</si>
  <si>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</si>
  <si>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</si>
  <si>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</si>
  <si>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</si>
  <si>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</si>
  <si>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</si>
  <si>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</si>
  <si>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</si>
  <si>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</si>
  <si>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</si>
  <si>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</si>
  <si>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</si>
  <si>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</si>
  <si>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</si>
  <si>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</si>
  <si>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</si>
  <si>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</si>
  <si>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</si>
  <si>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</si>
  <si>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</si>
  <si>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</si>
  <si>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</si>
  <si>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</si>
  <si>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</si>
  <si>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</si>
  <si>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</si>
  <si>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</si>
  <si>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</si>
  <si>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</si>
  <si>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</si>
  <si>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</si>
  <si>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</si>
  <si>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</si>
  <si>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</si>
  <si>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</si>
  <si>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</si>
  <si>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</si>
  <si>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</si>
  <si>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</si>
  <si>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</si>
  <si>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</si>
  <si>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</si>
  <si>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</si>
  <si>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</si>
  <si>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</si>
  <si>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</si>
  <si>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</si>
  <si>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</si>
  <si>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</si>
  <si>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</si>
  <si>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</si>
  <si>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</si>
  <si>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</si>
  <si>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</si>
  <si>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</si>
  <si>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</si>
  <si>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</si>
  <si>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</si>
  <si>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</si>
  <si>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</si>
  <si>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</si>
  <si>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</si>
  <si>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</si>
  <si>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</si>
  <si>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</si>
  <si>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</si>
  <si>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</si>
  <si>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</si>
  <si>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</si>
  <si>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</si>
  <si>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</si>
  <si>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</si>
  <si>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</si>
  <si>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</si>
  <si>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</si>
  <si>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</si>
  <si>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</si>
  <si>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</si>
  <si>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</si>
  <si>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</si>
  <si>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</si>
  <si>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</si>
  <si>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</si>
  <si>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</si>
  <si>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</si>
  <si>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</si>
  <si>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</si>
  <si>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</si>
  <si>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</si>
  <si>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</si>
  <si>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</si>
  <si>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</si>
  <si>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</si>
  <si>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</si>
  <si>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</si>
  <si>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</si>
  <si>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</si>
  <si>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</si>
  <si>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</si>
  <si>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</si>
  <si>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</si>
  <si>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</si>
  <si>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</si>
  <si>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</si>
  <si>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</si>
  <si>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</si>
  <si>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</si>
  <si>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</si>
  <si>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</si>
  <si>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</si>
  <si>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</si>
  <si>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</si>
  <si>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</si>
  <si>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</si>
  <si>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</si>
  <si>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</si>
  <si>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</si>
  <si>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</si>
  <si>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</si>
  <si>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</si>
  <si>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</si>
  <si>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</si>
  <si>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</si>
  <si>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</si>
  <si>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</si>
  <si>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</si>
  <si>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</si>
  <si>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</si>
  <si>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</si>
  <si>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</si>
  <si>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</si>
  <si>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</si>
  <si>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</si>
  <si>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</si>
  <si>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</si>
  <si>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</si>
  <si>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</si>
  <si>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</si>
  <si>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</si>
  <si>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</si>
  <si>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</si>
  <si>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</si>
  <si>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</si>
  <si>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</si>
  <si>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</si>
  <si>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</si>
  <si>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</si>
  <si>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</si>
  <si>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</si>
  <si>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</si>
  <si>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</si>
  <si>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</si>
  <si>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</si>
  <si>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</si>
  <si>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</si>
  <si>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</si>
  <si>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</si>
  <si>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</si>
  <si>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</si>
  <si>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</si>
  <si>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</si>
  <si>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</si>
  <si>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</si>
  <si>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</si>
  <si>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</si>
  <si>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</si>
  <si>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</si>
  <si>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</si>
  <si>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</si>
  <si>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</si>
  <si>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</si>
  <si>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</si>
  <si>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</si>
  <si>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</si>
  <si>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</si>
  <si>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</si>
  <si>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</si>
  <si>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</si>
  <si>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</si>
  <si>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</si>
  <si>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</si>
  <si>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</si>
  <si>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</si>
  <si>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</si>
  <si>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</si>
  <si>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</si>
  <si>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</si>
  <si>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</si>
  <si>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</si>
  <si>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</si>
  <si>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</si>
  <si>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</si>
  <si>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</si>
  <si>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</si>
  <si>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</si>
  <si>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</si>
  <si>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</si>
  <si>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</si>
  <si>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</si>
  <si>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</si>
  <si>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</si>
  <si>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</si>
  <si>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</si>
  <si>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</si>
  <si>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</si>
  <si>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</si>
  <si>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</si>
  <si>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</si>
  <si>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</si>
  <si>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</si>
  <si>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</si>
  <si>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</si>
  <si>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</si>
  <si>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</si>
  <si>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</si>
  <si>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</si>
  <si>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</si>
  <si>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</si>
  <si>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</si>
  <si>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</si>
  <si>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</si>
  <si>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</si>
  <si>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</si>
  <si>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</si>
  <si>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</si>
  <si>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Gobierno Central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</si>
  <si>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</si>
  <si>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</si>
  <si>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</si>
  <si>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</si>
  <si>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</si>
  <si>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</si>
  <si>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</si>
  <si>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</si>
  <si>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</si>
  <si>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</si>
  <si>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</si>
  <si>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</si>
  <si>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</si>
  <si>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</si>
  <si>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</si>
  <si>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</si>
  <si>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</si>
  <si>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</si>
  <si>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</si>
  <si>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</si>
  <si>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</si>
  <si>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</si>
  <si>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</si>
  <si>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</si>
  <si>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</si>
  <si>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</si>
  <si>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</si>
  <si>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</si>
  <si>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</si>
  <si>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</si>
  <si>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</si>
  <si>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</si>
  <si>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</si>
  <si>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</si>
  <si>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</si>
  <si>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</si>
  <si>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</si>
  <si>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</si>
  <si>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</si>
  <si>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</si>
  <si>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</si>
  <si>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</si>
  <si>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</si>
  <si>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</si>
  <si>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</si>
  <si>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</si>
  <si>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</si>
  <si>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</si>
  <si>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</si>
  <si>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</si>
  <si>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</si>
  <si>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</si>
  <si>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</si>
  <si>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</si>
  <si>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</si>
  <si>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</si>
  <si>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</si>
  <si>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</si>
  <si>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</si>
  <si>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</si>
  <si>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</si>
  <si>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</si>
  <si>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</si>
  <si>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</si>
  <si>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</si>
  <si>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</si>
  <si>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</si>
  <si>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</si>
  <si>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</si>
  <si>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</si>
  <si>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</si>
  <si>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</si>
  <si>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</si>
  <si>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</si>
  <si>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Socioeconómico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</si>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</sst>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1085850</xdr:colOff>
      <xdr:row>0</xdr:row>
      <xdr:rowOff>31751</xdr:rowOff>
    </xdr:from>
    <xdr:to>
      <xdr:col>6</xdr:col>
      <xdr:colOff>504824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632460</xdr:colOff>
      <xdr:row>0</xdr:row>
      <xdr:rowOff>0</xdr:rowOff>
    </xdr:from>
    <xdr:to>
      <xdr:col>9</xdr:col>
      <xdr:colOff>1628775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1876424</xdr:colOff>
      <xdr:row>0</xdr:row>
      <xdr:rowOff>38101</xdr:rowOff>
    </xdr:from>
    <xdr:to>
      <xdr:col>11</xdr:col>
      <xdr:colOff>733425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W56" totalsRowShown="0" headerRowDxfId="117">
  <autoFilter ref="A10:W56" xr:uid="{D5F1E3E6-6451-46B7-942E-199CE2564DB9}"/>
  <sortState xmlns:xlrd2="http://schemas.microsoft.com/office/spreadsheetml/2017/richdata2" ref="A11:M22">
    <sortCondition ref="M10:M22"/>
  </sortState>
  <tableColumns count="23">
    <tableColumn id="1" xr3:uid="{6F7C3FBE-857A-476B-B838-61CC09242640}" name="id" dataDxfId="116"/>
    <tableColumn id="2" xr3:uid="{FB30D2A7-C1D3-4842-91E2-7AE5E32E2415}" name="Archivo" dataDxfId="115"/>
    <tableColumn id="3" xr3:uid="{28C259DA-93A2-4165-A4D4-274646415B25}" name="Contenido" dataDxfId="114"/>
    <tableColumn id="4" xr3:uid="{BD43C8E2-2DEE-47DC-A906-DCDE28AB08AC}" name="Tema" dataDxfId="113"/>
    <tableColumn id="20" xr3:uid="{156A44DF-7557-4BEC-B25F-F6662AAE72F3}" name="Visualización" dataDxfId="112"/>
    <tableColumn id="5" xr3:uid="{90E8B891-2B65-4933-B935-059C0EA6699F}" name="Escala" dataDxfId="111"/>
    <tableColumn id="21" xr3:uid="{9AB49400-01C7-4397-82E7-141E4A6A3171}" name="Tecnología" dataDxfId="110"/>
    <tableColumn id="6" xr3:uid="{420FB744-2C77-4179-9210-8B835C873889}" name="Link Base" dataDxfId="109" dataCellStyle="Hipervínculo"/>
    <tableColumn id="7" xr3:uid="{81043E76-33D7-4EC2-B0B0-BF80C19AC0CE}" name="Expansión" dataDxfId="108" dataCellStyle="Hipervínculo"/>
    <tableColumn id="10" xr3:uid="{4C9E2FFB-72D9-4960-A1E2-43589235214E}" name="Obsevación" dataDxfId="107"/>
    <tableColumn id="11" xr3:uid="{A8E2E3B0-F60B-4B21-9F06-35112789DD6B}" name="Estado" dataDxfId="106"/>
    <tableColumn id="12" xr3:uid="{10A7354A-2079-4B0D-8B41-D693BD71294D}" name="Filtro" dataDxfId="105"/>
    <tableColumn id="13" xr3:uid="{DF88483F-02CA-4C2B-9CF4-893DEF10C1DC}" name="Tipo" dataDxfId="104"/>
    <tableColumn id="22" xr3:uid="{22CD215D-EDE5-4F98-B247-C8A3B340DA92}" name="Temporalidad" dataDxfId="103"/>
    <tableColumn id="23" xr3:uid="{F3B1A735-629B-4EB9-85FE-15C7A51956A2}" name="Unidad de Medida" dataDxfId="102"/>
    <tableColumn id="24" xr3:uid="{C1841235-A27D-4027-B8AE-90C3BF833917}" name="Fuente" dataDxfId="101"/>
    <tableColumn id="25" xr3:uid="{963FE0B8-B2B7-46EF-92C5-43B2DCD17469}" name="Título" dataDxfId="100"/>
    <tableColumn id="26" xr3:uid="{91A3C83D-2F93-4AC8-903F-C0EA39432A0E}" name="Descripción" dataDxfId="99"/>
    <tableColumn id="27" xr3:uid="{F12EFF8A-BFDC-4855-B1FE-3CFD17F9D902}" name="Etiquetas" dataDxfId="98"/>
    <tableColumn id="28" xr3:uid="{02C1642F-BE3C-483E-9A21-D98E6B388152}" name="Suscripciones" dataDxfId="97"/>
    <tableColumn id="29" xr3:uid="{B8FA2E17-F3BB-4C84-ACCB-5336E4D64B19}" name="idcoleccion" dataDxfId="96"/>
    <tableColumn id="30" xr3:uid="{0E9BC400-365A-4336-B126-A55EBF717986}" name="Colección" dataDxfId="95"/>
    <tableColumn id="31" xr3:uid="{D1474FC6-B565-44B5-A75E-25068A9D5D2E}" name="Sector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77" headerRowBorderDxfId="76" tableBorderDxfId="75">
  <autoFilter ref="G2:I18" xr:uid="{033D6110-A909-41E4-BE6B-AEC211BACA65}"/>
  <tableColumns count="3">
    <tableColumn id="1" xr3:uid="{8ACCFC6D-85D9-4A80-BFF2-901AB8D9058A}" name="Codreg" dataDxfId="74"/>
    <tableColumn id="2" xr3:uid="{6F23988B-A46D-46F5-801B-C47FC104D066}" name="Región" dataDxfId="73"/>
    <tableColumn id="3" xr3:uid="{55017123-1B2C-4588-B60E-6D5CD129A26F}" name="Filtro" dataDxfId="7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71" headerRowBorderDxfId="70" tableBorderDxfId="69" totalsRowBorderDxfId="68">
  <autoFilter ref="O2:Q12" xr:uid="{7EE38166-1075-4B61-A4F8-E1C42345F3B6}"/>
  <tableColumns count="3">
    <tableColumn id="1" xr3:uid="{969EBD20-2838-423C-9F9A-6820E537FD4E}" name="Código" dataDxfId="67"/>
    <tableColumn id="2" xr3:uid="{465C9E38-8CD2-428F-8BE5-61F03F2E9CF1}" name="Descripción" dataDxfId="66"/>
    <tableColumn id="3" xr3:uid="{A14026D3-BC92-4E41-A938-FD5B720A95A6}" name="Filtro" dataDxfId="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64" headerRowBorderDxfId="63" tableBorderDxfId="62" totalsRowBorderDxfId="61">
  <autoFilter ref="K2:M320" xr:uid="{AFCD5D91-82C9-4D90-968A-DA5B3BA7213C}"/>
  <tableColumns count="3">
    <tableColumn id="1" xr3:uid="{01842578-A2B6-49B5-AFA7-41138166DB6A}" name="Codcom" dataDxfId="60"/>
    <tableColumn id="2" xr3:uid="{A35218C8-F1F8-4C61-9A60-E4943B5FA2D2}" name="Comuna" dataDxfId="59"/>
    <tableColumn id="3" xr3:uid="{3E769AB8-5F99-45FE-B180-04982EEF7EB6}" name="Filtro" dataDxfId="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57" headerRowBorderDxfId="56" tableBorderDxfId="55" totalsRowBorderDxfId="54">
  <autoFilter ref="S2:U105" xr:uid="{AB694A34-1401-4A0E-B8FC-770C573D7BDC}"/>
  <tableColumns count="3">
    <tableColumn id="1" xr3:uid="{C8432F87-1C54-47A4-AD8C-650D3494DFCC}" name="Codcom" dataDxfId="53"/>
    <tableColumn id="2" xr3:uid="{B85E73AC-5616-4388-938F-5C82FBC76A6C}" name="Comuna" dataDxfId="52"/>
    <tableColumn id="3" xr3:uid="{7779E0D9-70F8-48E7-8352-7367CCDFFFF8}" name="Filtro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Y47" tableType="queryTable" totalsRowShown="0">
  <autoFilter ref="A1:Y47" xr:uid="{BDB06FF7-1177-4853-8F9D-9F0555BBA9FC}"/>
  <tableColumns count="25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94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93" headerRowBorderDxfId="92" tableBorderDxfId="91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90"/>
    <tableColumn id="3" xr3:uid="{07125332-10EF-479D-A8E8-E077B3324228}" uniqueName="3" name="Comuna" queryTableFieldId="3" dataDxfId="89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88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87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86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85" headerRowBorderDxfId="84" tableBorderDxfId="83">
  <autoFilter ref="A2:E347" xr:uid="{FFDA198C-4458-4C72-AD6A-77F6FC0D6DAC}"/>
  <tableColumns count="5">
    <tableColumn id="5" xr3:uid="{3D2228B4-5DE9-4650-B9CB-3FC08F5A0F19}" name="Codreg" dataDxfId="82"/>
    <tableColumn id="4" xr3:uid="{2B5CA574-56DA-451B-8E77-CD7AA89C1F75}" name="Región" dataDxfId="81"/>
    <tableColumn id="1" xr3:uid="{F09E78BD-EE51-4AEE-8F0C-2E623D440306}" name="Comuna" dataDxfId="80"/>
    <tableColumn id="2" xr3:uid="{EF1FE4AB-CA26-467C-9A59-6F31DC1A3FC0}" name="Codcom" dataDxfId="79"/>
    <tableColumn id="3" xr3:uid="{032EA87B-AB3C-4E52-8623-686525D8FB73}" name="Filtro" dataDxfId="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microsoft.com/office/2007/relationships/slicer" Target="../slicers/slicer1.xml"/><Relationship Id="rId3" Type="http://schemas.openxmlformats.org/officeDocument/2006/relationships/hyperlink" Target="https://analytics.zoho.com/open-view/2395394000021789389" TargetMode="Externa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56"/>
  <sheetViews>
    <sheetView showGridLines="0" zoomScale="80" zoomScaleNormal="80" workbookViewId="0">
      <pane xSplit="2" ySplit="10" topLeftCell="C47" activePane="bottomRight" state="frozen"/>
      <selection pane="topRight" activeCell="E1" sqref="E1"/>
      <selection pane="bottomLeft" activeCell="A11" sqref="A11"/>
      <selection pane="bottomRight" activeCell="W57" sqref="W57"/>
    </sheetView>
  </sheetViews>
  <sheetFormatPr baseColWidth="10" defaultRowHeight="14.4" x14ac:dyDescent="0.3"/>
  <cols>
    <col min="1" max="1" width="6.7773437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50"/>
      <c r="B2" s="55" t="s">
        <v>443</v>
      </c>
      <c r="K2" s="2"/>
    </row>
    <row r="3" spans="1:23" x14ac:dyDescent="0.3">
      <c r="A3" s="52"/>
      <c r="B3" s="55" t="s">
        <v>494</v>
      </c>
      <c r="K3" s="2"/>
    </row>
    <row r="4" spans="1:23" x14ac:dyDescent="0.3">
      <c r="A4" s="56"/>
      <c r="B4" s="55" t="s">
        <v>495</v>
      </c>
    </row>
    <row r="5" spans="1:23" x14ac:dyDescent="0.3">
      <c r="A5" s="57"/>
      <c r="B5" s="58" t="s">
        <v>444</v>
      </c>
    </row>
    <row r="6" spans="1:23" x14ac:dyDescent="0.3">
      <c r="A6" s="54"/>
      <c r="B6" s="55" t="s">
        <v>496</v>
      </c>
    </row>
    <row r="7" spans="1:23" x14ac:dyDescent="0.3">
      <c r="A7" s="53"/>
      <c r="B7" s="55" t="s">
        <v>19</v>
      </c>
    </row>
    <row r="8" spans="1:23" x14ac:dyDescent="0.3">
      <c r="A8" s="63"/>
      <c r="B8" s="55" t="s">
        <v>497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</row>
    <row r="11" spans="1:23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</row>
    <row r="12" spans="1:23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</row>
    <row r="13" spans="1:23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</row>
    <row r="14" spans="1:23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</row>
    <row r="15" spans="1:23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</row>
    <row r="16" spans="1:23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</row>
    <row r="17" spans="1:23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</row>
    <row r="18" spans="1:23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</row>
    <row r="19" spans="1:23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</row>
    <row r="20" spans="1:23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</row>
    <row r="21" spans="1:23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</row>
    <row r="22" spans="1:23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</row>
    <row r="23" spans="1:23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</row>
    <row r="24" spans="1:23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522</v>
      </c>
    </row>
    <row r="25" spans="1:23" ht="84" x14ac:dyDescent="0.3">
      <c r="A25" s="21">
        <v>15</v>
      </c>
      <c r="B25" s="22" t="s">
        <v>524</v>
      </c>
      <c r="C25" s="66" t="s">
        <v>525</v>
      </c>
      <c r="D25" s="66" t="s">
        <v>526</v>
      </c>
      <c r="E25" s="66" t="s">
        <v>406</v>
      </c>
      <c r="F25" s="66" t="s">
        <v>423</v>
      </c>
      <c r="G25" s="66" t="s">
        <v>505</v>
      </c>
      <c r="H25" s="67" t="s">
        <v>523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534</v>
      </c>
      <c r="O25" s="62" t="s">
        <v>527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528</v>
      </c>
    </row>
    <row r="26" spans="1:23" ht="72" x14ac:dyDescent="0.3">
      <c r="A26" s="21">
        <v>16</v>
      </c>
      <c r="B26" s="22" t="s">
        <v>530</v>
      </c>
      <c r="C26" s="66" t="s">
        <v>531</v>
      </c>
      <c r="D26" s="66" t="s">
        <v>533</v>
      </c>
      <c r="E26" s="66" t="s">
        <v>406</v>
      </c>
      <c r="F26" s="66" t="s">
        <v>423</v>
      </c>
      <c r="G26" s="66" t="s">
        <v>505</v>
      </c>
      <c r="H26" s="67" t="s">
        <v>529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535</v>
      </c>
      <c r="O26" s="62" t="s">
        <v>532</v>
      </c>
      <c r="P26" s="22" t="s">
        <v>536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522</v>
      </c>
    </row>
    <row r="27" spans="1:23" ht="84" x14ac:dyDescent="0.3">
      <c r="A27" s="21">
        <v>17</v>
      </c>
      <c r="B27" s="22" t="s">
        <v>538</v>
      </c>
      <c r="C27" s="66" t="s">
        <v>541</v>
      </c>
      <c r="D27" s="66" t="s">
        <v>543</v>
      </c>
      <c r="E27" s="66" t="s">
        <v>406</v>
      </c>
      <c r="F27" s="66" t="s">
        <v>423</v>
      </c>
      <c r="G27" s="66" t="s">
        <v>505</v>
      </c>
      <c r="H27" s="67" t="s">
        <v>537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544</v>
      </c>
      <c r="O27" s="62"/>
      <c r="P27" s="22" t="s">
        <v>545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541</v>
      </c>
    </row>
    <row r="28" spans="1:23" ht="72" x14ac:dyDescent="0.3">
      <c r="A28" s="21">
        <v>18</v>
      </c>
      <c r="B28" s="22" t="s">
        <v>540</v>
      </c>
      <c r="C28" s="66" t="s">
        <v>541</v>
      </c>
      <c r="D28" s="66" t="s">
        <v>542</v>
      </c>
      <c r="E28" s="66" t="s">
        <v>406</v>
      </c>
      <c r="F28" s="66" t="s">
        <v>423</v>
      </c>
      <c r="G28" s="66" t="s">
        <v>505</v>
      </c>
      <c r="H28" s="67" t="s">
        <v>539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544</v>
      </c>
      <c r="O28" s="62"/>
      <c r="P28" s="22" t="s">
        <v>545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541</v>
      </c>
    </row>
    <row r="29" spans="1:23" ht="72" x14ac:dyDescent="0.3">
      <c r="A29" s="21">
        <v>19</v>
      </c>
      <c r="B29" s="22" t="s">
        <v>547</v>
      </c>
      <c r="C29" s="66" t="s">
        <v>541</v>
      </c>
      <c r="D29" s="66" t="s">
        <v>550</v>
      </c>
      <c r="E29" s="66" t="s">
        <v>406</v>
      </c>
      <c r="F29" s="66" t="s">
        <v>423</v>
      </c>
      <c r="G29" s="66" t="s">
        <v>505</v>
      </c>
      <c r="H29" s="67" t="s">
        <v>546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545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541</v>
      </c>
    </row>
    <row r="30" spans="1:23" ht="27.6" x14ac:dyDescent="0.3">
      <c r="A30" s="21">
        <v>20</v>
      </c>
      <c r="B30" s="22" t="s">
        <v>548</v>
      </c>
      <c r="C30" s="66" t="s">
        <v>541</v>
      </c>
      <c r="D30" s="66" t="s">
        <v>550</v>
      </c>
      <c r="E30" s="66" t="s">
        <v>406</v>
      </c>
      <c r="F30" s="66" t="s">
        <v>423</v>
      </c>
      <c r="G30" s="66" t="s">
        <v>481</v>
      </c>
      <c r="H30" s="67" t="s">
        <v>549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545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541</v>
      </c>
    </row>
    <row r="31" spans="1:23" ht="27.6" x14ac:dyDescent="0.3">
      <c r="A31" s="21">
        <v>21</v>
      </c>
      <c r="B31" s="22" t="s">
        <v>551</v>
      </c>
      <c r="C31" s="66" t="s">
        <v>559</v>
      </c>
      <c r="D31" s="66" t="s">
        <v>551</v>
      </c>
      <c r="E31" s="66" t="s">
        <v>554</v>
      </c>
      <c r="F31" s="66" t="s">
        <v>423</v>
      </c>
      <c r="G31" s="66" t="s">
        <v>553</v>
      </c>
      <c r="H31" s="67" t="s">
        <v>552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597</v>
      </c>
    </row>
    <row r="32" spans="1:23" ht="24" x14ac:dyDescent="0.3">
      <c r="A32" s="21">
        <v>22</v>
      </c>
      <c r="B32" s="16" t="s">
        <v>556</v>
      </c>
      <c r="C32" s="51" t="s">
        <v>560</v>
      </c>
      <c r="D32" s="51" t="s">
        <v>562</v>
      </c>
      <c r="E32" s="66" t="s">
        <v>554</v>
      </c>
      <c r="F32" s="66" t="s">
        <v>423</v>
      </c>
      <c r="G32" s="51" t="s">
        <v>553</v>
      </c>
      <c r="H32" s="60" t="s">
        <v>555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600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596</v>
      </c>
    </row>
    <row r="33" spans="1:23" ht="60" x14ac:dyDescent="0.3">
      <c r="A33" s="21">
        <v>23</v>
      </c>
      <c r="B33" s="22" t="s">
        <v>558</v>
      </c>
      <c r="C33" s="66" t="s">
        <v>561</v>
      </c>
      <c r="D33" s="66" t="s">
        <v>563</v>
      </c>
      <c r="E33" s="66" t="s">
        <v>406</v>
      </c>
      <c r="F33" s="66" t="s">
        <v>423</v>
      </c>
      <c r="G33" s="66" t="s">
        <v>505</v>
      </c>
      <c r="H33" s="67" t="s">
        <v>557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599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</row>
    <row r="34" spans="1:23" ht="115.2" x14ac:dyDescent="0.3">
      <c r="A34" s="21">
        <v>24</v>
      </c>
      <c r="B34" s="22" t="s">
        <v>586</v>
      </c>
      <c r="C34" s="66" t="s">
        <v>564</v>
      </c>
      <c r="D34" s="66" t="s">
        <v>565</v>
      </c>
      <c r="E34" s="66" t="s">
        <v>406</v>
      </c>
      <c r="F34" s="66" t="s">
        <v>423</v>
      </c>
      <c r="G34" s="66" t="s">
        <v>505</v>
      </c>
      <c r="H34" s="69" t="s">
        <v>576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611</v>
      </c>
      <c r="O34" s="62" t="s">
        <v>602</v>
      </c>
      <c r="P34" s="22" t="s">
        <v>598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564</v>
      </c>
    </row>
    <row r="35" spans="1:23" ht="86.4" x14ac:dyDescent="0.3">
      <c r="A35" s="21">
        <v>25</v>
      </c>
      <c r="B35" s="22" t="s">
        <v>587</v>
      </c>
      <c r="C35" s="66" t="s">
        <v>564</v>
      </c>
      <c r="D35" s="66" t="s">
        <v>566</v>
      </c>
      <c r="E35" s="66" t="s">
        <v>406</v>
      </c>
      <c r="F35" s="66" t="s">
        <v>423</v>
      </c>
      <c r="G35" s="66" t="s">
        <v>505</v>
      </c>
      <c r="H35" s="69" t="s">
        <v>577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611</v>
      </c>
      <c r="O35" s="62" t="s">
        <v>602</v>
      </c>
      <c r="P35" s="22" t="s">
        <v>598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564</v>
      </c>
    </row>
    <row r="36" spans="1:23" ht="86.4" x14ac:dyDescent="0.3">
      <c r="A36" s="21">
        <v>26</v>
      </c>
      <c r="B36" s="22" t="s">
        <v>588</v>
      </c>
      <c r="C36" s="66" t="s">
        <v>567</v>
      </c>
      <c r="D36" s="66" t="s">
        <v>568</v>
      </c>
      <c r="E36" s="66" t="s">
        <v>406</v>
      </c>
      <c r="F36" s="66" t="s">
        <v>423</v>
      </c>
      <c r="G36" s="66" t="s">
        <v>505</v>
      </c>
      <c r="H36" s="69" t="s">
        <v>578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609</v>
      </c>
      <c r="O36" s="62" t="s">
        <v>603</v>
      </c>
      <c r="P36" s="22" t="s">
        <v>601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567</v>
      </c>
    </row>
    <row r="37" spans="1:23" ht="86.4" x14ac:dyDescent="0.3">
      <c r="A37" s="21">
        <v>27</v>
      </c>
      <c r="B37" s="22" t="s">
        <v>589</v>
      </c>
      <c r="C37" s="66" t="s">
        <v>567</v>
      </c>
      <c r="D37" s="66" t="s">
        <v>569</v>
      </c>
      <c r="E37" s="66" t="s">
        <v>406</v>
      </c>
      <c r="F37" s="66" t="s">
        <v>423</v>
      </c>
      <c r="G37" s="66" t="s">
        <v>505</v>
      </c>
      <c r="H37" s="69" t="s">
        <v>579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610</v>
      </c>
      <c r="O37" s="62" t="s">
        <v>604</v>
      </c>
      <c r="P37" s="22" t="s">
        <v>601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567</v>
      </c>
    </row>
    <row r="38" spans="1:23" ht="86.4" x14ac:dyDescent="0.3">
      <c r="A38" s="21">
        <v>28</v>
      </c>
      <c r="B38" s="22" t="s">
        <v>590</v>
      </c>
      <c r="C38" s="66" t="s">
        <v>567</v>
      </c>
      <c r="D38" s="66" t="s">
        <v>570</v>
      </c>
      <c r="E38" s="66" t="s">
        <v>406</v>
      </c>
      <c r="F38" s="66" t="s">
        <v>423</v>
      </c>
      <c r="G38" s="66" t="s">
        <v>505</v>
      </c>
      <c r="H38" s="69" t="s">
        <v>580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610</v>
      </c>
      <c r="O38" s="62" t="s">
        <v>570</v>
      </c>
      <c r="P38" s="22" t="s">
        <v>601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567</v>
      </c>
    </row>
    <row r="39" spans="1:23" ht="86.4" x14ac:dyDescent="0.3">
      <c r="A39" s="21">
        <v>29</v>
      </c>
      <c r="B39" s="22" t="s">
        <v>591</v>
      </c>
      <c r="C39" s="66" t="s">
        <v>567</v>
      </c>
      <c r="D39" s="66" t="s">
        <v>571</v>
      </c>
      <c r="E39" s="66" t="s">
        <v>406</v>
      </c>
      <c r="F39" s="66" t="s">
        <v>423</v>
      </c>
      <c r="G39" s="66" t="s">
        <v>505</v>
      </c>
      <c r="H39" s="69" t="s">
        <v>581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610</v>
      </c>
      <c r="O39" s="62" t="s">
        <v>605</v>
      </c>
      <c r="P39" s="22" t="s">
        <v>601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567</v>
      </c>
    </row>
    <row r="40" spans="1:23" ht="86.4" x14ac:dyDescent="0.3">
      <c r="A40" s="21">
        <v>30</v>
      </c>
      <c r="B40" s="22" t="s">
        <v>592</v>
      </c>
      <c r="C40" s="66" t="s">
        <v>567</v>
      </c>
      <c r="D40" s="66" t="s">
        <v>572</v>
      </c>
      <c r="E40" s="66" t="s">
        <v>406</v>
      </c>
      <c r="F40" s="66" t="s">
        <v>423</v>
      </c>
      <c r="G40" s="66" t="s">
        <v>505</v>
      </c>
      <c r="H40" s="69" t="s">
        <v>583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610</v>
      </c>
      <c r="O40" s="62" t="s">
        <v>606</v>
      </c>
      <c r="P40" s="62" t="s">
        <v>601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567</v>
      </c>
    </row>
    <row r="41" spans="1:23" ht="86.4" x14ac:dyDescent="0.3">
      <c r="A41" s="21">
        <v>31</v>
      </c>
      <c r="B41" s="22" t="s">
        <v>593</v>
      </c>
      <c r="C41" s="66" t="s">
        <v>567</v>
      </c>
      <c r="D41" s="66" t="s">
        <v>573</v>
      </c>
      <c r="E41" s="66" t="s">
        <v>406</v>
      </c>
      <c r="F41" s="66" t="s">
        <v>423</v>
      </c>
      <c r="G41" s="66" t="s">
        <v>505</v>
      </c>
      <c r="H41" s="69" t="s">
        <v>582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610</v>
      </c>
      <c r="O41" s="62" t="s">
        <v>607</v>
      </c>
      <c r="P41" s="62" t="s">
        <v>601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567</v>
      </c>
    </row>
    <row r="42" spans="1:23" ht="86.4" x14ac:dyDescent="0.3">
      <c r="A42" s="21">
        <v>32</v>
      </c>
      <c r="B42" s="22" t="s">
        <v>594</v>
      </c>
      <c r="C42" s="66" t="s">
        <v>567</v>
      </c>
      <c r="D42" s="66" t="s">
        <v>574</v>
      </c>
      <c r="E42" s="66" t="s">
        <v>406</v>
      </c>
      <c r="F42" s="66" t="s">
        <v>423</v>
      </c>
      <c r="G42" s="66" t="s">
        <v>505</v>
      </c>
      <c r="H42" s="69" t="s">
        <v>584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534</v>
      </c>
      <c r="O42" s="62" t="s">
        <v>405</v>
      </c>
      <c r="P42" s="62" t="s">
        <v>601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567</v>
      </c>
    </row>
    <row r="43" spans="1:23" ht="115.2" x14ac:dyDescent="0.3">
      <c r="A43" s="21">
        <v>33</v>
      </c>
      <c r="B43" s="22" t="s">
        <v>595</v>
      </c>
      <c r="C43" s="66" t="s">
        <v>567</v>
      </c>
      <c r="D43" s="66" t="s">
        <v>575</v>
      </c>
      <c r="E43" s="66" t="s">
        <v>406</v>
      </c>
      <c r="F43" s="66" t="s">
        <v>423</v>
      </c>
      <c r="G43" s="66" t="s">
        <v>505</v>
      </c>
      <c r="H43" s="69" t="s">
        <v>585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610</v>
      </c>
      <c r="O43" s="62" t="s">
        <v>608</v>
      </c>
      <c r="P43" s="62" t="s">
        <v>601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567</v>
      </c>
    </row>
    <row r="44" spans="1:23" ht="27.6" x14ac:dyDescent="0.3">
      <c r="A44" s="21">
        <v>34</v>
      </c>
      <c r="B44" s="16" t="s">
        <v>612</v>
      </c>
      <c r="C44" s="51" t="s">
        <v>636</v>
      </c>
      <c r="D44" s="51" t="s">
        <v>612</v>
      </c>
      <c r="E44" s="66" t="s">
        <v>406</v>
      </c>
      <c r="F44" s="66" t="s">
        <v>423</v>
      </c>
      <c r="G44" s="51" t="s">
        <v>481</v>
      </c>
      <c r="H44" s="60" t="s">
        <v>624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637</v>
      </c>
      <c r="O44" s="62"/>
      <c r="P44" s="62" t="s">
        <v>638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636</v>
      </c>
      <c r="W44" s="62" t="s">
        <v>636</v>
      </c>
    </row>
    <row r="45" spans="1:23" ht="27.6" x14ac:dyDescent="0.3">
      <c r="A45" s="21">
        <v>35</v>
      </c>
      <c r="B45" s="16" t="s">
        <v>613</v>
      </c>
      <c r="C45" s="51" t="s">
        <v>636</v>
      </c>
      <c r="D45" s="51" t="s">
        <v>613</v>
      </c>
      <c r="E45" s="66" t="s">
        <v>406</v>
      </c>
      <c r="F45" s="66" t="s">
        <v>423</v>
      </c>
      <c r="G45" s="51" t="s">
        <v>481</v>
      </c>
      <c r="H45" s="60" t="s">
        <v>625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637</v>
      </c>
      <c r="O45" s="62"/>
      <c r="P45" s="62" t="s">
        <v>638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636</v>
      </c>
      <c r="W45" s="62" t="s">
        <v>636</v>
      </c>
    </row>
    <row r="46" spans="1:23" ht="27.6" x14ac:dyDescent="0.3">
      <c r="A46" s="21">
        <v>36</v>
      </c>
      <c r="B46" s="16" t="s">
        <v>614</v>
      </c>
      <c r="C46" s="51" t="s">
        <v>636</v>
      </c>
      <c r="D46" s="51" t="s">
        <v>614</v>
      </c>
      <c r="E46" s="66" t="s">
        <v>406</v>
      </c>
      <c r="F46" s="66" t="s">
        <v>423</v>
      </c>
      <c r="G46" s="51" t="s">
        <v>481</v>
      </c>
      <c r="H46" s="60" t="s">
        <v>626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637</v>
      </c>
      <c r="O46" s="62"/>
      <c r="P46" s="62" t="s">
        <v>638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636</v>
      </c>
      <c r="W46" s="62" t="s">
        <v>636</v>
      </c>
    </row>
    <row r="47" spans="1:23" ht="27.6" x14ac:dyDescent="0.3">
      <c r="A47" s="21">
        <v>37</v>
      </c>
      <c r="B47" s="16" t="s">
        <v>615</v>
      </c>
      <c r="C47" s="51" t="s">
        <v>636</v>
      </c>
      <c r="D47" s="51" t="s">
        <v>615</v>
      </c>
      <c r="E47" s="66" t="s">
        <v>406</v>
      </c>
      <c r="F47" s="66" t="s">
        <v>423</v>
      </c>
      <c r="G47" s="51" t="s">
        <v>481</v>
      </c>
      <c r="H47" s="60" t="s">
        <v>627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637</v>
      </c>
      <c r="O47" s="62"/>
      <c r="P47" s="62" t="s">
        <v>638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636</v>
      </c>
      <c r="W47" s="62" t="s">
        <v>636</v>
      </c>
    </row>
    <row r="48" spans="1:23" ht="27.6" x14ac:dyDescent="0.3">
      <c r="A48" s="21">
        <v>38</v>
      </c>
      <c r="B48" s="16" t="s">
        <v>616</v>
      </c>
      <c r="C48" s="51" t="s">
        <v>636</v>
      </c>
      <c r="D48" s="51" t="s">
        <v>616</v>
      </c>
      <c r="E48" s="66" t="s">
        <v>406</v>
      </c>
      <c r="F48" s="66" t="s">
        <v>423</v>
      </c>
      <c r="G48" s="51" t="s">
        <v>481</v>
      </c>
      <c r="H48" s="60" t="s">
        <v>628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637</v>
      </c>
      <c r="O48" s="62"/>
      <c r="P48" s="62" t="s">
        <v>638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636</v>
      </c>
      <c r="W48" s="62" t="s">
        <v>636</v>
      </c>
    </row>
    <row r="49" spans="1:23" ht="27.6" x14ac:dyDescent="0.3">
      <c r="A49" s="21">
        <v>39</v>
      </c>
      <c r="B49" s="16" t="s">
        <v>617</v>
      </c>
      <c r="C49" s="51" t="s">
        <v>636</v>
      </c>
      <c r="D49" s="51" t="s">
        <v>617</v>
      </c>
      <c r="E49" s="66" t="s">
        <v>406</v>
      </c>
      <c r="F49" s="66" t="s">
        <v>423</v>
      </c>
      <c r="G49" s="51" t="s">
        <v>481</v>
      </c>
      <c r="H49" s="60" t="s">
        <v>629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637</v>
      </c>
      <c r="O49" s="62"/>
      <c r="P49" s="62" t="s">
        <v>638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636</v>
      </c>
      <c r="W49" s="62" t="s">
        <v>636</v>
      </c>
    </row>
    <row r="50" spans="1:23" ht="27.6" x14ac:dyDescent="0.3">
      <c r="A50" s="21">
        <v>40</v>
      </c>
      <c r="B50" s="16" t="s">
        <v>618</v>
      </c>
      <c r="C50" s="51" t="s">
        <v>636</v>
      </c>
      <c r="D50" s="51" t="s">
        <v>618</v>
      </c>
      <c r="E50" s="66" t="s">
        <v>406</v>
      </c>
      <c r="F50" s="66" t="s">
        <v>423</v>
      </c>
      <c r="G50" s="51" t="s">
        <v>481</v>
      </c>
      <c r="H50" s="60" t="s">
        <v>630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637</v>
      </c>
      <c r="O50" s="62"/>
      <c r="P50" s="62" t="s">
        <v>638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636</v>
      </c>
      <c r="W50" s="62" t="s">
        <v>636</v>
      </c>
    </row>
    <row r="51" spans="1:23" ht="27.6" x14ac:dyDescent="0.3">
      <c r="A51" s="21">
        <v>41</v>
      </c>
      <c r="B51" s="16" t="s">
        <v>619</v>
      </c>
      <c r="C51" s="51" t="s">
        <v>636</v>
      </c>
      <c r="D51" s="51" t="s">
        <v>619</v>
      </c>
      <c r="E51" s="66" t="s">
        <v>406</v>
      </c>
      <c r="F51" s="66" t="s">
        <v>423</v>
      </c>
      <c r="G51" s="51" t="s">
        <v>481</v>
      </c>
      <c r="H51" s="60" t="s">
        <v>631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637</v>
      </c>
      <c r="O51" s="62"/>
      <c r="P51" s="62" t="s">
        <v>638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636</v>
      </c>
      <c r="W51" s="62" t="s">
        <v>636</v>
      </c>
    </row>
    <row r="52" spans="1:23" ht="27.6" x14ac:dyDescent="0.3">
      <c r="A52" s="21">
        <v>42</v>
      </c>
      <c r="B52" s="16" t="s">
        <v>620</v>
      </c>
      <c r="C52" s="51" t="s">
        <v>636</v>
      </c>
      <c r="D52" s="51" t="s">
        <v>620</v>
      </c>
      <c r="E52" s="66" t="s">
        <v>406</v>
      </c>
      <c r="F52" s="66" t="s">
        <v>423</v>
      </c>
      <c r="G52" s="51" t="s">
        <v>481</v>
      </c>
      <c r="H52" s="60" t="s">
        <v>632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637</v>
      </c>
      <c r="O52" s="62"/>
      <c r="P52" s="62" t="s">
        <v>638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636</v>
      </c>
      <c r="W52" s="62" t="s">
        <v>636</v>
      </c>
    </row>
    <row r="53" spans="1:23" ht="27.6" x14ac:dyDescent="0.3">
      <c r="A53" s="21">
        <v>43</v>
      </c>
      <c r="B53" s="16" t="s">
        <v>621</v>
      </c>
      <c r="C53" s="51" t="s">
        <v>636</v>
      </c>
      <c r="D53" s="51" t="s">
        <v>621</v>
      </c>
      <c r="E53" s="66" t="s">
        <v>406</v>
      </c>
      <c r="F53" s="66" t="s">
        <v>423</v>
      </c>
      <c r="G53" s="51" t="s">
        <v>481</v>
      </c>
      <c r="H53" s="60" t="s">
        <v>633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637</v>
      </c>
      <c r="O53" s="62"/>
      <c r="P53" s="62" t="s">
        <v>638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636</v>
      </c>
      <c r="W53" s="62" t="s">
        <v>636</v>
      </c>
    </row>
    <row r="54" spans="1:23" ht="27.6" x14ac:dyDescent="0.3">
      <c r="A54" s="21">
        <v>44</v>
      </c>
      <c r="B54" s="16" t="s">
        <v>622</v>
      </c>
      <c r="C54" s="51" t="s">
        <v>636</v>
      </c>
      <c r="D54" s="51" t="s">
        <v>622</v>
      </c>
      <c r="E54" s="66" t="s">
        <v>406</v>
      </c>
      <c r="F54" s="66" t="s">
        <v>423</v>
      </c>
      <c r="G54" s="51" t="s">
        <v>481</v>
      </c>
      <c r="H54" s="60" t="s">
        <v>634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637</v>
      </c>
      <c r="O54" s="62"/>
      <c r="P54" s="62" t="s">
        <v>638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636</v>
      </c>
      <c r="W54" s="62" t="s">
        <v>636</v>
      </c>
    </row>
    <row r="55" spans="1:23" ht="27.6" x14ac:dyDescent="0.3">
      <c r="A55" s="21">
        <v>45</v>
      </c>
      <c r="B55" s="22" t="s">
        <v>623</v>
      </c>
      <c r="C55" s="51" t="s">
        <v>636</v>
      </c>
      <c r="D55" s="66" t="s">
        <v>623</v>
      </c>
      <c r="E55" s="66" t="s">
        <v>406</v>
      </c>
      <c r="F55" s="66" t="s">
        <v>423</v>
      </c>
      <c r="G55" s="51" t="s">
        <v>481</v>
      </c>
      <c r="H55" s="67" t="s">
        <v>635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637</v>
      </c>
      <c r="O55" s="62"/>
      <c r="P55" s="62" t="s">
        <v>638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636</v>
      </c>
      <c r="W55" s="62" t="s">
        <v>636</v>
      </c>
    </row>
    <row r="56" spans="1:23" ht="28.8" x14ac:dyDescent="0.3">
      <c r="A56" s="21">
        <v>46</v>
      </c>
      <c r="B56" s="22" t="s">
        <v>640</v>
      </c>
      <c r="C56" s="66" t="s">
        <v>639</v>
      </c>
      <c r="D56" s="66" t="s">
        <v>640</v>
      </c>
      <c r="E56" s="66" t="s">
        <v>406</v>
      </c>
      <c r="F56" s="66" t="s">
        <v>423</v>
      </c>
      <c r="G56" s="66" t="s">
        <v>481</v>
      </c>
      <c r="H56" s="69" t="s">
        <v>641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642</v>
      </c>
      <c r="O56" s="62"/>
      <c r="P56" s="62" t="s">
        <v>644</v>
      </c>
      <c r="Q56" s="22" t="s">
        <v>643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639</v>
      </c>
      <c r="W56" s="62" t="s">
        <v>639</v>
      </c>
    </row>
  </sheetData>
  <phoneticPr fontId="16" type="noConversion"/>
  <conditionalFormatting sqref="C11:G56">
    <cfRule type="cellIs" dxfId="32" priority="22" operator="equal">
      <formula>""""""</formula>
    </cfRule>
  </conditionalFormatting>
  <conditionalFormatting sqref="K10">
    <cfRule type="cellIs" dxfId="31" priority="21" operator="equal">
      <formula>"Listo"</formula>
    </cfRule>
  </conditionalFormatting>
  <conditionalFormatting sqref="M11:M56">
    <cfRule type="cellIs" dxfId="30" priority="12" operator="equal">
      <formula>"Tipo 7"</formula>
    </cfRule>
    <cfRule type="cellIs" dxfId="29" priority="13" operator="equal">
      <formula>"Tipo 6"</formula>
    </cfRule>
    <cfRule type="cellIs" dxfId="28" priority="15" operator="equal">
      <formula>"Tipo 5"</formula>
    </cfRule>
    <cfRule type="cellIs" dxfId="27" priority="16" operator="equal">
      <formula>"Tipo 4"</formula>
    </cfRule>
    <cfRule type="cellIs" dxfId="26" priority="17" operator="equal">
      <formula>"Tipo 3"</formula>
    </cfRule>
    <cfRule type="cellIs" dxfId="25" priority="18" operator="equal">
      <formula>"Tipo 2"</formula>
    </cfRule>
    <cfRule type="cellIs" dxfId="24" priority="19" operator="equal">
      <formula>"Tipo 1"</formula>
    </cfRule>
  </conditionalFormatting>
  <conditionalFormatting sqref="A11:A56">
    <cfRule type="duplicateValues" dxfId="23" priority="2"/>
  </conditionalFormatting>
  <conditionalFormatting sqref="E56:G56">
    <cfRule type="cellIs" dxfId="22" priority="1" operator="equal">
      <formula>""""""</formula>
    </cfRule>
  </conditionalFormatting>
  <dataValidations count="1">
    <dataValidation type="list" allowBlank="1" showInputMessage="1" showErrorMessage="1" sqref="K11:K56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</hyperlinks>
  <pageMargins left="0.7" right="0.7" top="0.75" bottom="0.75" header="0.3" footer="0.3"/>
  <pageSetup paperSize="9" orientation="portrait" horizontalDpi="300" verticalDpi="300" r:id="rId15"/>
  <drawing r:id="rId16"/>
  <tableParts count="1">
    <tablePart r:id="rId1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Y47"/>
  <sheetViews>
    <sheetView tabSelected="1" topLeftCell="A31" workbookViewId="0">
      <selection activeCell="C14" sqref="C14"/>
    </sheetView>
  </sheetViews>
  <sheetFormatPr baseColWidth="10" defaultRowHeight="14.4" x14ac:dyDescent="0.3"/>
  <cols>
    <col min="1" max="1" width="4.77734375" bestFit="1" customWidth="1"/>
    <col min="2" max="2" width="23.8867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</row>
    <row r="2" spans="1:25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</row>
    <row r="3" spans="1:25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</row>
    <row r="4" spans="1:25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</row>
    <row r="5" spans="1:25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</row>
    <row r="6" spans="1:25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</row>
    <row r="7" spans="1:25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</row>
    <row r="8" spans="1:25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</row>
    <row r="9" spans="1:25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</row>
    <row r="10" spans="1:25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</row>
    <row r="11" spans="1:25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</row>
    <row r="12" spans="1:25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</row>
    <row r="13" spans="1:25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</row>
    <row r="14" spans="1:25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</row>
    <row r="15" spans="1:25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522</v>
      </c>
      <c r="X15" s="47" t="s">
        <v>499</v>
      </c>
      <c r="Y15" s="48">
        <v>0</v>
      </c>
    </row>
    <row r="16" spans="1:25" x14ac:dyDescent="0.3">
      <c r="A16" s="48">
        <v>15</v>
      </c>
      <c r="B16" s="47" t="s">
        <v>524</v>
      </c>
      <c r="C16" s="47" t="s">
        <v>525</v>
      </c>
      <c r="D16" s="47" t="s">
        <v>526</v>
      </c>
      <c r="E16" s="47" t="s">
        <v>406</v>
      </c>
      <c r="F16" s="47" t="s">
        <v>423</v>
      </c>
      <c r="G16" s="47" t="s">
        <v>505</v>
      </c>
      <c r="H16" s="47" t="s">
        <v>523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534</v>
      </c>
      <c r="O16" s="47" t="s">
        <v>527</v>
      </c>
      <c r="P16" s="47"/>
      <c r="Q16" s="47" t="s">
        <v>526</v>
      </c>
      <c r="R16" s="47"/>
      <c r="S16" s="47"/>
      <c r="T16" s="47"/>
      <c r="U16" s="48"/>
      <c r="V16" s="47"/>
      <c r="W16" s="47" t="s">
        <v>528</v>
      </c>
      <c r="X16" s="47" t="s">
        <v>499</v>
      </c>
      <c r="Y16" s="48">
        <v>0</v>
      </c>
    </row>
    <row r="17" spans="1:25" x14ac:dyDescent="0.3">
      <c r="A17" s="48">
        <v>16</v>
      </c>
      <c r="B17" s="47" t="s">
        <v>530</v>
      </c>
      <c r="C17" s="47" t="s">
        <v>531</v>
      </c>
      <c r="D17" s="47" t="s">
        <v>533</v>
      </c>
      <c r="E17" s="47" t="s">
        <v>406</v>
      </c>
      <c r="F17" s="47" t="s">
        <v>423</v>
      </c>
      <c r="G17" s="47" t="s">
        <v>505</v>
      </c>
      <c r="H17" s="47" t="s">
        <v>529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535</v>
      </c>
      <c r="O17" s="47" t="s">
        <v>532</v>
      </c>
      <c r="P17" s="47" t="s">
        <v>536</v>
      </c>
      <c r="Q17" s="47" t="s">
        <v>533</v>
      </c>
      <c r="R17" s="47"/>
      <c r="S17" s="47"/>
      <c r="T17" s="47"/>
      <c r="U17" s="48"/>
      <c r="V17" s="47"/>
      <c r="W17" s="47" t="s">
        <v>522</v>
      </c>
      <c r="X17" s="47" t="s">
        <v>499</v>
      </c>
      <c r="Y17" s="48">
        <v>0</v>
      </c>
    </row>
    <row r="18" spans="1:25" x14ac:dyDescent="0.3">
      <c r="A18" s="48">
        <v>17</v>
      </c>
      <c r="B18" s="47" t="s">
        <v>538</v>
      </c>
      <c r="C18" s="47" t="s">
        <v>541</v>
      </c>
      <c r="D18" s="47" t="s">
        <v>543</v>
      </c>
      <c r="E18" s="47" t="s">
        <v>406</v>
      </c>
      <c r="F18" s="47" t="s">
        <v>423</v>
      </c>
      <c r="G18" s="47" t="s">
        <v>505</v>
      </c>
      <c r="H18" s="47" t="s">
        <v>537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544</v>
      </c>
      <c r="O18" s="47"/>
      <c r="P18" s="47" t="s">
        <v>545</v>
      </c>
      <c r="Q18" s="47" t="s">
        <v>543</v>
      </c>
      <c r="R18" s="47"/>
      <c r="S18" s="47"/>
      <c r="T18" s="47"/>
      <c r="U18" s="48"/>
      <c r="V18" s="47"/>
      <c r="W18" s="47" t="s">
        <v>541</v>
      </c>
      <c r="X18" s="47" t="s">
        <v>499</v>
      </c>
      <c r="Y18" s="48">
        <v>0</v>
      </c>
    </row>
    <row r="19" spans="1:25" x14ac:dyDescent="0.3">
      <c r="A19" s="48">
        <v>18</v>
      </c>
      <c r="B19" s="47" t="s">
        <v>540</v>
      </c>
      <c r="C19" s="47" t="s">
        <v>541</v>
      </c>
      <c r="D19" s="47" t="s">
        <v>542</v>
      </c>
      <c r="E19" s="47" t="s">
        <v>406</v>
      </c>
      <c r="F19" s="47" t="s">
        <v>423</v>
      </c>
      <c r="G19" s="47" t="s">
        <v>505</v>
      </c>
      <c r="H19" s="47" t="s">
        <v>539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544</v>
      </c>
      <c r="O19" s="47"/>
      <c r="P19" s="47" t="s">
        <v>545</v>
      </c>
      <c r="Q19" s="47" t="s">
        <v>542</v>
      </c>
      <c r="R19" s="47"/>
      <c r="S19" s="47"/>
      <c r="T19" s="47"/>
      <c r="U19" s="48"/>
      <c r="V19" s="47"/>
      <c r="W19" s="47" t="s">
        <v>541</v>
      </c>
      <c r="X19" s="47" t="s">
        <v>499</v>
      </c>
      <c r="Y19" s="48">
        <v>0</v>
      </c>
    </row>
    <row r="20" spans="1:25" x14ac:dyDescent="0.3">
      <c r="A20" s="48">
        <v>19</v>
      </c>
      <c r="B20" s="47" t="s">
        <v>547</v>
      </c>
      <c r="C20" s="47" t="s">
        <v>541</v>
      </c>
      <c r="D20" s="47" t="s">
        <v>550</v>
      </c>
      <c r="E20" s="47" t="s">
        <v>406</v>
      </c>
      <c r="F20" s="47" t="s">
        <v>423</v>
      </c>
      <c r="G20" s="47" t="s">
        <v>505</v>
      </c>
      <c r="H20" s="47" t="s">
        <v>546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545</v>
      </c>
      <c r="Q20" s="47" t="s">
        <v>550</v>
      </c>
      <c r="R20" s="47"/>
      <c r="S20" s="47"/>
      <c r="T20" s="47"/>
      <c r="U20" s="48"/>
      <c r="V20" s="47"/>
      <c r="W20" s="47" t="s">
        <v>541</v>
      </c>
      <c r="X20" s="47" t="s">
        <v>499</v>
      </c>
      <c r="Y20" s="48">
        <v>0</v>
      </c>
    </row>
    <row r="21" spans="1:25" x14ac:dyDescent="0.3">
      <c r="A21" s="48">
        <v>20</v>
      </c>
      <c r="B21" s="47" t="s">
        <v>548</v>
      </c>
      <c r="C21" s="47" t="s">
        <v>541</v>
      </c>
      <c r="D21" s="47" t="s">
        <v>550</v>
      </c>
      <c r="E21" s="47" t="s">
        <v>406</v>
      </c>
      <c r="F21" s="47" t="s">
        <v>423</v>
      </c>
      <c r="G21" s="47" t="s">
        <v>481</v>
      </c>
      <c r="H21" s="47" t="s">
        <v>549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545</v>
      </c>
      <c r="Q21" s="47" t="s">
        <v>550</v>
      </c>
      <c r="R21" s="47"/>
      <c r="S21" s="47"/>
      <c r="T21" s="47"/>
      <c r="U21" s="48"/>
      <c r="V21" s="47"/>
      <c r="W21" s="47" t="s">
        <v>541</v>
      </c>
      <c r="X21" s="47" t="s">
        <v>499</v>
      </c>
      <c r="Y21" s="48">
        <v>0</v>
      </c>
    </row>
    <row r="22" spans="1:25" x14ac:dyDescent="0.3">
      <c r="A22" s="48">
        <v>21</v>
      </c>
      <c r="B22" s="47" t="s">
        <v>551</v>
      </c>
      <c r="C22" s="47" t="s">
        <v>559</v>
      </c>
      <c r="D22" s="47" t="s">
        <v>551</v>
      </c>
      <c r="E22" s="47" t="s">
        <v>554</v>
      </c>
      <c r="F22" s="47" t="s">
        <v>423</v>
      </c>
      <c r="G22" s="47" t="s">
        <v>553</v>
      </c>
      <c r="H22" s="47" t="s">
        <v>552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551</v>
      </c>
      <c r="R22" s="47"/>
      <c r="S22" s="47"/>
      <c r="T22" s="47"/>
      <c r="U22" s="48"/>
      <c r="V22" s="47"/>
      <c r="W22" s="47" t="s">
        <v>597</v>
      </c>
      <c r="X22" s="47" t="s">
        <v>499</v>
      </c>
      <c r="Y22" s="48">
        <v>0</v>
      </c>
    </row>
    <row r="23" spans="1:25" x14ac:dyDescent="0.3">
      <c r="A23" s="48">
        <v>22</v>
      </c>
      <c r="B23" s="47" t="s">
        <v>556</v>
      </c>
      <c r="C23" s="47" t="s">
        <v>560</v>
      </c>
      <c r="D23" s="47" t="s">
        <v>562</v>
      </c>
      <c r="E23" s="47" t="s">
        <v>554</v>
      </c>
      <c r="F23" s="47" t="s">
        <v>423</v>
      </c>
      <c r="G23" s="47" t="s">
        <v>553</v>
      </c>
      <c r="H23" s="47" t="s">
        <v>555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600</v>
      </c>
      <c r="Q23" s="47" t="s">
        <v>562</v>
      </c>
      <c r="R23" s="47"/>
      <c r="S23" s="47"/>
      <c r="T23" s="47"/>
      <c r="U23" s="48"/>
      <c r="V23" s="47"/>
      <c r="W23" s="47" t="s">
        <v>596</v>
      </c>
      <c r="X23" s="47" t="s">
        <v>499</v>
      </c>
      <c r="Y23" s="48">
        <v>0</v>
      </c>
    </row>
    <row r="24" spans="1:25" x14ac:dyDescent="0.3">
      <c r="A24" s="48">
        <v>23</v>
      </c>
      <c r="B24" s="47" t="s">
        <v>558</v>
      </c>
      <c r="C24" s="47" t="s">
        <v>561</v>
      </c>
      <c r="D24" s="47" t="s">
        <v>563</v>
      </c>
      <c r="E24" s="47" t="s">
        <v>406</v>
      </c>
      <c r="F24" s="47" t="s">
        <v>423</v>
      </c>
      <c r="G24" s="47" t="s">
        <v>505</v>
      </c>
      <c r="H24" s="47" t="s">
        <v>557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599</v>
      </c>
      <c r="Q24" s="47" t="s">
        <v>563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</row>
    <row r="25" spans="1:25" x14ac:dyDescent="0.3">
      <c r="A25" s="48">
        <v>24</v>
      </c>
      <c r="B25" s="47" t="s">
        <v>586</v>
      </c>
      <c r="C25" s="47" t="s">
        <v>564</v>
      </c>
      <c r="D25" s="47" t="s">
        <v>565</v>
      </c>
      <c r="E25" s="47" t="s">
        <v>406</v>
      </c>
      <c r="F25" s="47" t="s">
        <v>423</v>
      </c>
      <c r="G25" s="47" t="s">
        <v>505</v>
      </c>
      <c r="H25" s="47" t="s">
        <v>576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611</v>
      </c>
      <c r="O25" s="47" t="s">
        <v>602</v>
      </c>
      <c r="P25" s="47" t="s">
        <v>598</v>
      </c>
      <c r="Q25" s="47" t="s">
        <v>565</v>
      </c>
      <c r="R25" s="47"/>
      <c r="S25" s="47"/>
      <c r="T25" s="47"/>
      <c r="U25" s="48"/>
      <c r="V25" s="47"/>
      <c r="W25" s="47" t="s">
        <v>564</v>
      </c>
      <c r="X25" s="47" t="s">
        <v>499</v>
      </c>
      <c r="Y25" s="48">
        <v>0</v>
      </c>
    </row>
    <row r="26" spans="1:25" x14ac:dyDescent="0.3">
      <c r="A26" s="48">
        <v>25</v>
      </c>
      <c r="B26" s="47" t="s">
        <v>587</v>
      </c>
      <c r="C26" s="47" t="s">
        <v>564</v>
      </c>
      <c r="D26" s="47" t="s">
        <v>566</v>
      </c>
      <c r="E26" s="47" t="s">
        <v>406</v>
      </c>
      <c r="F26" s="47" t="s">
        <v>423</v>
      </c>
      <c r="G26" s="47" t="s">
        <v>505</v>
      </c>
      <c r="H26" s="47" t="s">
        <v>577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611</v>
      </c>
      <c r="O26" s="47" t="s">
        <v>602</v>
      </c>
      <c r="P26" s="47" t="s">
        <v>598</v>
      </c>
      <c r="Q26" s="47" t="s">
        <v>566</v>
      </c>
      <c r="R26" s="47"/>
      <c r="S26" s="47"/>
      <c r="T26" s="47"/>
      <c r="U26" s="48"/>
      <c r="V26" s="47"/>
      <c r="W26" s="47" t="s">
        <v>564</v>
      </c>
      <c r="X26" s="47" t="s">
        <v>499</v>
      </c>
      <c r="Y26" s="48">
        <v>0</v>
      </c>
    </row>
    <row r="27" spans="1:25" x14ac:dyDescent="0.3">
      <c r="A27" s="48">
        <v>26</v>
      </c>
      <c r="B27" s="47" t="s">
        <v>588</v>
      </c>
      <c r="C27" s="47" t="s">
        <v>567</v>
      </c>
      <c r="D27" s="47" t="s">
        <v>568</v>
      </c>
      <c r="E27" s="47" t="s">
        <v>406</v>
      </c>
      <c r="F27" s="47" t="s">
        <v>423</v>
      </c>
      <c r="G27" s="47" t="s">
        <v>505</v>
      </c>
      <c r="H27" s="47" t="s">
        <v>578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609</v>
      </c>
      <c r="O27" s="47" t="s">
        <v>603</v>
      </c>
      <c r="P27" s="47" t="s">
        <v>601</v>
      </c>
      <c r="Q27" s="47" t="s">
        <v>588</v>
      </c>
      <c r="R27" s="47"/>
      <c r="S27" s="47"/>
      <c r="T27" s="47"/>
      <c r="U27" s="48"/>
      <c r="V27" s="47"/>
      <c r="W27" s="47" t="s">
        <v>567</v>
      </c>
      <c r="X27" s="47" t="s">
        <v>499</v>
      </c>
      <c r="Y27" s="48">
        <v>0</v>
      </c>
    </row>
    <row r="28" spans="1:25" x14ac:dyDescent="0.3">
      <c r="A28" s="48">
        <v>27</v>
      </c>
      <c r="B28" s="47" t="s">
        <v>589</v>
      </c>
      <c r="C28" s="47" t="s">
        <v>567</v>
      </c>
      <c r="D28" s="47" t="s">
        <v>569</v>
      </c>
      <c r="E28" s="47" t="s">
        <v>406</v>
      </c>
      <c r="F28" s="47" t="s">
        <v>423</v>
      </c>
      <c r="G28" s="47" t="s">
        <v>505</v>
      </c>
      <c r="H28" s="47" t="s">
        <v>579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610</v>
      </c>
      <c r="O28" s="47" t="s">
        <v>604</v>
      </c>
      <c r="P28" s="47" t="s">
        <v>601</v>
      </c>
      <c r="Q28" s="47" t="s">
        <v>589</v>
      </c>
      <c r="R28" s="47"/>
      <c r="S28" s="47"/>
      <c r="T28" s="47"/>
      <c r="U28" s="48"/>
      <c r="V28" s="47"/>
      <c r="W28" s="47" t="s">
        <v>567</v>
      </c>
      <c r="X28" s="47" t="s">
        <v>499</v>
      </c>
      <c r="Y28" s="48">
        <v>0</v>
      </c>
    </row>
    <row r="29" spans="1:25" x14ac:dyDescent="0.3">
      <c r="A29" s="48">
        <v>28</v>
      </c>
      <c r="B29" s="47" t="s">
        <v>590</v>
      </c>
      <c r="C29" s="47" t="s">
        <v>567</v>
      </c>
      <c r="D29" s="47" t="s">
        <v>570</v>
      </c>
      <c r="E29" s="47" t="s">
        <v>406</v>
      </c>
      <c r="F29" s="47" t="s">
        <v>423</v>
      </c>
      <c r="G29" s="47" t="s">
        <v>505</v>
      </c>
      <c r="H29" s="47" t="s">
        <v>580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610</v>
      </c>
      <c r="O29" s="47" t="s">
        <v>570</v>
      </c>
      <c r="P29" s="47" t="s">
        <v>601</v>
      </c>
      <c r="Q29" s="47" t="s">
        <v>590</v>
      </c>
      <c r="R29" s="47"/>
      <c r="S29" s="47"/>
      <c r="T29" s="47"/>
      <c r="U29" s="48"/>
      <c r="V29" s="47"/>
      <c r="W29" s="47" t="s">
        <v>567</v>
      </c>
      <c r="X29" s="47" t="s">
        <v>499</v>
      </c>
      <c r="Y29" s="48">
        <v>0</v>
      </c>
    </row>
    <row r="30" spans="1:25" x14ac:dyDescent="0.3">
      <c r="A30" s="48">
        <v>29</v>
      </c>
      <c r="B30" s="47" t="s">
        <v>591</v>
      </c>
      <c r="C30" s="47" t="s">
        <v>567</v>
      </c>
      <c r="D30" s="47" t="s">
        <v>571</v>
      </c>
      <c r="E30" s="47" t="s">
        <v>406</v>
      </c>
      <c r="F30" s="47" t="s">
        <v>423</v>
      </c>
      <c r="G30" s="47" t="s">
        <v>505</v>
      </c>
      <c r="H30" s="47" t="s">
        <v>581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610</v>
      </c>
      <c r="O30" s="47" t="s">
        <v>605</v>
      </c>
      <c r="P30" s="47" t="s">
        <v>601</v>
      </c>
      <c r="Q30" s="47" t="s">
        <v>591</v>
      </c>
      <c r="R30" s="47"/>
      <c r="S30" s="47"/>
      <c r="T30" s="47"/>
      <c r="U30" s="48"/>
      <c r="V30" s="47"/>
      <c r="W30" s="47" t="s">
        <v>567</v>
      </c>
      <c r="X30" s="47" t="s">
        <v>499</v>
      </c>
      <c r="Y30" s="48">
        <v>0</v>
      </c>
    </row>
    <row r="31" spans="1:25" x14ac:dyDescent="0.3">
      <c r="A31" s="48">
        <v>30</v>
      </c>
      <c r="B31" s="47" t="s">
        <v>592</v>
      </c>
      <c r="C31" s="47" t="s">
        <v>567</v>
      </c>
      <c r="D31" s="47" t="s">
        <v>572</v>
      </c>
      <c r="E31" s="47" t="s">
        <v>406</v>
      </c>
      <c r="F31" s="47" t="s">
        <v>423</v>
      </c>
      <c r="G31" s="47" t="s">
        <v>505</v>
      </c>
      <c r="H31" s="47" t="s">
        <v>583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610</v>
      </c>
      <c r="O31" s="47" t="s">
        <v>606</v>
      </c>
      <c r="P31" s="47" t="s">
        <v>601</v>
      </c>
      <c r="Q31" s="47" t="s">
        <v>592</v>
      </c>
      <c r="R31" s="47"/>
      <c r="S31" s="47"/>
      <c r="T31" s="47"/>
      <c r="U31" s="48"/>
      <c r="V31" s="47"/>
      <c r="W31" s="47" t="s">
        <v>567</v>
      </c>
      <c r="X31" s="47" t="s">
        <v>499</v>
      </c>
      <c r="Y31" s="48">
        <v>0</v>
      </c>
    </row>
    <row r="32" spans="1:25" x14ac:dyDescent="0.3">
      <c r="A32" s="48">
        <v>31</v>
      </c>
      <c r="B32" s="47" t="s">
        <v>593</v>
      </c>
      <c r="C32" s="47" t="s">
        <v>567</v>
      </c>
      <c r="D32" s="47" t="s">
        <v>573</v>
      </c>
      <c r="E32" s="47" t="s">
        <v>406</v>
      </c>
      <c r="F32" s="47" t="s">
        <v>423</v>
      </c>
      <c r="G32" s="47" t="s">
        <v>505</v>
      </c>
      <c r="H32" s="47" t="s">
        <v>582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610</v>
      </c>
      <c r="O32" s="47" t="s">
        <v>607</v>
      </c>
      <c r="P32" s="47" t="s">
        <v>601</v>
      </c>
      <c r="Q32" s="47" t="s">
        <v>593</v>
      </c>
      <c r="R32" s="47"/>
      <c r="S32" s="47"/>
      <c r="T32" s="47"/>
      <c r="U32" s="48"/>
      <c r="V32" s="47"/>
      <c r="W32" s="47" t="s">
        <v>567</v>
      </c>
      <c r="X32" s="47" t="s">
        <v>499</v>
      </c>
      <c r="Y32" s="48">
        <v>0</v>
      </c>
    </row>
    <row r="33" spans="1:25" x14ac:dyDescent="0.3">
      <c r="A33" s="48">
        <v>32</v>
      </c>
      <c r="B33" s="47" t="s">
        <v>594</v>
      </c>
      <c r="C33" s="47" t="s">
        <v>567</v>
      </c>
      <c r="D33" s="47" t="s">
        <v>574</v>
      </c>
      <c r="E33" s="47" t="s">
        <v>406</v>
      </c>
      <c r="F33" s="47" t="s">
        <v>423</v>
      </c>
      <c r="G33" s="47" t="s">
        <v>505</v>
      </c>
      <c r="H33" s="47" t="s">
        <v>584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534</v>
      </c>
      <c r="O33" s="47" t="s">
        <v>405</v>
      </c>
      <c r="P33" s="47" t="s">
        <v>601</v>
      </c>
      <c r="Q33" s="47" t="s">
        <v>594</v>
      </c>
      <c r="R33" s="47"/>
      <c r="S33" s="47"/>
      <c r="T33" s="47"/>
      <c r="U33" s="48"/>
      <c r="V33" s="47"/>
      <c r="W33" s="47" t="s">
        <v>567</v>
      </c>
      <c r="X33" s="47" t="s">
        <v>499</v>
      </c>
      <c r="Y33" s="48">
        <v>0</v>
      </c>
    </row>
    <row r="34" spans="1:25" x14ac:dyDescent="0.3">
      <c r="A34" s="48">
        <v>33</v>
      </c>
      <c r="B34" s="47" t="s">
        <v>595</v>
      </c>
      <c r="C34" s="47" t="s">
        <v>567</v>
      </c>
      <c r="D34" s="47" t="s">
        <v>575</v>
      </c>
      <c r="E34" s="47" t="s">
        <v>406</v>
      </c>
      <c r="F34" s="47" t="s">
        <v>423</v>
      </c>
      <c r="G34" s="47" t="s">
        <v>505</v>
      </c>
      <c r="H34" s="47" t="s">
        <v>585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610</v>
      </c>
      <c r="O34" s="47" t="s">
        <v>608</v>
      </c>
      <c r="P34" s="47" t="s">
        <v>601</v>
      </c>
      <c r="Q34" s="47" t="s">
        <v>595</v>
      </c>
      <c r="R34" s="47"/>
      <c r="S34" s="47"/>
      <c r="T34" s="47"/>
      <c r="U34" s="48"/>
      <c r="V34" s="47"/>
      <c r="W34" s="47" t="s">
        <v>567</v>
      </c>
      <c r="X34" s="47" t="s">
        <v>499</v>
      </c>
      <c r="Y34" s="48">
        <v>0</v>
      </c>
    </row>
    <row r="35" spans="1:25" x14ac:dyDescent="0.3">
      <c r="A35" s="48">
        <v>34</v>
      </c>
      <c r="B35" s="47" t="s">
        <v>612</v>
      </c>
      <c r="C35" s="47" t="s">
        <v>636</v>
      </c>
      <c r="D35" s="47" t="s">
        <v>612</v>
      </c>
      <c r="E35" s="47" t="s">
        <v>406</v>
      </c>
      <c r="F35" s="47" t="s">
        <v>423</v>
      </c>
      <c r="G35" s="47" t="s">
        <v>481</v>
      </c>
      <c r="H35" s="47" t="s">
        <v>624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637</v>
      </c>
      <c r="O35" s="47"/>
      <c r="P35" s="47" t="s">
        <v>638</v>
      </c>
      <c r="Q35" s="47" t="s">
        <v>645</v>
      </c>
      <c r="R35" s="47" t="s">
        <v>645</v>
      </c>
      <c r="S35" s="47"/>
      <c r="T35" s="47"/>
      <c r="U35" s="48"/>
      <c r="V35" s="47" t="s">
        <v>636</v>
      </c>
      <c r="W35" s="47" t="s">
        <v>636</v>
      </c>
      <c r="X35" s="47" t="s">
        <v>499</v>
      </c>
      <c r="Y35" s="48">
        <v>0</v>
      </c>
    </row>
    <row r="36" spans="1:25" x14ac:dyDescent="0.3">
      <c r="A36" s="48">
        <v>35</v>
      </c>
      <c r="B36" s="47" t="s">
        <v>613</v>
      </c>
      <c r="C36" s="47" t="s">
        <v>636</v>
      </c>
      <c r="D36" s="47" t="s">
        <v>613</v>
      </c>
      <c r="E36" s="47" t="s">
        <v>406</v>
      </c>
      <c r="F36" s="47" t="s">
        <v>423</v>
      </c>
      <c r="G36" s="47" t="s">
        <v>481</v>
      </c>
      <c r="H36" s="47" t="s">
        <v>625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637</v>
      </c>
      <c r="O36" s="47"/>
      <c r="P36" s="47" t="s">
        <v>638</v>
      </c>
      <c r="Q36" s="47" t="s">
        <v>646</v>
      </c>
      <c r="R36" s="47" t="s">
        <v>646</v>
      </c>
      <c r="S36" s="47"/>
      <c r="T36" s="47"/>
      <c r="U36" s="48"/>
      <c r="V36" s="47" t="s">
        <v>636</v>
      </c>
      <c r="W36" s="47" t="s">
        <v>636</v>
      </c>
      <c r="X36" s="47" t="s">
        <v>499</v>
      </c>
      <c r="Y36" s="48">
        <v>0</v>
      </c>
    </row>
    <row r="37" spans="1:25" x14ac:dyDescent="0.3">
      <c r="A37" s="48">
        <v>36</v>
      </c>
      <c r="B37" s="47" t="s">
        <v>614</v>
      </c>
      <c r="C37" s="47" t="s">
        <v>636</v>
      </c>
      <c r="D37" s="47" t="s">
        <v>614</v>
      </c>
      <c r="E37" s="47" t="s">
        <v>406</v>
      </c>
      <c r="F37" s="47" t="s">
        <v>423</v>
      </c>
      <c r="G37" s="47" t="s">
        <v>481</v>
      </c>
      <c r="H37" s="47" t="s">
        <v>626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637</v>
      </c>
      <c r="O37" s="47"/>
      <c r="P37" s="47" t="s">
        <v>638</v>
      </c>
      <c r="Q37" s="47" t="s">
        <v>647</v>
      </c>
      <c r="R37" s="47" t="s">
        <v>647</v>
      </c>
      <c r="S37" s="47"/>
      <c r="T37" s="47"/>
      <c r="U37" s="48"/>
      <c r="V37" s="47" t="s">
        <v>636</v>
      </c>
      <c r="W37" s="47" t="s">
        <v>636</v>
      </c>
      <c r="X37" s="47" t="s">
        <v>499</v>
      </c>
      <c r="Y37" s="48">
        <v>0</v>
      </c>
    </row>
    <row r="38" spans="1:25" x14ac:dyDescent="0.3">
      <c r="A38" s="48">
        <v>37</v>
      </c>
      <c r="B38" s="47" t="s">
        <v>615</v>
      </c>
      <c r="C38" s="47" t="s">
        <v>636</v>
      </c>
      <c r="D38" s="47" t="s">
        <v>615</v>
      </c>
      <c r="E38" s="47" t="s">
        <v>406</v>
      </c>
      <c r="F38" s="47" t="s">
        <v>423</v>
      </c>
      <c r="G38" s="47" t="s">
        <v>481</v>
      </c>
      <c r="H38" s="47" t="s">
        <v>627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637</v>
      </c>
      <c r="O38" s="47"/>
      <c r="P38" s="47" t="s">
        <v>638</v>
      </c>
      <c r="Q38" s="47" t="s">
        <v>648</v>
      </c>
      <c r="R38" s="47" t="s">
        <v>648</v>
      </c>
      <c r="S38" s="47"/>
      <c r="T38" s="47"/>
      <c r="U38" s="48"/>
      <c r="V38" s="47" t="s">
        <v>636</v>
      </c>
      <c r="W38" s="47" t="s">
        <v>636</v>
      </c>
      <c r="X38" s="47" t="s">
        <v>499</v>
      </c>
      <c r="Y38" s="48">
        <v>0</v>
      </c>
    </row>
    <row r="39" spans="1:25" x14ac:dyDescent="0.3">
      <c r="A39" s="48">
        <v>38</v>
      </c>
      <c r="B39" s="47" t="s">
        <v>616</v>
      </c>
      <c r="C39" s="47" t="s">
        <v>636</v>
      </c>
      <c r="D39" s="47" t="s">
        <v>616</v>
      </c>
      <c r="E39" s="47" t="s">
        <v>406</v>
      </c>
      <c r="F39" s="47" t="s">
        <v>423</v>
      </c>
      <c r="G39" s="47" t="s">
        <v>481</v>
      </c>
      <c r="H39" s="47" t="s">
        <v>628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637</v>
      </c>
      <c r="O39" s="47"/>
      <c r="P39" s="47" t="s">
        <v>638</v>
      </c>
      <c r="Q39" s="47" t="s">
        <v>649</v>
      </c>
      <c r="R39" s="47" t="s">
        <v>649</v>
      </c>
      <c r="S39" s="47"/>
      <c r="T39" s="47"/>
      <c r="U39" s="48"/>
      <c r="V39" s="47" t="s">
        <v>636</v>
      </c>
      <c r="W39" s="47" t="s">
        <v>636</v>
      </c>
      <c r="X39" s="47" t="s">
        <v>499</v>
      </c>
      <c r="Y39" s="48">
        <v>0</v>
      </c>
    </row>
    <row r="40" spans="1:25" x14ac:dyDescent="0.3">
      <c r="A40" s="48">
        <v>39</v>
      </c>
      <c r="B40" s="47" t="s">
        <v>617</v>
      </c>
      <c r="C40" s="47" t="s">
        <v>636</v>
      </c>
      <c r="D40" s="47" t="s">
        <v>617</v>
      </c>
      <c r="E40" s="47" t="s">
        <v>406</v>
      </c>
      <c r="F40" s="47" t="s">
        <v>423</v>
      </c>
      <c r="G40" s="47" t="s">
        <v>481</v>
      </c>
      <c r="H40" s="47" t="s">
        <v>629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637</v>
      </c>
      <c r="O40" s="47"/>
      <c r="P40" s="47" t="s">
        <v>638</v>
      </c>
      <c r="Q40" s="47" t="s">
        <v>650</v>
      </c>
      <c r="R40" s="47" t="s">
        <v>650</v>
      </c>
      <c r="S40" s="47"/>
      <c r="T40" s="47"/>
      <c r="U40" s="48"/>
      <c r="V40" s="47" t="s">
        <v>636</v>
      </c>
      <c r="W40" s="47" t="s">
        <v>636</v>
      </c>
      <c r="X40" s="47" t="s">
        <v>499</v>
      </c>
      <c r="Y40" s="48">
        <v>0</v>
      </c>
    </row>
    <row r="41" spans="1:25" x14ac:dyDescent="0.3">
      <c r="A41" s="48">
        <v>40</v>
      </c>
      <c r="B41" s="47" t="s">
        <v>618</v>
      </c>
      <c r="C41" s="47" t="s">
        <v>636</v>
      </c>
      <c r="D41" s="47" t="s">
        <v>618</v>
      </c>
      <c r="E41" s="47" t="s">
        <v>406</v>
      </c>
      <c r="F41" s="47" t="s">
        <v>423</v>
      </c>
      <c r="G41" s="47" t="s">
        <v>481</v>
      </c>
      <c r="H41" s="47" t="s">
        <v>630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637</v>
      </c>
      <c r="O41" s="47"/>
      <c r="P41" s="47" t="s">
        <v>638</v>
      </c>
      <c r="Q41" s="47" t="s">
        <v>651</v>
      </c>
      <c r="R41" s="47" t="s">
        <v>651</v>
      </c>
      <c r="S41" s="47"/>
      <c r="T41" s="47"/>
      <c r="U41" s="48"/>
      <c r="V41" s="47" t="s">
        <v>636</v>
      </c>
      <c r="W41" s="47" t="s">
        <v>636</v>
      </c>
      <c r="X41" s="47" t="s">
        <v>499</v>
      </c>
      <c r="Y41" s="48">
        <v>0</v>
      </c>
    </row>
    <row r="42" spans="1:25" x14ac:dyDescent="0.3">
      <c r="A42" s="48">
        <v>41</v>
      </c>
      <c r="B42" s="47" t="s">
        <v>619</v>
      </c>
      <c r="C42" s="47" t="s">
        <v>636</v>
      </c>
      <c r="D42" s="47" t="s">
        <v>619</v>
      </c>
      <c r="E42" s="47" t="s">
        <v>406</v>
      </c>
      <c r="F42" s="47" t="s">
        <v>423</v>
      </c>
      <c r="G42" s="47" t="s">
        <v>481</v>
      </c>
      <c r="H42" s="47" t="s">
        <v>631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637</v>
      </c>
      <c r="O42" s="47"/>
      <c r="P42" s="47" t="s">
        <v>638</v>
      </c>
      <c r="Q42" s="47" t="s">
        <v>652</v>
      </c>
      <c r="R42" s="47" t="s">
        <v>652</v>
      </c>
      <c r="S42" s="47"/>
      <c r="T42" s="47"/>
      <c r="U42" s="48"/>
      <c r="V42" s="47" t="s">
        <v>636</v>
      </c>
      <c r="W42" s="47" t="s">
        <v>636</v>
      </c>
      <c r="X42" s="47" t="s">
        <v>499</v>
      </c>
      <c r="Y42" s="48">
        <v>0</v>
      </c>
    </row>
    <row r="43" spans="1:25" x14ac:dyDescent="0.3">
      <c r="A43" s="48">
        <v>42</v>
      </c>
      <c r="B43" s="47" t="s">
        <v>620</v>
      </c>
      <c r="C43" s="47" t="s">
        <v>636</v>
      </c>
      <c r="D43" s="47" t="s">
        <v>620</v>
      </c>
      <c r="E43" s="47" t="s">
        <v>406</v>
      </c>
      <c r="F43" s="47" t="s">
        <v>423</v>
      </c>
      <c r="G43" s="47" t="s">
        <v>481</v>
      </c>
      <c r="H43" s="47" t="s">
        <v>632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637</v>
      </c>
      <c r="O43" s="47"/>
      <c r="P43" s="47" t="s">
        <v>638</v>
      </c>
      <c r="Q43" s="47" t="s">
        <v>653</v>
      </c>
      <c r="R43" s="47" t="s">
        <v>653</v>
      </c>
      <c r="S43" s="47"/>
      <c r="T43" s="47"/>
      <c r="U43" s="48"/>
      <c r="V43" s="47" t="s">
        <v>636</v>
      </c>
      <c r="W43" s="47" t="s">
        <v>636</v>
      </c>
      <c r="X43" s="47" t="s">
        <v>499</v>
      </c>
      <c r="Y43" s="48">
        <v>0</v>
      </c>
    </row>
    <row r="44" spans="1:25" x14ac:dyDescent="0.3">
      <c r="A44" s="48">
        <v>43</v>
      </c>
      <c r="B44" s="47" t="s">
        <v>621</v>
      </c>
      <c r="C44" s="47" t="s">
        <v>636</v>
      </c>
      <c r="D44" s="47" t="s">
        <v>621</v>
      </c>
      <c r="E44" s="47" t="s">
        <v>406</v>
      </c>
      <c r="F44" s="47" t="s">
        <v>423</v>
      </c>
      <c r="G44" s="47" t="s">
        <v>481</v>
      </c>
      <c r="H44" s="47" t="s">
        <v>633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637</v>
      </c>
      <c r="O44" s="47"/>
      <c r="P44" s="47" t="s">
        <v>638</v>
      </c>
      <c r="Q44" s="47" t="s">
        <v>654</v>
      </c>
      <c r="R44" s="47" t="s">
        <v>654</v>
      </c>
      <c r="S44" s="47"/>
      <c r="T44" s="47"/>
      <c r="U44" s="48"/>
      <c r="V44" s="47" t="s">
        <v>636</v>
      </c>
      <c r="W44" s="47" t="s">
        <v>636</v>
      </c>
      <c r="X44" s="47" t="s">
        <v>499</v>
      </c>
      <c r="Y44" s="48">
        <v>0</v>
      </c>
    </row>
    <row r="45" spans="1:25" x14ac:dyDescent="0.3">
      <c r="A45" s="48">
        <v>44</v>
      </c>
      <c r="B45" s="47" t="s">
        <v>622</v>
      </c>
      <c r="C45" s="47" t="s">
        <v>636</v>
      </c>
      <c r="D45" s="47" t="s">
        <v>622</v>
      </c>
      <c r="E45" s="47" t="s">
        <v>406</v>
      </c>
      <c r="F45" s="47" t="s">
        <v>423</v>
      </c>
      <c r="G45" s="47" t="s">
        <v>481</v>
      </c>
      <c r="H45" s="47" t="s">
        <v>634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637</v>
      </c>
      <c r="O45" s="47"/>
      <c r="P45" s="47" t="s">
        <v>638</v>
      </c>
      <c r="Q45" s="47" t="s">
        <v>655</v>
      </c>
      <c r="R45" s="47" t="s">
        <v>655</v>
      </c>
      <c r="S45" s="47"/>
      <c r="T45" s="47"/>
      <c r="U45" s="48"/>
      <c r="V45" s="47" t="s">
        <v>636</v>
      </c>
      <c r="W45" s="47" t="s">
        <v>636</v>
      </c>
      <c r="X45" s="47" t="s">
        <v>499</v>
      </c>
      <c r="Y45" s="48">
        <v>0</v>
      </c>
    </row>
    <row r="46" spans="1:25" x14ac:dyDescent="0.3">
      <c r="A46" s="48">
        <v>45</v>
      </c>
      <c r="B46" s="47" t="s">
        <v>623</v>
      </c>
      <c r="C46" s="47" t="s">
        <v>636</v>
      </c>
      <c r="D46" s="47" t="s">
        <v>623</v>
      </c>
      <c r="E46" s="47" t="s">
        <v>406</v>
      </c>
      <c r="F46" s="47" t="s">
        <v>423</v>
      </c>
      <c r="G46" s="47" t="s">
        <v>481</v>
      </c>
      <c r="H46" s="47" t="s">
        <v>635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637</v>
      </c>
      <c r="O46" s="47"/>
      <c r="P46" s="47" t="s">
        <v>638</v>
      </c>
      <c r="Q46" s="47" t="s">
        <v>656</v>
      </c>
      <c r="R46" s="47" t="s">
        <v>656</v>
      </c>
      <c r="S46" s="47"/>
      <c r="T46" s="47"/>
      <c r="U46" s="48"/>
      <c r="V46" s="47" t="s">
        <v>636</v>
      </c>
      <c r="W46" s="47" t="s">
        <v>636</v>
      </c>
      <c r="X46" s="47" t="s">
        <v>499</v>
      </c>
      <c r="Y46" s="48">
        <v>0</v>
      </c>
    </row>
    <row r="47" spans="1:25" x14ac:dyDescent="0.3">
      <c r="A47" s="48">
        <v>46</v>
      </c>
      <c r="B47" s="47" t="s">
        <v>640</v>
      </c>
      <c r="C47" s="47" t="s">
        <v>639</v>
      </c>
      <c r="D47" s="47" t="s">
        <v>640</v>
      </c>
      <c r="E47" s="47" t="s">
        <v>406</v>
      </c>
      <c r="F47" s="47" t="s">
        <v>423</v>
      </c>
      <c r="G47" s="47" t="s">
        <v>481</v>
      </c>
      <c r="H47" s="47" t="s">
        <v>641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642</v>
      </c>
      <c r="O47" s="47"/>
      <c r="P47" s="47" t="s">
        <v>644</v>
      </c>
      <c r="Q47" s="47" t="s">
        <v>643</v>
      </c>
      <c r="R47" s="47" t="s">
        <v>643</v>
      </c>
      <c r="S47" s="47"/>
      <c r="T47" s="47"/>
      <c r="U47" s="48"/>
      <c r="V47" s="47" t="s">
        <v>639</v>
      </c>
      <c r="W47" s="47" t="s">
        <v>639</v>
      </c>
      <c r="X47" s="47" t="s">
        <v>499</v>
      </c>
      <c r="Y47" s="48">
        <v>0</v>
      </c>
    </row>
  </sheetData>
  <conditionalFormatting sqref="A2:A47">
    <cfRule type="duplicateValues" dxfId="19" priority="2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F 8 F A A B Q S w M E F A A C A A g A k 4 r K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k 4 r K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O K y l S 5 / J / 1 Y g I A A G c K A A A T A B w A R m 9 y b X V s Y X M v U 2 V j d G l v b j E u b S C i G A A o o B Q A A A A A A A A A A A A A A A A A A A A A A A A A A A D V V s F u 2 k A Q v S P x D y v 3 A h J C Q m p 7 i X J o K a 3 a p i A F t z 1 E U b R 4 J 2 T E e p f u r i N S 5 E / K q Z / A j 3 V s Q 7 C 9 R p E I U l U u o H n e e f P e z o y x E D n U i k 2 L 7 8 F Z u 9 V u 2 T t u Q L C h j h P F L T t n E l y 7 x e g z M T g H R Z H R K g L Z H y b G g H I / t V n M t F 5 0 u u u r M Y / h P N g e D a 7 T q 6 F W j p 6 5 7 h U Z X g U h L j W L e D x D L n R A u U I + k 9 A P D V f 2 V p t 4 q G U S q / B h C b Z T 8 P X W a 8 o o D M y D H v u s 3 N v X / Q x O e 2 w d X M I c N 3 8 U A Y 5 C z M H K 5 f G i g o a w i H T s p / m I 0 h l d j a f d d g t V c 9 l l n 7 I S t I K j j N q d / Y d O v U T 6 E B P B x X H S d 2 d P K 7 3 x d g 8 0 w y m U 3 3 z i 9 m X 6 i w z / p w s h G I N O G 9 T H O L A / f U L 1 p a R 1 p S g q 4 A l X Q I a 8 u R n z i I a Z y 6 O 8 q G Q 4 o R 8 o f K n v T H S H 9 7 5 B B S U K H w k h 9 j v n B 9 q E S / x N R T c t l p G N u P R P h R A p L f V 8 8 + h j F 6 g W 7 D 3 N g 5 9 s t S S Z Z R 6 u H n J k M r N w X y 1 h B 4 2 s 4 w 1 i m m 4 6 r 4 w M b l K + 1 I Z k 0 r B 6 4 H e V h Z k A 9 g 0 E / f S p E r p C X 0 2 4 e X S J 9 M k + g I 0 M L g / 4 6 f B X A o 5 e q 3 V k m m y P 5 a + S m g l I 2 0 B C l I F N O y G H m u i y v w T a V M J p 9 6 k Z q V V s I q k Y R r t m h o o L q u u p J 8 d g H Y g v G l W n 3 r e l C y C a / U B W 4 9 U x z h J 9 R S X 6 F 3 D r J o k D s y 9 k C g y y 3 h A k o p R u X 0 v e O S L / X U x I 5 0 D 1 d d b a L q m u j 7 S K 9 w f + E 2 W z M t 6 c T T F F j A Y a B v k S F K 2 C 4 l n b O a y s u u U K 5 j J v i b h i / e C Z n f F M n R l t Y 6 N t W + P g p h w E Z 3 8 B U E s B A i 0 A F A A C A A g A k 4 r K V P t N P 5 a k A A A A 9 g A A A B I A A A A A A A A A A A A A A A A A A A A A A E N v b m Z p Z y 9 Q Y W N r Y W d l L n h t b F B L A Q I t A B Q A A g A I A J O K y l R T c j g s m w A A A O E A A A A T A A A A A A A A A A A A A A A A A P A A A A B b Q 2 9 u d G V u d F 9 U e X B l c 1 0 u e G 1 s U E s B A i 0 A F A A C A A g A k 4 r K V L n 8 n / V i A g A A Z w o A A B M A A A A A A A A A A A A A A A A A 2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Q A A A A A A A D 5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l m M W Z k N i 0 3 N j V h L T Q 4 M W E t Y j A 1 N S 0 3 Y T V i O G U 0 Y z I x O T A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2 L j k 1 N z U 1 M T F a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G a W x s Q 2 9 1 b n Q i I F Z h b H V l P S J s M z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z N j M 3 M j F a I i A v P j x F b n R y e S B U e X B l P S J G a W x s Q 2 9 s d W 1 u V H l w Z X M i I F Z h b H V l P S J z Q X d Z R C I g L z 4 8 R W 5 0 c n k g V H l w Z T 0 i R m l s b E N v b H V t b k 5 h b W V z I i B W Y W x 1 Z T 0 i c 1 s m c X V v d D t D b 2 R y Z W c m c X V v d D s s J n F 1 b 3 Q 7 U m V n a c O z b i Z x d W 9 0 O y w m c X V v d D t G a W x 0 c m 8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D F U M T I 6 N T Q 6 M z g u M D E 2 N z g z N F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D F U M T I 6 N T Q 6 M z g u M D A y O D Q 4 M 1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w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Z X J y a X R v c m l v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j o 1 N D o z N S 4 4 N D Q 1 M j c 0 W i I g L z 4 8 R W 5 0 c n k g V H l w Z T 0 i R m l s b E N v b H V t b l R 5 c G V z I i B W Y W x 1 Z T 0 i c 0 J n T U Q i I C 8 + P E V u d H J 5 I F R 5 c G U 9 I k Z p b G x D b 2 x 1 b W 5 O Y W 1 l c y I g V m F s d W U 9 I n N b J n F 1 b 3 Q 7 V G V y c m l 0 b 3 J p b y Z x d W 9 0 O y w m c X V v d D t p Z F R l c n J p d G 9 y a W 8 m c X V v d D s s J n F 1 b 3 Q 7 R m l s d H J v J n F 1 b 3 Q 7 X S I g L z 4 8 R W 5 0 c n k g V H l w Z T 0 i R m l s b F N 0 Y X R 1 c y I g V m F s d W U 9 I n N D b 2 1 w b G V 0 Z S I g L z 4 8 R W 5 0 c n k g V H l w Z T 0 i U X V l c n l J R C I g V m F s d W U 9 I n M 1 N 2 U 3 Z G M 4 N y 0 x Z D B k L T Q 3 Y 2 Y t O D M 0 O S 0 3 Z m R i M G U 1 O D N i O W I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V f T m F j a W 9 u Y W x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N i 0 x M F Q y M T o y M D o z O S 4 0 N D M 1 N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l F 1 Z X J 5 S U Q i I F Z h b H V l P S J z N m U x M D Q 4 Z D A t N W Z m Z C 0 0 M T Q 5 L W F m N G Y t Z T J h Z m M y Y 2 R m Y m Q z I i A v P j x F b n R y e S B U e X B l P S J G a W x s Q 2 9 s d W 1 u V H l w Z X M i I F Z h b H V l P S J z Q X d Z R 0 J n W U d C Z 1 l B Q U F Z R E J n W U d C Z 1 l H Q m d Z R E J n W U d B d z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V G V y c m l 0 b 3 J p b y Z x d W 9 0 O y w m c X V v d D t p Z F R l c n J p d G 9 y a W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N V 9 O Y W N p b 2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U 2 U l M j B l e H B h b m R p J U M z J U I z J T I w V G V y c m l 0 b 3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U k y S J N h r f l u c S J S Z U i 8 k K 3 L T L u r Q A T B C s k z n K s 7 Q a 6 I A A A A A D o A A A A A C A A A g A A A A D b c E i e c 8 Y e 6 7 5 o 2 P V G w T W b y G Q P f G X x R s O f o 1 Q k O V w q J Q A A A A L Q M q T z 6 Q 6 + z F H q J c 1 k J F t i E b D 0 o S k b c 6 x f a L 3 C M T + L 8 c 7 2 W H X A Z z u M s x c I 7 c c U K X I 7 0 7 S I M l 1 O Z 0 8 g d f I 4 H o B 1 i 9 d V r S h s H M b b g g 5 A X h P D l A A A A A X 2 n Y L F 4 c 3 3 s N a Q y N C H s J L 5 d z T 2 e G l S p 4 5 T H c w S q 7 m Y E 7 k J c Q N m g p l z L p 3 X x O + R b o F S e Z T M z v n Y A 2 S j n G x 4 j h R Q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2022-06-10T21:20:47Z</dcterms:modified>
</cp:coreProperties>
</file>