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C:\Users\karen\Dropbox\DI Monitoreo II\"/>
    </mc:Choice>
  </mc:AlternateContent>
  <xr:revisionPtr revIDLastSave="0" documentId="13_ncr:1_{26FAB25A-348E-466F-B1FF-152611C79037}" xr6:coauthVersionLast="47" xr6:coauthVersionMax="47" xr10:uidLastSave="{00000000-0000-0000-0000-000000000000}"/>
  <bookViews>
    <workbookView xWindow="-110" yWindow="-110" windowWidth="19420" windowHeight="10560" activeTab="2" xr2:uid="{00000000-000D-0000-FFFF-FFFF00000000}"/>
  </bookViews>
  <sheets>
    <sheet name="NOTION" sheetId="1" r:id="rId1"/>
    <sheet name="TD" sheetId="3" r:id="rId2"/>
    <sheet name="ESTADO" sheetId="2" r:id="rId3"/>
  </sheets>
  <definedNames>
    <definedName name="_xlnm._FilterDatabase" localSheetId="0" hidden="1">NOTION!$A$1:$L$200</definedName>
    <definedName name="SegmentaciónDeDatos_Colección">#N/A</definedName>
    <definedName name="SegmentaciónDeDatos_ESTADO">#N/A</definedName>
    <definedName name="SegmentaciónDeDatos_RESPONDABLE">#N/A</definedName>
    <definedName name="SegmentaciónDeDatos_Sector">#N/A</definedName>
  </definedNames>
  <calcPr calcId="191029"/>
  <pivotCaches>
    <pivotCache cacheId="2" r:id="rId4"/>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4:slicerCache r:id="rId7"/>
        <x14:slicerCache r:id="rId8"/>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<sst xmlns="http://schemas.openxmlformats.org/spreadsheetml/2006/main" count="3336" uniqueCount="764">
  <si>
    <t>id</t>
  </si>
  <si>
    <t>Colección</t>
  </si>
  <si>
    <t>Antes</t>
  </si>
  <si>
    <t>Listo</t>
  </si>
  <si>
    <t>Tema</t>
  </si>
  <si>
    <t>Sector</t>
  </si>
  <si>
    <t>País</t>
  </si>
  <si>
    <t>Escala</t>
  </si>
  <si>
    <t>Territorio</t>
  </si>
  <si>
    <t>Título</t>
  </si>
  <si>
    <t>url</t>
  </si>
  <si>
    <t>Propuesto por</t>
  </si>
  <si>
    <t>ESTADO</t>
  </si>
  <si>
    <t>Energía</t>
  </si>
  <si>
    <t>No</t>
  </si>
  <si>
    <t>Potencia Neta de Centrales de Energía Renovable y No Renovable</t>
  </si>
  <si>
    <t>Chile</t>
  </si>
  <si>
    <t>Región</t>
  </si>
  <si>
    <t>Potencia Neta Total (MW) de Centrales de Energía Renovable y No Renovable por Región en el año 2021</t>
  </si>
  <si>
    <t>https://analytics.zoho.com/open-view/2395394000008378144</t>
  </si>
  <si>
    <t>Karen Farias</t>
  </si>
  <si>
    <t>Cantidad de Centrales por Tipo de Energía Renovable y No Renovable</t>
  </si>
  <si>
    <t>Cantidad de Centrales Eléctricas por Tipo de Energía y Región en el año 2021</t>
  </si>
  <si>
    <t>https://analytics.zoho.com/open-view/2395394000008257880</t>
  </si>
  <si>
    <t>Natalia Arancibia</t>
  </si>
  <si>
    <t>Propietarios de Centrales Eléctricas</t>
  </si>
  <si>
    <t>Top 10 de Propietarios con Más Centrales Eléctricas en el año 2021</t>
  </si>
  <si>
    <t>https://analytics.zoho.com/open-view/2395394000008280544</t>
  </si>
  <si>
    <t>Cantidad de Centrales de Energía Renovable y No Renovable</t>
  </si>
  <si>
    <t>Cantidad de Centrales de Energía Renovable y No Renovable por Región en el año 2021</t>
  </si>
  <si>
    <t>https://analytics.zoho.com/open-view/2395394000008280397</t>
  </si>
  <si>
    <t>Cantidad de Centrales ERNC</t>
  </si>
  <si>
    <t>Comuna</t>
  </si>
  <si>
    <t>Cantidad de Centrales de Energía Renovable No Convencional por Comuna en el año 2021</t>
  </si>
  <si>
    <t>https://analytics.zoho.com/open-view/2395394000008280043</t>
  </si>
  <si>
    <t>Potencia Neta de Centrales Eléctricas</t>
  </si>
  <si>
    <t>Potencia Neta (MW) de Centrales Eléctricas por Región en el año 2021</t>
  </si>
  <si>
    <t>https://analytics.zoho.com/open-view/2395394000008280219</t>
  </si>
  <si>
    <t>Agua</t>
  </si>
  <si>
    <t>Inventario Recursos Hídricos</t>
  </si>
  <si>
    <t>Medio Ambiente</t>
  </si>
  <si>
    <t xml:space="preserve">MAPA de Rec Hídricos </t>
  </si>
  <si>
    <t>Agua y aguas superficiales</t>
  </si>
  <si>
    <t>Yes</t>
  </si>
  <si>
    <t>Superficie de depósitos de agua</t>
  </si>
  <si>
    <t>Superficie por tipo de depósito de agua</t>
  </si>
  <si>
    <t>https://analytics.zoho.com/open-view/2395394000007880097</t>
  </si>
  <si>
    <t>Paula Rojas</t>
  </si>
  <si>
    <t>Superficie según tipo de depósitos de agua por región</t>
  </si>
  <si>
    <t>https://analytics.zoho.com/open-view/2395394000007979097</t>
  </si>
  <si>
    <t>Superficie (Ha) de depósitos de agua por clasificación</t>
  </si>
  <si>
    <t>https://analytics.zoho.com/open-view/2395394000007979499</t>
  </si>
  <si>
    <t>Cantidad de depósitos de agua</t>
  </si>
  <si>
    <t>Cantidad de depósitos de agua según su clasificación y por Región</t>
  </si>
  <si>
    <t>https://analytics.zoho.com/open-view/2395394000007979408</t>
  </si>
  <si>
    <t>Cantidad de depósitos de agua por comuna y tipo de depósito</t>
  </si>
  <si>
    <t>https://analytics.zoho.com/open-view/2395394000007979279</t>
  </si>
  <si>
    <t>Aguas y aguas superficiales</t>
  </si>
  <si>
    <t>Caudal constituido</t>
  </si>
  <si>
    <t>Caudal constituido por tipo de cuenca</t>
  </si>
  <si>
    <t>https://analytics.zoho.com/open-view/2395394000008085069</t>
  </si>
  <si>
    <t>Caudal constituido por titular y año</t>
  </si>
  <si>
    <t>https://analytics.zoho.com/open-view/2395394000008085565</t>
  </si>
  <si>
    <t>Caudal constituido por fecha de registro y región</t>
  </si>
  <si>
    <t>https://analytics.zoho.com/open-view/2395394000008047428</t>
  </si>
  <si>
    <t>astrid holmgren</t>
  </si>
  <si>
    <t>Caudal por tipo de obra y tipo de titular</t>
  </si>
  <si>
    <t>https://analytics.zoho.com/open-view/2395394000008047824</t>
  </si>
  <si>
    <t>Porcentaje de obras</t>
  </si>
  <si>
    <t>Porcentaje de obras completas por comuna</t>
  </si>
  <si>
    <t>https://analytics.zoho.com/open-view/2395394000008085390</t>
  </si>
  <si>
    <t>Extracción de aguas subterráneas</t>
  </si>
  <si>
    <t>Cantidad de titulares de derecho y caudal constituido, por región</t>
  </si>
  <si>
    <t>https://analytics.zoho.com/open-view/2395394000008047679</t>
  </si>
  <si>
    <t>Glaciares</t>
  </si>
  <si>
    <t>Monitoreo de glaciares</t>
  </si>
  <si>
    <t>Superficie de glaciares</t>
  </si>
  <si>
    <t>https://analytics.zoho.com/open-view/2395394000007574395?ZOHO_CRITERIA=%22Localiza%20CL%22.%22Codcom%22%3D14202</t>
  </si>
  <si>
    <t>Mitigación del cambio climático</t>
  </si>
  <si>
    <t>Mitigación del Cambio Climático</t>
  </si>
  <si>
    <t>Emisiones por quema de combustible</t>
  </si>
  <si>
    <t>Emisiones (t) de CO2 por Tipo de Combustible en el periodo 1990-2019</t>
  </si>
  <si>
    <t>https://analytics.zoho.com/open-view/2395394000007837327</t>
  </si>
  <si>
    <t>Variación Porcentual (%) Anual de Emisiones de CO2 por Quema de Combustible en el periodo 1990-2019</t>
  </si>
  <si>
    <t>https://analytics.zoho.com/open-view/2395394000007837543</t>
  </si>
  <si>
    <t>Emisiones per cápita (t) de CO2 por Quema de Combustible en 1990-2019 y previsión 2020-2025</t>
  </si>
  <si>
    <t>https://analytics.zoho.com/open-view/2395394000007837090</t>
  </si>
  <si>
    <t>Proporción de CO2 emitido por quema de combustible con respecto al año anterior</t>
  </si>
  <si>
    <t>Proporción de CO2 Emitido por Quema de Combustible con respecto al Año Anterior (periodo 1990-2019)</t>
  </si>
  <si>
    <t>https://analytics.zoho.com/open-view/2395394000007891846</t>
  </si>
  <si>
    <t>Absorciones de CO2 (kt) por región</t>
  </si>
  <si>
    <t>Mapa de Absorciones (kt) de CO2 por Región en el periodo 1990-2018</t>
  </si>
  <si>
    <t>https://analytics.zoho.com/open-view/2395394000007900622</t>
  </si>
  <si>
    <t>Promedio de emisiones netas (kt) de CO2 equivalente</t>
  </si>
  <si>
    <t>Promedio de Emisiones Netas (kt) de CO2 equivalente en el periodo 1990-2018</t>
  </si>
  <si>
    <t>https://analytics.zoho.com/open-view/2395394000007906094</t>
  </si>
  <si>
    <t>Emisiones de CO2 equivalente (kt) por gas GEI</t>
  </si>
  <si>
    <t>Emisiones (kt) de CO2 equivalente por Gas en el periodo 1990-2018</t>
  </si>
  <si>
    <t>https://analytics.zoho.com/open-view/2395394000007972705</t>
  </si>
  <si>
    <t>Emisiones y absorciones de CO2 equivalente (kt) por subsector</t>
  </si>
  <si>
    <t>Emisiones y Absorciones (kt) de CO2 equivalente por Subsector en el año 2018</t>
  </si>
  <si>
    <t>https://analytics.zoho.com/open-view/2395394000008027347</t>
  </si>
  <si>
    <t>Emisiones de CO2 equivalente</t>
  </si>
  <si>
    <t>Emisiones Netas (kt) de CO2 equivalente por Región en el año 2018</t>
  </si>
  <si>
    <t>https://analytics.zoho.com/open-view/2395394000008034280</t>
  </si>
  <si>
    <t>Adaptación al Cambio Climático</t>
  </si>
  <si>
    <t>Vulnerabilidad al Cambio Climático</t>
  </si>
  <si>
    <t>Índice de Vulnerabilidad</t>
  </si>
  <si>
    <t xml:space="preserve">Cantidad de comunas por región según grado de vulnerabilidad al cambio climático </t>
  </si>
  <si>
    <t>https://analytics.zoho.com/open-view/2395394000007806050</t>
  </si>
  <si>
    <t>Patricio Emanuelli</t>
  </si>
  <si>
    <t>Mapa Comunas con ALTA Vulnerabilidad al Cambio Climático</t>
  </si>
  <si>
    <t>https://analytics.zoho.com/open-view/2395394000007806315</t>
  </si>
  <si>
    <t xml:space="preserve">Vulnerabilidad </t>
  </si>
  <si>
    <t>Ranking de las regiones con mayor Vulnerabilidad al Cambio Climático en Chile</t>
  </si>
  <si>
    <t>https://analytics.zoho.com/open-view/2395394000007806463</t>
  </si>
  <si>
    <t>Municipio Educación</t>
  </si>
  <si>
    <t>Educación Municipal</t>
  </si>
  <si>
    <t>Indicadores de Calidad de Educación Municipal</t>
  </si>
  <si>
    <t>Gobiernos locales</t>
  </si>
  <si>
    <t>Ranking Comunal 2020: Número de Alumnos por Docente en Aula, variación año 2019-2020.</t>
  </si>
  <si>
    <t>https://analytics.zoho.com/open-view/2395394000007756457</t>
  </si>
  <si>
    <t>Municipio</t>
  </si>
  <si>
    <t>Predios Agrícolas</t>
  </si>
  <si>
    <t>Cantidad de Predios Agrícolas por Comuna en el periodo 2006-2019</t>
  </si>
  <si>
    <t>https://analytics.zoho.com/open-view/2395394000008069848</t>
  </si>
  <si>
    <t>Predios No Agrícolas Habitacionales</t>
  </si>
  <si>
    <t>Cantidad de Predios No Agrícolas Habitacionales por Comuna en el periodo 2006-2019</t>
  </si>
  <si>
    <t>https://analytics.zoho.com/open-view/2395394000008083041</t>
  </si>
  <si>
    <t>Propiedades Municipales</t>
  </si>
  <si>
    <t>Cantidad de Propiedades Municipales por Comuna en el periodo 2010-2019</t>
  </si>
  <si>
    <t>https://analytics.zoho.com/open-view/2395394000008083242</t>
  </si>
  <si>
    <t>Parques Urbanos</t>
  </si>
  <si>
    <t>Cantidad de Parques Urbanos por Comuna en el año 2020</t>
  </si>
  <si>
    <t>https://analytics.zoho.com/open-view/2395394000008083407</t>
  </si>
  <si>
    <t>Plazas Públicas</t>
  </si>
  <si>
    <t>Cantidad de Plazas Públicas por Comuna en el año 2020</t>
  </si>
  <si>
    <t>https://analytics.zoho.com/open-view/2395394000008183410</t>
  </si>
  <si>
    <t>Áreas Verdes Mantenidas por Habitante</t>
  </si>
  <si>
    <t>Áreas Verdes Mantenidas (m2) por Habitante y Comuna en el periodo 2001-2020</t>
  </si>
  <si>
    <t>https://analytics.zoho.com/open-view/2395394000008069731</t>
  </si>
  <si>
    <t>Superficie de Parques Urbanos</t>
  </si>
  <si>
    <t>Superficie (ha) de Parques Urbanos por Comuna en el año 2019</t>
  </si>
  <si>
    <t>https://analytics.zoho.com/open-view/2395394000008183442</t>
  </si>
  <si>
    <t>Superficie de Plazas Públicas</t>
  </si>
  <si>
    <t>Superficie (ha) de Plazas Públicas por Comuna en el año 2019</t>
  </si>
  <si>
    <t>https://analytics.zoho.com/open-view/2395394000008183474</t>
  </si>
  <si>
    <t>Transporte</t>
  </si>
  <si>
    <t>Evolución de parque vehicular escolar</t>
  </si>
  <si>
    <t>Transporte y Tránsito</t>
  </si>
  <si>
    <t>Evolución de Parque Vehicular Escolar por Región</t>
  </si>
  <si>
    <t>https://public.flourish.studio/visualisation/6688416/</t>
  </si>
  <si>
    <t>Patricio Emanuelli, astrid holmgren</t>
  </si>
  <si>
    <t>Tránsito</t>
  </si>
  <si>
    <t>Permisos de circulación</t>
  </si>
  <si>
    <t>Valparaíso</t>
  </si>
  <si>
    <t>Cantidad de permisos de circulación según tipo de vehículo</t>
  </si>
  <si>
    <t>https://analytics.zoho.com/open-view/2395394000008277553</t>
  </si>
  <si>
    <t>Fernanda Olivares</t>
  </si>
  <si>
    <t>Licencias de conducir profesionales</t>
  </si>
  <si>
    <t>Evolución del N° de Licencias de conducir profesionales, por clase</t>
  </si>
  <si>
    <t>https://analytics.zoho.com/open-view/2395394000008278466</t>
  </si>
  <si>
    <t>Metropolitana</t>
  </si>
  <si>
    <t>Evolución N° de permisos de circulación por tipo de transporte en la región metropolitana</t>
  </si>
  <si>
    <t>https://analytics.zoho.com/open-view/2395394000008277077</t>
  </si>
  <si>
    <t>Licencias de conducir No profesionales</t>
  </si>
  <si>
    <t>Mapa de N° de Licencias de conducir del tipo No profesional</t>
  </si>
  <si>
    <t>https://analytics.zoho.com/open-view/2395394000008277863</t>
  </si>
  <si>
    <t>Permisos de circulación transportes colectivos</t>
  </si>
  <si>
    <t>Mapa de N° de permisos de circulación de transportes colectivos, por comuna</t>
  </si>
  <si>
    <t>https://analytics.zoho.com/open-view/2395394000008255577</t>
  </si>
  <si>
    <t>Licencias de conducir</t>
  </si>
  <si>
    <t>Coquimbo</t>
  </si>
  <si>
    <t>N° de Licencias de conducir en la región de Coquimbo, por tipo de clase</t>
  </si>
  <si>
    <t>https://analytics.zoho.com/open-view/2395394000008278096</t>
  </si>
  <si>
    <t>Construcción</t>
  </si>
  <si>
    <t>Superficie de solicitudes de edificación autorizadas</t>
  </si>
  <si>
    <t>Vivienda y Construcción</t>
  </si>
  <si>
    <t>Superficie de Solicitudes de Edificación Autorizadas por Categoría</t>
  </si>
  <si>
    <t>https://public.flourish.studio/visualisation/6691988/</t>
  </si>
  <si>
    <t>Plan Regional de Desarrollo Urbano (PRDU)</t>
  </si>
  <si>
    <t>Estado del Plan Regional de Desarrollo Urbano por Región</t>
  </si>
  <si>
    <t>https://app.powerbi.com/view?r=eyJrIjoiYjE4Yzc3NGQtYjM2NS00ZDMwLTg0NDYtOTRjYzQ4MzU0MWI1IiwidCI6IjhmYmFhNWJmLTJlY2MtNGRjOC1iNTZiLThmOTJlMzA3ZjA3NiIsImMiOjR9</t>
  </si>
  <si>
    <t>IPTs locales (PRC, LU, PS)</t>
  </si>
  <si>
    <t>Representación geográfica de Regiones con la proporción de comunas que poseen IPT's locales</t>
  </si>
  <si>
    <t>https://app.powerbi.com/view?r=eyJrIjoiZWFlZTlkOTMtZjVmMS00ZTNjLWIwYjctMWQ3YTI0ZDIwMjlmIiwidCI6IjhmYmFhNWJmLTJlY2MtNGRjOC1iNTZiLThmOTJlMzA3ZjA3NiIsImMiOjR9</t>
  </si>
  <si>
    <t>Comercio</t>
  </si>
  <si>
    <t>Comercio Exterior</t>
  </si>
  <si>
    <t>Valor de Importaciones (USD) por región</t>
  </si>
  <si>
    <t>Economía</t>
  </si>
  <si>
    <t>Mapa de Valor de las Importaciones en USD por región para el año 2021</t>
  </si>
  <si>
    <t>https://analytics.zoho.com/open-view/2395394000008189310</t>
  </si>
  <si>
    <t>Evolución volumen de Importaciones (kg) por región</t>
  </si>
  <si>
    <t>Volumen en kg de las importaciones en Chile según tipo de transporte</t>
  </si>
  <si>
    <t>https://analytics.zoho.com/open-view/2395394000008189214</t>
  </si>
  <si>
    <t>Valor de Exportaciones (USD) por terminal</t>
  </si>
  <si>
    <t>Arica y Parinacota</t>
  </si>
  <si>
    <t>Valor en USD de las exportaciones desde la región de Arica y Parinacota según el lugar de salida</t>
  </si>
  <si>
    <t>https://analytics.zoho.com/open-view/2395394000008189059</t>
  </si>
  <si>
    <t>Volumen de Exportaciones (kg) por región</t>
  </si>
  <si>
    <t xml:space="preserve">Mapa de Exportaciones (kg) trimestrales, periodo 2015-2021, por región </t>
  </si>
  <si>
    <t>https://analytics.zoho.com/open-view/2395394000008194482</t>
  </si>
  <si>
    <t>Volumen de Exportaciones e importaciones (kg) por región y nacional</t>
  </si>
  <si>
    <t>Evolución por trimestre de Importaciones y exportaciones según el volumen en kg, a nivel nacional</t>
  </si>
  <si>
    <t>https://analytics.zoho.com/open-view/2395394000008189846</t>
  </si>
  <si>
    <t>Valor de Importaciones (USD) según tipo de producto</t>
  </si>
  <si>
    <t>Evolución Importaciones por mes, según producto importado</t>
  </si>
  <si>
    <t>https://analytics.zoho.com/open-view/2395394000008193854</t>
  </si>
  <si>
    <t>Valor de Exportaciones e importaciones (USD) por trimestre y país</t>
  </si>
  <si>
    <t>Evolución trimestral del Valor en USD de importaciones y exportaciones por país</t>
  </si>
  <si>
    <t>https://analytics.zoho.com/open-view/2395394000008205248</t>
  </si>
  <si>
    <t>Valor de Exportaciones (USD) por país</t>
  </si>
  <si>
    <t>Mapa Exportaciones acumuladas (USD) según país de destino || Período 2005-2021</t>
  </si>
  <si>
    <t>https://analytics.zoho.com/open-view/2395394000008193221</t>
  </si>
  <si>
    <t>Valor de Importaciones (USD) de Alimentos por país</t>
  </si>
  <si>
    <t>Mapa de importaciones de Alimentos en USD por país de origen. Durante el 2021</t>
  </si>
  <si>
    <t>https://analytics.zoho.com/open-view/2395394000008193416</t>
  </si>
  <si>
    <t>Valor de Exportaciones (USD) según producto</t>
  </si>
  <si>
    <t>Exportaciones (USD) por productos para cada trimestre y año</t>
  </si>
  <si>
    <t>https://analytics.zoho.com/open-view/2395394000008410521?ZOHO_CRITERIA=%22Pa%C3%ADs_Todo%22.%22id_TipoProducto%22%3D4</t>
  </si>
  <si>
    <t>Empresas</t>
  </si>
  <si>
    <t>Empresa</t>
  </si>
  <si>
    <t>Ventas anuales</t>
  </si>
  <si>
    <t>Ventas anuales en UF por rubro, Año 2019</t>
  </si>
  <si>
    <t>https://analytics.zoho.com/open-view/2395394000008025390</t>
  </si>
  <si>
    <t xml:space="preserve">Trabajadores dependientes </t>
  </si>
  <si>
    <t>Diferencia porcentual con respecto al año anterior de trabajadores dependientes informados por género, Período 2005-2019</t>
  </si>
  <si>
    <t>https://analytics.zoho.com/open-view/2395394000008038511</t>
  </si>
  <si>
    <t>Trabajadores Dependientes o a Honorarios</t>
  </si>
  <si>
    <t>Biobío</t>
  </si>
  <si>
    <t>Número de trabajadores informados por tipo de contrato para cada año en la región de Biobío. Período 2005-2009</t>
  </si>
  <si>
    <t>https://analytics.zoho.com/open-view/2395394000008038797</t>
  </si>
  <si>
    <t>Trabajadores dependientes informados por género</t>
  </si>
  <si>
    <t>Número trabajadores dependientes informados por género para cada tramo a nivel nacional, año 2019</t>
  </si>
  <si>
    <t>https://analytics.zoho.com/open-view/2395394000008038558</t>
  </si>
  <si>
    <t>Número de Empresas por Tamaño según ventas</t>
  </si>
  <si>
    <t>Número de Empresas por Tamaño según ventas, por año, en la región Metropolitana. Período 2005-2019</t>
  </si>
  <si>
    <t>https://analytics.zoho.com/open-view/2395394000008039000</t>
  </si>
  <si>
    <t>Número de trabajadores dependientes por género, en el rubro B-Explotación minera y canteras, según año comercial y a nivel regional</t>
  </si>
  <si>
    <t>https://analytics.zoho.com/open-view/2395394000008025595</t>
  </si>
  <si>
    <t>Ventas Anuales en UF</t>
  </si>
  <si>
    <t>Evolución de las Ventas Anuales en UF para el rubro L-Actividades Inmobiliarias. Período 2005-2019</t>
  </si>
  <si>
    <t>https://analytics.zoho.com/open-view/2395394000008025748</t>
  </si>
  <si>
    <t>Empresas por tipo de contribuyente</t>
  </si>
  <si>
    <t>Antofagasta</t>
  </si>
  <si>
    <t>Número de empresas vigentes según año de inicio de actividades y tipo de contribuyente, en la Región de Antofagasta</t>
  </si>
  <si>
    <t>https://analytics.zoho.com/open-view/2395394000008062255</t>
  </si>
  <si>
    <t>Trabajadores de empresas vigentes a fecha de inicio de actividades por tipo de contribuyente</t>
  </si>
  <si>
    <t>Los Lagos</t>
  </si>
  <si>
    <t>Número de trabajadores de empresas vigentes, por año de inicio de actividades y tipo de contribuyentes, en la Región de Los Lagos</t>
  </si>
  <si>
    <t>https://analytics.zoho.com/open-view/2395394000008062434</t>
  </si>
  <si>
    <t xml:space="preserve">Empresas    </t>
  </si>
  <si>
    <t>Renta neta informada de trabajadoras</t>
  </si>
  <si>
    <t>Renta neta informada de trabajadoras, por año, en la región de Coquimbo</t>
  </si>
  <si>
    <t>https://analytics.zoho.com/open-view/2395394000008038636</t>
  </si>
  <si>
    <t>Delito</t>
  </si>
  <si>
    <t>Delitos</t>
  </si>
  <si>
    <t>Frecuencia de delitos</t>
  </si>
  <si>
    <t>Social</t>
  </si>
  <si>
    <t>Variación Anual de Frecuencua de Delitos de Mayor Connotación Social (2008-2021)</t>
  </si>
  <si>
    <t>https://app.powerbi.com/view?r=eyJrIjoiYzhiZDQ3N2YtMmRkOS00NzAyLThjNjItNzk0NWM1NWE1YjE0IiwidCI6IjhmYmFhNWJmLTJlY2MtNGRjOC1iNTZiLThmOTJlMzA3ZjA3NiIsImMiOjR9</t>
  </si>
  <si>
    <t>Demografía</t>
  </si>
  <si>
    <t>Defunciones nacionales</t>
  </si>
  <si>
    <t>Cantidad de defunciones anuales por región, Periodo 2010-2021</t>
  </si>
  <si>
    <t>https://app.powerbi.com/view?r=eyJrIjoiZmU5YjYzMDktZDdjNC00YzMzLWI4MGUtMzIyODk1NzU3NDVmIiwidCI6IjhmYmFhNWJmLTJlY2MtNGRjOC1iNTZiLThmOTJlMzA3ZjA3NiIsImMiOjR9</t>
  </si>
  <si>
    <t>Nacimientos</t>
  </si>
  <si>
    <t>Cantidad de nacimientos por comuna</t>
  </si>
  <si>
    <t>https://www.dropbox.com/s/kdirkjca8vv1hqm/12.1.xlsx?dl=0</t>
  </si>
  <si>
    <t>Protección</t>
  </si>
  <si>
    <t>Distribución Establecimientos de Larga Estadía para Adultos Mayores (ELEAM)</t>
  </si>
  <si>
    <t>Distribución geográfica de ELEAM a escala comunal</t>
  </si>
  <si>
    <t>https://public.flourish.studio/visualisation/3239129/</t>
  </si>
  <si>
    <t>Pueblos Indígenas</t>
  </si>
  <si>
    <t>Población de Pueblos Originarios por sexo</t>
  </si>
  <si>
    <t>Población perteneciente a pueblos originarios por región</t>
  </si>
  <si>
    <t>https://www.dropbox.com/s/b60gbd3nvykne2o/Pueblos_Indigenas_Comuna_Genero.xlsx?dl=0</t>
  </si>
  <si>
    <t>Cultura</t>
  </si>
  <si>
    <t>Titularidad de espacios culturales</t>
  </si>
  <si>
    <t>Arte y cultura</t>
  </si>
  <si>
    <t>Cantidad de Espacios Culturales por Tipo de Titularidad y Comuna en el año 2021</t>
  </si>
  <si>
    <t>https://analytics.zoho.com/open-view/2395394000008056226</t>
  </si>
  <si>
    <t>Acceso para Discapacitados en espacios culturales</t>
  </si>
  <si>
    <t>Cantidad de Espacios Culturales con Acceso para Discapacitados en el año 2021</t>
  </si>
  <si>
    <t>https://analytics.zoho.com/open-view/2395394000008056138</t>
  </si>
  <si>
    <t>Espacios culturales</t>
  </si>
  <si>
    <t>Mapa de la Cantidad de Espacios Culturales por Comuna en el año 2021</t>
  </si>
  <si>
    <t>https://analytics.zoho.com/open-view/2395394000008046482</t>
  </si>
  <si>
    <t>Fuente de Financiamiento de espacios culturales</t>
  </si>
  <si>
    <t>Cantidad de Espacios Culturales por Fuente de Financiamiento y Región en el año 2021</t>
  </si>
  <si>
    <t>https://analytics.zoho.com/open-view/2395394000008056809</t>
  </si>
  <si>
    <t>Categorías de espacios culturales</t>
  </si>
  <si>
    <t>Cantidad de Espacios Culturales por Categoría y Región en el año 2021</t>
  </si>
  <si>
    <t>https://analytics.zoho.com/open-view/2395394000008056535</t>
  </si>
  <si>
    <t>Estado de mantención de espacios culturales</t>
  </si>
  <si>
    <t>Cantidad de Espacios Culturales por Estado de Mantención y Región en el año 2021</t>
  </si>
  <si>
    <t>https://analytics.zoho.com/open-view/2395394000008056334</t>
  </si>
  <si>
    <t>Ubicación de espacios culturales</t>
  </si>
  <si>
    <t>Mapa de Espacios Culturales en el año 2021</t>
  </si>
  <si>
    <t>https://analytics.zoho.com/open-view/2395394000008056877</t>
  </si>
  <si>
    <t>Agricultura</t>
  </si>
  <si>
    <t>Volumen de exportaciones</t>
  </si>
  <si>
    <t>Agropecuario y Forestal</t>
  </si>
  <si>
    <t>Volumen de Exportaciones Frutícolas, periodo 2012-2020</t>
  </si>
  <si>
    <t>https://analytics.zoho.com/open-view/2395394000005950690</t>
  </si>
  <si>
    <t>Internacional</t>
  </si>
  <si>
    <t>Volumen acumulado (t) de Exportaciones Frutícolas por país de destino, Periodo 2012-2020</t>
  </si>
  <si>
    <t>https://analytics.zoho.com/open-view/2395394000005948862</t>
  </si>
  <si>
    <t>Precios de hortalizas</t>
  </si>
  <si>
    <t>Precios diarios de hortalizas en mercados mayoristas (año 2021)</t>
  </si>
  <si>
    <t>https://analytics.zoho.com/open-view/2395394000004348834?ZOHO_CRITERIA=%22Hortaliza%20Consolidado%22.%22Categor%C3%ADa%20ID%22%3D100114001</t>
  </si>
  <si>
    <t>Precios de frutas</t>
  </si>
  <si>
    <t>Precios diarios de fruta en mercados mayoristas (año 2021)</t>
  </si>
  <si>
    <t>https://analytics.zoho.com/open-view/2395394000003199680?ZOHO_CRITERIA=%22Fruta%20Consolidado%22.%22Categor%C3%ADa%20ID%22%3D100112025</t>
  </si>
  <si>
    <t>Envases</t>
  </si>
  <si>
    <t>Proporción de tipo de envases utilizados en la producción de la fruta a nivel nacional</t>
  </si>
  <si>
    <t>https://analytics.zoho.com/open-view/2395394000007782157</t>
  </si>
  <si>
    <t>País de destino</t>
  </si>
  <si>
    <t>Ovalle</t>
  </si>
  <si>
    <t>Proporción de la fruta producida por la comuna de Ovalle, según destino, en el período 2018-2020</t>
  </si>
  <si>
    <t>https://analytics.zoho.com/open-view/2395394000007782190</t>
  </si>
  <si>
    <t>Superficie plantada</t>
  </si>
  <si>
    <t xml:space="preserve">Evolución anual de superficie plantada (ha) de lechuga por región </t>
  </si>
  <si>
    <t>https://analytics.zoho.com/open-view/2395394000007782340</t>
  </si>
  <si>
    <t>Valor de exportaciones</t>
  </si>
  <si>
    <t>Evolución de las Exportaciones (USD) de frutas desde la Región Metropolitana 2012-2020</t>
  </si>
  <si>
    <t>https://analytics.zoho.com/open-view/2395394000007782936?ZOHO_CRITERIA=%22Trasposicion_4.2%22.%22C%C3%B3digo_Regi%C3%B3n%22%20%3D%2013</t>
  </si>
  <si>
    <t>Carolina Marió</t>
  </si>
  <si>
    <t>Valor de Exportaciones</t>
  </si>
  <si>
    <t>Valor acumulado (USD) de Exportaciones Frutícolas por país de destino, Periodo 2012-2020</t>
  </si>
  <si>
    <t>https://analytics.zoho.com/open-view/2395394000007801200</t>
  </si>
  <si>
    <t>Producción Agrícola</t>
  </si>
  <si>
    <t>O'Higgins</t>
  </si>
  <si>
    <t>Producción Agrícola (t) a nivel regional, en el periodo 1979-2020</t>
  </si>
  <si>
    <t>https://analytics.zoho.com/open-view/2395394000008257083?ZOHO_CRITERIA=%22Trasposicion_4.10%22.%22Cod_regi%C3%B3n%22%20%3D%206</t>
  </si>
  <si>
    <t>Importaciones (t) por Fruta para frutas Tropicales y Subtropicales</t>
  </si>
  <si>
    <t>Volumen de Importaciones (t) de frutas tropicales y subtropicales en el periodo 2012-2020</t>
  </si>
  <si>
    <t>https://analytics.zoho.com/open-view/2395394000007777591?ZOHO_CRITERIA=%22Trasposicion_4.3%22.%22Id_Producto%22%20%3D%20100108</t>
  </si>
  <si>
    <t>Volumen de importaciones</t>
  </si>
  <si>
    <t>Volumen de Importaciones (t) por Procesamiento en el periodo 2012-2020</t>
  </si>
  <si>
    <t>https://analytics.zoho.com/open-view/2395394000007777311</t>
  </si>
  <si>
    <t>Forestal</t>
  </si>
  <si>
    <t>Superficie de plantaciones afectadas por incendios</t>
  </si>
  <si>
    <t>Evolución de la Superficie de Plantaciones Forestales Afectadas por Incendios por Comuna</t>
  </si>
  <si>
    <t>https://public.flourish.studio/visualisation/4642993/</t>
  </si>
  <si>
    <t>Evolución de Incendios Forestales en la Región de la Araucanía, periodo 2010 - 2020</t>
  </si>
  <si>
    <t>Araucanía</t>
  </si>
  <si>
    <t>Superficie de Incendios Forestales por Comuna</t>
  </si>
  <si>
    <t>https://infogram.com/incendios-2010-2020-1h1749vvopnyq6z?live</t>
  </si>
  <si>
    <t>Evolución de Incendios Forestales en la Región de Los Lagos, periodo 2010 - 2020</t>
  </si>
  <si>
    <t>Evolución Anual de la superficie afectada por Incendios Forestales en la región de Los Lagos (2010-2020)</t>
  </si>
  <si>
    <t>https://app.powerbi.com/view?r=eyJrIjoiMzMzOTNiMzAtNWQzYy00YWRjLWFkZjEtODJlNGU0ODlkZmNmIiwidCI6IjhmYmFhNWJmLTJlY2MtNGRjOC1iNTZiLThmOTJlMzA3ZjA3NiIsImMiOjR9&amp;pageName=ReportSection08bca2e0063b013060ea</t>
  </si>
  <si>
    <t>Superficie de plantaciones Forestales afectadas por incendios, según causas especificas (2010-2020)</t>
  </si>
  <si>
    <t>Incendios y superficie afectada de plantaciones Forestales según causas específicas (2010 - 2020). Región del Biobío</t>
  </si>
  <si>
    <t>https://app.powerbi.com/view?r=eyJrIjoiNjMzYThjMGUtNjRjNy00OTM5LTgxOGEtNTk0YzE5MWU3M2YxIiwidCI6IjhmYmFhNWJmLTJlY2MtNGRjOC1iNTZiLThmOTJlMzA3ZjA3NiIsImMiOjR9</t>
  </si>
  <si>
    <t>Incendios Forestales según causas generales y especificas (2010-2020), en la región de Valparaíso</t>
  </si>
  <si>
    <t>Incendios y superficie afectada  según causas generales y específicas (2010 - 2020). Región de Valparaíso</t>
  </si>
  <si>
    <t>https://app.powerbi.com/view?r=eyJrIjoiYTI3ZjVjZDMtZGI1My00ZmI2LWIzNTQtZTEzYTg0OTBiOTJhIiwidCI6IjhmYmFhNWJmLTJlY2MtNGRjOC1iNTZiLThmOTJlMzA3ZjA3NiIsImMiOjR9&amp;pageName=ReportSectiond48f98dfacc7e0670cf6</t>
  </si>
  <si>
    <t>Pesca y Acuicultura</t>
  </si>
  <si>
    <t xml:space="preserve">Pesca y Acuicultura </t>
  </si>
  <si>
    <t xml:space="preserve">Pesca industrial y artesanal </t>
  </si>
  <si>
    <t>Desembarque total por tipo (industrial o artesanal) a nivel regional (año 2019)</t>
  </si>
  <si>
    <t>https://www.dropbox.com/s/px8uv0xy1zxesma/19.3.xlsx?dl=0</t>
  </si>
  <si>
    <t>Elecciones</t>
  </si>
  <si>
    <t>Candidatos electos para cargos de Elección Popular, para las comunas de Buin, Colina, La Florida, Maipú, Quinta Normal, Recoleta y San Ramón, durante el periodo 1990-2026</t>
  </si>
  <si>
    <t>Política y gobierno</t>
  </si>
  <si>
    <t>Candidatos electos, Lista-Partido y Votación Obtenida a los cargos de Elección Popular, para 7 comunas de la Región Metropolitana, en el periodo 1990-2026</t>
  </si>
  <si>
    <t>https://app.powerbi.com/view?r=eyJrIjoiZmYzNzdjZDQtZGYyZS00MTVhLThmMDYtNjY2ZTA0YjIwOGM0IiwidCI6IjhmYmFhNWJmLTJlY2MtNGRjOC1iNTZiLThmOTJlMzA3ZjA3NiIsImMiOjR9</t>
  </si>
  <si>
    <t>Número de Cupos para cargos de Elección Popular, a nivel regional y comunal</t>
  </si>
  <si>
    <t>Cupos para cargos de Elección Popular, a nivel regional y comunal</t>
  </si>
  <si>
    <t>https://app.powerbi.com/view?r=eyJrIjoiNzk5ZjYxMTUtMTIwZi00NWEwLTk4NzUtZWZmYmFlOTk2ODljIiwidCI6IjhmYmFhNWJmLTJlY2MtNGRjOC1iNTZiLThmOTJlMzA3ZjA3NiIsImMiOjR9</t>
  </si>
  <si>
    <t>Programas Gubernamentales</t>
  </si>
  <si>
    <t xml:space="preserve">Evaluación </t>
  </si>
  <si>
    <t>Resultado de evaluaciones</t>
  </si>
  <si>
    <t>Esquema jerárquico de programas/instituciones evaluados  (periodo 1997 -2019)</t>
  </si>
  <si>
    <t>https://app.powerbi.com/view?r=eyJrIjoiZWUwODhjMWEtNGI0OC00NjAyLWE0YTAtYzlhYmUxY2M1MTUxIiwidCI6IjhmYmFhNWJmLTJlY2MtNGRjOC1iNTZiLThmOTJlMzA3ZjA3NiIsImMiOjR9&amp;pageName=ReportSectiona65e1fe79648cd445a4d</t>
  </si>
  <si>
    <t>Número de programas/instituciones evaluadas según línea de evaluación (periodo 1997 -2020)</t>
  </si>
  <si>
    <t>https://app.powerbi.com/view?r=eyJrIjoiMTBhYjVkMTQtNDA3MC00ZmI5LTljZDMtM2Q3MTgyNGM3ZWYxIiwidCI6IjhmYmFhNWJmLTJlY2MtNGRjOC1iNTZiLThmOTJlMzA3ZjA3NiIsImMiOjR9</t>
  </si>
  <si>
    <t xml:space="preserve">Detalle de programas e instituciones del servicio público evaluadas </t>
  </si>
  <si>
    <t>Detalle de programas/instituciones evaluados por ministerio (periodo 1997 -2019)</t>
  </si>
  <si>
    <t>https://app.powerbi.com/view?r=eyJrIjoiOTYzMmNhMzUtZjhhZi00ZWU2LTgwMGQtZGJmMjk4MGE3YzE3IiwidCI6IjhmYmFhNWJmLTJlY2MtNGRjOC1iNTZiLThmOTJlMzA3ZjA3NiIsImMiOjR9</t>
  </si>
  <si>
    <t>Salud</t>
  </si>
  <si>
    <t>Salud - Mujer</t>
  </si>
  <si>
    <t>Programa de Cáncer de Cuello Uterino</t>
  </si>
  <si>
    <t>Mujeres</t>
  </si>
  <si>
    <t>Evolución de Casos de Cáncer de Cuello Uterino en Chile 2012-2018</t>
  </si>
  <si>
    <t>https://analytics.zoho.com/open-view/2395394000008047165</t>
  </si>
  <si>
    <t>Población en Control del Programa Cáncer de Cuello Uterino, por Comuna</t>
  </si>
  <si>
    <t>Evolución Casos de Cáncer Cérvico Uterino por Comuna, Chile 2011-2018</t>
  </si>
  <si>
    <t>https://analytics.zoho.com/open-view/2395394000008034444</t>
  </si>
  <si>
    <t>Población en Control del Programa de Cáncer de Cuello Uterino, por Rango Etario</t>
  </si>
  <si>
    <t>Población en Control del Programa de Cáncer de Cuello Uterino por Rango Etario, Chile 2011-2018</t>
  </si>
  <si>
    <t>https://analytics.zoho.com/open-view/2395394000008099175</t>
  </si>
  <si>
    <t>Población en Control del Programa de Cáncer de Cuello Uterino, por Región</t>
  </si>
  <si>
    <t>Población en Control del Programa de Cáncer de Cuello Uterino por Región, Chile 2011-2018</t>
  </si>
  <si>
    <t>https://analytics.zoho.com/open-view/2395394000008099329</t>
  </si>
  <si>
    <t>Violencia contra la Mujer</t>
  </si>
  <si>
    <t>Víctimas por edad</t>
  </si>
  <si>
    <t>Edad de Víctimas de Femicidios en el periodo 2010-2021</t>
  </si>
  <si>
    <t>https://analytics.zoho.com/open-view/2395394000007849686</t>
  </si>
  <si>
    <t>Víctimas relación con el femicida</t>
  </si>
  <si>
    <t>Relación Víctima-Femicida</t>
  </si>
  <si>
    <t>https://analytics.zoho.com/open-view/2395394000007849604</t>
  </si>
  <si>
    <t>Evolución de femicidios acumulados por año</t>
  </si>
  <si>
    <t>Evolución Comparada Anual de Femicidios 2018-2021-MINMEG</t>
  </si>
  <si>
    <t>https://analytics.zoho.com/open-view/2395394000007774595</t>
  </si>
  <si>
    <t>Evolución de femicidios acumulados por mes</t>
  </si>
  <si>
    <t>Evolución de Femicidios por mes</t>
  </si>
  <si>
    <t>https://analytics.zoho.com/open-view/2395394000006644987</t>
  </si>
  <si>
    <t>Violencia Contra las Mujeres</t>
  </si>
  <si>
    <t>Denuncias</t>
  </si>
  <si>
    <t>Evolución de Ingreso Promedio Mensual para el Periodo 2006-2017</t>
  </si>
  <si>
    <t>https://analytics.zoho.com/open-view/2395394000006789748?ZOHO_CRITERIA=%22Localiza%20CL%22.%22Codreg%22%3D13</t>
  </si>
  <si>
    <t>Sentencia por delito de abuso sexual</t>
  </si>
  <si>
    <t>Sentencias Dictadas por delitos de Abuso Sexual, en la región Metropolitana, para el periodo 2013 - 2019</t>
  </si>
  <si>
    <t>https://analytics.zoho.com/open-view/2395394000007166809?ZOHO_CRITERIA=%22Localiza%20CL%22.%22Codreg%22%3D13</t>
  </si>
  <si>
    <t xml:space="preserve">Casos de VIF </t>
  </si>
  <si>
    <t>Evolución trimestral de Casos de Violencia Intrafamiliar presentados a la Fiscalía, a nivel nacional</t>
  </si>
  <si>
    <t>https://analytics.zoho.com/open-view/2395394000007782028</t>
  </si>
  <si>
    <t>Casos de VIF</t>
  </si>
  <si>
    <t>Evolución trimestral de Casos de Violencia Intrafamiliar presentados frente a la Fiscalía Nacional en la región Metropolitana</t>
  </si>
  <si>
    <t>https://analytics.zoho.com/open-view/2395394000007782059?ZOHO_CRITERIA=%22Trasposicion_27.4%22.%22Cod_Regi%C3%B3n%22%3D13</t>
  </si>
  <si>
    <t xml:space="preserve">Denuncias por VIF </t>
  </si>
  <si>
    <t>Cantidad de Denuncias por Violencia Intrafamiliar hacia la mujer, acumuladas desde enero 2020 hasta marzo 2021</t>
  </si>
  <si>
    <t>https://analytics.zoho.com/open-view/2395394000007782100</t>
  </si>
  <si>
    <t>Centros de la Mujer</t>
  </si>
  <si>
    <t>Cantidad de Centros de la Mujer por Región en el año 2021</t>
  </si>
  <si>
    <t>https://analytics.zoho.com/open-view/2395394000007777048</t>
  </si>
  <si>
    <t>Cantidad de Mujeres Ingresadas en Centros de la Mujer en el periodo 2014-2019</t>
  </si>
  <si>
    <t>https://analytics.zoho.com/open-view/2395394000007777075</t>
  </si>
  <si>
    <t>Casas de Acogida</t>
  </si>
  <si>
    <t>Cantidad de Salidas desde Casas de Acogida en el periodo 2014-2019</t>
  </si>
  <si>
    <t>https://analytics.zoho.com/open-view/2395394000007777114</t>
  </si>
  <si>
    <t>Proporción por tipo de Salida desde Casas de Acogida en el periodo 2014-2019</t>
  </si>
  <si>
    <t>https://analytics.zoho.com/open-view/2395394000007777153</t>
  </si>
  <si>
    <t>Atenciones</t>
  </si>
  <si>
    <t>Evolución de las Atenciones de Salud por Violencia de Género para el periodo 2010-2016</t>
  </si>
  <si>
    <t>https://analytics.zoho.com/open-view/2395394000007782905?ZOHO_CRITERIA=%2227.10%22.%22Id_Regi%C3%B3n%22%20%3D%201</t>
  </si>
  <si>
    <t xml:space="preserve">Atenciones Médicas por Región </t>
  </si>
  <si>
    <t>Atenciones Médicas por Violencia de Género por Región, Chile 2010-2016</t>
  </si>
  <si>
    <t>https://analytics.zoho.com/open-view/2395394000008195644</t>
  </si>
  <si>
    <t>Métricas de la Educación</t>
  </si>
  <si>
    <t>Indicadores de desarrollo Personal</t>
  </si>
  <si>
    <t>Indicador de Participación y formación ciudadana</t>
  </si>
  <si>
    <t>Educación</t>
  </si>
  <si>
    <t>Evolución del Indicador de Participación y formación ciudadana por Dependencia de Establecimientos</t>
  </si>
  <si>
    <t>https://analytics.zoho.com/open-view/2395394000007832763</t>
  </si>
  <si>
    <t xml:space="preserve">Indicador de Clima de Convivencia Escolar por tipo de establecimiento según dependencia </t>
  </si>
  <si>
    <t>Evolución del Indicador de Clima de Convivencia Escolar por Dependencia de Establecimientos</t>
  </si>
  <si>
    <t>https://analytics.zoho.com/open-view/2395394000007946934</t>
  </si>
  <si>
    <t xml:space="preserve">Indicadores de desarrollo Personal </t>
  </si>
  <si>
    <t>Resumen Indicadores de Desarrollo Personal y Social por Establecimiento: Autoestima, Convivencia, Hábitos Salud, Participación</t>
  </si>
  <si>
    <t>Resumen Indicadores de Desarrollo Personal y Social por Establecimiento para la Región de Valparaíso</t>
  </si>
  <si>
    <t>https://analytics.zoho.com/open-view/2395394000007990413?ZOHO_CRITERIA=%22Localiza%20CL%22.%22Codreg%22%3D5</t>
  </si>
  <si>
    <t>Puntaje del Indicador de Autoestima Académica y Motivación Escolar  a nivel comunal para el periodo 2014 -2019</t>
  </si>
  <si>
    <t>Mapa de distribución geográfica del Indicador de Autoestima Académica y Motivación Escolar</t>
  </si>
  <si>
    <t>https://analytics.zoho.com/open-view/2395394000007959800</t>
  </si>
  <si>
    <t>Recoleta</t>
  </si>
  <si>
    <t>Proporción de Alumnos de 4to Medio con más de 450 puntos en la PSU según dependencia de colegios</t>
  </si>
  <si>
    <t>https://analytics.zoho.com/open-view/2395394000007732994?ZOHO_CRITERIA=%22Localiza%20CL%22.%22Codreg%22%3D13</t>
  </si>
  <si>
    <t xml:space="preserve">Métricas de la Educación </t>
  </si>
  <si>
    <t>SIMCE Lectura 4° Básico</t>
  </si>
  <si>
    <t>Evolución de Puntaje SIMCE de Lectura por Dependencia de Establecimientos para 4° Básico</t>
  </si>
  <si>
    <t>https://analytics.zoho.com/open-view/2395394000007908466</t>
  </si>
  <si>
    <t>SIMCE Lectura 6° Básico</t>
  </si>
  <si>
    <t>Evolución de Puntaje SIMCE de Lectura según área urbana o rural para 6° Básico</t>
  </si>
  <si>
    <t>https://analytics.zoho.com/open-view/2395394000007909646</t>
  </si>
  <si>
    <t xml:space="preserve"> SIMCE Lectura 8° Básico</t>
  </si>
  <si>
    <t>Mapa Puntaje Promedio y Máximo en prueba SIMCE de Lectura de 8vo Básico por Comuna (2020)</t>
  </si>
  <si>
    <t>https://analytics.zoho.com/open-view/2395394000007908947</t>
  </si>
  <si>
    <t>Puntaje SIMCE Lectura 2° Medio</t>
  </si>
  <si>
    <t>Evolución de Puntaje SIMCE de Lectura por Dependencia de Establecimientos para 2° Medio</t>
  </si>
  <si>
    <t>https://analytics.zoho.com/open-view/2395394000007908748</t>
  </si>
  <si>
    <t>Puntaje SIMCE Matemáticas 2° Medio</t>
  </si>
  <si>
    <t>Evolución de Puntaje SIMCE de Matemáticas por Dependencia de Establecimientos para 2° Medio</t>
  </si>
  <si>
    <t>https://analytics.zoho.com/open-view/2395394000007946692</t>
  </si>
  <si>
    <t>Ingresos Históricos</t>
  </si>
  <si>
    <t>Ingresos Regionales</t>
  </si>
  <si>
    <t>Socioeconómico</t>
  </si>
  <si>
    <t>Evolución de Ingreso Promedio Mensual en la Región de Antofagasta para el periodo 2006-2017</t>
  </si>
  <si>
    <t>https://analytics.zoho.com/open-view/2395394000008161200?ZOHO_CRITERIA=%22Localiza%20Chile%22.%22Codreg%22%3D2</t>
  </si>
  <si>
    <t>Ingresos Nacionales</t>
  </si>
  <si>
    <t>Evolución del Ingreso Promedio Mensual a Escala Nacional (CLP/mes)</t>
  </si>
  <si>
    <t>https://analytics.zoho.com/open-view/2395394000008231718</t>
  </si>
  <si>
    <t>Ingresos por Etnia</t>
  </si>
  <si>
    <t>Evolución de Ingreso Promedio Mensual por Etnia para el Periodo 2006-2017</t>
  </si>
  <si>
    <t>https://analytics.zoho.com/open-view/2395394000008231605?ZOHO_CRITERIA=%22Localiza%20Chile%22.%22Codreg%22%3D2</t>
  </si>
  <si>
    <t>Pandemia</t>
  </si>
  <si>
    <t>Activos</t>
  </si>
  <si>
    <t>Villarica</t>
  </si>
  <si>
    <t>Evolución de Casos Activos de COVID-19 por 1 millón de habitantes en la comuna de Iquique.</t>
  </si>
  <si>
    <t>https://analytics.zoho.com/open-view/2395394000007211567?ZOHO_CRITERIA=%22Localiza_CL_Poblacion%22.%22Codcom%22%3D1101</t>
  </si>
  <si>
    <t>Evolución de número de fallecidos por 1 millón de habitantes, por COVID-19, en la comuna de Iquique</t>
  </si>
  <si>
    <t>Iquique</t>
  </si>
  <si>
    <t>Evolución de número de fallecidos por 1 millón de habitantes en la comuna de Iquique.</t>
  </si>
  <si>
    <t>https://analytics.zoho.com/open-view/2395394000007211944?ZOHO_CRITERIA=%22Localiza_CL_Poblacion%22.%22Codcom%22%3D1101</t>
  </si>
  <si>
    <t>Estado de la Salud</t>
  </si>
  <si>
    <t>Salud - Diagnósticos</t>
  </si>
  <si>
    <t>Programa de VIH/SIDA</t>
  </si>
  <si>
    <t>Evolución de Población en Control en el Programa de VIH/SIDA</t>
  </si>
  <si>
    <t>https://analytics.zoho.com/open-view/2395394000007991542</t>
  </si>
  <si>
    <t>Población en Control de Programa de Salud Cardiovascular 2018</t>
  </si>
  <si>
    <t>Población en Control del Programa de Salud Cardiovascular, Chile 2018</t>
  </si>
  <si>
    <t>https://analytics.zoho.com/open-view/2395394000008042457</t>
  </si>
  <si>
    <t>Población en Control del Programa de VIH/SIDA, por Comuna</t>
  </si>
  <si>
    <t>Evolución Población en el Programa de VIH/SIDA según Comuna 2012-2018</t>
  </si>
  <si>
    <t>https://analytics.zoho.com/open-view/2395394000008049492</t>
  </si>
  <si>
    <t>Población en Control del Programa de VIH/SIDA, por Región</t>
  </si>
  <si>
    <t>Evolución Población en Control en el Programa de VIH/SIDA según Región 2012-2018</t>
  </si>
  <si>
    <t>https://analytics.zoho.com/open-view/2395394000008049248</t>
  </si>
  <si>
    <t>Población en Control del Programa de VIH/SIDA, por Rango Etario</t>
  </si>
  <si>
    <t>Evolución Población en Control en el Programa de VIH/SIDA según Rango Etario 2012-2018</t>
  </si>
  <si>
    <t>https://analytics.zoho.com/open-view/2395394000008049343</t>
  </si>
  <si>
    <t>Evolución de la Población en Control del Programa de VIH/SIDA</t>
  </si>
  <si>
    <t>Evolución Población en Control en el Programa de VIH/SIDA 2012-2018</t>
  </si>
  <si>
    <t>https://analytics.zoho.com/open-view/2395394000008099475</t>
  </si>
  <si>
    <t>Evolución de la Población en Control del Programa de Salud Cardiovascular</t>
  </si>
  <si>
    <t>Evolución Población en Control del Programa de Salud Cardiovascular, Chile 2012-2018</t>
  </si>
  <si>
    <t>https://analytics.zoho.com/open-view/2395394000008188638</t>
  </si>
  <si>
    <t xml:space="preserve">Población en Control del Programa de Salud Cardiovascular, por Enfermedad </t>
  </si>
  <si>
    <t>Población en Control del Programa de Salud Cardiovascular por Enfermedad, Chile 2012-2018</t>
  </si>
  <si>
    <t>https://analytics.zoho.com/open-view/2395394000008188953</t>
  </si>
  <si>
    <t>Población en Control del Programa de Salud Cardiovascular, por Región</t>
  </si>
  <si>
    <t>Población en Control del Programa de Salud Cardiovascular por Región, Chile 2012-2018</t>
  </si>
  <si>
    <t>https://analytics.zoho.com/open-view/2395394000008188130</t>
  </si>
  <si>
    <t xml:space="preserve">Población en Control del Programa de Salud Cardiovascular, por Comuna </t>
  </si>
  <si>
    <t>Población en Control del Programa de Salud Cardiovascular por Comuna, Chile 2012-2018</t>
  </si>
  <si>
    <t>https://analytics.zoho.com/open-view/2395394000008188039</t>
  </si>
  <si>
    <t xml:space="preserve">Población en Control del Programa de Salud Cardiovascular, por Sexo </t>
  </si>
  <si>
    <t>Población en Control del Programa de Salud Cardiovascular por Sexo, Chile 2012-2018</t>
  </si>
  <si>
    <t>https://analytics.zoho.com/open-view/2395394000008188229</t>
  </si>
  <si>
    <t>Establecimientos de Salud y Farmacia</t>
  </si>
  <si>
    <t>Establecimientos de la Salud, por Comuna</t>
  </si>
  <si>
    <t>Cantidad de Establecimientos de la Salud por Comuna, Chile 2021</t>
  </si>
  <si>
    <t>https://analytics.zoho.com/open-view/2395394000008214196</t>
  </si>
  <si>
    <t>Las10 comunas con la mayor cantidad de farmacias</t>
  </si>
  <si>
    <t>10 Comunas con la mayor cantidad de farmacias, Chile</t>
  </si>
  <si>
    <t>https://analytics.zoho.com/open-view/2395394000008421316</t>
  </si>
  <si>
    <t>Salud - Establecimientos</t>
  </si>
  <si>
    <t>Establecimientos de la Salud, por Región</t>
  </si>
  <si>
    <t>Cantidad de Establecimientos de la Salud por Región, Chile 2021</t>
  </si>
  <si>
    <t>https://analytics.zoho.com/open-view/2395394000008230301</t>
  </si>
  <si>
    <t>Establecimientos de la Salud, por Tipo</t>
  </si>
  <si>
    <t>Cantidad de Establecimientos de la Salud por Tipo, Chile 2021</t>
  </si>
  <si>
    <t>https://analytics.zoho.com/open-view/2395394000008214357</t>
  </si>
  <si>
    <t>Establecimientos de la Salud, por Tipo y Categoría</t>
  </si>
  <si>
    <t>Cantidad de Establecimientos de la Salud por Tipo y Categoría, Chile 2021</t>
  </si>
  <si>
    <t>https://analytics.zoho.com/open-view/2395394000008214286</t>
  </si>
  <si>
    <t>Programas de Salud</t>
  </si>
  <si>
    <t>Salud - Programas</t>
  </si>
  <si>
    <t>Población en Control del Programa de Salud Cardiovascular, por Rango Etario</t>
  </si>
  <si>
    <t>Población en Control del Programa de Salud Cardiovascular por Rango Etario, Chile 2012-2018</t>
  </si>
  <si>
    <t>https://analytics.zoho.com/open-view/2395394000008188448</t>
  </si>
  <si>
    <t>Farmacias por Región</t>
  </si>
  <si>
    <t>Cantidad de farmacias por Región, Chile</t>
  </si>
  <si>
    <t>https://analytics.zoho.com/open-view/2395394000008421106</t>
  </si>
  <si>
    <t>Farmacias de Turno por Comuna</t>
  </si>
  <si>
    <t>Farmacias de Turno por Comuna, Chile</t>
  </si>
  <si>
    <t>https://analytics.zoho.com/open-view/2395394000008421956</t>
  </si>
  <si>
    <t>Farmacias de Turno por Región</t>
  </si>
  <si>
    <t>Cantidad de farmacias de Turno por Región, Chile</t>
  </si>
  <si>
    <t>https://analytics.zoho.com/open-view/2395394000008421914</t>
  </si>
  <si>
    <t>https://analytics.zoho.com/open-view/2395394000008410521?ZOHO_CRITERIA=%22Pa%C3%ADs_Todo%22.%22id_TipoProducto%22%3D7</t>
  </si>
  <si>
    <t>Exportaciones en USD, según tipo de producto para cada trimestre y año</t>
  </si>
  <si>
    <t>https://analytics.zoho.com/open-view/2395394000008172059</t>
  </si>
  <si>
    <t>Por ajustar</t>
  </si>
  <si>
    <t>No asignado</t>
  </si>
  <si>
    <t>Nati</t>
  </si>
  <si>
    <t>Patricio</t>
  </si>
  <si>
    <t>Fernanda</t>
  </si>
  <si>
    <t>Observación</t>
  </si>
  <si>
    <t>Pendiente</t>
  </si>
  <si>
    <t>Abner-Patricio</t>
  </si>
  <si>
    <t>Caro</t>
  </si>
  <si>
    <t>Etiquetas de fila</t>
  </si>
  <si>
    <t>Total general</t>
  </si>
  <si>
    <t>Etiquetas de columna</t>
  </si>
  <si>
    <t>Cuenta de id</t>
  </si>
  <si>
    <t>RESPONSABLE</t>
  </si>
  <si>
    <t>Telecomunicaciones</t>
  </si>
  <si>
    <t>Internet</t>
  </si>
  <si>
    <t>Cantidad de conexiones de internet fija</t>
  </si>
  <si>
    <t>Tecnología Internet y Telecomunicaciones</t>
  </si>
  <si>
    <t>Internet fija</t>
  </si>
  <si>
    <t>Periodo 2007-2019</t>
  </si>
  <si>
    <t>Cantidad</t>
  </si>
  <si>
    <t>Biblioteca Congreso Nacional</t>
  </si>
  <si>
    <t>Top 10 de comunas en Chile con mayor cantidad de suscripciones a internet fija</t>
  </si>
  <si>
    <t xml:space="preserve">El top 10 de comunas con mayor cantidad de conexiones a internet fijo tanto para el año 2018 como para el 2019, es Santiago, Maipú, Puente Alto, La Florida, Viña del Mar, Antofagasta, Providencia, Ñuñoa y Temuco. A pesar que en ambos años algunas de estas estaban en diferentes posiciones del ranking, las 10 se mantuvieron de un año a otro. </t>
  </si>
  <si>
    <t>Ranking</t>
  </si>
  <si>
    <t>ranking,conexiones,internet,fija,comuna,región,chile</t>
  </si>
  <si>
    <t>https://analytics.zoho.com/open-view/2395394000008435350</t>
  </si>
  <si>
    <t>July 27, 2021</t>
  </si>
  <si>
    <t>Zoho</t>
  </si>
  <si>
    <t>Por País</t>
  </si>
  <si>
    <t>Anual</t>
  </si>
  <si>
    <t>Coquimo</t>
  </si>
  <si>
    <t>Mapa de cantidad de conexiones a internet fija en la región de Coquimbo || Año 2019</t>
  </si>
  <si>
    <t>En el año 2019, la comuna de la región de Coquimbo que poseía la mayor cantidad de conexiones internet fija, fue la comuna de Combarbalá, con 70.319 conexiones, mientras por su lado en segundo lugar viene la comuna de La Serena, con 60,752 conexiones.</t>
  </si>
  <si>
    <t>Mapa de calor</t>
  </si>
  <si>
    <t>conexion,internet,fina,comuna,coquimbo,región,serena,combarbalá,2019</t>
  </si>
  <si>
    <t>https://analytics.zoho.com/open-view/2395394000008435500?ZOHO_CRITERIA=%22Conexi%C3%B3n_Internet_fija%22.%22Codreg%22%3D4</t>
  </si>
  <si>
    <t>Por comuna</t>
  </si>
  <si>
    <t xml:space="preserve">Cantidad suscriptores a televisión de pago </t>
  </si>
  <si>
    <t>Televisión de pago</t>
  </si>
  <si>
    <t>Evolución de los suscriptores de televisión de pago para la región de Antofagasta</t>
  </si>
  <si>
    <t>En la comuna de Tocopilla, en la región de Antofagasta se muestra una constante disminución en la cantidad de suscriptores de televisión de pago, desde el año 2015, de esta manera los 5,814 suscriptores que habían el año 2014, terminaron en 3.977 el año 2019.</t>
  </si>
  <si>
    <t>Gráfico</t>
  </si>
  <si>
    <t>cantidad,suscripciones,televisón,pago,regional,comuna,Tocopilla,Antofagasta</t>
  </si>
  <si>
    <t>https://analytics.zoho.com/open-view/2395394000008434853?ZOHO_CRITERIA=%22Televisi%C3%B3n_Pago%22.%22CodRegi%C3%B3n%22%3D2</t>
  </si>
  <si>
    <t>Comunas por región con la mayor cantidad de suscripciones de televisión de pago || Año 2019</t>
  </si>
  <si>
    <t xml:space="preserve">En el año 2019, en la región de Magallanes, la comuna con mayor cantidad de suscripciones a televisión de pago, fue la de Punta Arenas, con 26.196 suscripciones. mientras que en segundo lugar viene la comuna de Natales con 4.562 suscripciones. </t>
  </si>
  <si>
    <t>ranking,suscripciones,televisón,pago,regional,comuna,magallanes,natales,punta,arenas,2019</t>
  </si>
  <si>
    <t>https://analytics.zoho.com/open-view/2395394000008435117</t>
  </si>
  <si>
    <t>Población de Pueblos Originarios por comuna</t>
  </si>
  <si>
    <t>Población</t>
  </si>
  <si>
    <t>Año 2017</t>
  </si>
  <si>
    <t>Número de personas</t>
  </si>
  <si>
    <t>Instituto Nacional de Estadísticas (INE)</t>
  </si>
  <si>
    <t>Cantidad de Personas que se Identifican con un Pueblo Indígena por Comuna en el año 2017</t>
  </si>
  <si>
    <t>Las comunas que tienen una población de pueblos indígenas de más de 25.000 personas son Arica, Temuco, Puente Alto, Puerto Montt, Maipú, Osorno, Calama, La Florida, Padre las Casas, San Bernardo, Pudahuel, Santiago, Peñalolén, Valdivia, Punta Arenas, Iquique, Antofagasta, La Pintana y Copiapó, con 75.883, 68.369, 62.337, 52.483, 51.728, 47.257, 39.724, 37.510, 37.197, 33.691, 33.021, 32.817, 30.534, 28.868, 28.334, 28.298, 28.114, 27.540 y 27.078 personas, respectivamente.</t>
  </si>
  <si>
    <t>poblacion,pueblos,originarios,indigenas,etnia,comunal</t>
  </si>
  <si>
    <t>https://analytics.zoho.com/open-view/2395394000008436309</t>
  </si>
  <si>
    <t>July 28, 2021</t>
  </si>
  <si>
    <t>Por comuna, Por región</t>
  </si>
  <si>
    <t>Año 2023</t>
  </si>
  <si>
    <t>Población de Pueblos Originarios por grupo de edad y región</t>
  </si>
  <si>
    <t>Cantidad de Personas que se Identifican con un Pueblo Indígena por Grupo de Edad y Región | año 2017</t>
  </si>
  <si>
    <t>La región que tiene la más alta cantidad de personas pertenecientes a un pueblo indígena sobre los 100 años es la Metropolitana, con 141 habitantes. Le siguen La Araucanía y Los Lagos, con 85 y 38 habitantes, respectivamente.</t>
  </si>
  <si>
    <t>poblacion,pueblos,originarios,indigenas,etnia,edad,regional</t>
  </si>
  <si>
    <t>https://analytics.zoho.com/open-view/2395394000008436580</t>
  </si>
  <si>
    <t>Población de Pueblos Originarios por pueblo</t>
  </si>
  <si>
    <t>Cantidad de Personas que se Identifican con un Pueblo Indígena por Pueblo en el año 2017</t>
  </si>
  <si>
    <t>En Chile, el pueblo Mapuche es el más grande, con 1.745.147 personas. Al contrario, el más pequeño es el Yagán o Yámana, con 1.600 habitantes. Según el Instituto Nacional de Estadísticas, el pueblo "Otro" considera a otros pueblos indígenas, originarios, tribales u otras etnias declaradas por la población censada, y el "Pueblo Ignorado" considera a la población que se declaró perteneciente a un pueblo indígena u originario pero cuyo pueblo específico no fue declarado o posible de clasificar.</t>
  </si>
  <si>
    <t>poblacion,pueblos,originarios,indigenas,etnia</t>
  </si>
  <si>
    <t>https://analytics.zoho.com/open-view/2395394000008436794</t>
  </si>
  <si>
    <t>Población de Pueblos Originarios por pueblo y región</t>
  </si>
  <si>
    <t>Cantidad de Personas que se Identifican con un Pueblo Indígena por Pueblo y Región en el año 2017</t>
  </si>
  <si>
    <t>La región más habitada con población mapuche es la Metropolitana, con 614.881 personas. Por otro lado, la más habitada con población diaguita es Coquimbo, con 26.470 habitantes. Según el Instituto Nacional de Estadísticas, el pueblo "Otro" considera a otros pueblos indígenas, originarios, tribales u otras etnias declaradas por la población censada, y el "Pueblo Ignorado" considera a la población que se declaró perteneciente a un pueblo indígena u originario pero cuyo pueblo específico no fue declarado o posible de clasificar.</t>
  </si>
  <si>
    <t>poblacion,pueblos,originarios,indigenas,etnia,regional</t>
  </si>
  <si>
    <t>https://analytics.zoho.com/open-view/2395394000008436989</t>
  </si>
  <si>
    <t>Población de Pueblos Originarios por región y sexo</t>
  </si>
  <si>
    <t>Cantidad de Personas que se Identifican con un Pueblo Indígena por Sexo y Región en el año 2017</t>
  </si>
  <si>
    <t>La presencia de mujeres pertenecientes a pueblos indígenas es más notoria en la región Metropolitana, alcanzando 352.651 mujeres. Al contrario, la región que tiene menos mujeres pertenecientes a pueblos indígenas es Arica y Parinacota, con11.128 habitantes.</t>
  </si>
  <si>
    <t>poblacion,pueblos,originarios,indigenas,etnia,regional,sexo,hombre,mujer</t>
  </si>
  <si>
    <t>https://analytics.zoho.com/open-view/2395394000008439092</t>
  </si>
  <si>
    <t>Trabajo</t>
  </si>
  <si>
    <t>1986-2021</t>
  </si>
  <si>
    <t>Banco Central</t>
  </si>
  <si>
    <t>Tasa de Desocupación Nacional</t>
  </si>
  <si>
    <t>https://analytics.zoho.com/open-view/2395394000008196724</t>
  </si>
  <si>
    <t>Variación de la Fuerza de Trabajo respecto al mismo periodo del año anterior</t>
  </si>
  <si>
    <t>https://analytics.zoho.com/open-view/2395394000008199603</t>
  </si>
  <si>
    <t>Variación de Desocupados respecto al mismo período del año anterior</t>
  </si>
  <si>
    <t>https://analytics.zoho.com/open-view/2395394000008199783</t>
  </si>
  <si>
    <t xml:space="preserve">Periodo 2014-2021 </t>
  </si>
  <si>
    <t>Índice de Producción Minera</t>
  </si>
  <si>
    <t>https://analytics.zoho.com/open-view/2395394000008086091</t>
  </si>
  <si>
    <t>Periodo 2014-2021</t>
  </si>
  <si>
    <t>Producción de Cobre</t>
  </si>
  <si>
    <t>https://analytics.zoho.com/open-view/2395394000008086867</t>
  </si>
  <si>
    <t>Minería</t>
  </si>
  <si>
    <t>Producción de Cloruro de Sodio</t>
  </si>
  <si>
    <t>https://analytics.zoho.com/open-view/2395394000008087059</t>
  </si>
  <si>
    <t>Producción de Hierro</t>
  </si>
  <si>
    <t>https://analytics.zoho.com/open-view/2395394000008087414</t>
  </si>
  <si>
    <t>Turismo</t>
  </si>
  <si>
    <t>Ocupación</t>
  </si>
  <si>
    <t>Número de Pernoctaciones</t>
  </si>
  <si>
    <t>https://analytics.zoho.com/open-view/2395394000008295693</t>
  </si>
  <si>
    <t>Precio Habitación</t>
  </si>
  <si>
    <t>https://analytics.zoho.com/open-view/2395394000008299317</t>
  </si>
  <si>
    <t>Mensual</t>
  </si>
  <si>
    <t>Pesca</t>
  </si>
  <si>
    <t>Desembarque Industrial</t>
  </si>
  <si>
    <t>Servicio Nacional de Pesca (SERNAPESCA)</t>
  </si>
  <si>
    <t>Evolución del Desembarque Industrial a Escala Nacional</t>
  </si>
  <si>
    <t>https://analytics.zoho.com/open-view/2395394000008335799</t>
  </si>
  <si>
    <t>Evolución del Desembarque Artesanal de Algas por Especie a Escala Nacional</t>
  </si>
  <si>
    <t>https://analytics.zoho.com/open-view/2395394000008388979</t>
  </si>
  <si>
    <t>Cosechas Acuícolas</t>
  </si>
  <si>
    <t>Evolución de las Cosechas Acuícolas de Peces por Especie a Escala Nacional</t>
  </si>
  <si>
    <t>https://analytics.zoho.com/open-view/2395394000008383927</t>
  </si>
  <si>
    <t>Macroeconomía</t>
  </si>
  <si>
    <t>Índice de Producción Manufacturera</t>
  </si>
  <si>
    <t>Manufacturas</t>
  </si>
  <si>
    <t>Evolución del Índice de Producción Manufacturera (IPMan) a Escala Nacional</t>
  </si>
  <si>
    <t>https://analytics.zoho.com/open-view/2395394000008251260</t>
  </si>
  <si>
    <t>Evolución del Número de establecimientos clasificados como supermercados, que cuentan con tres o más cajas instaladas a Escala Nacional</t>
  </si>
  <si>
    <t>https://analytics.zoho.com/open-view/2395394000008293622</t>
  </si>
  <si>
    <t>Evolución del Índice de Producción de la división Elaboración de productos alimenticios a Escala Nacional</t>
  </si>
  <si>
    <t>https://analytics.zoho.com/open-view/2395394000008251561</t>
  </si>
  <si>
    <t>Evolución del Índice de Producción de la división Fabricación de productos farmacéuticos, sustancias químicas medicinales y productos botánicos de uso farmacéutico a Escala Nacional</t>
  </si>
  <si>
    <t>https://analytics.zoho.com/open-view/2395394000008261258</t>
  </si>
  <si>
    <t>Evolución del Índice de Producción de la división Fabricación de sustancias y productos químicos a Escala Nacional</t>
  </si>
  <si>
    <t>https://analytics.zoho.com/open-view/2395394000008259838</t>
  </si>
  <si>
    <t>Pórticos Autopistas Interurbanas</t>
  </si>
  <si>
    <t>Pórticos y peajes</t>
  </si>
  <si>
    <t>Ministerio de Transportes y Telecomunicaciones</t>
  </si>
  <si>
    <t>Evolución de la Pasada de vehículos por plazas de peajes y pórticos de autopistas interurbanas a Escala Nacional</t>
  </si>
  <si>
    <t>https://analytics.zoho.com/open-view/2395394000008305836</t>
  </si>
  <si>
    <t>Taxis</t>
  </si>
  <si>
    <t>Parque Vehicular</t>
  </si>
  <si>
    <t>Evolución del Parque Vehicular de Taxis a Escala Nacional</t>
  </si>
  <si>
    <t>https://analytics.zoho.com/open-view/2395394000008301995</t>
  </si>
  <si>
    <t xml:space="preserve">Carga Portuaria </t>
  </si>
  <si>
    <t>Carga Marítima</t>
  </si>
  <si>
    <t>Evolución del Movimiento de Carga Portuaria Embarcada al Exterior a Escala Nacional</t>
  </si>
  <si>
    <t>https://analytics.zoho.com/open-view/2395394000008307456</t>
  </si>
  <si>
    <t>Superfie Autorizada Habitacional Obras Nuevas</t>
  </si>
  <si>
    <t>Superficie Habitacional</t>
  </si>
  <si>
    <t>Evolución de la Superficie de las solicitudes de edificación Habitacional autorizada para construcción de Obras Nuevas a Escala Nacional</t>
  </si>
  <si>
    <t>https://analytics.zoho.com/open-view/2395394000008222233</t>
  </si>
  <si>
    <t>Viviendas Autorizadas</t>
  </si>
  <si>
    <t>Viviendas</t>
  </si>
  <si>
    <t>Evolución Mensual del Número de Viviendas Autorizadas para Construcción a Escala Nacional</t>
  </si>
  <si>
    <t>https://analytics.zoho.com/open-view/2395394000008211379</t>
  </si>
  <si>
    <t>Superfie Autorizada No Habitacional ICEF Ampliaciones</t>
  </si>
  <si>
    <t>Superficie No Habitacional</t>
  </si>
  <si>
    <t>Evolución de la Superficie de las solicitudes de edificación No Habitacional autorizada para construcción de Ampliaciones de la industria, comercio y establecimientos financieros (ICEF) a Escala Nacional</t>
  </si>
  <si>
    <t>https://analytics.zoho.com/open-view/2395394000008224055</t>
  </si>
  <si>
    <t>Periodo 2019-2020</t>
  </si>
  <si>
    <t>Centro de Estudios y Análisis del Delito (CEAD) de la Subsecretaría de Prevención del Delito</t>
  </si>
  <si>
    <t>Variación de Frecuencia de Casos Policiales entre 2019 y 2020 de Robo con Violencia o Intimidación</t>
  </si>
  <si>
    <t>https://analytics.zoho.com/open-view/2395394000008449873</t>
  </si>
  <si>
    <t>Trimestral</t>
  </si>
  <si>
    <t>Variación de Frecuencia de Casos Policiales entre 2019 y 2020 de Homicidios</t>
  </si>
  <si>
    <t>https://analytics.zoho.com/open-view/2395394000008456616</t>
  </si>
  <si>
    <t>Relación entre Detenciones y Denuncias (%) para Delitos de Homicidio y Violación</t>
  </si>
  <si>
    <t>https://analytics.zoho.com/open-view/2395394000008443177</t>
  </si>
  <si>
    <t>Pobreza</t>
  </si>
  <si>
    <t>CASEN</t>
  </si>
  <si>
    <t>Pobreza en la Población Autodefinida como Indígena a Escala Comunal - 2017 (Extrema y No Extrema)</t>
  </si>
  <si>
    <t>https://analytics.zoho.com/open-view/2395394000008493041</t>
  </si>
  <si>
    <t>Periodo 2006-2017</t>
  </si>
  <si>
    <t>Evolución de la Pobreza y Pobreza Extrema a Escala Nacional</t>
  </si>
  <si>
    <t>https://analytics.zoho.com/open-view/2395394000008486718</t>
  </si>
  <si>
    <t>Geografía de la Pobreza Extrema a Escala Comunal - 2017</t>
  </si>
  <si>
    <t>https://analytics.zoho.com/open-view/2395394000008483613</t>
  </si>
  <si>
    <t xml:space="preserve">Logo DI </t>
  </si>
  <si>
    <t>Tecnología, Internet y Telecomunicaciones</t>
  </si>
  <si>
    <t>Columna1</t>
  </si>
  <si>
    <t>Paula</t>
  </si>
  <si>
    <t>Columna2</t>
  </si>
  <si>
    <t>Revisando datos</t>
  </si>
  <si>
    <t>Revisando datos y Link regional</t>
  </si>
  <si>
    <t>Actualizar a datos 2021</t>
  </si>
  <si>
    <t>Valores fuera de rango</t>
  </si>
  <si>
    <t>ELIMINADO</t>
  </si>
  <si>
    <t>Eliminado</t>
  </si>
  <si>
    <t>Astrid</t>
  </si>
  <si>
    <t>Feña</t>
  </si>
  <si>
    <t>Patricio-Karen</t>
  </si>
  <si>
    <t>Título y datos MINMEG</t>
  </si>
  <si>
    <t>Link regional y datos MINMEG</t>
  </si>
  <si>
    <t>Feña (Caro)</t>
  </si>
  <si>
    <t>Nati (Caro)</t>
  </si>
  <si>
    <t>Mover título de arriba</t>
  </si>
  <si>
    <t>Por definir</t>
  </si>
  <si>
    <t>(Varios elementos)</t>
  </si>
  <si>
    <t>Hay link de agencia</t>
  </si>
  <si>
    <t>link ok</t>
  </si>
  <si>
    <t>hacer link agencia</t>
  </si>
  <si>
    <t>fijar color a los pueblos</t>
  </si>
  <si>
    <t>Fijar color a rango etario, agregar filtro comuna a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</si>
</sst>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7" tint="-0.499984740745262"/>
      <name val="Calibri"/>
      <family val="2"/>
      <scheme val="minor"/>
    </font>
    <font>
      <u/>
      <sz val="11"/>
      <color theme="1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4"/>
        <bgColor theme="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23">
    <xf numFmtId="0" fontId="0" fillId="0" borderId="0" xfId="0"/>
    <xf numFmtId="0" fontId="0" fillId="33" borderId="0" xfId="0" applyFill="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center"/>
    </xf>
    <xf numFmtId="0" fontId="0" fillId="0" borderId="0" xfId="0" applyNumberFormat="1" applyAlignment="1">
      <alignment horizontal="center"/>
    </xf>
    <xf numFmtId="0" fontId="0" fillId="34" borderId="0" xfId="0" applyFill="1"/>
    <xf numFmtId="0" fontId="14" fillId="0" borderId="0" xfId="0" applyFont="1"/>
    <xf numFmtId="0" fontId="13" fillId="35" borderId="0" xfId="0" applyFont="1" applyFill="1" applyAlignment="1">
      <alignment horizontal="center"/>
    </xf>
    <xf numFmtId="0" fontId="0" fillId="0" borderId="0" xfId="0" applyFill="1"/>
    <xf numFmtId="0" fontId="0" fillId="36" borderId="0" xfId="0" applyFill="1"/>
    <xf numFmtId="0" fontId="0" fillId="37" borderId="0" xfId="0" applyFill="1"/>
    <xf numFmtId="0" fontId="0" fillId="38" borderId="0" xfId="0" applyFill="1"/>
    <xf numFmtId="0" fontId="0" fillId="39" borderId="0" xfId="0" applyFill="1"/>
    <xf numFmtId="0" fontId="19" fillId="0" borderId="0" xfId="0" applyFont="1"/>
    <xf numFmtId="0" fontId="0" fillId="40" borderId="0" xfId="0" applyFill="1"/>
    <xf numFmtId="0" fontId="13" fillId="0" borderId="0" xfId="0" applyFont="1" applyFill="1"/>
    <xf numFmtId="0" fontId="20" fillId="0" borderId="0" xfId="42"/>
    <xf numFmtId="0" fontId="0" fillId="0" borderId="0" xfId="0" applyFont="1"/>
    <xf numFmtId="0" fontId="14" fillId="41" borderId="0" xfId="0" applyFont="1" applyFill="1"/>
    <xf numFmtId="0" fontId="14" fillId="38" borderId="0" xfId="0" applyFont="1" applyFill="1"/>
    <xf numFmtId="0" fontId="0" fillId="42" borderId="0" xfId="0" applyFill="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139">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247650</xdr:colOff>
      <xdr:row>0</xdr:row>
      <xdr:rowOff>25400</xdr:rowOff>
    </xdr:from>
    <xdr:to>
      <xdr:col>2</xdr:col>
      <xdr:colOff>1397000</xdr:colOff>
      <xdr:row>6</xdr:row>
      <xdr:rowOff>88899</xdr:rowOff>
    </xdr:to>
    <mc:AlternateContent xmlns:mc="http://schemas.openxmlformats.org/markup-compatibility/2006" xmlns:sle15="http://schemas.microsoft.com/office/drawing/2012/slicer">
      <mc:Choice Requires="sle15">
        <xdr:graphicFrame macro="">
          <xdr:nvGraphicFramePr>
            <xdr:cNvPr id="2" name="Sector">
              <a:extLst>
                <a:ext uri="{FF2B5EF4-FFF2-40B4-BE49-F238E27FC236}">
                  <a16:creationId xmlns:a16="http://schemas.microsoft.com/office/drawing/2014/main" id="{41FE3B07-1391-4520-AD61-6BAAF849AB37}"/>
                </a:ext>
              </a:extLst>
            </xdr:cNvPr>
            <xdr:cNvGraphicFramePr/>
          </xdr:nvGraphicFramePr>
          <xdr:xfrm>
            <a:off x="0" y="0"/>
            <a:ext cx="0" cy="0"/>
          </xdr:xfrm>
          <a:graphic>
            <a:graphicData uri="http://schemas.microsoft.com/office/drawing/2010/slicer">
              <sle:slicer xmlns:sle="http://schemas.microsoft.com/office/drawing/2010/slicer" name="Sector"/>
            </a:graphicData>
          </a:graphic>
        </xdr:graphicFrame>
      </mc:Choice>
      <mc:Fallback xmlns="">
        <xdr:sp macro="" textlink="">
          <xdr:nvSpPr>
            <xdr:cNvPr id="0" name=""/>
            <xdr:cNvSpPr>
              <a:spLocks noTextEdit="1"/>
            </xdr:cNvSpPr>
          </xdr:nvSpPr>
          <xdr:spPr>
            <a:xfrm>
              <a:off x="247650" y="25400"/>
              <a:ext cx="3028950" cy="1168399"/>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2</xdr:col>
      <xdr:colOff>1828800</xdr:colOff>
      <xdr:row>0</xdr:row>
      <xdr:rowOff>38100</xdr:rowOff>
    </xdr:from>
    <xdr:to>
      <xdr:col>5</xdr:col>
      <xdr:colOff>209550</xdr:colOff>
      <xdr:row>6</xdr:row>
      <xdr:rowOff>107949</xdr:rowOff>
    </xdr:to>
    <mc:AlternateContent xmlns:mc="http://schemas.openxmlformats.org/markup-compatibility/2006" xmlns:sle15="http://schemas.microsoft.com/office/drawing/2012/slicer">
      <mc:Choice Requires="sle15">
        <xdr:graphicFrame macro="">
          <xdr:nvGraphicFramePr>
            <xdr:cNvPr id="3" name="Colección">
              <a:extLst>
                <a:ext uri="{FF2B5EF4-FFF2-40B4-BE49-F238E27FC236}">
                  <a16:creationId xmlns:a16="http://schemas.microsoft.com/office/drawing/2014/main" id="{A8767BEA-096F-486A-BBC0-E0E268E0B5C4}"/>
                </a:ext>
              </a:extLst>
            </xdr:cNvPr>
            <xdr:cNvGraphicFramePr/>
          </xdr:nvGraphicFramePr>
          <xdr:xfrm>
            <a:off x="0" y="0"/>
            <a:ext cx="0" cy="0"/>
          </xdr:xfrm>
          <a:graphic>
            <a:graphicData uri="http://schemas.microsoft.com/office/drawing/2010/slicer">
              <sle:slicer xmlns:sle="http://schemas.microsoft.com/office/drawing/2010/slicer" name="Colección"/>
            </a:graphicData>
          </a:graphic>
        </xdr:graphicFrame>
      </mc:Choice>
      <mc:Fallback xmlns="">
        <xdr:sp macro="" textlink="">
          <xdr:nvSpPr>
            <xdr:cNvPr id="0" name=""/>
            <xdr:cNvSpPr>
              <a:spLocks noTextEdit="1"/>
            </xdr:cNvSpPr>
          </xdr:nvSpPr>
          <xdr:spPr>
            <a:xfrm>
              <a:off x="3702050" y="38100"/>
              <a:ext cx="3511550" cy="1168399"/>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5</xdr:col>
      <xdr:colOff>549275</xdr:colOff>
      <xdr:row>0</xdr:row>
      <xdr:rowOff>44451</xdr:rowOff>
    </xdr:from>
    <xdr:to>
      <xdr:col>8</xdr:col>
      <xdr:colOff>539750</xdr:colOff>
      <xdr:row>6</xdr:row>
      <xdr:rowOff>101601</xdr:rowOff>
    </xdr:to>
    <mc:AlternateContent xmlns:mc="http://schemas.openxmlformats.org/markup-compatibility/2006" xmlns:sle15="http://schemas.microsoft.com/office/drawing/2012/slicer">
      <mc:Choice Requires="sle15">
        <xdr:graphicFrame macro="">
          <xdr:nvGraphicFramePr>
            <xdr:cNvPr id="4" name="ESTADO">
              <a:extLst>
                <a:ext uri="{FF2B5EF4-FFF2-40B4-BE49-F238E27FC236}">
                  <a16:creationId xmlns:a16="http://schemas.microsoft.com/office/drawing/2014/main" id="{F5D95022-8E35-45AB-A413-FB41C585DD37}"/>
                </a:ext>
              </a:extLst>
            </xdr:cNvPr>
            <xdr:cNvGraphicFramePr/>
          </xdr:nvGraphicFramePr>
          <xdr:xfrm>
            <a:off x="0" y="0"/>
            <a:ext cx="0" cy="0"/>
          </xdr:xfrm>
          <a:graphic>
            <a:graphicData uri="http://schemas.microsoft.com/office/drawing/2010/slicer">
              <sle:slicer xmlns:sle="http://schemas.microsoft.com/office/drawing/2010/slicer" name="ESTADO"/>
            </a:graphicData>
          </a:graphic>
        </xdr:graphicFrame>
      </mc:Choice>
      <mc:Fallback xmlns="">
        <xdr:sp macro="" textlink="">
          <xdr:nvSpPr>
            <xdr:cNvPr id="0" name=""/>
            <xdr:cNvSpPr>
              <a:spLocks noTextEdit="1"/>
            </xdr:cNvSpPr>
          </xdr:nvSpPr>
          <xdr:spPr>
            <a:xfrm>
              <a:off x="7550150" y="44451"/>
              <a:ext cx="2533650" cy="1168400"/>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8</xdr:col>
      <xdr:colOff>781049</xdr:colOff>
      <xdr:row>0</xdr:row>
      <xdr:rowOff>0</xdr:rowOff>
    </xdr:from>
    <xdr:to>
      <xdr:col>13</xdr:col>
      <xdr:colOff>12699</xdr:colOff>
      <xdr:row>6</xdr:row>
      <xdr:rowOff>104775</xdr:rowOff>
    </xdr:to>
    <mc:AlternateContent xmlns:mc="http://schemas.openxmlformats.org/markup-compatibility/2006" xmlns:sle15="http://schemas.microsoft.com/office/drawing/2012/slicer">
      <mc:Choice Requires="sle15">
        <xdr:graphicFrame macro="">
          <xdr:nvGraphicFramePr>
            <xdr:cNvPr id="5" name="RESPONDABLE">
              <a:extLst>
                <a:ext uri="{FF2B5EF4-FFF2-40B4-BE49-F238E27FC236}">
                  <a16:creationId xmlns:a16="http://schemas.microsoft.com/office/drawing/2014/main" id="{1E282647-E961-427E-A39F-E1DE6490AB33}"/>
                </a:ext>
              </a:extLst>
            </xdr:cNvPr>
            <xdr:cNvGraphicFramePr/>
          </xdr:nvGraphicFramePr>
          <xdr:xfrm>
            <a:off x="0" y="0"/>
            <a:ext cx="0" cy="0"/>
          </xdr:xfrm>
          <a:graphic>
            <a:graphicData uri="http://schemas.microsoft.com/office/drawing/2010/slicer">
              <sle:slicer xmlns:sle="http://schemas.microsoft.com/office/drawing/2010/slicer" name="RESPONDABLE"/>
            </a:graphicData>
          </a:graphic>
        </xdr:graphicFrame>
      </mc:Choice>
      <mc:Fallback xmlns="">
        <xdr:sp macro="" textlink="">
          <xdr:nvSpPr>
            <xdr:cNvPr id="0" name=""/>
            <xdr:cNvSpPr>
              <a:spLocks noTextEdit="1"/>
            </xdr:cNvSpPr>
          </xdr:nvSpPr>
          <xdr:spPr>
            <a:xfrm>
              <a:off x="10325099" y="0"/>
              <a:ext cx="3190875" cy="1206500"/>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en Farias" refreshedDate="44439.519147222221" createdVersion="7" refreshedVersion="7" minRefreshableVersion="3" recordCount="202" xr:uid="{458BC53E-DB81-46BD-97B3-99253146F2CC}">
  <cacheSource type="worksheet">
    <worksheetSource name="Tabla1"/>
  </cacheSource>
  <cacheFields count="9">
    <cacheField name="id" numFmtId="0">
      <sharedItems containsSemiMixedTypes="0" containsString="0" containsNumber="1" containsInteger="1" minValue="1" maxValue="202"/>
    </cacheField>
    <cacheField name="Sector" numFmtId="0">
      <sharedItems containsBlank="1" count="27">
        <s v="Socioeconómico"/>
        <s v="Educación"/>
        <s v="Mujeres"/>
        <s v="Salud"/>
        <s v="Agropecuario y Forestal"/>
        <s v="Política y gobierno"/>
        <s v="Arte y cultura"/>
        <s v="Social"/>
        <s v="Vivienda y Construcción"/>
        <s v="Economía"/>
        <s v="Energía"/>
        <s v="Medio Ambiente"/>
        <s v="Transporte y Tránsito"/>
        <s v="Gobiernos locales"/>
        <s v="Tecnología, Internet y Telecomunicaciones"/>
        <s v="Turismo"/>
        <m u="1"/>
        <s v="Delito" u="1"/>
        <s v="Internet" u="1"/>
        <s v="Transporte" u="1"/>
        <s v="Construcción" u="1"/>
        <s v="Trabajo" u="1"/>
        <s v="Macroeconomía" u="1"/>
        <s v="Pesca y Acuicultura" u="1"/>
        <s v="Pobreza" u="1"/>
        <s v="Pueblos Indígenas" u="1"/>
        <s v="Telecomunicaciones" u="1"/>
      </sharedItems>
    </cacheField>
    <cacheField name="Colección" numFmtId="0">
      <sharedItems containsBlank="1" count="40">
        <s v="Ingresos Históricos"/>
        <s v="Municipio Educación"/>
        <s v="Violencia contra la Mujer"/>
        <s v="Pandemia"/>
        <s v="Agricultura"/>
        <s v="Programas Gubernamentales"/>
        <s v="Forestal"/>
        <s v="Cultura"/>
        <s v="Delito"/>
        <s v="Territorio"/>
        <s v="Empresas"/>
        <s v="Energía"/>
        <s v="Salud"/>
        <s v="Estado de la Salud"/>
        <s v="Adaptación al Cambio Climático"/>
        <s v="Glaciares"/>
        <s v="Pesca y Acuicultura"/>
        <s v="Pueblos Indígenas"/>
        <s v="Demografía"/>
        <s v="Tránsito"/>
        <s v="Mitigación del cambio climático"/>
        <s v="Métricas de la Educación"/>
        <s v="Transporte"/>
        <s v="Construcción"/>
        <s v="Agua"/>
        <s v="Protección"/>
        <s v="Elecciones"/>
        <s v="Municipio"/>
        <s v="Programas de Salud"/>
        <s v="Comercio"/>
        <s v="Establecimientos de Salud y Farmacia"/>
        <s v="Internet"/>
        <s v="Telecomunicaciones"/>
        <s v="Trabajo"/>
        <s v="Economía"/>
        <s v="Turismo"/>
        <s v="Macroeconomía"/>
        <s v="Pobreza"/>
        <m u="1"/>
        <s v="Pesca" u="1"/>
      </sharedItems>
    </cacheField>
    <cacheField name="ESTADO" numFmtId="0">
      <sharedItems containsBlank="1" count="10">
        <s v="Listo"/>
        <s v="ELIMINADO"/>
        <s v="Por ajustar"/>
        <s v="Pendiente"/>
        <m u="1"/>
        <s v="EVALUAR" u="1"/>
        <s v="Eliminar" u="1"/>
        <s v="Revisar" u="1"/>
        <s v="Por hacer" u="1"/>
        <s v="DUDA" u="1"/>
      </sharedItems>
    </cacheField>
    <cacheField name="Observación" numFmtId="0">
      <sharedItems containsBlank="1"/>
    </cacheField>
    <cacheField name="Listo" numFmtId="0">
      <sharedItems/>
    </cacheField>
    <cacheField name="RESPONSABLE" numFmtId="0">
      <sharedItems containsBlank="1" count="18">
        <s v="Fernanda"/>
        <m/>
        <s v="Patricio"/>
        <s v="Nati"/>
        <s v="Caro"/>
        <s v="Patricio-Karen"/>
        <s v="Abner-Patricio"/>
        <s v="No asignado"/>
        <s v="Por definir"/>
        <s v="Astrid"/>
        <s v="Astrid-Fernanda" u="1"/>
        <s v="Astrid-Nati" u="1"/>
        <s v="Feña" u="1"/>
        <s v="Silvia" u="1"/>
        <s v="Nati (Caro)" u="1"/>
        <s v="Feña (Caro)" u="1"/>
        <s v="Fernanda (Caro)" u="1"/>
        <s v="Christian" u="1"/>
      </sharedItems>
    </cacheField>
    <cacheField name="Columna1" numFmtId="0">
      <sharedItems containsBlank="1"/>
    </cacheField>
    <cacheField name="Columna2"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2">
  <r>
    <n v="1"/>
    <x v="0"/>
    <x v="0"/>
    <x v="0"/>
    <m/>
    <s v="No"/>
    <x v="0"/>
    <m/>
    <s v="Feña"/>
  </r>
  <r>
    <n v="2"/>
    <x v="1"/>
    <x v="1"/>
    <x v="0"/>
    <m/>
    <s v="No"/>
    <x v="1"/>
    <m/>
    <m/>
  </r>
  <r>
    <n v="3"/>
    <x v="2"/>
    <x v="2"/>
    <x v="0"/>
    <m/>
    <s v="No"/>
    <x v="1"/>
    <m/>
    <m/>
  </r>
  <r>
    <n v="4"/>
    <x v="0"/>
    <x v="0"/>
    <x v="0"/>
    <m/>
    <s v="No"/>
    <x v="1"/>
    <m/>
    <m/>
  </r>
  <r>
    <n v="5"/>
    <x v="0"/>
    <x v="0"/>
    <x v="0"/>
    <m/>
    <s v="No"/>
    <x v="1"/>
    <m/>
    <m/>
  </r>
  <r>
    <n v="6"/>
    <x v="1"/>
    <x v="1"/>
    <x v="0"/>
    <m/>
    <s v="Yes"/>
    <x v="2"/>
    <m/>
    <m/>
  </r>
  <r>
    <n v="7"/>
    <x v="3"/>
    <x v="3"/>
    <x v="0"/>
    <m/>
    <s v="Yes"/>
    <x v="2"/>
    <m/>
    <m/>
  </r>
  <r>
    <n v="8"/>
    <x v="4"/>
    <x v="4"/>
    <x v="0"/>
    <m/>
    <s v="No"/>
    <x v="1"/>
    <m/>
    <m/>
  </r>
  <r>
    <n v="9"/>
    <x v="4"/>
    <x v="4"/>
    <x v="0"/>
    <m/>
    <s v="No"/>
    <x v="1"/>
    <m/>
    <m/>
  </r>
  <r>
    <n v="10"/>
    <x v="2"/>
    <x v="2"/>
    <x v="0"/>
    <m/>
    <s v="No"/>
    <x v="2"/>
    <m/>
    <m/>
  </r>
  <r>
    <n v="11"/>
    <x v="5"/>
    <x v="5"/>
    <x v="1"/>
    <s v="Logo DI "/>
    <s v="Yes"/>
    <x v="2"/>
    <m/>
    <s v="Patricio"/>
  </r>
  <r>
    <n v="12"/>
    <x v="5"/>
    <x v="5"/>
    <x v="0"/>
    <m/>
    <s v="Yes"/>
    <x v="2"/>
    <m/>
    <s v="Patricio"/>
  </r>
  <r>
    <n v="13"/>
    <x v="4"/>
    <x v="6"/>
    <x v="0"/>
    <m/>
    <s v="No"/>
    <x v="2"/>
    <m/>
    <m/>
  </r>
  <r>
    <n v="14"/>
    <x v="4"/>
    <x v="4"/>
    <x v="0"/>
    <m/>
    <s v="No"/>
    <x v="2"/>
    <m/>
    <m/>
  </r>
  <r>
    <n v="15"/>
    <x v="4"/>
    <x v="4"/>
    <x v="0"/>
    <m/>
    <s v="No"/>
    <x v="2"/>
    <m/>
    <m/>
  </r>
  <r>
    <n v="16"/>
    <x v="6"/>
    <x v="7"/>
    <x v="0"/>
    <m/>
    <s v="Yes"/>
    <x v="3"/>
    <m/>
    <m/>
  </r>
  <r>
    <n v="17"/>
    <x v="7"/>
    <x v="8"/>
    <x v="0"/>
    <m/>
    <s v="No"/>
    <x v="1"/>
    <m/>
    <m/>
  </r>
  <r>
    <n v="18"/>
    <x v="2"/>
    <x v="2"/>
    <x v="0"/>
    <m/>
    <s v="Yes"/>
    <x v="1"/>
    <m/>
    <m/>
  </r>
  <r>
    <n v="19"/>
    <x v="2"/>
    <x v="2"/>
    <x v="0"/>
    <m/>
    <s v="Yes"/>
    <x v="1"/>
    <m/>
    <m/>
  </r>
  <r>
    <n v="20"/>
    <x v="2"/>
    <x v="2"/>
    <x v="0"/>
    <m/>
    <s v="Yes"/>
    <x v="1"/>
    <m/>
    <m/>
  </r>
  <r>
    <n v="21"/>
    <x v="4"/>
    <x v="4"/>
    <x v="0"/>
    <m/>
    <s v="Yes"/>
    <x v="1"/>
    <m/>
    <m/>
  </r>
  <r>
    <n v="22"/>
    <x v="4"/>
    <x v="4"/>
    <x v="0"/>
    <m/>
    <s v="Yes"/>
    <x v="1"/>
    <m/>
    <m/>
  </r>
  <r>
    <n v="23"/>
    <x v="4"/>
    <x v="4"/>
    <x v="0"/>
    <m/>
    <s v="Yes"/>
    <x v="1"/>
    <m/>
    <m/>
  </r>
  <r>
    <n v="24"/>
    <x v="8"/>
    <x v="9"/>
    <x v="0"/>
    <m/>
    <s v="No"/>
    <x v="1"/>
    <m/>
    <m/>
  </r>
  <r>
    <n v="25"/>
    <x v="6"/>
    <x v="7"/>
    <x v="0"/>
    <m/>
    <s v="Yes"/>
    <x v="1"/>
    <m/>
    <m/>
  </r>
  <r>
    <n v="26"/>
    <x v="9"/>
    <x v="10"/>
    <x v="0"/>
    <m/>
    <s v="Yes"/>
    <x v="1"/>
    <m/>
    <m/>
  </r>
  <r>
    <n v="27"/>
    <x v="2"/>
    <x v="2"/>
    <x v="0"/>
    <m/>
    <s v="Yes"/>
    <x v="1"/>
    <m/>
    <m/>
  </r>
  <r>
    <n v="28"/>
    <x v="2"/>
    <x v="2"/>
    <x v="0"/>
    <m/>
    <s v="Yes"/>
    <x v="1"/>
    <m/>
    <m/>
  </r>
  <r>
    <n v="29"/>
    <x v="2"/>
    <x v="2"/>
    <x v="0"/>
    <m/>
    <s v="Yes"/>
    <x v="1"/>
    <m/>
    <m/>
  </r>
  <r>
    <n v="30"/>
    <x v="2"/>
    <x v="2"/>
    <x v="0"/>
    <m/>
    <s v="Yes"/>
    <x v="1"/>
    <m/>
    <m/>
  </r>
  <r>
    <n v="31"/>
    <x v="2"/>
    <x v="2"/>
    <x v="1"/>
    <m/>
    <s v="No"/>
    <x v="1"/>
    <m/>
    <m/>
  </r>
  <r>
    <n v="32"/>
    <x v="4"/>
    <x v="4"/>
    <x v="0"/>
    <m/>
    <s v="Yes"/>
    <x v="3"/>
    <m/>
    <m/>
  </r>
  <r>
    <n v="33"/>
    <x v="4"/>
    <x v="4"/>
    <x v="0"/>
    <m/>
    <s v="Yes"/>
    <x v="4"/>
    <m/>
    <m/>
  </r>
  <r>
    <n v="34"/>
    <x v="10"/>
    <x v="11"/>
    <x v="0"/>
    <m/>
    <s v="No"/>
    <x v="3"/>
    <m/>
    <m/>
  </r>
  <r>
    <n v="35"/>
    <x v="4"/>
    <x v="4"/>
    <x v="0"/>
    <m/>
    <s v="Yes"/>
    <x v="3"/>
    <m/>
    <m/>
  </r>
  <r>
    <n v="36"/>
    <x v="4"/>
    <x v="4"/>
    <x v="0"/>
    <m/>
    <s v="Yes"/>
    <x v="1"/>
    <m/>
    <m/>
  </r>
  <r>
    <n v="37"/>
    <x v="4"/>
    <x v="4"/>
    <x v="0"/>
    <m/>
    <s v="Yes"/>
    <x v="1"/>
    <m/>
    <m/>
  </r>
  <r>
    <n v="38"/>
    <x v="2"/>
    <x v="12"/>
    <x v="0"/>
    <m/>
    <s v="No"/>
    <x v="1"/>
    <m/>
    <m/>
  </r>
  <r>
    <n v="39"/>
    <x v="3"/>
    <x v="13"/>
    <x v="0"/>
    <m/>
    <s v="Yes"/>
    <x v="0"/>
    <m/>
    <s v="Feña (Caro)"/>
  </r>
  <r>
    <n v="40"/>
    <x v="11"/>
    <x v="14"/>
    <x v="2"/>
    <s v="Revisando datos y Link regional"/>
    <s v="Yes"/>
    <x v="5"/>
    <m/>
    <s v="Patricio-Karen"/>
  </r>
  <r>
    <n v="41"/>
    <x v="11"/>
    <x v="14"/>
    <x v="2"/>
    <s v="Revisando datos"/>
    <s v="Yes"/>
    <x v="5"/>
    <m/>
    <s v="Patricio-Karen"/>
  </r>
  <r>
    <n v="42"/>
    <x v="11"/>
    <x v="14"/>
    <x v="2"/>
    <s v="Revisando datos"/>
    <s v="Yes"/>
    <x v="5"/>
    <m/>
    <s v="Patricio-Karen"/>
  </r>
  <r>
    <n v="43"/>
    <x v="11"/>
    <x v="15"/>
    <x v="3"/>
    <m/>
    <s v="No"/>
    <x v="6"/>
    <m/>
    <m/>
  </r>
  <r>
    <n v="44"/>
    <x v="8"/>
    <x v="9"/>
    <x v="0"/>
    <m/>
    <s v="Yes"/>
    <x v="1"/>
    <m/>
    <m/>
  </r>
  <r>
    <n v="45"/>
    <x v="4"/>
    <x v="16"/>
    <x v="3"/>
    <m/>
    <s v="No"/>
    <x v="7"/>
    <m/>
    <m/>
  </r>
  <r>
    <n v="46"/>
    <x v="7"/>
    <x v="17"/>
    <x v="0"/>
    <m/>
    <s v="No"/>
    <x v="3"/>
    <m/>
    <m/>
  </r>
  <r>
    <n v="47"/>
    <x v="7"/>
    <x v="18"/>
    <x v="0"/>
    <m/>
    <s v="No"/>
    <x v="2"/>
    <m/>
    <m/>
  </r>
  <r>
    <n v="48"/>
    <x v="7"/>
    <x v="18"/>
    <x v="0"/>
    <m/>
    <s v="No"/>
    <x v="2"/>
    <m/>
    <m/>
  </r>
  <r>
    <n v="49"/>
    <x v="12"/>
    <x v="19"/>
    <x v="0"/>
    <m/>
    <s v="No"/>
    <x v="2"/>
    <m/>
    <s v="Patricio"/>
  </r>
  <r>
    <n v="50"/>
    <x v="11"/>
    <x v="20"/>
    <x v="0"/>
    <m/>
    <s v="Yes"/>
    <x v="1"/>
    <m/>
    <m/>
  </r>
  <r>
    <n v="51"/>
    <x v="11"/>
    <x v="20"/>
    <x v="0"/>
    <m/>
    <s v="Yes"/>
    <x v="1"/>
    <m/>
    <m/>
  </r>
  <r>
    <n v="52"/>
    <x v="11"/>
    <x v="20"/>
    <x v="0"/>
    <m/>
    <s v="Yes"/>
    <x v="1"/>
    <m/>
    <m/>
  </r>
  <r>
    <n v="53"/>
    <x v="11"/>
    <x v="20"/>
    <x v="0"/>
    <m/>
    <s v="Yes"/>
    <x v="1"/>
    <m/>
    <m/>
  </r>
  <r>
    <n v="54"/>
    <x v="9"/>
    <x v="10"/>
    <x v="0"/>
    <m/>
    <s v="Yes"/>
    <x v="1"/>
    <m/>
    <m/>
  </r>
  <r>
    <n v="55"/>
    <x v="9"/>
    <x v="10"/>
    <x v="0"/>
    <m/>
    <s v="Yes"/>
    <x v="0"/>
    <m/>
    <m/>
  </r>
  <r>
    <n v="56"/>
    <x v="1"/>
    <x v="21"/>
    <x v="0"/>
    <m/>
    <s v="Yes"/>
    <x v="0"/>
    <m/>
    <s v="Feña"/>
  </r>
  <r>
    <n v="57"/>
    <x v="1"/>
    <x v="21"/>
    <x v="0"/>
    <m/>
    <s v="Yes"/>
    <x v="0"/>
    <m/>
    <s v="Feña"/>
  </r>
  <r>
    <n v="58"/>
    <x v="1"/>
    <x v="21"/>
    <x v="0"/>
    <m/>
    <s v="Yes"/>
    <x v="0"/>
    <m/>
    <s v="Feña"/>
  </r>
  <r>
    <n v="59"/>
    <x v="1"/>
    <x v="21"/>
    <x v="0"/>
    <m/>
    <s v="Yes"/>
    <x v="0"/>
    <m/>
    <s v="Feña"/>
  </r>
  <r>
    <n v="60"/>
    <x v="2"/>
    <x v="2"/>
    <x v="0"/>
    <s v="Link regional y datos MINMEG"/>
    <s v="Yes"/>
    <x v="8"/>
    <m/>
    <s v="Nati"/>
  </r>
  <r>
    <n v="61"/>
    <x v="2"/>
    <x v="2"/>
    <x v="0"/>
    <s v="Link regional y datos MINMEG"/>
    <s v="Yes"/>
    <x v="8"/>
    <m/>
    <s v="Nati"/>
  </r>
  <r>
    <n v="62"/>
    <x v="2"/>
    <x v="2"/>
    <x v="0"/>
    <m/>
    <s v="Yes"/>
    <x v="2"/>
    <m/>
    <m/>
  </r>
  <r>
    <n v="63"/>
    <x v="2"/>
    <x v="2"/>
    <x v="0"/>
    <s v="Título y datos MINMEG"/>
    <s v="Yes"/>
    <x v="8"/>
    <m/>
    <s v="Nati"/>
  </r>
  <r>
    <n v="64"/>
    <x v="12"/>
    <x v="22"/>
    <x v="0"/>
    <m/>
    <s v="Yes"/>
    <x v="1"/>
    <m/>
    <m/>
  </r>
  <r>
    <n v="65"/>
    <x v="5"/>
    <x v="5"/>
    <x v="0"/>
    <m/>
    <s v="Yes"/>
    <x v="2"/>
    <m/>
    <s v="Patricio"/>
  </r>
  <r>
    <n v="66"/>
    <x v="3"/>
    <x v="3"/>
    <x v="0"/>
    <s v="Mover título de arriba"/>
    <s v="Yes"/>
    <x v="3"/>
    <m/>
    <s v="Nati"/>
  </r>
  <r>
    <n v="67"/>
    <x v="1"/>
    <x v="21"/>
    <x v="0"/>
    <m/>
    <s v="Yes"/>
    <x v="0"/>
    <m/>
    <s v="Feña"/>
  </r>
  <r>
    <n v="68"/>
    <x v="1"/>
    <x v="21"/>
    <x v="0"/>
    <m/>
    <s v="Yes"/>
    <x v="0"/>
    <m/>
    <s v="Feña"/>
  </r>
  <r>
    <n v="69"/>
    <x v="1"/>
    <x v="21"/>
    <x v="0"/>
    <m/>
    <s v="Yes"/>
    <x v="0"/>
    <m/>
    <s v="Feña"/>
  </r>
  <r>
    <n v="70"/>
    <x v="1"/>
    <x v="21"/>
    <x v="0"/>
    <m/>
    <s v="Yes"/>
    <x v="0"/>
    <m/>
    <s v="Feña"/>
  </r>
  <r>
    <n v="71"/>
    <x v="1"/>
    <x v="21"/>
    <x v="0"/>
    <m/>
    <s v="Yes"/>
    <x v="0"/>
    <m/>
    <s v="Feña"/>
  </r>
  <r>
    <n v="72"/>
    <x v="8"/>
    <x v="23"/>
    <x v="0"/>
    <m/>
    <s v="Yes"/>
    <x v="1"/>
    <m/>
    <m/>
  </r>
  <r>
    <n v="73"/>
    <x v="11"/>
    <x v="24"/>
    <x v="3"/>
    <m/>
    <s v="Yes"/>
    <x v="6"/>
    <m/>
    <m/>
  </r>
  <r>
    <n v="74"/>
    <x v="11"/>
    <x v="24"/>
    <x v="3"/>
    <m/>
    <s v="No"/>
    <x v="6"/>
    <m/>
    <m/>
  </r>
  <r>
    <n v="75"/>
    <x v="11"/>
    <x v="24"/>
    <x v="3"/>
    <m/>
    <s v="Yes"/>
    <x v="6"/>
    <m/>
    <m/>
  </r>
  <r>
    <n v="76"/>
    <x v="11"/>
    <x v="24"/>
    <x v="3"/>
    <m/>
    <s v="Yes"/>
    <x v="6"/>
    <m/>
    <m/>
  </r>
  <r>
    <n v="77"/>
    <x v="11"/>
    <x v="24"/>
    <x v="3"/>
    <m/>
    <s v="Yes"/>
    <x v="6"/>
    <m/>
    <m/>
  </r>
  <r>
    <n v="78"/>
    <x v="9"/>
    <x v="10"/>
    <x v="0"/>
    <m/>
    <s v="Yes"/>
    <x v="0"/>
    <m/>
    <m/>
  </r>
  <r>
    <n v="79"/>
    <x v="9"/>
    <x v="10"/>
    <x v="0"/>
    <m/>
    <s v="Yes"/>
    <x v="0"/>
    <m/>
    <m/>
  </r>
  <r>
    <n v="80"/>
    <x v="9"/>
    <x v="10"/>
    <x v="0"/>
    <m/>
    <s v="Yes"/>
    <x v="0"/>
    <m/>
    <m/>
  </r>
  <r>
    <n v="81"/>
    <x v="7"/>
    <x v="25"/>
    <x v="0"/>
    <s v="Actualizar a datos 2021"/>
    <s v="No"/>
    <x v="2"/>
    <m/>
    <s v="Patricio"/>
  </r>
  <r>
    <n v="82"/>
    <x v="3"/>
    <x v="13"/>
    <x v="0"/>
    <m/>
    <s v="No"/>
    <x v="4"/>
    <m/>
    <m/>
  </r>
  <r>
    <n v="83"/>
    <x v="11"/>
    <x v="20"/>
    <x v="0"/>
    <m/>
    <s v="Yes"/>
    <x v="1"/>
    <m/>
    <m/>
  </r>
  <r>
    <n v="84"/>
    <x v="11"/>
    <x v="20"/>
    <x v="0"/>
    <m/>
    <s v="Yes"/>
    <x v="1"/>
    <m/>
    <m/>
  </r>
  <r>
    <n v="85"/>
    <x v="11"/>
    <x v="20"/>
    <x v="0"/>
    <m/>
    <s v="Yes"/>
    <x v="1"/>
    <m/>
    <m/>
  </r>
  <r>
    <n v="86"/>
    <x v="11"/>
    <x v="20"/>
    <x v="0"/>
    <m/>
    <s v="Yes"/>
    <x v="1"/>
    <m/>
    <m/>
  </r>
  <r>
    <n v="87"/>
    <x v="9"/>
    <x v="10"/>
    <x v="0"/>
    <m/>
    <s v="No"/>
    <x v="0"/>
    <m/>
    <s v="Feña"/>
  </r>
  <r>
    <n v="88"/>
    <x v="9"/>
    <x v="10"/>
    <x v="0"/>
    <m/>
    <s v="Yes"/>
    <x v="1"/>
    <m/>
    <m/>
  </r>
  <r>
    <n v="89"/>
    <x v="2"/>
    <x v="12"/>
    <x v="0"/>
    <m/>
    <s v="Yes"/>
    <x v="4"/>
    <m/>
    <m/>
  </r>
  <r>
    <n v="90"/>
    <x v="11"/>
    <x v="20"/>
    <x v="0"/>
    <m/>
    <s v="Yes"/>
    <x v="1"/>
    <m/>
    <m/>
  </r>
  <r>
    <n v="91"/>
    <x v="4"/>
    <x v="6"/>
    <x v="2"/>
    <s v="Revisar datos y Links N y R"/>
    <s v="Yes"/>
    <x v="2"/>
    <m/>
    <s v="Patricio"/>
  </r>
  <r>
    <n v="92"/>
    <x v="4"/>
    <x v="6"/>
    <x v="2"/>
    <s v="Links N y R"/>
    <s v="Yes"/>
    <x v="2"/>
    <m/>
    <s v="Patricio"/>
  </r>
  <r>
    <n v="93"/>
    <x v="4"/>
    <x v="6"/>
    <x v="0"/>
    <m/>
    <s v="Yes"/>
    <x v="2"/>
    <m/>
    <s v="Patricio"/>
  </r>
  <r>
    <n v="94"/>
    <x v="4"/>
    <x v="6"/>
    <x v="0"/>
    <m/>
    <s v="Yes"/>
    <x v="2"/>
    <m/>
    <s v="Patricio"/>
  </r>
  <r>
    <n v="95"/>
    <x v="5"/>
    <x v="26"/>
    <x v="0"/>
    <m/>
    <s v="Yes"/>
    <x v="2"/>
    <m/>
    <s v="Patricio"/>
  </r>
  <r>
    <n v="96"/>
    <x v="5"/>
    <x v="26"/>
    <x v="0"/>
    <m/>
    <s v="Yes"/>
    <x v="2"/>
    <m/>
    <s v="Patricio"/>
  </r>
  <r>
    <n v="97"/>
    <x v="9"/>
    <x v="10"/>
    <x v="0"/>
    <m/>
    <s v="Yes"/>
    <x v="0"/>
    <m/>
    <m/>
  </r>
  <r>
    <n v="98"/>
    <x v="9"/>
    <x v="10"/>
    <x v="0"/>
    <m/>
    <s v="Yes"/>
    <x v="0"/>
    <m/>
    <m/>
  </r>
  <r>
    <n v="99"/>
    <x v="3"/>
    <x v="13"/>
    <x v="0"/>
    <m/>
    <s v="No"/>
    <x v="4"/>
    <m/>
    <m/>
  </r>
  <r>
    <n v="100"/>
    <x v="3"/>
    <x v="13"/>
    <x v="0"/>
    <m/>
    <s v="No"/>
    <x v="4"/>
    <m/>
    <m/>
  </r>
  <r>
    <n v="101"/>
    <x v="3"/>
    <x v="13"/>
    <x v="0"/>
    <m/>
    <s v="No"/>
    <x v="4"/>
    <m/>
    <m/>
  </r>
  <r>
    <n v="102"/>
    <x v="6"/>
    <x v="7"/>
    <x v="0"/>
    <m/>
    <s v="Yes"/>
    <x v="3"/>
    <m/>
    <m/>
  </r>
  <r>
    <n v="103"/>
    <x v="6"/>
    <x v="7"/>
    <x v="0"/>
    <m/>
    <s v="Yes"/>
    <x v="3"/>
    <m/>
    <m/>
  </r>
  <r>
    <n v="104"/>
    <x v="6"/>
    <x v="7"/>
    <x v="0"/>
    <m/>
    <s v="Yes"/>
    <x v="3"/>
    <m/>
    <m/>
  </r>
  <r>
    <n v="105"/>
    <x v="6"/>
    <x v="7"/>
    <x v="0"/>
    <m/>
    <s v="Yes"/>
    <x v="3"/>
    <m/>
    <m/>
  </r>
  <r>
    <n v="106"/>
    <x v="6"/>
    <x v="7"/>
    <x v="0"/>
    <m/>
    <s v="Yes"/>
    <x v="3"/>
    <m/>
    <m/>
  </r>
  <r>
    <n v="107"/>
    <x v="11"/>
    <x v="24"/>
    <x v="3"/>
    <m/>
    <s v="No"/>
    <x v="6"/>
    <m/>
    <m/>
  </r>
  <r>
    <n v="108"/>
    <x v="11"/>
    <x v="24"/>
    <x v="3"/>
    <m/>
    <s v="No"/>
    <x v="6"/>
    <m/>
    <m/>
  </r>
  <r>
    <n v="109"/>
    <x v="11"/>
    <x v="24"/>
    <x v="3"/>
    <m/>
    <s v="No"/>
    <x v="6"/>
    <m/>
    <m/>
  </r>
  <r>
    <n v="110"/>
    <x v="11"/>
    <x v="24"/>
    <x v="3"/>
    <m/>
    <s v="No"/>
    <x v="6"/>
    <m/>
    <m/>
  </r>
  <r>
    <n v="111"/>
    <x v="11"/>
    <x v="24"/>
    <x v="3"/>
    <m/>
    <s v="No"/>
    <x v="6"/>
    <m/>
    <m/>
  </r>
  <r>
    <n v="112"/>
    <x v="2"/>
    <x v="12"/>
    <x v="0"/>
    <m/>
    <s v="No"/>
    <x v="4"/>
    <m/>
    <m/>
  </r>
  <r>
    <n v="113"/>
    <x v="2"/>
    <x v="12"/>
    <x v="0"/>
    <m/>
    <s v="No"/>
    <x v="4"/>
    <m/>
    <m/>
  </r>
  <r>
    <n v="114"/>
    <x v="3"/>
    <x v="13"/>
    <x v="0"/>
    <m/>
    <s v="No"/>
    <x v="1"/>
    <m/>
    <m/>
  </r>
  <r>
    <n v="115"/>
    <x v="11"/>
    <x v="24"/>
    <x v="3"/>
    <m/>
    <s v="No"/>
    <x v="6"/>
    <m/>
    <m/>
  </r>
  <r>
    <n v="116"/>
    <x v="11"/>
    <x v="24"/>
    <x v="3"/>
    <m/>
    <s v="No"/>
    <x v="6"/>
    <m/>
    <m/>
  </r>
  <r>
    <n v="117"/>
    <x v="13"/>
    <x v="27"/>
    <x v="0"/>
    <m/>
    <s v="No"/>
    <x v="3"/>
    <m/>
    <s v="Nati"/>
  </r>
  <r>
    <n v="118"/>
    <x v="13"/>
    <x v="27"/>
    <x v="0"/>
    <m/>
    <s v="No"/>
    <x v="3"/>
    <m/>
    <m/>
  </r>
  <r>
    <n v="119"/>
    <x v="13"/>
    <x v="27"/>
    <x v="0"/>
    <m/>
    <s v="No"/>
    <x v="3"/>
    <m/>
    <m/>
  </r>
  <r>
    <n v="120"/>
    <x v="3"/>
    <x v="13"/>
    <x v="0"/>
    <m/>
    <s v="No"/>
    <x v="1"/>
    <m/>
    <m/>
  </r>
  <r>
    <n v="121"/>
    <x v="3"/>
    <x v="13"/>
    <x v="0"/>
    <m/>
    <s v="No"/>
    <x v="4"/>
    <m/>
    <m/>
  </r>
  <r>
    <n v="122"/>
    <x v="3"/>
    <x v="13"/>
    <x v="0"/>
    <m/>
    <s v="No"/>
    <x v="4"/>
    <m/>
    <m/>
  </r>
  <r>
    <n v="123"/>
    <x v="3"/>
    <x v="13"/>
    <x v="0"/>
    <m/>
    <s v="No"/>
    <x v="4"/>
    <m/>
    <m/>
  </r>
  <r>
    <n v="124"/>
    <x v="3"/>
    <x v="13"/>
    <x v="0"/>
    <m/>
    <s v="Yes"/>
    <x v="4"/>
    <m/>
    <m/>
  </r>
  <r>
    <n v="125"/>
    <x v="3"/>
    <x v="28"/>
    <x v="0"/>
    <m/>
    <s v="Yes"/>
    <x v="4"/>
    <m/>
    <m/>
  </r>
  <r>
    <n v="126"/>
    <x v="9"/>
    <x v="29"/>
    <x v="0"/>
    <m/>
    <s v="Yes"/>
    <x v="1"/>
    <m/>
    <s v="Fernanda"/>
  </r>
  <r>
    <n v="127"/>
    <x v="9"/>
    <x v="29"/>
    <x v="0"/>
    <m/>
    <s v="No"/>
    <x v="0"/>
    <m/>
    <m/>
  </r>
  <r>
    <n v="128"/>
    <x v="9"/>
    <x v="29"/>
    <x v="0"/>
    <m/>
    <s v="No"/>
    <x v="0"/>
    <m/>
    <m/>
  </r>
  <r>
    <n v="129"/>
    <x v="9"/>
    <x v="29"/>
    <x v="0"/>
    <m/>
    <s v="No"/>
    <x v="0"/>
    <m/>
    <m/>
  </r>
  <r>
    <n v="130"/>
    <x v="9"/>
    <x v="29"/>
    <x v="0"/>
    <m/>
    <s v="No"/>
    <x v="0"/>
    <m/>
    <m/>
  </r>
  <r>
    <n v="131"/>
    <x v="13"/>
    <x v="27"/>
    <x v="0"/>
    <m/>
    <s v="Yes"/>
    <x v="3"/>
    <m/>
    <m/>
  </r>
  <r>
    <n v="132"/>
    <x v="13"/>
    <x v="27"/>
    <x v="0"/>
    <m/>
    <s v="Yes"/>
    <x v="3"/>
    <m/>
    <m/>
  </r>
  <r>
    <n v="133"/>
    <x v="13"/>
    <x v="27"/>
    <x v="2"/>
    <s v="Valores fuera de rango"/>
    <s v="Yes"/>
    <x v="3"/>
    <m/>
    <s v="Patricio"/>
  </r>
  <r>
    <n v="134"/>
    <x v="13"/>
    <x v="27"/>
    <x v="0"/>
    <m/>
    <s v="Yes"/>
    <x v="3"/>
    <m/>
    <s v="Paula"/>
  </r>
  <r>
    <n v="135"/>
    <x v="13"/>
    <x v="27"/>
    <x v="0"/>
    <m/>
    <s v="Yes"/>
    <x v="3"/>
    <m/>
    <m/>
  </r>
  <r>
    <n v="136"/>
    <x v="9"/>
    <x v="29"/>
    <x v="0"/>
    <m/>
    <s v="Yes"/>
    <x v="1"/>
    <m/>
    <m/>
  </r>
  <r>
    <n v="137"/>
    <x v="9"/>
    <x v="29"/>
    <x v="0"/>
    <m/>
    <s v="Yes"/>
    <x v="1"/>
    <m/>
    <m/>
  </r>
  <r>
    <n v="138"/>
    <x v="9"/>
    <x v="29"/>
    <x v="0"/>
    <m/>
    <s v="No"/>
    <x v="9"/>
    <m/>
    <s v="Astrid"/>
  </r>
  <r>
    <n v="139"/>
    <x v="9"/>
    <x v="29"/>
    <x v="0"/>
    <m/>
    <s v="No"/>
    <x v="9"/>
    <m/>
    <m/>
  </r>
  <r>
    <n v="140"/>
    <x v="9"/>
    <x v="29"/>
    <x v="0"/>
    <m/>
    <s v="No"/>
    <x v="0"/>
    <m/>
    <m/>
  </r>
  <r>
    <n v="141"/>
    <x v="3"/>
    <x v="30"/>
    <x v="0"/>
    <m/>
    <s v="Yes"/>
    <x v="4"/>
    <m/>
    <s v="Fernanda"/>
  </r>
  <r>
    <n v="142"/>
    <x v="3"/>
    <x v="30"/>
    <x v="0"/>
    <m/>
    <s v="No"/>
    <x v="4"/>
    <m/>
    <m/>
  </r>
  <r>
    <n v="143"/>
    <x v="3"/>
    <x v="30"/>
    <x v="0"/>
    <m/>
    <s v="Yes"/>
    <x v="4"/>
    <m/>
    <m/>
  </r>
  <r>
    <n v="144"/>
    <x v="2"/>
    <x v="2"/>
    <x v="0"/>
    <m/>
    <s v="No"/>
    <x v="4"/>
    <m/>
    <m/>
  </r>
  <r>
    <n v="145"/>
    <x v="3"/>
    <x v="30"/>
    <x v="0"/>
    <m/>
    <s v="No"/>
    <x v="4"/>
    <m/>
    <m/>
  </r>
  <r>
    <n v="146"/>
    <x v="12"/>
    <x v="19"/>
    <x v="0"/>
    <m/>
    <s v="No"/>
    <x v="0"/>
    <m/>
    <m/>
  </r>
  <r>
    <n v="147"/>
    <x v="12"/>
    <x v="19"/>
    <x v="0"/>
    <m/>
    <s v="No"/>
    <x v="0"/>
    <m/>
    <m/>
  </r>
  <r>
    <n v="148"/>
    <x v="12"/>
    <x v="19"/>
    <x v="0"/>
    <m/>
    <s v="No"/>
    <x v="0"/>
    <m/>
    <m/>
  </r>
  <r>
    <n v="149"/>
    <x v="12"/>
    <x v="19"/>
    <x v="0"/>
    <m/>
    <s v="No"/>
    <x v="0"/>
    <m/>
    <m/>
  </r>
  <r>
    <n v="150"/>
    <x v="12"/>
    <x v="19"/>
    <x v="0"/>
    <m/>
    <s v="No"/>
    <x v="0"/>
    <m/>
    <m/>
  </r>
  <r>
    <n v="151"/>
    <x v="10"/>
    <x v="11"/>
    <x v="0"/>
    <m/>
    <s v="No"/>
    <x v="3"/>
    <m/>
    <m/>
  </r>
  <r>
    <n v="152"/>
    <x v="10"/>
    <x v="11"/>
    <x v="0"/>
    <m/>
    <s v="No"/>
    <x v="3"/>
    <m/>
    <m/>
  </r>
  <r>
    <n v="153"/>
    <x v="10"/>
    <x v="11"/>
    <x v="0"/>
    <m/>
    <s v="No"/>
    <x v="3"/>
    <m/>
    <m/>
  </r>
  <r>
    <n v="154"/>
    <x v="10"/>
    <x v="11"/>
    <x v="0"/>
    <m/>
    <s v="No"/>
    <x v="3"/>
    <m/>
    <m/>
  </r>
  <r>
    <n v="155"/>
    <x v="10"/>
    <x v="11"/>
    <x v="0"/>
    <m/>
    <s v="No"/>
    <x v="3"/>
    <m/>
    <m/>
  </r>
  <r>
    <n v="156"/>
    <x v="3"/>
    <x v="30"/>
    <x v="0"/>
    <m/>
    <s v="No"/>
    <x v="4"/>
    <m/>
    <m/>
  </r>
  <r>
    <n v="157"/>
    <x v="3"/>
    <x v="30"/>
    <x v="0"/>
    <m/>
    <s v="No"/>
    <x v="1"/>
    <m/>
    <m/>
  </r>
  <r>
    <n v="158"/>
    <x v="3"/>
    <x v="30"/>
    <x v="0"/>
    <m/>
    <s v="No"/>
    <x v="3"/>
    <m/>
    <s v="Nati (Caro)"/>
  </r>
  <r>
    <n v="159"/>
    <x v="3"/>
    <x v="30"/>
    <x v="0"/>
    <m/>
    <s v="No"/>
    <x v="1"/>
    <m/>
    <m/>
  </r>
  <r>
    <n v="160"/>
    <x v="9"/>
    <x v="29"/>
    <x v="0"/>
    <m/>
    <s v="No"/>
    <x v="0"/>
    <m/>
    <m/>
  </r>
  <r>
    <n v="161"/>
    <x v="9"/>
    <x v="29"/>
    <x v="0"/>
    <m/>
    <s v="No"/>
    <x v="0"/>
    <m/>
    <m/>
  </r>
  <r>
    <n v="162"/>
    <x v="14"/>
    <x v="31"/>
    <x v="0"/>
    <m/>
    <s v="No"/>
    <x v="1"/>
    <m/>
    <s v="Paula"/>
  </r>
  <r>
    <n v="163"/>
    <x v="14"/>
    <x v="31"/>
    <x v="0"/>
    <m/>
    <s v="No"/>
    <x v="1"/>
    <m/>
    <m/>
  </r>
  <r>
    <n v="164"/>
    <x v="14"/>
    <x v="32"/>
    <x v="0"/>
    <m/>
    <s v="No"/>
    <x v="1"/>
    <m/>
    <m/>
  </r>
  <r>
    <n v="165"/>
    <x v="14"/>
    <x v="32"/>
    <x v="0"/>
    <m/>
    <s v="No"/>
    <x v="0"/>
    <m/>
    <m/>
  </r>
  <r>
    <n v="166"/>
    <x v="7"/>
    <x v="17"/>
    <x v="0"/>
    <m/>
    <s v="No"/>
    <x v="3"/>
    <m/>
    <m/>
  </r>
  <r>
    <n v="167"/>
    <x v="7"/>
    <x v="17"/>
    <x v="0"/>
    <m/>
    <s v="No"/>
    <x v="3"/>
    <m/>
    <m/>
  </r>
  <r>
    <n v="168"/>
    <x v="7"/>
    <x v="17"/>
    <x v="0"/>
    <m/>
    <s v="No"/>
    <x v="1"/>
    <m/>
    <m/>
  </r>
  <r>
    <n v="169"/>
    <x v="7"/>
    <x v="17"/>
    <x v="0"/>
    <m/>
    <s v="No"/>
    <x v="3"/>
    <m/>
    <m/>
  </r>
  <r>
    <n v="170"/>
    <x v="7"/>
    <x v="17"/>
    <x v="0"/>
    <m/>
    <s v="No"/>
    <x v="3"/>
    <m/>
    <m/>
  </r>
  <r>
    <n v="171"/>
    <x v="7"/>
    <x v="33"/>
    <x v="0"/>
    <m/>
    <s v="No"/>
    <x v="2"/>
    <m/>
    <m/>
  </r>
  <r>
    <n v="172"/>
    <x v="7"/>
    <x v="33"/>
    <x v="0"/>
    <m/>
    <s v="No"/>
    <x v="2"/>
    <m/>
    <m/>
  </r>
  <r>
    <n v="173"/>
    <x v="7"/>
    <x v="33"/>
    <x v="0"/>
    <m/>
    <s v="No"/>
    <x v="2"/>
    <m/>
    <m/>
  </r>
  <r>
    <n v="174"/>
    <x v="9"/>
    <x v="34"/>
    <x v="0"/>
    <m/>
    <s v="No"/>
    <x v="2"/>
    <m/>
    <m/>
  </r>
  <r>
    <n v="175"/>
    <x v="9"/>
    <x v="34"/>
    <x v="0"/>
    <m/>
    <s v="No"/>
    <x v="2"/>
    <m/>
    <m/>
  </r>
  <r>
    <n v="176"/>
    <x v="9"/>
    <x v="34"/>
    <x v="0"/>
    <m/>
    <s v="No"/>
    <x v="2"/>
    <m/>
    <m/>
  </r>
  <r>
    <n v="177"/>
    <x v="9"/>
    <x v="34"/>
    <x v="0"/>
    <m/>
    <s v="No"/>
    <x v="2"/>
    <m/>
    <m/>
  </r>
  <r>
    <n v="178"/>
    <x v="15"/>
    <x v="35"/>
    <x v="0"/>
    <m/>
    <s v="No"/>
    <x v="2"/>
    <m/>
    <m/>
  </r>
  <r>
    <n v="179"/>
    <x v="15"/>
    <x v="35"/>
    <x v="0"/>
    <m/>
    <s v="No"/>
    <x v="2"/>
    <m/>
    <m/>
  </r>
  <r>
    <n v="180"/>
    <x v="4"/>
    <x v="16"/>
    <x v="0"/>
    <m/>
    <s v="No"/>
    <x v="2"/>
    <m/>
    <m/>
  </r>
  <r>
    <n v="181"/>
    <x v="4"/>
    <x v="16"/>
    <x v="0"/>
    <m/>
    <s v="No"/>
    <x v="2"/>
    <m/>
    <m/>
  </r>
  <r>
    <n v="182"/>
    <x v="4"/>
    <x v="16"/>
    <x v="0"/>
    <m/>
    <s v="No"/>
    <x v="2"/>
    <m/>
    <m/>
  </r>
  <r>
    <n v="183"/>
    <x v="9"/>
    <x v="36"/>
    <x v="0"/>
    <m/>
    <s v="No"/>
    <x v="2"/>
    <s v="Nati"/>
    <m/>
  </r>
  <r>
    <n v="184"/>
    <x v="9"/>
    <x v="36"/>
    <x v="0"/>
    <m/>
    <s v="No"/>
    <x v="2"/>
    <m/>
    <m/>
  </r>
  <r>
    <n v="185"/>
    <x v="9"/>
    <x v="36"/>
    <x v="0"/>
    <m/>
    <s v="No"/>
    <x v="2"/>
    <m/>
    <m/>
  </r>
  <r>
    <n v="186"/>
    <x v="9"/>
    <x v="36"/>
    <x v="0"/>
    <m/>
    <s v="No"/>
    <x v="2"/>
    <m/>
    <m/>
  </r>
  <r>
    <n v="187"/>
    <x v="9"/>
    <x v="36"/>
    <x v="0"/>
    <m/>
    <s v="No"/>
    <x v="2"/>
    <m/>
    <m/>
  </r>
  <r>
    <n v="188"/>
    <x v="12"/>
    <x v="22"/>
    <x v="0"/>
    <m/>
    <s v="No"/>
    <x v="2"/>
    <m/>
    <m/>
  </r>
  <r>
    <n v="189"/>
    <x v="12"/>
    <x v="22"/>
    <x v="0"/>
    <m/>
    <s v="No"/>
    <x v="2"/>
    <m/>
    <m/>
  </r>
  <r>
    <n v="190"/>
    <x v="12"/>
    <x v="22"/>
    <x v="0"/>
    <m/>
    <s v="No"/>
    <x v="2"/>
    <m/>
    <m/>
  </r>
  <r>
    <n v="191"/>
    <x v="8"/>
    <x v="23"/>
    <x v="0"/>
    <m/>
    <s v="No"/>
    <x v="2"/>
    <m/>
    <m/>
  </r>
  <r>
    <n v="192"/>
    <x v="8"/>
    <x v="23"/>
    <x v="0"/>
    <m/>
    <s v="No"/>
    <x v="2"/>
    <m/>
    <m/>
  </r>
  <r>
    <n v="193"/>
    <x v="8"/>
    <x v="23"/>
    <x v="0"/>
    <m/>
    <s v="No"/>
    <x v="2"/>
    <m/>
    <m/>
  </r>
  <r>
    <n v="194"/>
    <x v="7"/>
    <x v="8"/>
    <x v="0"/>
    <m/>
    <s v="No"/>
    <x v="2"/>
    <m/>
    <m/>
  </r>
  <r>
    <n v="195"/>
    <x v="7"/>
    <x v="8"/>
    <x v="0"/>
    <m/>
    <s v="No"/>
    <x v="2"/>
    <m/>
    <m/>
  </r>
  <r>
    <n v="196"/>
    <x v="7"/>
    <x v="8"/>
    <x v="0"/>
    <m/>
    <s v="No"/>
    <x v="2"/>
    <m/>
    <m/>
  </r>
  <r>
    <n v="197"/>
    <x v="0"/>
    <x v="37"/>
    <x v="0"/>
    <m/>
    <s v="No"/>
    <x v="2"/>
    <m/>
    <m/>
  </r>
  <r>
    <n v="198"/>
    <x v="0"/>
    <x v="37"/>
    <x v="0"/>
    <m/>
    <s v="No"/>
    <x v="2"/>
    <m/>
    <m/>
  </r>
  <r>
    <n v="199"/>
    <x v="0"/>
    <x v="37"/>
    <x v="0"/>
    <m/>
    <s v="No"/>
    <x v="2"/>
    <m/>
    <m/>
  </r>
  <r>
    <n v="200"/>
    <x v="7"/>
    <x v="25"/>
    <x v="0"/>
    <m/>
    <s v="No"/>
    <x v="2"/>
    <m/>
    <m/>
  </r>
  <r>
    <n v="201"/>
    <x v="7"/>
    <x v="25"/>
    <x v="0"/>
    <m/>
    <s v="No"/>
    <x v="2"/>
    <m/>
    <m/>
  </r>
  <r>
    <n v="202"/>
    <x v="7"/>
    <x v="25"/>
    <x v="0"/>
    <m/>
    <s v="No"/>
    <x v="2"/>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57B498-24C3-461C-9C6E-567F0C2CB8E9}" name="TablaDinámica1" cacheId="2"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A3:F59" firstHeaderRow="1" firstDataRow="2" firstDataCol="1" rowPageCount="1" colPageCount="1"/>
  <pivotFields count="9">
    <pivotField dataField="1" showAll="0"/>
    <pivotField axis="axisRow" showAll="0">
      <items count="28">
        <item x="4"/>
        <item x="6"/>
        <item x="9"/>
        <item x="1"/>
        <item x="10"/>
        <item x="13"/>
        <item x="11"/>
        <item x="2"/>
        <item x="5"/>
        <item x="3"/>
        <item x="7"/>
        <item x="0"/>
        <item x="12"/>
        <item x="8"/>
        <item m="1" x="18"/>
        <item m="1" x="26"/>
        <item m="1" x="25"/>
        <item m="1" x="21"/>
        <item m="1" x="16"/>
        <item x="15"/>
        <item m="1" x="23"/>
        <item m="1" x="22"/>
        <item m="1" x="19"/>
        <item m="1" x="20"/>
        <item m="1" x="17"/>
        <item m="1" x="24"/>
        <item x="14"/>
        <item t="default"/>
      </items>
    </pivotField>
    <pivotField axis="axisRow" showAll="0">
      <items count="41">
        <item x="14"/>
        <item x="4"/>
        <item x="24"/>
        <item x="29"/>
        <item x="23"/>
        <item x="7"/>
        <item x="8"/>
        <item x="18"/>
        <item x="26"/>
        <item x="10"/>
        <item x="11"/>
        <item x="30"/>
        <item x="13"/>
        <item x="6"/>
        <item x="15"/>
        <item x="0"/>
        <item x="21"/>
        <item x="20"/>
        <item x="27"/>
        <item x="1"/>
        <item x="3"/>
        <item x="16"/>
        <item x="28"/>
        <item x="5"/>
        <item x="25"/>
        <item x="17"/>
        <item x="12"/>
        <item x="9"/>
        <item x="19"/>
        <item x="22"/>
        <item x="2"/>
        <item x="31"/>
        <item x="32"/>
        <item x="33"/>
        <item x="34"/>
        <item m="1" x="38"/>
        <item x="35"/>
        <item m="1" x="39"/>
        <item x="36"/>
        <item x="37"/>
        <item t="default"/>
      </items>
    </pivotField>
    <pivotField axis="axisCol" showAll="0">
      <items count="11">
        <item m="1" x="9"/>
        <item m="1" x="5"/>
        <item x="0"/>
        <item x="3"/>
        <item x="2"/>
        <item m="1" x="8"/>
        <item m="1" x="4"/>
        <item m="1" x="6"/>
        <item m="1" x="7"/>
        <item x="1"/>
        <item t="default"/>
      </items>
    </pivotField>
    <pivotField showAll="0"/>
    <pivotField showAll="0"/>
    <pivotField axis="axisPage" multipleItemSelectionAllowed="1" showAll="0">
      <items count="19">
        <item x="6"/>
        <item m="1" x="10"/>
        <item m="1" x="11"/>
        <item x="4"/>
        <item x="0"/>
        <item x="3"/>
        <item x="7"/>
        <item x="2"/>
        <item m="1" x="13"/>
        <item x="1"/>
        <item m="1" x="17"/>
        <item x="9"/>
        <item h="1" m="1" x="12"/>
        <item h="1" m="1" x="15"/>
        <item x="5"/>
        <item h="1" m="1" x="14"/>
        <item h="1" m="1" x="16"/>
        <item h="1" x="8"/>
        <item t="default"/>
      </items>
    </pivotField>
    <pivotField showAll="0"/>
    <pivotField showAll="0"/>
  </pivotFields>
  <rowFields count="2">
    <field x="1"/>
    <field x="2"/>
  </rowFields>
  <rowItems count="55">
    <i>
      <x/>
    </i>
    <i r="1">
      <x v="1"/>
    </i>
    <i r="1">
      <x v="13"/>
    </i>
    <i r="1">
      <x v="21"/>
    </i>
    <i>
      <x v="1"/>
    </i>
    <i r="1">
      <x v="5"/>
    </i>
    <i>
      <x v="2"/>
    </i>
    <i r="1">
      <x v="3"/>
    </i>
    <i r="1">
      <x v="9"/>
    </i>
    <i r="1">
      <x v="34"/>
    </i>
    <i r="1">
      <x v="38"/>
    </i>
    <i>
      <x v="3"/>
    </i>
    <i r="1">
      <x v="16"/>
    </i>
    <i r="1">
      <x v="19"/>
    </i>
    <i>
      <x v="4"/>
    </i>
    <i r="1">
      <x v="10"/>
    </i>
    <i>
      <x v="5"/>
    </i>
    <i r="1">
      <x v="18"/>
    </i>
    <i>
      <x v="6"/>
    </i>
    <i r="1">
      <x/>
    </i>
    <i r="1">
      <x v="2"/>
    </i>
    <i r="1">
      <x v="14"/>
    </i>
    <i r="1">
      <x v="17"/>
    </i>
    <i>
      <x v="7"/>
    </i>
    <i r="1">
      <x v="26"/>
    </i>
    <i r="1">
      <x v="30"/>
    </i>
    <i>
      <x v="8"/>
    </i>
    <i r="1">
      <x v="8"/>
    </i>
    <i r="1">
      <x v="23"/>
    </i>
    <i>
      <x v="9"/>
    </i>
    <i r="1">
      <x v="11"/>
    </i>
    <i r="1">
      <x v="12"/>
    </i>
    <i r="1">
      <x v="20"/>
    </i>
    <i r="1">
      <x v="22"/>
    </i>
    <i>
      <x v="10"/>
    </i>
    <i r="1">
      <x v="6"/>
    </i>
    <i r="1">
      <x v="7"/>
    </i>
    <i r="1">
      <x v="24"/>
    </i>
    <i r="1">
      <x v="25"/>
    </i>
    <i r="1">
      <x v="33"/>
    </i>
    <i>
      <x v="11"/>
    </i>
    <i r="1">
      <x v="15"/>
    </i>
    <i r="1">
      <x v="39"/>
    </i>
    <i>
      <x v="12"/>
    </i>
    <i r="1">
      <x v="28"/>
    </i>
    <i r="1">
      <x v="29"/>
    </i>
    <i>
      <x v="13"/>
    </i>
    <i r="1">
      <x v="4"/>
    </i>
    <i r="1">
      <x v="27"/>
    </i>
    <i>
      <x v="19"/>
    </i>
    <i r="1">
      <x v="36"/>
    </i>
    <i>
      <x v="26"/>
    </i>
    <i r="1">
      <x v="31"/>
    </i>
    <i r="1">
      <x v="32"/>
    </i>
    <i t="grand">
      <x/>
    </i>
  </rowItems>
  <colFields count="1">
    <field x="3"/>
  </colFields>
  <colItems count="5">
    <i>
      <x v="2"/>
    </i>
    <i>
      <x v="3"/>
    </i>
    <i>
      <x v="4"/>
    </i>
    <i>
      <x v="9"/>
    </i>
    <i t="grand">
      <x/>
    </i>
  </colItems>
  <pageFields count="1">
    <pageField fld="6" hier="-1"/>
  </pageFields>
  <dataFields count="1">
    <dataField name="Cuenta de id" fld="0" subtotal="count" baseField="1" baseItem="0"/>
  </dataFields>
  <formats count="7">
    <format dxfId="138">
      <pivotArea outline="0" collapsedLevelsAreSubtotals="1" fieldPosition="0">
        <references count="1">
          <reference field="3" count="6" selected="0">
            <x v="1"/>
            <x v="2"/>
            <x v="3"/>
            <x v="4"/>
            <x v="5"/>
            <x v="6"/>
          </reference>
        </references>
      </pivotArea>
    </format>
    <format dxfId="137">
      <pivotArea type="topRight" dataOnly="0" labelOnly="1" outline="0" fieldPosition="0"/>
    </format>
    <format dxfId="136">
      <pivotArea dataOnly="0" labelOnly="1" fieldPosition="0">
        <references count="1">
          <reference field="3" count="6">
            <x v="1"/>
            <x v="2"/>
            <x v="3"/>
            <x v="4"/>
            <x v="5"/>
            <x v="6"/>
          </reference>
        </references>
      </pivotArea>
    </format>
    <format dxfId="135">
      <pivotArea dataOnly="0" labelOnly="1" grandCol="1" outline="0" fieldPosition="0"/>
    </format>
    <format dxfId="134">
      <pivotArea outline="0" collapsedLevelsAreSubtotals="1" fieldPosition="0">
        <references count="1">
          <reference field="3" count="2" selected="0">
            <x v="5"/>
            <x v="8"/>
          </reference>
        </references>
      </pivotArea>
    </format>
    <format dxfId="133">
      <pivotArea grandCol="1" outline="0" collapsedLevelsAreSubtotals="1" fieldPosition="0"/>
    </format>
    <format dxfId="132">
      <pivotArea outline="0" collapsedLevelsAreSubtotals="1" fieldPosition="0">
        <references count="1">
          <reference field="3" count="1" selected="0">
            <x v="9"/>
          </reference>
        </references>
      </pivotArea>
    </format>
  </formats>
  <pivotTableStyleInfo name="PivotStyleMedium9"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Sector" xr10:uid="{00000000-0013-0000-FFFF-FFFF01000000}" sourceName="Sector">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olección" xr10:uid="{00000000-0013-0000-FFFF-FFFF02000000}" sourceName="Colección">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TADO" xr10:uid="{FFB1E3BC-9055-4E70-9BED-E39DD715D344}" sourceName="ESTADO">
  <extLst>
    <x:ext xmlns:x15="http://schemas.microsoft.com/office/spreadsheetml/2010/11/main" uri="{2F2917AC-EB37-4324-AD4E-5DD8C200BD13}">
      <x15:tableSlicerCache tableId="1"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DABLE" xr10:uid="{91D73DE4-C5EE-4DE1-A770-F3066CD149A3}" sourceName="RESPONSABLE">
  <extLst>
    <x:ext xmlns:x15="http://schemas.microsoft.com/office/spreadsheetml/2010/11/main" uri="{2F2917AC-EB37-4324-AD4E-5DD8C200BD13}">
      <x15:tableSlicerCache tableId="1"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or" xr10:uid="{00000000-0014-0000-FFFF-FFFF01000000}" cache="SegmentaciónDeDatos_Sector" caption="Sector" startItem="2" columnCount="2" rowHeight="241300"/>
  <slicer name="Colección" xr10:uid="{00000000-0014-0000-FFFF-FFFF02000000}" cache="SegmentaciónDeDatos_Colección" caption="Colección" columnCount="3" style="SlicerStyleLight2" rowHeight="241300"/>
  <slicer name="ESTADO" xr10:uid="{6C99D46E-C006-4ADA-8155-D097114D7C5C}" cache="SegmentaciónDeDatos_ESTADO" caption="ESTADO" columnCount="2" style="SlicerStyleLight4" rowHeight="241300"/>
  <slicer name="RESPONDABLE" xr10:uid="{2C69E7BF-7D6B-4D4B-A9E6-D4DD7219CFA8}" cache="SegmentaciónDeDatos_RESPONDABLE" caption="RESPONSABLE" columnCount="2"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8:I210" totalsRowShown="0">
  <autoFilter ref="A8:I210" xr:uid="{00000000-0009-0000-0100-000001000000}"/>
  <sortState xmlns:xlrd2="http://schemas.microsoft.com/office/spreadsheetml/2017/richdata2" ref="A9:G169">
    <sortCondition ref="A9:A169"/>
  </sortState>
  <tableColumns count="9">
    <tableColumn id="1" xr3:uid="{00000000-0010-0000-0000-000001000000}" name="id"/>
    <tableColumn id="2" xr3:uid="{00000000-0010-0000-0000-000002000000}" name="Sector"/>
    <tableColumn id="3" xr3:uid="{00000000-0010-0000-0000-000003000000}" name="Colección"/>
    <tableColumn id="4" xr3:uid="{00000000-0010-0000-0000-000004000000}" name="ESTADO"/>
    <tableColumn id="5" xr3:uid="{00000000-0010-0000-0000-000005000000}" name="Observación"/>
    <tableColumn id="7" xr3:uid="{00000000-0010-0000-0000-000007000000}" name="Listo"/>
    <tableColumn id="11" xr3:uid="{00000000-0010-0000-0000-00000B000000}" name="RESPONSABLE"/>
    <tableColumn id="6" xr3:uid="{2656F34C-CB25-435D-AF90-036602480B17}" name="Columna1"/>
    <tableColumn id="8" xr3:uid="{7681458B-699D-4371-994B-86C28687FB19}" name="Columna2"/>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nalytics.zoho.com/open-view/2395394000007782936?ZOHO_CRITERIA=%22Trasposicion_4.2%22.%22C%C3%B3digo_Regi%C3%B3n%22%20%3D%2013" TargetMode="External"/><Relationship Id="rId2" Type="http://schemas.openxmlformats.org/officeDocument/2006/relationships/hyperlink" Target="https://analytics.zoho.com/open-view/2395394000005948862" TargetMode="External"/><Relationship Id="rId1" Type="http://schemas.openxmlformats.org/officeDocument/2006/relationships/hyperlink" Target="https://analytics.zoho.com/open-view/2395394000007801200" TargetMode="External"/><Relationship Id="rId4" Type="http://schemas.openxmlformats.org/officeDocument/2006/relationships/hyperlink" Target="https://analytics.zoho.com/open-view/2395394000008025595"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200"/>
  <sheetViews>
    <sheetView workbookViewId="0">
      <selection activeCell="J67" sqref="J67"/>
    </sheetView>
  </sheetViews>
  <sheetFormatPr baseColWidth="10" defaultRowHeight="14.5" x14ac:dyDescent="0.35"/>
  <cols>
    <col min="6" max="6" width="15.90625" customWidth="1"/>
    <col min="10" max="10" width="59.1796875" customWidth="1"/>
    <col min="11" max="11" width="29.453125" customWidth="1"/>
  </cols>
  <sheetData>
    <row r="1" spans="1:12" x14ac:dyDescent="0.35">
      <c r="A1" t="s">
        <v>0</v>
      </c>
      <c r="B1" t="s">
        <v>1</v>
      </c>
      <c r="C1" t="s">
        <v>2</v>
      </c>
      <c r="D1" t="s">
        <v>3</v>
      </c>
      <c r="E1" t="s">
        <v>4</v>
      </c>
      <c r="F1" t="s">
        <v>5</v>
      </c>
      <c r="G1" t="s">
        <v>6</v>
      </c>
      <c r="H1" t="s">
        <v>7</v>
      </c>
      <c r="I1" t="s">
        <v>8</v>
      </c>
      <c r="J1" t="s">
        <v>9</v>
      </c>
      <c r="K1" t="s">
        <v>10</v>
      </c>
      <c r="L1" t="s">
        <v>11</v>
      </c>
    </row>
    <row r="2" spans="1:12" hidden="1" x14ac:dyDescent="0.35">
      <c r="A2">
        <v>34</v>
      </c>
      <c r="B2" t="s">
        <v>13</v>
      </c>
      <c r="C2" t="s">
        <v>13</v>
      </c>
      <c r="D2" t="s">
        <v>14</v>
      </c>
      <c r="E2" t="s">
        <v>15</v>
      </c>
      <c r="F2" t="s">
        <v>13</v>
      </c>
      <c r="G2" t="s">
        <v>16</v>
      </c>
      <c r="H2" t="s">
        <v>17</v>
      </c>
      <c r="I2" t="s">
        <v>16</v>
      </c>
      <c r="J2" t="s">
        <v>18</v>
      </c>
      <c r="K2" t="s">
        <v>19</v>
      </c>
      <c r="L2" t="s">
        <v>20</v>
      </c>
    </row>
    <row r="3" spans="1:12" hidden="1" x14ac:dyDescent="0.35">
      <c r="A3">
        <v>151</v>
      </c>
      <c r="B3" t="s">
        <v>13</v>
      </c>
      <c r="C3" t="s">
        <v>13</v>
      </c>
      <c r="D3" t="s">
        <v>14</v>
      </c>
      <c r="E3" t="s">
        <v>21</v>
      </c>
      <c r="F3" t="s">
        <v>13</v>
      </c>
      <c r="G3" t="s">
        <v>16</v>
      </c>
      <c r="H3" t="s">
        <v>17</v>
      </c>
      <c r="I3" t="s">
        <v>16</v>
      </c>
      <c r="J3" t="s">
        <v>22</v>
      </c>
      <c r="K3" t="s">
        <v>23</v>
      </c>
      <c r="L3" t="s">
        <v>24</v>
      </c>
    </row>
    <row r="4" spans="1:12" hidden="1" x14ac:dyDescent="0.35">
      <c r="A4">
        <v>152</v>
      </c>
      <c r="B4" t="s">
        <v>13</v>
      </c>
      <c r="C4" t="s">
        <v>13</v>
      </c>
      <c r="D4" t="s">
        <v>14</v>
      </c>
      <c r="E4" t="s">
        <v>25</v>
      </c>
      <c r="F4" t="s">
        <v>13</v>
      </c>
      <c r="G4" t="s">
        <v>16</v>
      </c>
      <c r="H4" t="s">
        <v>6</v>
      </c>
      <c r="I4" t="s">
        <v>16</v>
      </c>
      <c r="J4" t="s">
        <v>26</v>
      </c>
      <c r="K4" t="s">
        <v>27</v>
      </c>
      <c r="L4" t="s">
        <v>24</v>
      </c>
    </row>
    <row r="5" spans="1:12" hidden="1" x14ac:dyDescent="0.35">
      <c r="A5">
        <v>153</v>
      </c>
      <c r="B5" t="s">
        <v>13</v>
      </c>
      <c r="C5" t="s">
        <v>13</v>
      </c>
      <c r="D5" t="s">
        <v>14</v>
      </c>
      <c r="E5" t="s">
        <v>28</v>
      </c>
      <c r="F5" t="s">
        <v>13</v>
      </c>
      <c r="G5" t="s">
        <v>16</v>
      </c>
      <c r="H5" t="s">
        <v>17</v>
      </c>
      <c r="I5" t="s">
        <v>16</v>
      </c>
      <c r="J5" t="s">
        <v>29</v>
      </c>
      <c r="K5" t="s">
        <v>30</v>
      </c>
      <c r="L5" t="s">
        <v>24</v>
      </c>
    </row>
    <row r="6" spans="1:12" hidden="1" x14ac:dyDescent="0.35">
      <c r="A6">
        <v>154</v>
      </c>
      <c r="B6" t="s">
        <v>13</v>
      </c>
      <c r="C6" t="s">
        <v>13</v>
      </c>
      <c r="D6" t="s">
        <v>14</v>
      </c>
      <c r="E6" t="s">
        <v>31</v>
      </c>
      <c r="F6" t="s">
        <v>13</v>
      </c>
      <c r="G6" t="s">
        <v>16</v>
      </c>
      <c r="H6" t="s">
        <v>32</v>
      </c>
      <c r="I6" t="s">
        <v>16</v>
      </c>
      <c r="J6" t="s">
        <v>33</v>
      </c>
      <c r="K6" t="s">
        <v>34</v>
      </c>
      <c r="L6" t="s">
        <v>24</v>
      </c>
    </row>
    <row r="7" spans="1:12" hidden="1" x14ac:dyDescent="0.35">
      <c r="A7">
        <v>155</v>
      </c>
      <c r="B7" t="s">
        <v>13</v>
      </c>
      <c r="C7" t="s">
        <v>13</v>
      </c>
      <c r="D7" t="s">
        <v>14</v>
      </c>
      <c r="E7" t="s">
        <v>35</v>
      </c>
      <c r="F7" t="s">
        <v>13</v>
      </c>
      <c r="G7" t="s">
        <v>16</v>
      </c>
      <c r="H7" t="s">
        <v>17</v>
      </c>
      <c r="I7" t="s">
        <v>16</v>
      </c>
      <c r="J7" t="s">
        <v>36</v>
      </c>
      <c r="K7" t="s">
        <v>37</v>
      </c>
      <c r="L7" t="s">
        <v>24</v>
      </c>
    </row>
    <row r="8" spans="1:12" hidden="1" x14ac:dyDescent="0.35">
      <c r="A8">
        <v>116</v>
      </c>
      <c r="B8" t="s">
        <v>38</v>
      </c>
      <c r="C8" t="s">
        <v>38</v>
      </c>
      <c r="D8" t="s">
        <v>14</v>
      </c>
      <c r="E8" t="s">
        <v>39</v>
      </c>
      <c r="F8" t="s">
        <v>40</v>
      </c>
      <c r="G8" t="s">
        <v>16</v>
      </c>
      <c r="H8" t="s">
        <v>6</v>
      </c>
      <c r="J8" t="s">
        <v>41</v>
      </c>
    </row>
    <row r="9" spans="1:12" hidden="1" x14ac:dyDescent="0.35">
      <c r="A9">
        <v>73</v>
      </c>
      <c r="B9" t="s">
        <v>38</v>
      </c>
      <c r="C9" t="s">
        <v>42</v>
      </c>
      <c r="D9" t="s">
        <v>43</v>
      </c>
      <c r="E9" t="s">
        <v>44</v>
      </c>
      <c r="F9" t="s">
        <v>40</v>
      </c>
      <c r="G9" t="s">
        <v>16</v>
      </c>
      <c r="H9" t="s">
        <v>6</v>
      </c>
      <c r="I9" t="s">
        <v>16</v>
      </c>
      <c r="J9" t="s">
        <v>45</v>
      </c>
      <c r="K9" t="s">
        <v>46</v>
      </c>
      <c r="L9" t="s">
        <v>47</v>
      </c>
    </row>
    <row r="10" spans="1:12" hidden="1" x14ac:dyDescent="0.35">
      <c r="A10">
        <v>74</v>
      </c>
      <c r="B10" t="s">
        <v>38</v>
      </c>
      <c r="C10" t="s">
        <v>42</v>
      </c>
      <c r="D10" t="s">
        <v>14</v>
      </c>
      <c r="E10" t="s">
        <v>44</v>
      </c>
      <c r="F10" t="s">
        <v>40</v>
      </c>
      <c r="G10" t="s">
        <v>16</v>
      </c>
      <c r="H10" t="s">
        <v>17</v>
      </c>
      <c r="I10" t="s">
        <v>16</v>
      </c>
      <c r="J10" t="s">
        <v>48</v>
      </c>
      <c r="K10" t="s">
        <v>49</v>
      </c>
      <c r="L10" t="s">
        <v>47</v>
      </c>
    </row>
    <row r="11" spans="1:12" hidden="1" x14ac:dyDescent="0.35">
      <c r="A11">
        <v>75</v>
      </c>
      <c r="B11" t="s">
        <v>38</v>
      </c>
      <c r="C11" t="s">
        <v>42</v>
      </c>
      <c r="D11" t="s">
        <v>43</v>
      </c>
      <c r="E11" t="s">
        <v>44</v>
      </c>
      <c r="F11" t="s">
        <v>40</v>
      </c>
      <c r="G11" t="s">
        <v>16</v>
      </c>
      <c r="H11" t="s">
        <v>6</v>
      </c>
      <c r="I11" t="s">
        <v>16</v>
      </c>
      <c r="J11" t="s">
        <v>50</v>
      </c>
      <c r="K11" t="s">
        <v>51</v>
      </c>
      <c r="L11" t="s">
        <v>47</v>
      </c>
    </row>
    <row r="12" spans="1:12" hidden="1" x14ac:dyDescent="0.35">
      <c r="A12">
        <v>76</v>
      </c>
      <c r="B12" t="s">
        <v>38</v>
      </c>
      <c r="C12" t="s">
        <v>42</v>
      </c>
      <c r="D12" t="s">
        <v>43</v>
      </c>
      <c r="E12" t="s">
        <v>52</v>
      </c>
      <c r="F12" t="s">
        <v>40</v>
      </c>
      <c r="G12" t="s">
        <v>16</v>
      </c>
      <c r="H12" t="s">
        <v>17</v>
      </c>
      <c r="I12" t="s">
        <v>16</v>
      </c>
      <c r="J12" t="s">
        <v>53</v>
      </c>
      <c r="K12" t="s">
        <v>54</v>
      </c>
      <c r="L12" t="s">
        <v>47</v>
      </c>
    </row>
    <row r="13" spans="1:12" hidden="1" x14ac:dyDescent="0.35">
      <c r="A13">
        <v>77</v>
      </c>
      <c r="B13" t="s">
        <v>38</v>
      </c>
      <c r="C13" t="s">
        <v>42</v>
      </c>
      <c r="D13" t="s">
        <v>43</v>
      </c>
      <c r="E13" t="s">
        <v>52</v>
      </c>
      <c r="F13" t="s">
        <v>40</v>
      </c>
      <c r="G13" t="s">
        <v>16</v>
      </c>
      <c r="H13" t="s">
        <v>32</v>
      </c>
      <c r="I13" t="s">
        <v>16</v>
      </c>
      <c r="J13" t="s">
        <v>55</v>
      </c>
      <c r="K13" t="s">
        <v>56</v>
      </c>
      <c r="L13" t="s">
        <v>47</v>
      </c>
    </row>
    <row r="14" spans="1:12" hidden="1" x14ac:dyDescent="0.35">
      <c r="A14">
        <v>107</v>
      </c>
      <c r="B14" t="s">
        <v>38</v>
      </c>
      <c r="C14" t="s">
        <v>57</v>
      </c>
      <c r="D14" t="s">
        <v>14</v>
      </c>
      <c r="E14" t="s">
        <v>58</v>
      </c>
      <c r="F14" t="s">
        <v>40</v>
      </c>
      <c r="G14" t="s">
        <v>16</v>
      </c>
      <c r="H14" t="s">
        <v>6</v>
      </c>
      <c r="I14" t="s">
        <v>16</v>
      </c>
      <c r="J14" t="s">
        <v>59</v>
      </c>
      <c r="K14" t="s">
        <v>60</v>
      </c>
      <c r="L14" t="s">
        <v>47</v>
      </c>
    </row>
    <row r="15" spans="1:12" hidden="1" x14ac:dyDescent="0.35">
      <c r="A15">
        <v>108</v>
      </c>
      <c r="B15" t="s">
        <v>38</v>
      </c>
      <c r="C15" t="s">
        <v>57</v>
      </c>
      <c r="D15" t="s">
        <v>14</v>
      </c>
      <c r="E15" t="s">
        <v>58</v>
      </c>
      <c r="F15" t="s">
        <v>40</v>
      </c>
      <c r="G15" t="s">
        <v>16</v>
      </c>
      <c r="H15" t="s">
        <v>6</v>
      </c>
      <c r="I15" t="s">
        <v>16</v>
      </c>
      <c r="J15" t="s">
        <v>61</v>
      </c>
      <c r="K15" t="s">
        <v>62</v>
      </c>
      <c r="L15" t="s">
        <v>47</v>
      </c>
    </row>
    <row r="16" spans="1:12" hidden="1" x14ac:dyDescent="0.35">
      <c r="A16">
        <v>109</v>
      </c>
      <c r="B16" t="s">
        <v>38</v>
      </c>
      <c r="C16" t="s">
        <v>57</v>
      </c>
      <c r="D16" t="s">
        <v>14</v>
      </c>
      <c r="E16" t="s">
        <v>58</v>
      </c>
      <c r="F16" t="s">
        <v>40</v>
      </c>
      <c r="G16" t="s">
        <v>16</v>
      </c>
      <c r="H16" t="s">
        <v>17</v>
      </c>
      <c r="I16" t="s">
        <v>16</v>
      </c>
      <c r="J16" t="s">
        <v>63</v>
      </c>
      <c r="K16" t="s">
        <v>64</v>
      </c>
      <c r="L16" t="s">
        <v>47</v>
      </c>
    </row>
    <row r="17" spans="1:12" hidden="1" x14ac:dyDescent="0.35">
      <c r="A17">
        <v>110</v>
      </c>
      <c r="B17" t="s">
        <v>38</v>
      </c>
      <c r="C17" t="s">
        <v>57</v>
      </c>
      <c r="D17" t="s">
        <v>14</v>
      </c>
      <c r="E17" t="s">
        <v>58</v>
      </c>
      <c r="F17" t="s">
        <v>40</v>
      </c>
      <c r="G17" t="s">
        <v>16</v>
      </c>
      <c r="H17" t="s">
        <v>6</v>
      </c>
      <c r="I17" t="s">
        <v>16</v>
      </c>
      <c r="J17" t="s">
        <v>66</v>
      </c>
      <c r="K17" t="s">
        <v>67</v>
      </c>
      <c r="L17" t="s">
        <v>47</v>
      </c>
    </row>
    <row r="18" spans="1:12" hidden="1" x14ac:dyDescent="0.35">
      <c r="A18">
        <v>111</v>
      </c>
      <c r="B18" t="s">
        <v>38</v>
      </c>
      <c r="C18" t="s">
        <v>57</v>
      </c>
      <c r="D18" t="s">
        <v>14</v>
      </c>
      <c r="E18" t="s">
        <v>68</v>
      </c>
      <c r="F18" t="s">
        <v>40</v>
      </c>
      <c r="G18" t="s">
        <v>16</v>
      </c>
      <c r="H18" t="s">
        <v>32</v>
      </c>
      <c r="I18" t="s">
        <v>16</v>
      </c>
      <c r="J18" t="s">
        <v>69</v>
      </c>
      <c r="K18" t="s">
        <v>70</v>
      </c>
      <c r="L18" t="s">
        <v>47</v>
      </c>
    </row>
    <row r="19" spans="1:12" hidden="1" x14ac:dyDescent="0.35">
      <c r="A19">
        <v>115</v>
      </c>
      <c r="B19" t="s">
        <v>38</v>
      </c>
      <c r="C19" t="s">
        <v>57</v>
      </c>
      <c r="D19" t="s">
        <v>14</v>
      </c>
      <c r="E19" t="s">
        <v>71</v>
      </c>
      <c r="F19" t="s">
        <v>40</v>
      </c>
      <c r="G19" t="s">
        <v>16</v>
      </c>
      <c r="H19" t="s">
        <v>17</v>
      </c>
      <c r="I19" t="s">
        <v>16</v>
      </c>
      <c r="J19" t="s">
        <v>72</v>
      </c>
      <c r="K19" t="s">
        <v>73</v>
      </c>
      <c r="L19" t="s">
        <v>47</v>
      </c>
    </row>
    <row r="20" spans="1:12" hidden="1" x14ac:dyDescent="0.35">
      <c r="A20">
        <v>43</v>
      </c>
      <c r="B20" t="s">
        <v>74</v>
      </c>
      <c r="C20" t="s">
        <v>74</v>
      </c>
      <c r="D20" t="s">
        <v>14</v>
      </c>
      <c r="E20" t="s">
        <v>75</v>
      </c>
      <c r="F20" t="s">
        <v>40</v>
      </c>
      <c r="G20" t="s">
        <v>16</v>
      </c>
      <c r="H20" t="s">
        <v>17</v>
      </c>
      <c r="J20" t="s">
        <v>76</v>
      </c>
      <c r="K20" t="s">
        <v>77</v>
      </c>
      <c r="L20" t="s">
        <v>20</v>
      </c>
    </row>
    <row r="21" spans="1:12" hidden="1" x14ac:dyDescent="0.35">
      <c r="A21">
        <v>50</v>
      </c>
      <c r="B21" t="s">
        <v>78</v>
      </c>
      <c r="C21" t="s">
        <v>79</v>
      </c>
      <c r="D21" t="s">
        <v>43</v>
      </c>
      <c r="E21" t="s">
        <v>80</v>
      </c>
      <c r="F21" t="s">
        <v>40</v>
      </c>
      <c r="G21" t="s">
        <v>16</v>
      </c>
      <c r="H21" t="s">
        <v>6</v>
      </c>
      <c r="I21" t="s">
        <v>16</v>
      </c>
      <c r="J21" t="s">
        <v>81</v>
      </c>
      <c r="K21" t="s">
        <v>82</v>
      </c>
      <c r="L21" t="s">
        <v>24</v>
      </c>
    </row>
    <row r="22" spans="1:12" hidden="1" x14ac:dyDescent="0.35">
      <c r="A22">
        <v>51</v>
      </c>
      <c r="B22" t="s">
        <v>78</v>
      </c>
      <c r="C22" t="s">
        <v>79</v>
      </c>
      <c r="D22" t="s">
        <v>43</v>
      </c>
      <c r="E22" t="s">
        <v>80</v>
      </c>
      <c r="F22" t="s">
        <v>40</v>
      </c>
      <c r="G22" t="s">
        <v>16</v>
      </c>
      <c r="H22" t="s">
        <v>6</v>
      </c>
      <c r="I22" t="s">
        <v>16</v>
      </c>
      <c r="J22" t="s">
        <v>83</v>
      </c>
      <c r="K22" t="s">
        <v>84</v>
      </c>
      <c r="L22" t="s">
        <v>24</v>
      </c>
    </row>
    <row r="23" spans="1:12" hidden="1" x14ac:dyDescent="0.35">
      <c r="A23">
        <v>52</v>
      </c>
      <c r="B23" t="s">
        <v>78</v>
      </c>
      <c r="C23" t="s">
        <v>79</v>
      </c>
      <c r="D23" t="s">
        <v>43</v>
      </c>
      <c r="E23" t="s">
        <v>80</v>
      </c>
      <c r="F23" t="s">
        <v>40</v>
      </c>
      <c r="G23" t="s">
        <v>16</v>
      </c>
      <c r="H23" t="s">
        <v>6</v>
      </c>
      <c r="I23" t="s">
        <v>16</v>
      </c>
      <c r="J23" t="s">
        <v>85</v>
      </c>
      <c r="K23" t="s">
        <v>86</v>
      </c>
      <c r="L23" t="s">
        <v>24</v>
      </c>
    </row>
    <row r="24" spans="1:12" hidden="1" x14ac:dyDescent="0.35">
      <c r="A24">
        <v>53</v>
      </c>
      <c r="B24" t="s">
        <v>78</v>
      </c>
      <c r="C24" t="s">
        <v>79</v>
      </c>
      <c r="D24" t="s">
        <v>43</v>
      </c>
      <c r="E24" t="s">
        <v>87</v>
      </c>
      <c r="F24" t="s">
        <v>40</v>
      </c>
      <c r="G24" t="s">
        <v>16</v>
      </c>
      <c r="H24" t="s">
        <v>6</v>
      </c>
      <c r="I24" t="s">
        <v>16</v>
      </c>
      <c r="J24" t="s">
        <v>88</v>
      </c>
      <c r="K24" t="s">
        <v>89</v>
      </c>
      <c r="L24" t="s">
        <v>24</v>
      </c>
    </row>
    <row r="25" spans="1:12" hidden="1" x14ac:dyDescent="0.35">
      <c r="A25">
        <v>83</v>
      </c>
      <c r="B25" t="s">
        <v>78</v>
      </c>
      <c r="C25" t="s">
        <v>79</v>
      </c>
      <c r="D25" t="s">
        <v>43</v>
      </c>
      <c r="E25" t="s">
        <v>90</v>
      </c>
      <c r="F25" t="s">
        <v>40</v>
      </c>
      <c r="G25" t="s">
        <v>16</v>
      </c>
      <c r="H25" t="s">
        <v>17</v>
      </c>
      <c r="I25" t="s">
        <v>16</v>
      </c>
      <c r="J25" t="s">
        <v>91</v>
      </c>
      <c r="K25" t="s">
        <v>92</v>
      </c>
      <c r="L25" t="s">
        <v>24</v>
      </c>
    </row>
    <row r="26" spans="1:12" hidden="1" x14ac:dyDescent="0.35">
      <c r="A26">
        <v>84</v>
      </c>
      <c r="B26" t="s">
        <v>78</v>
      </c>
      <c r="C26" t="s">
        <v>79</v>
      </c>
      <c r="D26" t="s">
        <v>43</v>
      </c>
      <c r="E26" t="s">
        <v>93</v>
      </c>
      <c r="F26" t="s">
        <v>40</v>
      </c>
      <c r="G26" t="s">
        <v>16</v>
      </c>
      <c r="H26" t="s">
        <v>6</v>
      </c>
      <c r="I26" t="s">
        <v>16</v>
      </c>
      <c r="J26" t="s">
        <v>94</v>
      </c>
      <c r="K26" t="s">
        <v>95</v>
      </c>
      <c r="L26" t="s">
        <v>24</v>
      </c>
    </row>
    <row r="27" spans="1:12" hidden="1" x14ac:dyDescent="0.35">
      <c r="A27">
        <v>85</v>
      </c>
      <c r="B27" t="s">
        <v>78</v>
      </c>
      <c r="C27" t="s">
        <v>79</v>
      </c>
      <c r="D27" t="s">
        <v>43</v>
      </c>
      <c r="E27" t="s">
        <v>96</v>
      </c>
      <c r="F27" t="s">
        <v>40</v>
      </c>
      <c r="G27" t="s">
        <v>16</v>
      </c>
      <c r="H27" t="s">
        <v>6</v>
      </c>
      <c r="I27" t="s">
        <v>16</v>
      </c>
      <c r="J27" t="s">
        <v>97</v>
      </c>
      <c r="K27" t="s">
        <v>98</v>
      </c>
      <c r="L27" t="s">
        <v>24</v>
      </c>
    </row>
    <row r="28" spans="1:12" hidden="1" x14ac:dyDescent="0.35">
      <c r="A28">
        <v>86</v>
      </c>
      <c r="B28" t="s">
        <v>78</v>
      </c>
      <c r="C28" t="s">
        <v>79</v>
      </c>
      <c r="D28" t="s">
        <v>43</v>
      </c>
      <c r="E28" t="s">
        <v>99</v>
      </c>
      <c r="F28" t="s">
        <v>40</v>
      </c>
      <c r="G28" t="s">
        <v>16</v>
      </c>
      <c r="H28" t="s">
        <v>6</v>
      </c>
      <c r="I28" t="s">
        <v>16</v>
      </c>
      <c r="J28" t="s">
        <v>100</v>
      </c>
      <c r="K28" t="s">
        <v>101</v>
      </c>
      <c r="L28" t="s">
        <v>24</v>
      </c>
    </row>
    <row r="29" spans="1:12" hidden="1" x14ac:dyDescent="0.35">
      <c r="A29">
        <v>90</v>
      </c>
      <c r="B29" t="s">
        <v>78</v>
      </c>
      <c r="C29" t="s">
        <v>79</v>
      </c>
      <c r="D29" t="s">
        <v>43</v>
      </c>
      <c r="E29" t="s">
        <v>102</v>
      </c>
      <c r="F29" t="s">
        <v>40</v>
      </c>
      <c r="G29" t="s">
        <v>16</v>
      </c>
      <c r="H29" t="s">
        <v>17</v>
      </c>
      <c r="I29" t="s">
        <v>16</v>
      </c>
      <c r="J29" t="s">
        <v>103</v>
      </c>
      <c r="K29" t="s">
        <v>104</v>
      </c>
      <c r="L29" t="s">
        <v>24</v>
      </c>
    </row>
    <row r="30" spans="1:12" hidden="1" x14ac:dyDescent="0.35">
      <c r="A30">
        <v>40</v>
      </c>
      <c r="B30" t="s">
        <v>105</v>
      </c>
      <c r="C30" t="s">
        <v>106</v>
      </c>
      <c r="D30" t="s">
        <v>43</v>
      </c>
      <c r="E30" t="s">
        <v>107</v>
      </c>
      <c r="F30" t="s">
        <v>40</v>
      </c>
      <c r="G30" t="s">
        <v>16</v>
      </c>
      <c r="H30" t="s">
        <v>17</v>
      </c>
      <c r="J30" t="s">
        <v>108</v>
      </c>
      <c r="K30" t="s">
        <v>109</v>
      </c>
      <c r="L30" t="s">
        <v>110</v>
      </c>
    </row>
    <row r="31" spans="1:12" hidden="1" x14ac:dyDescent="0.35">
      <c r="A31">
        <v>41</v>
      </c>
      <c r="B31" t="s">
        <v>105</v>
      </c>
      <c r="C31" t="s">
        <v>106</v>
      </c>
      <c r="D31" t="s">
        <v>43</v>
      </c>
      <c r="E31" t="s">
        <v>107</v>
      </c>
      <c r="F31" t="s">
        <v>40</v>
      </c>
      <c r="G31" t="s">
        <v>16</v>
      </c>
      <c r="H31" t="s">
        <v>32</v>
      </c>
      <c r="J31" t="s">
        <v>111</v>
      </c>
      <c r="K31" t="s">
        <v>112</v>
      </c>
      <c r="L31" t="s">
        <v>110</v>
      </c>
    </row>
    <row r="32" spans="1:12" hidden="1" x14ac:dyDescent="0.35">
      <c r="A32">
        <v>42</v>
      </c>
      <c r="B32" t="s">
        <v>105</v>
      </c>
      <c r="C32" t="s">
        <v>106</v>
      </c>
      <c r="D32" t="s">
        <v>43</v>
      </c>
      <c r="E32" t="s">
        <v>113</v>
      </c>
      <c r="F32" t="s">
        <v>40</v>
      </c>
      <c r="G32" t="s">
        <v>16</v>
      </c>
      <c r="H32" t="s">
        <v>17</v>
      </c>
      <c r="J32" t="s">
        <v>114</v>
      </c>
      <c r="K32" t="s">
        <v>115</v>
      </c>
      <c r="L32" t="s">
        <v>110</v>
      </c>
    </row>
    <row r="33" spans="1:12" hidden="1" x14ac:dyDescent="0.35">
      <c r="A33">
        <v>6</v>
      </c>
      <c r="B33" t="s">
        <v>116</v>
      </c>
      <c r="C33" t="s">
        <v>117</v>
      </c>
      <c r="D33" t="s">
        <v>43</v>
      </c>
      <c r="E33" t="s">
        <v>118</v>
      </c>
      <c r="F33" t="s">
        <v>119</v>
      </c>
      <c r="G33" t="s">
        <v>16</v>
      </c>
      <c r="H33" t="s">
        <v>6</v>
      </c>
      <c r="I33" t="s">
        <v>16</v>
      </c>
      <c r="J33" t="s">
        <v>120</v>
      </c>
      <c r="K33" t="s">
        <v>121</v>
      </c>
      <c r="L33" t="s">
        <v>110</v>
      </c>
    </row>
    <row r="34" spans="1:12" hidden="1" x14ac:dyDescent="0.35">
      <c r="A34">
        <v>117</v>
      </c>
      <c r="B34" t="s">
        <v>122</v>
      </c>
      <c r="C34" t="s">
        <v>122</v>
      </c>
      <c r="D34" t="s">
        <v>14</v>
      </c>
      <c r="E34" t="s">
        <v>123</v>
      </c>
      <c r="F34" t="s">
        <v>119</v>
      </c>
      <c r="G34" t="s">
        <v>16</v>
      </c>
      <c r="H34" t="s">
        <v>32</v>
      </c>
      <c r="I34" t="s">
        <v>16</v>
      </c>
      <c r="J34" t="s">
        <v>124</v>
      </c>
      <c r="K34" t="s">
        <v>125</v>
      </c>
      <c r="L34" t="s">
        <v>24</v>
      </c>
    </row>
    <row r="35" spans="1:12" hidden="1" x14ac:dyDescent="0.35">
      <c r="A35">
        <v>118</v>
      </c>
      <c r="B35" t="s">
        <v>122</v>
      </c>
      <c r="C35" t="s">
        <v>122</v>
      </c>
      <c r="D35" t="s">
        <v>14</v>
      </c>
      <c r="E35" t="s">
        <v>126</v>
      </c>
      <c r="F35" t="s">
        <v>119</v>
      </c>
      <c r="G35" t="s">
        <v>16</v>
      </c>
      <c r="H35" t="s">
        <v>32</v>
      </c>
      <c r="I35" t="s">
        <v>16</v>
      </c>
      <c r="J35" t="s">
        <v>127</v>
      </c>
      <c r="K35" t="s">
        <v>128</v>
      </c>
      <c r="L35" t="s">
        <v>24</v>
      </c>
    </row>
    <row r="36" spans="1:12" hidden="1" x14ac:dyDescent="0.35">
      <c r="A36">
        <v>119</v>
      </c>
      <c r="B36" t="s">
        <v>122</v>
      </c>
      <c r="C36" t="s">
        <v>122</v>
      </c>
      <c r="D36" t="s">
        <v>14</v>
      </c>
      <c r="E36" t="s">
        <v>129</v>
      </c>
      <c r="F36" t="s">
        <v>119</v>
      </c>
      <c r="G36" t="s">
        <v>16</v>
      </c>
      <c r="H36" t="s">
        <v>32</v>
      </c>
      <c r="I36" t="s">
        <v>16</v>
      </c>
      <c r="J36" t="s">
        <v>130</v>
      </c>
      <c r="K36" t="s">
        <v>131</v>
      </c>
      <c r="L36" t="s">
        <v>24</v>
      </c>
    </row>
    <row r="37" spans="1:12" hidden="1" x14ac:dyDescent="0.35">
      <c r="A37">
        <v>131</v>
      </c>
      <c r="B37" t="s">
        <v>122</v>
      </c>
      <c r="C37" t="s">
        <v>122</v>
      </c>
      <c r="D37" t="s">
        <v>43</v>
      </c>
      <c r="E37" t="s">
        <v>132</v>
      </c>
      <c r="F37" t="s">
        <v>119</v>
      </c>
      <c r="G37" t="s">
        <v>16</v>
      </c>
      <c r="H37" t="s">
        <v>32</v>
      </c>
      <c r="I37" t="s">
        <v>16</v>
      </c>
      <c r="J37" t="s">
        <v>133</v>
      </c>
      <c r="K37" t="s">
        <v>134</v>
      </c>
      <c r="L37" t="s">
        <v>24</v>
      </c>
    </row>
    <row r="38" spans="1:12" hidden="1" x14ac:dyDescent="0.35">
      <c r="A38">
        <v>132</v>
      </c>
      <c r="B38" t="s">
        <v>122</v>
      </c>
      <c r="C38" t="s">
        <v>122</v>
      </c>
      <c r="D38" t="s">
        <v>43</v>
      </c>
      <c r="E38" t="s">
        <v>135</v>
      </c>
      <c r="F38" t="s">
        <v>119</v>
      </c>
      <c r="G38" t="s">
        <v>16</v>
      </c>
      <c r="H38" t="s">
        <v>32</v>
      </c>
      <c r="I38" t="s">
        <v>16</v>
      </c>
      <c r="J38" t="s">
        <v>136</v>
      </c>
      <c r="K38" t="s">
        <v>137</v>
      </c>
      <c r="L38" t="s">
        <v>24</v>
      </c>
    </row>
    <row r="39" spans="1:12" hidden="1" x14ac:dyDescent="0.35">
      <c r="A39">
        <v>133</v>
      </c>
      <c r="B39" t="s">
        <v>122</v>
      </c>
      <c r="C39" t="s">
        <v>122</v>
      </c>
      <c r="D39" t="s">
        <v>43</v>
      </c>
      <c r="E39" t="s">
        <v>138</v>
      </c>
      <c r="F39" t="s">
        <v>119</v>
      </c>
      <c r="G39" t="s">
        <v>16</v>
      </c>
      <c r="H39" t="s">
        <v>32</v>
      </c>
      <c r="I39" t="s">
        <v>16</v>
      </c>
      <c r="J39" t="s">
        <v>139</v>
      </c>
      <c r="K39" t="s">
        <v>140</v>
      </c>
      <c r="L39" t="s">
        <v>24</v>
      </c>
    </row>
    <row r="40" spans="1:12" hidden="1" x14ac:dyDescent="0.35">
      <c r="A40">
        <v>134</v>
      </c>
      <c r="B40" t="s">
        <v>122</v>
      </c>
      <c r="C40" t="s">
        <v>122</v>
      </c>
      <c r="D40" t="s">
        <v>43</v>
      </c>
      <c r="E40" t="s">
        <v>141</v>
      </c>
      <c r="F40" t="s">
        <v>119</v>
      </c>
      <c r="G40" t="s">
        <v>16</v>
      </c>
      <c r="H40" t="s">
        <v>32</v>
      </c>
      <c r="I40" t="s">
        <v>16</v>
      </c>
      <c r="J40" t="s">
        <v>142</v>
      </c>
      <c r="K40" t="s">
        <v>143</v>
      </c>
      <c r="L40" t="s">
        <v>24</v>
      </c>
    </row>
    <row r="41" spans="1:12" hidden="1" x14ac:dyDescent="0.35">
      <c r="A41">
        <v>135</v>
      </c>
      <c r="B41" t="s">
        <v>122</v>
      </c>
      <c r="C41" t="s">
        <v>122</v>
      </c>
      <c r="D41" t="s">
        <v>43</v>
      </c>
      <c r="E41" t="s">
        <v>144</v>
      </c>
      <c r="F41" t="s">
        <v>119</v>
      </c>
      <c r="G41" t="s">
        <v>16</v>
      </c>
      <c r="H41" t="s">
        <v>32</v>
      </c>
      <c r="I41" t="s">
        <v>16</v>
      </c>
      <c r="J41" t="s">
        <v>145</v>
      </c>
      <c r="K41" t="s">
        <v>146</v>
      </c>
      <c r="L41" t="s">
        <v>24</v>
      </c>
    </row>
    <row r="42" spans="1:12" hidden="1" x14ac:dyDescent="0.35">
      <c r="A42">
        <v>64</v>
      </c>
      <c r="B42" t="s">
        <v>147</v>
      </c>
      <c r="C42" t="s">
        <v>147</v>
      </c>
      <c r="D42" t="s">
        <v>43</v>
      </c>
      <c r="E42" t="s">
        <v>148</v>
      </c>
      <c r="F42" t="s">
        <v>149</v>
      </c>
      <c r="G42" t="s">
        <v>16</v>
      </c>
      <c r="H42" t="s">
        <v>6</v>
      </c>
      <c r="I42" t="s">
        <v>16</v>
      </c>
      <c r="J42" t="s">
        <v>150</v>
      </c>
      <c r="K42" t="s">
        <v>151</v>
      </c>
      <c r="L42" t="s">
        <v>152</v>
      </c>
    </row>
    <row r="43" spans="1:12" hidden="1" x14ac:dyDescent="0.35">
      <c r="A43">
        <v>49</v>
      </c>
      <c r="B43" t="s">
        <v>153</v>
      </c>
      <c r="C43" t="s">
        <v>153</v>
      </c>
      <c r="D43" t="s">
        <v>14</v>
      </c>
      <c r="E43" t="s">
        <v>154</v>
      </c>
      <c r="F43" t="s">
        <v>149</v>
      </c>
      <c r="G43" t="s">
        <v>16</v>
      </c>
      <c r="H43" t="s">
        <v>17</v>
      </c>
      <c r="I43" t="s">
        <v>155</v>
      </c>
      <c r="J43" t="s">
        <v>156</v>
      </c>
      <c r="K43" t="s">
        <v>157</v>
      </c>
      <c r="L43" t="s">
        <v>20</v>
      </c>
    </row>
    <row r="44" spans="1:12" hidden="1" x14ac:dyDescent="0.35">
      <c r="A44">
        <v>146</v>
      </c>
      <c r="B44" t="s">
        <v>153</v>
      </c>
      <c r="C44" t="s">
        <v>153</v>
      </c>
      <c r="D44" t="s">
        <v>14</v>
      </c>
      <c r="E44" t="s">
        <v>159</v>
      </c>
      <c r="F44" t="s">
        <v>149</v>
      </c>
      <c r="G44" t="s">
        <v>16</v>
      </c>
      <c r="H44" t="s">
        <v>6</v>
      </c>
      <c r="I44" t="s">
        <v>16</v>
      </c>
      <c r="J44" t="s">
        <v>160</v>
      </c>
      <c r="K44" t="s">
        <v>161</v>
      </c>
      <c r="L44" t="s">
        <v>158</v>
      </c>
    </row>
    <row r="45" spans="1:12" hidden="1" x14ac:dyDescent="0.35">
      <c r="A45">
        <v>147</v>
      </c>
      <c r="B45" t="s">
        <v>153</v>
      </c>
      <c r="C45" t="s">
        <v>153</v>
      </c>
      <c r="D45" t="s">
        <v>14</v>
      </c>
      <c r="E45" t="s">
        <v>154</v>
      </c>
      <c r="F45" t="s">
        <v>149</v>
      </c>
      <c r="G45" t="s">
        <v>16</v>
      </c>
      <c r="H45" t="s">
        <v>17</v>
      </c>
      <c r="I45" t="s">
        <v>162</v>
      </c>
      <c r="J45" t="s">
        <v>163</v>
      </c>
      <c r="K45" t="s">
        <v>164</v>
      </c>
      <c r="L45" t="s">
        <v>158</v>
      </c>
    </row>
    <row r="46" spans="1:12" hidden="1" x14ac:dyDescent="0.35">
      <c r="A46">
        <v>148</v>
      </c>
      <c r="B46" t="s">
        <v>153</v>
      </c>
      <c r="C46" t="s">
        <v>153</v>
      </c>
      <c r="D46" t="s">
        <v>14</v>
      </c>
      <c r="E46" t="s">
        <v>165</v>
      </c>
      <c r="F46" t="s">
        <v>149</v>
      </c>
      <c r="G46" t="s">
        <v>16</v>
      </c>
      <c r="H46" t="s">
        <v>17</v>
      </c>
      <c r="I46" t="s">
        <v>16</v>
      </c>
      <c r="J46" t="s">
        <v>166</v>
      </c>
      <c r="K46" t="s">
        <v>167</v>
      </c>
      <c r="L46" t="s">
        <v>158</v>
      </c>
    </row>
    <row r="47" spans="1:12" hidden="1" x14ac:dyDescent="0.35">
      <c r="A47">
        <v>149</v>
      </c>
      <c r="B47" t="s">
        <v>153</v>
      </c>
      <c r="C47" t="s">
        <v>153</v>
      </c>
      <c r="D47" t="s">
        <v>14</v>
      </c>
      <c r="E47" t="s">
        <v>168</v>
      </c>
      <c r="F47" t="s">
        <v>149</v>
      </c>
      <c r="G47" t="s">
        <v>16</v>
      </c>
      <c r="H47" t="s">
        <v>17</v>
      </c>
      <c r="I47" t="s">
        <v>16</v>
      </c>
      <c r="J47" t="s">
        <v>169</v>
      </c>
      <c r="K47" t="s">
        <v>170</v>
      </c>
      <c r="L47" t="s">
        <v>158</v>
      </c>
    </row>
    <row r="48" spans="1:12" hidden="1" x14ac:dyDescent="0.35">
      <c r="A48">
        <v>150</v>
      </c>
      <c r="B48" t="s">
        <v>153</v>
      </c>
      <c r="C48" t="s">
        <v>153</v>
      </c>
      <c r="D48" t="s">
        <v>14</v>
      </c>
      <c r="E48" t="s">
        <v>171</v>
      </c>
      <c r="F48" t="s">
        <v>149</v>
      </c>
      <c r="G48" t="s">
        <v>16</v>
      </c>
      <c r="H48" t="s">
        <v>17</v>
      </c>
      <c r="I48" t="s">
        <v>172</v>
      </c>
      <c r="J48" t="s">
        <v>173</v>
      </c>
      <c r="K48" t="s">
        <v>174</v>
      </c>
      <c r="L48" t="s">
        <v>158</v>
      </c>
    </row>
    <row r="49" spans="1:12" hidden="1" x14ac:dyDescent="0.35">
      <c r="A49">
        <v>72</v>
      </c>
      <c r="B49" t="s">
        <v>175</v>
      </c>
      <c r="C49" t="s">
        <v>175</v>
      </c>
      <c r="D49" t="s">
        <v>43</v>
      </c>
      <c r="E49" t="s">
        <v>176</v>
      </c>
      <c r="F49" t="s">
        <v>177</v>
      </c>
      <c r="G49" t="s">
        <v>16</v>
      </c>
      <c r="H49" t="s">
        <v>6</v>
      </c>
      <c r="I49" t="s">
        <v>16</v>
      </c>
      <c r="J49" t="s">
        <v>178</v>
      </c>
      <c r="K49" t="s">
        <v>179</v>
      </c>
      <c r="L49" t="s">
        <v>110</v>
      </c>
    </row>
    <row r="50" spans="1:12" hidden="1" x14ac:dyDescent="0.35">
      <c r="A50">
        <v>24</v>
      </c>
      <c r="B50" t="s">
        <v>8</v>
      </c>
      <c r="C50" t="s">
        <v>8</v>
      </c>
      <c r="D50" t="s">
        <v>14</v>
      </c>
      <c r="E50" t="s">
        <v>180</v>
      </c>
      <c r="F50" t="s">
        <v>177</v>
      </c>
      <c r="G50" t="s">
        <v>16</v>
      </c>
      <c r="H50" t="s">
        <v>17</v>
      </c>
      <c r="I50" t="s">
        <v>16</v>
      </c>
      <c r="J50" t="s">
        <v>181</v>
      </c>
      <c r="K50" t="s">
        <v>182</v>
      </c>
      <c r="L50" t="s">
        <v>158</v>
      </c>
    </row>
    <row r="51" spans="1:12" hidden="1" x14ac:dyDescent="0.35">
      <c r="A51">
        <v>44</v>
      </c>
      <c r="B51" t="s">
        <v>8</v>
      </c>
      <c r="C51" t="s">
        <v>8</v>
      </c>
      <c r="D51" t="s">
        <v>43</v>
      </c>
      <c r="E51" t="s">
        <v>183</v>
      </c>
      <c r="F51" t="s">
        <v>177</v>
      </c>
      <c r="G51" t="s">
        <v>16</v>
      </c>
      <c r="H51" t="s">
        <v>6</v>
      </c>
      <c r="I51" t="s">
        <v>16</v>
      </c>
      <c r="J51" t="s">
        <v>184</v>
      </c>
      <c r="K51" t="s">
        <v>185</v>
      </c>
      <c r="L51" t="s">
        <v>20</v>
      </c>
    </row>
    <row r="52" spans="1:12" hidden="1" x14ac:dyDescent="0.35">
      <c r="A52">
        <v>126</v>
      </c>
      <c r="B52" t="s">
        <v>186</v>
      </c>
      <c r="C52" t="s">
        <v>187</v>
      </c>
      <c r="D52" t="s">
        <v>43</v>
      </c>
      <c r="E52" t="s">
        <v>188</v>
      </c>
      <c r="F52" t="s">
        <v>189</v>
      </c>
      <c r="G52" t="s">
        <v>16</v>
      </c>
      <c r="H52" t="s">
        <v>17</v>
      </c>
      <c r="I52" t="s">
        <v>16</v>
      </c>
      <c r="J52" t="s">
        <v>190</v>
      </c>
      <c r="K52" t="s">
        <v>191</v>
      </c>
      <c r="L52" t="s">
        <v>158</v>
      </c>
    </row>
    <row r="53" spans="1:12" hidden="1" x14ac:dyDescent="0.35">
      <c r="A53">
        <v>127</v>
      </c>
      <c r="B53" t="s">
        <v>186</v>
      </c>
      <c r="C53" t="s">
        <v>187</v>
      </c>
      <c r="D53" t="s">
        <v>14</v>
      </c>
      <c r="E53" t="s">
        <v>192</v>
      </c>
      <c r="F53" t="s">
        <v>189</v>
      </c>
      <c r="G53" t="s">
        <v>16</v>
      </c>
      <c r="H53" t="s">
        <v>17</v>
      </c>
      <c r="I53" t="s">
        <v>16</v>
      </c>
      <c r="J53" t="s">
        <v>193</v>
      </c>
      <c r="K53" t="s">
        <v>194</v>
      </c>
      <c r="L53" t="s">
        <v>158</v>
      </c>
    </row>
    <row r="54" spans="1:12" hidden="1" x14ac:dyDescent="0.35">
      <c r="A54">
        <v>128</v>
      </c>
      <c r="B54" t="s">
        <v>186</v>
      </c>
      <c r="C54" t="s">
        <v>187</v>
      </c>
      <c r="D54" t="s">
        <v>14</v>
      </c>
      <c r="E54" t="s">
        <v>195</v>
      </c>
      <c r="F54" t="s">
        <v>189</v>
      </c>
      <c r="G54" t="s">
        <v>16</v>
      </c>
      <c r="H54" t="s">
        <v>17</v>
      </c>
      <c r="I54" t="s">
        <v>196</v>
      </c>
      <c r="J54" t="s">
        <v>197</v>
      </c>
      <c r="K54" t="s">
        <v>198</v>
      </c>
      <c r="L54" t="s">
        <v>158</v>
      </c>
    </row>
    <row r="55" spans="1:12" hidden="1" x14ac:dyDescent="0.35">
      <c r="A55">
        <v>129</v>
      </c>
      <c r="B55" t="s">
        <v>186</v>
      </c>
      <c r="C55" t="s">
        <v>187</v>
      </c>
      <c r="D55" t="s">
        <v>14</v>
      </c>
      <c r="E55" t="s">
        <v>199</v>
      </c>
      <c r="F55" t="s">
        <v>189</v>
      </c>
      <c r="G55" t="s">
        <v>16</v>
      </c>
      <c r="H55" t="s">
        <v>17</v>
      </c>
      <c r="I55" t="s">
        <v>16</v>
      </c>
      <c r="J55" t="s">
        <v>200</v>
      </c>
      <c r="K55" t="s">
        <v>201</v>
      </c>
      <c r="L55" t="s">
        <v>158</v>
      </c>
    </row>
    <row r="56" spans="1:12" hidden="1" x14ac:dyDescent="0.35">
      <c r="A56">
        <v>130</v>
      </c>
      <c r="B56" t="s">
        <v>186</v>
      </c>
      <c r="C56" t="s">
        <v>187</v>
      </c>
      <c r="D56" t="s">
        <v>14</v>
      </c>
      <c r="E56" t="s">
        <v>202</v>
      </c>
      <c r="F56" t="s">
        <v>189</v>
      </c>
      <c r="G56" t="s">
        <v>16</v>
      </c>
      <c r="H56" t="s">
        <v>17</v>
      </c>
      <c r="I56" t="s">
        <v>16</v>
      </c>
      <c r="J56" t="s">
        <v>203</v>
      </c>
      <c r="K56" t="s">
        <v>204</v>
      </c>
      <c r="L56" t="s">
        <v>158</v>
      </c>
    </row>
    <row r="57" spans="1:12" hidden="1" x14ac:dyDescent="0.35">
      <c r="A57">
        <v>136</v>
      </c>
      <c r="B57" t="s">
        <v>186</v>
      </c>
      <c r="C57" t="s">
        <v>187</v>
      </c>
      <c r="D57" t="s">
        <v>43</v>
      </c>
      <c r="E57" t="s">
        <v>205</v>
      </c>
      <c r="F57" t="s">
        <v>189</v>
      </c>
      <c r="G57" t="s">
        <v>16</v>
      </c>
      <c r="H57" t="s">
        <v>6</v>
      </c>
      <c r="I57" t="s">
        <v>16</v>
      </c>
      <c r="J57" t="s">
        <v>206</v>
      </c>
      <c r="K57" t="s">
        <v>207</v>
      </c>
      <c r="L57" t="s">
        <v>158</v>
      </c>
    </row>
    <row r="58" spans="1:12" hidden="1" x14ac:dyDescent="0.35">
      <c r="A58">
        <v>137</v>
      </c>
      <c r="B58" t="s">
        <v>186</v>
      </c>
      <c r="C58" t="s">
        <v>187</v>
      </c>
      <c r="D58" t="s">
        <v>43</v>
      </c>
      <c r="E58" t="s">
        <v>208</v>
      </c>
      <c r="F58" t="s">
        <v>189</v>
      </c>
      <c r="G58" t="s">
        <v>16</v>
      </c>
      <c r="H58" t="s">
        <v>6</v>
      </c>
      <c r="I58" t="s">
        <v>16</v>
      </c>
      <c r="J58" t="s">
        <v>209</v>
      </c>
      <c r="K58" t="s">
        <v>210</v>
      </c>
      <c r="L58" t="s">
        <v>158</v>
      </c>
    </row>
    <row r="59" spans="1:12" hidden="1" x14ac:dyDescent="0.35">
      <c r="A59">
        <v>138</v>
      </c>
      <c r="B59" t="s">
        <v>186</v>
      </c>
      <c r="C59" t="s">
        <v>187</v>
      </c>
      <c r="D59" t="s">
        <v>14</v>
      </c>
      <c r="E59" t="s">
        <v>211</v>
      </c>
      <c r="F59" t="s">
        <v>189</v>
      </c>
      <c r="G59" t="s">
        <v>16</v>
      </c>
      <c r="H59" t="s">
        <v>6</v>
      </c>
      <c r="I59" t="s">
        <v>16</v>
      </c>
      <c r="J59" t="s">
        <v>212</v>
      </c>
      <c r="K59" t="s">
        <v>213</v>
      </c>
      <c r="L59" t="s">
        <v>158</v>
      </c>
    </row>
    <row r="60" spans="1:12" hidden="1" x14ac:dyDescent="0.35">
      <c r="A60">
        <v>139</v>
      </c>
      <c r="B60" t="s">
        <v>186</v>
      </c>
      <c r="C60" t="s">
        <v>187</v>
      </c>
      <c r="D60" t="s">
        <v>14</v>
      </c>
      <c r="E60" t="s">
        <v>214</v>
      </c>
      <c r="F60" t="s">
        <v>189</v>
      </c>
      <c r="G60" t="s">
        <v>16</v>
      </c>
      <c r="H60" t="s">
        <v>6</v>
      </c>
      <c r="I60" t="s">
        <v>16</v>
      </c>
      <c r="J60" t="s">
        <v>215</v>
      </c>
      <c r="K60" t="s">
        <v>216</v>
      </c>
      <c r="L60" t="s">
        <v>158</v>
      </c>
    </row>
    <row r="61" spans="1:12" hidden="1" x14ac:dyDescent="0.35">
      <c r="A61">
        <v>140</v>
      </c>
      <c r="B61" t="s">
        <v>186</v>
      </c>
      <c r="C61" t="s">
        <v>187</v>
      </c>
      <c r="D61" t="s">
        <v>14</v>
      </c>
      <c r="E61" t="s">
        <v>217</v>
      </c>
      <c r="F61" t="s">
        <v>189</v>
      </c>
      <c r="G61" t="s">
        <v>16</v>
      </c>
      <c r="H61" t="s">
        <v>6</v>
      </c>
      <c r="I61" t="s">
        <v>16</v>
      </c>
      <c r="J61" t="s">
        <v>218</v>
      </c>
      <c r="K61" t="s">
        <v>219</v>
      </c>
      <c r="L61" t="s">
        <v>158</v>
      </c>
    </row>
    <row r="62" spans="1:12" x14ac:dyDescent="0.35">
      <c r="A62">
        <v>26</v>
      </c>
      <c r="B62" t="s">
        <v>220</v>
      </c>
      <c r="C62" t="s">
        <v>221</v>
      </c>
      <c r="D62" t="s">
        <v>43</v>
      </c>
      <c r="E62" t="s">
        <v>222</v>
      </c>
      <c r="F62" t="s">
        <v>189</v>
      </c>
      <c r="G62" t="s">
        <v>16</v>
      </c>
      <c r="H62" t="s">
        <v>17</v>
      </c>
      <c r="I62" t="s">
        <v>155</v>
      </c>
      <c r="J62" t="s">
        <v>223</v>
      </c>
      <c r="K62" t="s">
        <v>224</v>
      </c>
      <c r="L62" t="s">
        <v>20</v>
      </c>
    </row>
    <row r="63" spans="1:12" x14ac:dyDescent="0.35">
      <c r="A63">
        <v>54</v>
      </c>
      <c r="B63" t="s">
        <v>220</v>
      </c>
      <c r="C63" t="s">
        <v>220</v>
      </c>
      <c r="D63" t="s">
        <v>43</v>
      </c>
      <c r="E63" t="s">
        <v>225</v>
      </c>
      <c r="F63" t="s">
        <v>189</v>
      </c>
      <c r="G63" t="s">
        <v>16</v>
      </c>
      <c r="H63" t="s">
        <v>6</v>
      </c>
      <c r="I63" t="s">
        <v>16</v>
      </c>
      <c r="J63" t="s">
        <v>226</v>
      </c>
      <c r="K63" t="s">
        <v>227</v>
      </c>
      <c r="L63" t="s">
        <v>158</v>
      </c>
    </row>
    <row r="64" spans="1:12" x14ac:dyDescent="0.35">
      <c r="A64">
        <v>55</v>
      </c>
      <c r="B64" t="s">
        <v>220</v>
      </c>
      <c r="C64" t="s">
        <v>220</v>
      </c>
      <c r="D64" t="s">
        <v>43</v>
      </c>
      <c r="E64" t="s">
        <v>228</v>
      </c>
      <c r="F64" t="s">
        <v>189</v>
      </c>
      <c r="G64" t="s">
        <v>16</v>
      </c>
      <c r="H64" t="s">
        <v>17</v>
      </c>
      <c r="I64" t="s">
        <v>229</v>
      </c>
      <c r="J64" t="s">
        <v>230</v>
      </c>
      <c r="K64" t="s">
        <v>231</v>
      </c>
      <c r="L64" t="s">
        <v>158</v>
      </c>
    </row>
    <row r="65" spans="1:12" x14ac:dyDescent="0.35">
      <c r="A65">
        <v>78</v>
      </c>
      <c r="B65" t="s">
        <v>220</v>
      </c>
      <c r="C65" t="s">
        <v>220</v>
      </c>
      <c r="D65" t="s">
        <v>43</v>
      </c>
      <c r="E65" t="s">
        <v>232</v>
      </c>
      <c r="F65" t="s">
        <v>189</v>
      </c>
      <c r="G65" t="s">
        <v>16</v>
      </c>
      <c r="H65" t="s">
        <v>6</v>
      </c>
      <c r="I65" t="s">
        <v>16</v>
      </c>
      <c r="J65" t="s">
        <v>233</v>
      </c>
      <c r="K65" t="s">
        <v>234</v>
      </c>
      <c r="L65" t="s">
        <v>158</v>
      </c>
    </row>
    <row r="66" spans="1:12" x14ac:dyDescent="0.35">
      <c r="A66">
        <v>80</v>
      </c>
      <c r="B66" t="s">
        <v>220</v>
      </c>
      <c r="C66" t="s">
        <v>220</v>
      </c>
      <c r="D66" t="s">
        <v>43</v>
      </c>
      <c r="E66" t="s">
        <v>235</v>
      </c>
      <c r="F66" t="s">
        <v>189</v>
      </c>
      <c r="G66" t="s">
        <v>16</v>
      </c>
      <c r="H66" t="s">
        <v>17</v>
      </c>
      <c r="I66" t="s">
        <v>162</v>
      </c>
      <c r="J66" t="s">
        <v>236</v>
      </c>
      <c r="K66" t="s">
        <v>237</v>
      </c>
      <c r="L66" t="s">
        <v>158</v>
      </c>
    </row>
    <row r="67" spans="1:12" x14ac:dyDescent="0.35">
      <c r="A67" s="1">
        <v>87</v>
      </c>
      <c r="B67" t="s">
        <v>220</v>
      </c>
      <c r="C67" t="s">
        <v>220</v>
      </c>
      <c r="D67" t="s">
        <v>14</v>
      </c>
      <c r="E67" t="s">
        <v>232</v>
      </c>
      <c r="F67" t="s">
        <v>189</v>
      </c>
      <c r="G67" t="s">
        <v>16</v>
      </c>
      <c r="H67" t="s">
        <v>17</v>
      </c>
      <c r="I67" t="s">
        <v>16</v>
      </c>
      <c r="J67" t="s">
        <v>238</v>
      </c>
      <c r="K67" s="18" t="s">
        <v>239</v>
      </c>
      <c r="L67" t="s">
        <v>158</v>
      </c>
    </row>
    <row r="68" spans="1:12" x14ac:dyDescent="0.35">
      <c r="A68">
        <v>88</v>
      </c>
      <c r="B68" t="s">
        <v>220</v>
      </c>
      <c r="C68" t="s">
        <v>220</v>
      </c>
      <c r="D68" t="s">
        <v>43</v>
      </c>
      <c r="E68" t="s">
        <v>240</v>
      </c>
      <c r="F68" t="s">
        <v>189</v>
      </c>
      <c r="G68" t="s">
        <v>16</v>
      </c>
      <c r="H68" t="s">
        <v>6</v>
      </c>
      <c r="I68" t="s">
        <v>16</v>
      </c>
      <c r="J68" t="s">
        <v>241</v>
      </c>
      <c r="K68" t="s">
        <v>242</v>
      </c>
      <c r="L68" t="s">
        <v>158</v>
      </c>
    </row>
    <row r="69" spans="1:12" x14ac:dyDescent="0.35">
      <c r="A69">
        <v>97</v>
      </c>
      <c r="B69" t="s">
        <v>220</v>
      </c>
      <c r="C69" t="s">
        <v>220</v>
      </c>
      <c r="D69" t="s">
        <v>43</v>
      </c>
      <c r="E69" t="s">
        <v>243</v>
      </c>
      <c r="F69" t="s">
        <v>189</v>
      </c>
      <c r="G69" t="s">
        <v>16</v>
      </c>
      <c r="H69" t="s">
        <v>17</v>
      </c>
      <c r="I69" t="s">
        <v>244</v>
      </c>
      <c r="J69" t="s">
        <v>245</v>
      </c>
      <c r="K69" t="s">
        <v>246</v>
      </c>
      <c r="L69" t="s">
        <v>158</v>
      </c>
    </row>
    <row r="70" spans="1:12" x14ac:dyDescent="0.35">
      <c r="A70">
        <v>98</v>
      </c>
      <c r="B70" t="s">
        <v>220</v>
      </c>
      <c r="C70" t="s">
        <v>220</v>
      </c>
      <c r="D70" t="s">
        <v>43</v>
      </c>
      <c r="E70" t="s">
        <v>247</v>
      </c>
      <c r="F70" t="s">
        <v>189</v>
      </c>
      <c r="G70" t="s">
        <v>16</v>
      </c>
      <c r="H70" t="s">
        <v>17</v>
      </c>
      <c r="I70" t="s">
        <v>248</v>
      </c>
      <c r="J70" t="s">
        <v>249</v>
      </c>
      <c r="K70" t="s">
        <v>250</v>
      </c>
      <c r="L70" t="s">
        <v>158</v>
      </c>
    </row>
    <row r="71" spans="1:12" x14ac:dyDescent="0.35">
      <c r="A71">
        <v>79</v>
      </c>
      <c r="B71" t="s">
        <v>220</v>
      </c>
      <c r="C71" t="s">
        <v>251</v>
      </c>
      <c r="D71" t="s">
        <v>43</v>
      </c>
      <c r="E71" t="s">
        <v>252</v>
      </c>
      <c r="F71" t="s">
        <v>189</v>
      </c>
      <c r="G71" t="s">
        <v>16</v>
      </c>
      <c r="H71" t="s">
        <v>6</v>
      </c>
      <c r="I71" t="s">
        <v>172</v>
      </c>
      <c r="J71" t="s">
        <v>253</v>
      </c>
      <c r="K71" t="s">
        <v>254</v>
      </c>
      <c r="L71" t="s">
        <v>158</v>
      </c>
    </row>
    <row r="72" spans="1:12" hidden="1" x14ac:dyDescent="0.35">
      <c r="A72">
        <v>17</v>
      </c>
      <c r="B72" t="s">
        <v>255</v>
      </c>
      <c r="C72" t="s">
        <v>256</v>
      </c>
      <c r="D72" t="s">
        <v>14</v>
      </c>
      <c r="E72" t="s">
        <v>257</v>
      </c>
      <c r="F72" t="s">
        <v>258</v>
      </c>
      <c r="G72" t="s">
        <v>16</v>
      </c>
      <c r="H72" t="s">
        <v>6</v>
      </c>
      <c r="I72" t="s">
        <v>16</v>
      </c>
      <c r="J72" t="s">
        <v>259</v>
      </c>
      <c r="K72" t="s">
        <v>260</v>
      </c>
      <c r="L72" t="s">
        <v>20</v>
      </c>
    </row>
    <row r="73" spans="1:12" hidden="1" x14ac:dyDescent="0.35">
      <c r="A73">
        <v>47</v>
      </c>
      <c r="B73" t="s">
        <v>261</v>
      </c>
      <c r="C73" t="s">
        <v>261</v>
      </c>
      <c r="D73" t="s">
        <v>14</v>
      </c>
      <c r="E73" t="s">
        <v>262</v>
      </c>
      <c r="F73" t="s">
        <v>258</v>
      </c>
      <c r="G73" t="s">
        <v>16</v>
      </c>
      <c r="H73" t="s">
        <v>6</v>
      </c>
      <c r="I73" t="s">
        <v>16</v>
      </c>
      <c r="J73" t="s">
        <v>263</v>
      </c>
      <c r="K73" t="s">
        <v>264</v>
      </c>
      <c r="L73" t="s">
        <v>20</v>
      </c>
    </row>
    <row r="74" spans="1:12" hidden="1" x14ac:dyDescent="0.35">
      <c r="A74">
        <v>48</v>
      </c>
      <c r="B74" t="s">
        <v>261</v>
      </c>
      <c r="C74" t="s">
        <v>261</v>
      </c>
      <c r="D74" t="s">
        <v>14</v>
      </c>
      <c r="E74" t="s">
        <v>265</v>
      </c>
      <c r="F74" t="s">
        <v>258</v>
      </c>
      <c r="G74" t="s">
        <v>16</v>
      </c>
      <c r="H74" t="s">
        <v>17</v>
      </c>
      <c r="J74" t="s">
        <v>266</v>
      </c>
      <c r="K74" t="s">
        <v>267</v>
      </c>
      <c r="L74" t="s">
        <v>20</v>
      </c>
    </row>
    <row r="75" spans="1:12" hidden="1" x14ac:dyDescent="0.35">
      <c r="A75">
        <v>81</v>
      </c>
      <c r="B75" t="s">
        <v>268</v>
      </c>
      <c r="C75" t="s">
        <v>268</v>
      </c>
      <c r="D75" t="s">
        <v>14</v>
      </c>
      <c r="E75" t="s">
        <v>269</v>
      </c>
      <c r="F75" t="s">
        <v>258</v>
      </c>
      <c r="G75" t="s">
        <v>16</v>
      </c>
      <c r="H75" t="s">
        <v>6</v>
      </c>
      <c r="J75" t="s">
        <v>270</v>
      </c>
      <c r="K75" t="s">
        <v>271</v>
      </c>
      <c r="L75" t="s">
        <v>20</v>
      </c>
    </row>
    <row r="76" spans="1:12" hidden="1" x14ac:dyDescent="0.35">
      <c r="A76">
        <v>46</v>
      </c>
      <c r="B76" t="s">
        <v>272</v>
      </c>
      <c r="C76" t="s">
        <v>272</v>
      </c>
      <c r="D76" t="s">
        <v>14</v>
      </c>
      <c r="E76" t="s">
        <v>273</v>
      </c>
      <c r="F76" t="s">
        <v>258</v>
      </c>
      <c r="G76" t="s">
        <v>16</v>
      </c>
      <c r="H76" t="s">
        <v>17</v>
      </c>
      <c r="J76" t="s">
        <v>274</v>
      </c>
      <c r="K76" t="s">
        <v>275</v>
      </c>
      <c r="L76" t="s">
        <v>20</v>
      </c>
    </row>
    <row r="77" spans="1:12" hidden="1" x14ac:dyDescent="0.35">
      <c r="A77">
        <v>16</v>
      </c>
      <c r="B77" t="s">
        <v>276</v>
      </c>
      <c r="C77" t="s">
        <v>276</v>
      </c>
      <c r="D77" t="s">
        <v>43</v>
      </c>
      <c r="E77" t="s">
        <v>277</v>
      </c>
      <c r="F77" t="s">
        <v>278</v>
      </c>
      <c r="G77" t="s">
        <v>16</v>
      </c>
      <c r="H77" t="s">
        <v>32</v>
      </c>
      <c r="I77" t="s">
        <v>16</v>
      </c>
      <c r="J77" t="s">
        <v>279</v>
      </c>
      <c r="K77" t="s">
        <v>280</v>
      </c>
      <c r="L77" t="s">
        <v>20</v>
      </c>
    </row>
    <row r="78" spans="1:12" hidden="1" x14ac:dyDescent="0.35">
      <c r="A78">
        <v>25</v>
      </c>
      <c r="B78" t="s">
        <v>276</v>
      </c>
      <c r="C78" t="s">
        <v>276</v>
      </c>
      <c r="D78" t="s">
        <v>43</v>
      </c>
      <c r="E78" t="s">
        <v>281</v>
      </c>
      <c r="F78" t="s">
        <v>278</v>
      </c>
      <c r="G78" t="s">
        <v>16</v>
      </c>
      <c r="H78" t="s">
        <v>17</v>
      </c>
      <c r="I78" t="s">
        <v>16</v>
      </c>
      <c r="J78" t="s">
        <v>282</v>
      </c>
      <c r="K78" t="s">
        <v>283</v>
      </c>
      <c r="L78" t="s">
        <v>24</v>
      </c>
    </row>
    <row r="79" spans="1:12" hidden="1" x14ac:dyDescent="0.35">
      <c r="A79">
        <v>102</v>
      </c>
      <c r="B79" t="s">
        <v>276</v>
      </c>
      <c r="C79" t="s">
        <v>276</v>
      </c>
      <c r="D79" t="s">
        <v>43</v>
      </c>
      <c r="E79" t="s">
        <v>284</v>
      </c>
      <c r="F79" t="s">
        <v>278</v>
      </c>
      <c r="G79" t="s">
        <v>16</v>
      </c>
      <c r="H79" t="s">
        <v>32</v>
      </c>
      <c r="I79" t="s">
        <v>16</v>
      </c>
      <c r="J79" t="s">
        <v>285</v>
      </c>
      <c r="K79" t="s">
        <v>286</v>
      </c>
      <c r="L79" t="s">
        <v>24</v>
      </c>
    </row>
    <row r="80" spans="1:12" hidden="1" x14ac:dyDescent="0.35">
      <c r="A80">
        <v>103</v>
      </c>
      <c r="B80" t="s">
        <v>276</v>
      </c>
      <c r="C80" t="s">
        <v>276</v>
      </c>
      <c r="D80" t="s">
        <v>43</v>
      </c>
      <c r="E80" t="s">
        <v>287</v>
      </c>
      <c r="F80" t="s">
        <v>278</v>
      </c>
      <c r="G80" t="s">
        <v>16</v>
      </c>
      <c r="H80" t="s">
        <v>17</v>
      </c>
      <c r="I80" t="s">
        <v>16</v>
      </c>
      <c r="J80" t="s">
        <v>288</v>
      </c>
      <c r="K80" t="s">
        <v>289</v>
      </c>
      <c r="L80" t="s">
        <v>24</v>
      </c>
    </row>
    <row r="81" spans="1:12" hidden="1" x14ac:dyDescent="0.35">
      <c r="A81">
        <v>104</v>
      </c>
      <c r="B81" t="s">
        <v>276</v>
      </c>
      <c r="C81" t="s">
        <v>276</v>
      </c>
      <c r="D81" t="s">
        <v>43</v>
      </c>
      <c r="E81" t="s">
        <v>290</v>
      </c>
      <c r="F81" t="s">
        <v>278</v>
      </c>
      <c r="G81" t="s">
        <v>16</v>
      </c>
      <c r="H81" t="s">
        <v>17</v>
      </c>
      <c r="I81" t="s">
        <v>16</v>
      </c>
      <c r="J81" t="s">
        <v>291</v>
      </c>
      <c r="K81" t="s">
        <v>292</v>
      </c>
      <c r="L81" t="s">
        <v>24</v>
      </c>
    </row>
    <row r="82" spans="1:12" hidden="1" x14ac:dyDescent="0.35">
      <c r="A82">
        <v>105</v>
      </c>
      <c r="B82" t="s">
        <v>276</v>
      </c>
      <c r="C82" t="s">
        <v>276</v>
      </c>
      <c r="D82" t="s">
        <v>43</v>
      </c>
      <c r="E82" t="s">
        <v>293</v>
      </c>
      <c r="F82" t="s">
        <v>278</v>
      </c>
      <c r="G82" t="s">
        <v>16</v>
      </c>
      <c r="H82" t="s">
        <v>17</v>
      </c>
      <c r="I82" t="s">
        <v>16</v>
      </c>
      <c r="J82" t="s">
        <v>294</v>
      </c>
      <c r="K82" t="s">
        <v>295</v>
      </c>
      <c r="L82" t="s">
        <v>24</v>
      </c>
    </row>
    <row r="83" spans="1:12" hidden="1" x14ac:dyDescent="0.35">
      <c r="A83">
        <v>106</v>
      </c>
      <c r="B83" t="s">
        <v>276</v>
      </c>
      <c r="C83" t="s">
        <v>276</v>
      </c>
      <c r="D83" t="s">
        <v>43</v>
      </c>
      <c r="E83" t="s">
        <v>296</v>
      </c>
      <c r="F83" t="s">
        <v>278</v>
      </c>
      <c r="G83" t="s">
        <v>16</v>
      </c>
      <c r="H83" t="s">
        <v>32</v>
      </c>
      <c r="I83" t="s">
        <v>16</v>
      </c>
      <c r="J83" t="s">
        <v>297</v>
      </c>
      <c r="K83" t="s">
        <v>298</v>
      </c>
      <c r="L83" t="s">
        <v>24</v>
      </c>
    </row>
    <row r="84" spans="1:12" hidden="1" x14ac:dyDescent="0.35">
      <c r="A84">
        <v>8</v>
      </c>
      <c r="B84" t="s">
        <v>299</v>
      </c>
      <c r="C84" t="s">
        <v>299</v>
      </c>
      <c r="D84" t="s">
        <v>14</v>
      </c>
      <c r="E84" t="s">
        <v>300</v>
      </c>
      <c r="F84" t="s">
        <v>301</v>
      </c>
      <c r="G84" t="s">
        <v>16</v>
      </c>
      <c r="H84" t="s">
        <v>6</v>
      </c>
      <c r="I84" t="s">
        <v>16</v>
      </c>
      <c r="J84" t="s">
        <v>302</v>
      </c>
      <c r="K84" t="s">
        <v>303</v>
      </c>
      <c r="L84" t="s">
        <v>65</v>
      </c>
    </row>
    <row r="85" spans="1:12" hidden="1" x14ac:dyDescent="0.35">
      <c r="A85">
        <v>9</v>
      </c>
      <c r="B85" t="s">
        <v>299</v>
      </c>
      <c r="C85" t="s">
        <v>299</v>
      </c>
      <c r="D85" t="s">
        <v>14</v>
      </c>
      <c r="E85" t="s">
        <v>300</v>
      </c>
      <c r="F85" t="s">
        <v>301</v>
      </c>
      <c r="G85" t="s">
        <v>16</v>
      </c>
      <c r="H85" t="s">
        <v>6</v>
      </c>
      <c r="I85" t="s">
        <v>304</v>
      </c>
      <c r="J85" t="s">
        <v>305</v>
      </c>
      <c r="K85" s="18" t="s">
        <v>306</v>
      </c>
      <c r="L85" t="s">
        <v>65</v>
      </c>
    </row>
    <row r="86" spans="1:12" hidden="1" x14ac:dyDescent="0.35">
      <c r="A86">
        <v>14</v>
      </c>
      <c r="B86" t="s">
        <v>299</v>
      </c>
      <c r="C86" t="s">
        <v>299</v>
      </c>
      <c r="D86" t="s">
        <v>14</v>
      </c>
      <c r="E86" t="s">
        <v>307</v>
      </c>
      <c r="F86" t="s">
        <v>301</v>
      </c>
      <c r="G86" t="s">
        <v>16</v>
      </c>
      <c r="H86" t="s">
        <v>6</v>
      </c>
      <c r="I86" t="s">
        <v>16</v>
      </c>
      <c r="J86" t="s">
        <v>308</v>
      </c>
      <c r="K86" t="s">
        <v>309</v>
      </c>
      <c r="L86" t="s">
        <v>20</v>
      </c>
    </row>
    <row r="87" spans="1:12" hidden="1" x14ac:dyDescent="0.35">
      <c r="A87">
        <v>15</v>
      </c>
      <c r="B87" t="s">
        <v>299</v>
      </c>
      <c r="C87" t="s">
        <v>299</v>
      </c>
      <c r="D87" t="s">
        <v>14</v>
      </c>
      <c r="E87" t="s">
        <v>310</v>
      </c>
      <c r="F87" t="s">
        <v>301</v>
      </c>
      <c r="G87" t="s">
        <v>16</v>
      </c>
      <c r="H87" t="s">
        <v>6</v>
      </c>
      <c r="I87" t="s">
        <v>16</v>
      </c>
      <c r="J87" t="s">
        <v>311</v>
      </c>
      <c r="K87" t="s">
        <v>312</v>
      </c>
      <c r="L87" t="s">
        <v>20</v>
      </c>
    </row>
    <row r="88" spans="1:12" hidden="1" x14ac:dyDescent="0.35">
      <c r="A88">
        <v>21</v>
      </c>
      <c r="B88" t="s">
        <v>299</v>
      </c>
      <c r="C88" t="s">
        <v>299</v>
      </c>
      <c r="D88" t="s">
        <v>43</v>
      </c>
      <c r="E88" t="s">
        <v>313</v>
      </c>
      <c r="F88" t="s">
        <v>301</v>
      </c>
      <c r="G88" t="s">
        <v>16</v>
      </c>
      <c r="H88" t="s">
        <v>6</v>
      </c>
      <c r="I88" t="s">
        <v>16</v>
      </c>
      <c r="J88" t="s">
        <v>314</v>
      </c>
      <c r="K88" t="s">
        <v>315</v>
      </c>
      <c r="L88" t="s">
        <v>158</v>
      </c>
    </row>
    <row r="89" spans="1:12" hidden="1" x14ac:dyDescent="0.35">
      <c r="A89">
        <v>22</v>
      </c>
      <c r="B89" t="s">
        <v>299</v>
      </c>
      <c r="C89" t="s">
        <v>299</v>
      </c>
      <c r="D89" t="s">
        <v>43</v>
      </c>
      <c r="E89" t="s">
        <v>316</v>
      </c>
      <c r="F89" t="s">
        <v>301</v>
      </c>
      <c r="G89" t="s">
        <v>16</v>
      </c>
      <c r="H89" t="s">
        <v>32</v>
      </c>
      <c r="I89" t="s">
        <v>317</v>
      </c>
      <c r="J89" t="s">
        <v>318</v>
      </c>
      <c r="K89" t="s">
        <v>319</v>
      </c>
      <c r="L89" t="s">
        <v>158</v>
      </c>
    </row>
    <row r="90" spans="1:12" hidden="1" x14ac:dyDescent="0.35">
      <c r="A90">
        <v>23</v>
      </c>
      <c r="B90" t="s">
        <v>299</v>
      </c>
      <c r="C90" t="s">
        <v>299</v>
      </c>
      <c r="D90" t="s">
        <v>43</v>
      </c>
      <c r="E90" t="s">
        <v>320</v>
      </c>
      <c r="F90" t="s">
        <v>301</v>
      </c>
      <c r="G90" t="s">
        <v>16</v>
      </c>
      <c r="H90" t="s">
        <v>17</v>
      </c>
      <c r="I90" t="s">
        <v>16</v>
      </c>
      <c r="J90" t="s">
        <v>321</v>
      </c>
      <c r="K90" t="s">
        <v>322</v>
      </c>
      <c r="L90" t="s">
        <v>158</v>
      </c>
    </row>
    <row r="91" spans="1:12" hidden="1" x14ac:dyDescent="0.35">
      <c r="A91" s="1">
        <v>32</v>
      </c>
      <c r="B91" t="s">
        <v>299</v>
      </c>
      <c r="C91" t="s">
        <v>299</v>
      </c>
      <c r="D91" t="s">
        <v>43</v>
      </c>
      <c r="E91" t="s">
        <v>323</v>
      </c>
      <c r="F91" t="s">
        <v>301</v>
      </c>
      <c r="G91" t="s">
        <v>16</v>
      </c>
      <c r="H91" t="s">
        <v>17</v>
      </c>
      <c r="I91" t="s">
        <v>162</v>
      </c>
      <c r="J91" s="1" t="s">
        <v>324</v>
      </c>
      <c r="K91" s="18" t="s">
        <v>325</v>
      </c>
      <c r="L91" t="s">
        <v>326</v>
      </c>
    </row>
    <row r="92" spans="1:12" hidden="1" x14ac:dyDescent="0.35">
      <c r="A92">
        <v>33</v>
      </c>
      <c r="B92" t="s">
        <v>299</v>
      </c>
      <c r="C92" t="s">
        <v>299</v>
      </c>
      <c r="D92" t="s">
        <v>43</v>
      </c>
      <c r="E92" t="s">
        <v>327</v>
      </c>
      <c r="F92" t="s">
        <v>301</v>
      </c>
      <c r="G92" t="s">
        <v>16</v>
      </c>
      <c r="H92" t="s">
        <v>6</v>
      </c>
      <c r="I92" t="s">
        <v>16</v>
      </c>
      <c r="J92" t="s">
        <v>328</v>
      </c>
      <c r="K92" s="18" t="s">
        <v>329</v>
      </c>
      <c r="L92" t="s">
        <v>326</v>
      </c>
    </row>
    <row r="93" spans="1:12" hidden="1" x14ac:dyDescent="0.35">
      <c r="A93">
        <v>35</v>
      </c>
      <c r="B93" t="s">
        <v>299</v>
      </c>
      <c r="C93" t="s">
        <v>299</v>
      </c>
      <c r="D93" t="s">
        <v>43</v>
      </c>
      <c r="E93" t="s">
        <v>330</v>
      </c>
      <c r="F93" t="s">
        <v>301</v>
      </c>
      <c r="G93" t="s">
        <v>16</v>
      </c>
      <c r="H93" t="s">
        <v>17</v>
      </c>
      <c r="I93" t="s">
        <v>331</v>
      </c>
      <c r="J93" t="s">
        <v>332</v>
      </c>
      <c r="K93" t="s">
        <v>333</v>
      </c>
      <c r="L93" t="s">
        <v>24</v>
      </c>
    </row>
    <row r="94" spans="1:12" hidden="1" x14ac:dyDescent="0.35">
      <c r="A94">
        <v>36</v>
      </c>
      <c r="B94" t="s">
        <v>299</v>
      </c>
      <c r="C94" t="s">
        <v>299</v>
      </c>
      <c r="D94" t="s">
        <v>43</v>
      </c>
      <c r="E94" t="s">
        <v>334</v>
      </c>
      <c r="F94" t="s">
        <v>301</v>
      </c>
      <c r="G94" t="s">
        <v>16</v>
      </c>
      <c r="H94" t="s">
        <v>6</v>
      </c>
      <c r="I94" t="s">
        <v>16</v>
      </c>
      <c r="J94" t="s">
        <v>335</v>
      </c>
      <c r="K94" t="s">
        <v>336</v>
      </c>
      <c r="L94" t="s">
        <v>24</v>
      </c>
    </row>
    <row r="95" spans="1:12" hidden="1" x14ac:dyDescent="0.35">
      <c r="A95">
        <v>37</v>
      </c>
      <c r="B95" t="s">
        <v>299</v>
      </c>
      <c r="C95" t="s">
        <v>299</v>
      </c>
      <c r="D95" t="s">
        <v>43</v>
      </c>
      <c r="E95" t="s">
        <v>337</v>
      </c>
      <c r="F95" t="s">
        <v>301</v>
      </c>
      <c r="G95" t="s">
        <v>16</v>
      </c>
      <c r="H95" t="s">
        <v>6</v>
      </c>
      <c r="I95" t="s">
        <v>16</v>
      </c>
      <c r="J95" t="s">
        <v>338</v>
      </c>
      <c r="K95" t="s">
        <v>339</v>
      </c>
      <c r="L95" t="s">
        <v>24</v>
      </c>
    </row>
    <row r="96" spans="1:12" hidden="1" x14ac:dyDescent="0.35">
      <c r="A96">
        <v>13</v>
      </c>
      <c r="B96" t="s">
        <v>340</v>
      </c>
      <c r="C96" t="s">
        <v>340</v>
      </c>
      <c r="D96" t="s">
        <v>14</v>
      </c>
      <c r="E96" t="s">
        <v>341</v>
      </c>
      <c r="F96" t="s">
        <v>301</v>
      </c>
      <c r="G96" t="s">
        <v>16</v>
      </c>
      <c r="H96" t="s">
        <v>32</v>
      </c>
      <c r="J96" t="s">
        <v>342</v>
      </c>
      <c r="K96" t="s">
        <v>343</v>
      </c>
      <c r="L96" t="s">
        <v>65</v>
      </c>
    </row>
    <row r="97" spans="1:12" hidden="1" x14ac:dyDescent="0.35">
      <c r="A97">
        <v>91</v>
      </c>
      <c r="B97" t="s">
        <v>340</v>
      </c>
      <c r="C97" t="s">
        <v>340</v>
      </c>
      <c r="D97" t="s">
        <v>43</v>
      </c>
      <c r="E97" t="s">
        <v>344</v>
      </c>
      <c r="F97" t="s">
        <v>301</v>
      </c>
      <c r="G97" t="s">
        <v>16</v>
      </c>
      <c r="H97" t="s">
        <v>17</v>
      </c>
      <c r="I97" t="s">
        <v>345</v>
      </c>
      <c r="J97" t="s">
        <v>346</v>
      </c>
      <c r="K97" t="s">
        <v>347</v>
      </c>
      <c r="L97" t="s">
        <v>110</v>
      </c>
    </row>
    <row r="98" spans="1:12" hidden="1" x14ac:dyDescent="0.35">
      <c r="A98">
        <v>92</v>
      </c>
      <c r="B98" t="s">
        <v>340</v>
      </c>
      <c r="C98" t="s">
        <v>340</v>
      </c>
      <c r="D98" t="s">
        <v>43</v>
      </c>
      <c r="E98" t="s">
        <v>348</v>
      </c>
      <c r="F98" t="s">
        <v>301</v>
      </c>
      <c r="G98" t="s">
        <v>16</v>
      </c>
      <c r="H98" t="s">
        <v>17</v>
      </c>
      <c r="I98" t="s">
        <v>248</v>
      </c>
      <c r="J98" t="s">
        <v>349</v>
      </c>
      <c r="K98" t="s">
        <v>350</v>
      </c>
      <c r="L98" t="s">
        <v>152</v>
      </c>
    </row>
    <row r="99" spans="1:12" hidden="1" x14ac:dyDescent="0.35">
      <c r="A99">
        <v>93</v>
      </c>
      <c r="B99" t="s">
        <v>340</v>
      </c>
      <c r="C99" t="s">
        <v>340</v>
      </c>
      <c r="D99" t="s">
        <v>43</v>
      </c>
      <c r="E99" t="s">
        <v>351</v>
      </c>
      <c r="F99" t="s">
        <v>301</v>
      </c>
      <c r="G99" t="s">
        <v>16</v>
      </c>
      <c r="H99" t="s">
        <v>17</v>
      </c>
      <c r="I99" t="s">
        <v>229</v>
      </c>
      <c r="J99" t="s">
        <v>352</v>
      </c>
      <c r="K99" t="s">
        <v>353</v>
      </c>
      <c r="L99" t="s">
        <v>152</v>
      </c>
    </row>
    <row r="100" spans="1:12" hidden="1" x14ac:dyDescent="0.35">
      <c r="A100">
        <v>94</v>
      </c>
      <c r="B100" t="s">
        <v>340</v>
      </c>
      <c r="C100" t="s">
        <v>340</v>
      </c>
      <c r="D100" t="s">
        <v>43</v>
      </c>
      <c r="E100" t="s">
        <v>354</v>
      </c>
      <c r="F100" t="s">
        <v>301</v>
      </c>
      <c r="G100" t="s">
        <v>16</v>
      </c>
      <c r="H100" t="s">
        <v>17</v>
      </c>
      <c r="I100" t="s">
        <v>155</v>
      </c>
      <c r="J100" t="s">
        <v>355</v>
      </c>
      <c r="K100" t="s">
        <v>356</v>
      </c>
      <c r="L100" t="s">
        <v>152</v>
      </c>
    </row>
    <row r="101" spans="1:12" hidden="1" x14ac:dyDescent="0.35">
      <c r="A101">
        <v>45</v>
      </c>
      <c r="B101" t="s">
        <v>357</v>
      </c>
      <c r="C101" t="s">
        <v>358</v>
      </c>
      <c r="D101" t="s">
        <v>14</v>
      </c>
      <c r="E101" t="s">
        <v>359</v>
      </c>
      <c r="F101" t="s">
        <v>301</v>
      </c>
      <c r="G101" t="s">
        <v>16</v>
      </c>
      <c r="H101" t="s">
        <v>17</v>
      </c>
      <c r="J101" t="s">
        <v>360</v>
      </c>
      <c r="K101" t="s">
        <v>361</v>
      </c>
      <c r="L101" t="s">
        <v>20</v>
      </c>
    </row>
    <row r="102" spans="1:12" hidden="1" x14ac:dyDescent="0.35">
      <c r="A102">
        <v>95</v>
      </c>
      <c r="B102" t="s">
        <v>362</v>
      </c>
      <c r="C102" t="s">
        <v>362</v>
      </c>
      <c r="D102" t="s">
        <v>43</v>
      </c>
      <c r="E102" t="s">
        <v>363</v>
      </c>
      <c r="F102" t="s">
        <v>364</v>
      </c>
      <c r="G102" t="s">
        <v>16</v>
      </c>
      <c r="H102" t="s">
        <v>17</v>
      </c>
      <c r="I102" t="s">
        <v>162</v>
      </c>
      <c r="J102" t="s">
        <v>365</v>
      </c>
      <c r="K102" t="s">
        <v>366</v>
      </c>
      <c r="L102" t="s">
        <v>152</v>
      </c>
    </row>
    <row r="103" spans="1:12" hidden="1" x14ac:dyDescent="0.35">
      <c r="A103">
        <v>96</v>
      </c>
      <c r="B103" t="s">
        <v>362</v>
      </c>
      <c r="C103" t="s">
        <v>362</v>
      </c>
      <c r="D103" t="s">
        <v>43</v>
      </c>
      <c r="E103" t="s">
        <v>367</v>
      </c>
      <c r="F103" t="s">
        <v>364</v>
      </c>
      <c r="G103" t="s">
        <v>16</v>
      </c>
      <c r="H103" t="s">
        <v>17</v>
      </c>
      <c r="I103" t="s">
        <v>162</v>
      </c>
      <c r="J103" t="s">
        <v>368</v>
      </c>
      <c r="K103" t="s">
        <v>369</v>
      </c>
      <c r="L103" t="s">
        <v>152</v>
      </c>
    </row>
    <row r="104" spans="1:12" hidden="1" x14ac:dyDescent="0.35">
      <c r="A104">
        <v>11</v>
      </c>
      <c r="B104" t="s">
        <v>370</v>
      </c>
      <c r="C104" t="s">
        <v>371</v>
      </c>
      <c r="D104" t="s">
        <v>43</v>
      </c>
      <c r="E104" t="s">
        <v>372</v>
      </c>
      <c r="F104" t="s">
        <v>364</v>
      </c>
      <c r="G104" t="s">
        <v>16</v>
      </c>
      <c r="H104" t="s">
        <v>6</v>
      </c>
      <c r="I104" t="s">
        <v>16</v>
      </c>
      <c r="J104" t="s">
        <v>373</v>
      </c>
      <c r="K104" t="s">
        <v>374</v>
      </c>
      <c r="L104" t="s">
        <v>65</v>
      </c>
    </row>
    <row r="105" spans="1:12" hidden="1" x14ac:dyDescent="0.35">
      <c r="A105">
        <v>12</v>
      </c>
      <c r="B105" t="s">
        <v>370</v>
      </c>
      <c r="C105" t="s">
        <v>371</v>
      </c>
      <c r="D105" t="s">
        <v>43</v>
      </c>
      <c r="E105" t="s">
        <v>372</v>
      </c>
      <c r="F105" t="s">
        <v>364</v>
      </c>
      <c r="G105" t="s">
        <v>16</v>
      </c>
      <c r="H105" t="s">
        <v>6</v>
      </c>
      <c r="I105" t="s">
        <v>16</v>
      </c>
      <c r="J105" t="s">
        <v>375</v>
      </c>
      <c r="K105" t="s">
        <v>376</v>
      </c>
      <c r="L105" t="s">
        <v>65</v>
      </c>
    </row>
    <row r="106" spans="1:12" hidden="1" x14ac:dyDescent="0.35">
      <c r="A106">
        <v>65</v>
      </c>
      <c r="B106" t="s">
        <v>370</v>
      </c>
      <c r="C106" t="s">
        <v>371</v>
      </c>
      <c r="D106" t="s">
        <v>43</v>
      </c>
      <c r="E106" t="s">
        <v>377</v>
      </c>
      <c r="F106" t="s">
        <v>364</v>
      </c>
      <c r="G106" t="s">
        <v>16</v>
      </c>
      <c r="H106" t="s">
        <v>6</v>
      </c>
      <c r="I106" t="s">
        <v>16</v>
      </c>
      <c r="J106" t="s">
        <v>378</v>
      </c>
      <c r="K106" t="s">
        <v>379</v>
      </c>
      <c r="L106" t="s">
        <v>65</v>
      </c>
    </row>
    <row r="107" spans="1:12" hidden="1" x14ac:dyDescent="0.35">
      <c r="A107">
        <v>38</v>
      </c>
      <c r="B107" t="s">
        <v>380</v>
      </c>
      <c r="C107" t="s">
        <v>381</v>
      </c>
      <c r="D107" t="s">
        <v>14</v>
      </c>
      <c r="E107" t="s">
        <v>382</v>
      </c>
      <c r="F107" t="s">
        <v>383</v>
      </c>
      <c r="G107" t="s">
        <v>16</v>
      </c>
      <c r="H107" t="s">
        <v>6</v>
      </c>
      <c r="I107" t="s">
        <v>16</v>
      </c>
      <c r="J107" t="s">
        <v>384</v>
      </c>
      <c r="K107" t="s">
        <v>385</v>
      </c>
      <c r="L107" t="s">
        <v>326</v>
      </c>
    </row>
    <row r="108" spans="1:12" hidden="1" x14ac:dyDescent="0.35">
      <c r="A108">
        <v>89</v>
      </c>
      <c r="B108" t="s">
        <v>380</v>
      </c>
      <c r="C108" t="s">
        <v>381</v>
      </c>
      <c r="D108" t="s">
        <v>43</v>
      </c>
      <c r="E108" t="s">
        <v>386</v>
      </c>
      <c r="F108" t="s">
        <v>383</v>
      </c>
      <c r="G108" t="s">
        <v>16</v>
      </c>
      <c r="H108" t="s">
        <v>6</v>
      </c>
      <c r="I108" t="s">
        <v>16</v>
      </c>
      <c r="J108" t="s">
        <v>387</v>
      </c>
      <c r="K108" t="s">
        <v>388</v>
      </c>
      <c r="L108" t="s">
        <v>326</v>
      </c>
    </row>
    <row r="109" spans="1:12" hidden="1" x14ac:dyDescent="0.35">
      <c r="A109">
        <v>112</v>
      </c>
      <c r="B109" t="s">
        <v>380</v>
      </c>
      <c r="C109" t="s">
        <v>381</v>
      </c>
      <c r="D109" t="s">
        <v>14</v>
      </c>
      <c r="E109" t="s">
        <v>389</v>
      </c>
      <c r="F109" t="s">
        <v>383</v>
      </c>
      <c r="G109" t="s">
        <v>16</v>
      </c>
      <c r="H109" t="s">
        <v>6</v>
      </c>
      <c r="I109" t="s">
        <v>16</v>
      </c>
      <c r="J109" t="s">
        <v>390</v>
      </c>
      <c r="K109" t="s">
        <v>391</v>
      </c>
      <c r="L109" t="s">
        <v>326</v>
      </c>
    </row>
    <row r="110" spans="1:12" hidden="1" x14ac:dyDescent="0.35">
      <c r="A110">
        <v>113</v>
      </c>
      <c r="B110" t="s">
        <v>380</v>
      </c>
      <c r="C110" t="s">
        <v>381</v>
      </c>
      <c r="D110" t="s">
        <v>14</v>
      </c>
      <c r="E110" t="s">
        <v>392</v>
      </c>
      <c r="F110" t="s">
        <v>383</v>
      </c>
      <c r="G110" t="s">
        <v>16</v>
      </c>
      <c r="H110" t="s">
        <v>6</v>
      </c>
      <c r="I110" t="s">
        <v>16</v>
      </c>
      <c r="J110" t="s">
        <v>393</v>
      </c>
      <c r="K110" t="s">
        <v>394</v>
      </c>
      <c r="L110" t="s">
        <v>326</v>
      </c>
    </row>
    <row r="111" spans="1:12" hidden="1" x14ac:dyDescent="0.35">
      <c r="A111">
        <v>60</v>
      </c>
      <c r="B111" t="s">
        <v>395</v>
      </c>
      <c r="C111" t="s">
        <v>395</v>
      </c>
      <c r="D111" t="s">
        <v>43</v>
      </c>
      <c r="E111" t="s">
        <v>396</v>
      </c>
      <c r="F111" t="s">
        <v>383</v>
      </c>
      <c r="G111" t="s">
        <v>16</v>
      </c>
      <c r="H111" t="s">
        <v>6</v>
      </c>
      <c r="I111" t="s">
        <v>16</v>
      </c>
      <c r="J111" t="s">
        <v>397</v>
      </c>
      <c r="K111" t="s">
        <v>398</v>
      </c>
      <c r="L111" t="s">
        <v>152</v>
      </c>
    </row>
    <row r="112" spans="1:12" hidden="1" x14ac:dyDescent="0.35">
      <c r="A112">
        <v>61</v>
      </c>
      <c r="B112" t="s">
        <v>395</v>
      </c>
      <c r="C112" t="s">
        <v>395</v>
      </c>
      <c r="D112" t="s">
        <v>43</v>
      </c>
      <c r="E112" t="s">
        <v>399</v>
      </c>
      <c r="F112" t="s">
        <v>383</v>
      </c>
      <c r="G112" t="s">
        <v>16</v>
      </c>
      <c r="H112" t="s">
        <v>6</v>
      </c>
      <c r="I112" t="s">
        <v>16</v>
      </c>
      <c r="J112" t="s">
        <v>400</v>
      </c>
      <c r="K112" t="s">
        <v>401</v>
      </c>
      <c r="L112" t="s">
        <v>152</v>
      </c>
    </row>
    <row r="113" spans="1:12" hidden="1" x14ac:dyDescent="0.35">
      <c r="A113">
        <v>62</v>
      </c>
      <c r="B113" t="s">
        <v>395</v>
      </c>
      <c r="C113" t="s">
        <v>395</v>
      </c>
      <c r="D113" t="s">
        <v>43</v>
      </c>
      <c r="E113" t="s">
        <v>402</v>
      </c>
      <c r="F113" t="s">
        <v>383</v>
      </c>
      <c r="G113" t="s">
        <v>16</v>
      </c>
      <c r="H113" t="s">
        <v>6</v>
      </c>
      <c r="I113" t="s">
        <v>16</v>
      </c>
      <c r="J113" t="s">
        <v>403</v>
      </c>
      <c r="K113" t="s">
        <v>404</v>
      </c>
      <c r="L113" t="s">
        <v>152</v>
      </c>
    </row>
    <row r="114" spans="1:12" hidden="1" x14ac:dyDescent="0.35">
      <c r="A114">
        <v>63</v>
      </c>
      <c r="B114" t="s">
        <v>395</v>
      </c>
      <c r="C114" t="s">
        <v>395</v>
      </c>
      <c r="D114" t="s">
        <v>43</v>
      </c>
      <c r="E114" t="s">
        <v>405</v>
      </c>
      <c r="F114" t="s">
        <v>383</v>
      </c>
      <c r="G114" t="s">
        <v>16</v>
      </c>
      <c r="H114" t="s">
        <v>6</v>
      </c>
      <c r="I114" t="s">
        <v>16</v>
      </c>
      <c r="J114" t="s">
        <v>406</v>
      </c>
      <c r="K114" t="s">
        <v>407</v>
      </c>
      <c r="L114" t="s">
        <v>152</v>
      </c>
    </row>
    <row r="115" spans="1:12" hidden="1" x14ac:dyDescent="0.35">
      <c r="A115">
        <v>3</v>
      </c>
      <c r="B115" t="s">
        <v>395</v>
      </c>
      <c r="C115" t="s">
        <v>408</v>
      </c>
      <c r="D115" t="s">
        <v>14</v>
      </c>
      <c r="E115" t="s">
        <v>409</v>
      </c>
      <c r="F115" t="s">
        <v>383</v>
      </c>
      <c r="G115" t="s">
        <v>16</v>
      </c>
      <c r="H115" t="s">
        <v>17</v>
      </c>
      <c r="I115" t="s">
        <v>162</v>
      </c>
      <c r="J115" t="s">
        <v>410</v>
      </c>
      <c r="K115" t="s">
        <v>411</v>
      </c>
      <c r="L115" t="s">
        <v>110</v>
      </c>
    </row>
    <row r="116" spans="1:12" hidden="1" x14ac:dyDescent="0.35">
      <c r="A116">
        <v>10</v>
      </c>
      <c r="B116" t="s">
        <v>395</v>
      </c>
      <c r="C116" t="s">
        <v>408</v>
      </c>
      <c r="D116" t="s">
        <v>14</v>
      </c>
      <c r="E116" t="s">
        <v>412</v>
      </c>
      <c r="F116" t="s">
        <v>383</v>
      </c>
      <c r="G116" t="s">
        <v>16</v>
      </c>
      <c r="H116" t="s">
        <v>17</v>
      </c>
      <c r="I116" t="s">
        <v>162</v>
      </c>
      <c r="J116" t="s">
        <v>413</v>
      </c>
      <c r="K116" t="s">
        <v>414</v>
      </c>
      <c r="L116" t="s">
        <v>65</v>
      </c>
    </row>
    <row r="117" spans="1:12" hidden="1" x14ac:dyDescent="0.35">
      <c r="A117">
        <v>18</v>
      </c>
      <c r="B117" t="s">
        <v>395</v>
      </c>
      <c r="C117" t="s">
        <v>408</v>
      </c>
      <c r="D117" t="s">
        <v>43</v>
      </c>
      <c r="E117" t="s">
        <v>415</v>
      </c>
      <c r="F117" t="s">
        <v>383</v>
      </c>
      <c r="G117" t="s">
        <v>16</v>
      </c>
      <c r="H117" t="s">
        <v>6</v>
      </c>
      <c r="I117" t="s">
        <v>16</v>
      </c>
      <c r="J117" t="s">
        <v>416</v>
      </c>
      <c r="K117" t="s">
        <v>417</v>
      </c>
      <c r="L117" t="s">
        <v>158</v>
      </c>
    </row>
    <row r="118" spans="1:12" hidden="1" x14ac:dyDescent="0.35">
      <c r="A118">
        <v>19</v>
      </c>
      <c r="B118" t="s">
        <v>395</v>
      </c>
      <c r="C118" t="s">
        <v>408</v>
      </c>
      <c r="D118" t="s">
        <v>43</v>
      </c>
      <c r="E118" t="s">
        <v>418</v>
      </c>
      <c r="F118" t="s">
        <v>383</v>
      </c>
      <c r="G118" t="s">
        <v>16</v>
      </c>
      <c r="H118" t="s">
        <v>17</v>
      </c>
      <c r="I118" t="s">
        <v>162</v>
      </c>
      <c r="J118" t="s">
        <v>419</v>
      </c>
      <c r="K118" t="s">
        <v>420</v>
      </c>
      <c r="L118" t="s">
        <v>158</v>
      </c>
    </row>
    <row r="119" spans="1:12" hidden="1" x14ac:dyDescent="0.35">
      <c r="A119">
        <v>20</v>
      </c>
      <c r="B119" t="s">
        <v>395</v>
      </c>
      <c r="C119" t="s">
        <v>408</v>
      </c>
      <c r="D119" t="s">
        <v>43</v>
      </c>
      <c r="E119" t="s">
        <v>421</v>
      </c>
      <c r="F119" t="s">
        <v>383</v>
      </c>
      <c r="G119" t="s">
        <v>16</v>
      </c>
      <c r="H119" t="s">
        <v>32</v>
      </c>
      <c r="I119" t="s">
        <v>16</v>
      </c>
      <c r="J119" t="s">
        <v>422</v>
      </c>
      <c r="K119" t="s">
        <v>423</v>
      </c>
      <c r="L119" t="s">
        <v>158</v>
      </c>
    </row>
    <row r="120" spans="1:12" hidden="1" x14ac:dyDescent="0.35">
      <c r="A120">
        <v>27</v>
      </c>
      <c r="B120" t="s">
        <v>395</v>
      </c>
      <c r="C120" t="s">
        <v>408</v>
      </c>
      <c r="D120" t="s">
        <v>43</v>
      </c>
      <c r="E120" t="s">
        <v>424</v>
      </c>
      <c r="F120" t="s">
        <v>383</v>
      </c>
      <c r="G120" t="s">
        <v>16</v>
      </c>
      <c r="H120" t="s">
        <v>17</v>
      </c>
      <c r="I120" t="s">
        <v>16</v>
      </c>
      <c r="J120" t="s">
        <v>425</v>
      </c>
      <c r="K120" t="s">
        <v>426</v>
      </c>
      <c r="L120" t="s">
        <v>24</v>
      </c>
    </row>
    <row r="121" spans="1:12" hidden="1" x14ac:dyDescent="0.35">
      <c r="A121">
        <v>28</v>
      </c>
      <c r="B121" t="s">
        <v>395</v>
      </c>
      <c r="C121" t="s">
        <v>408</v>
      </c>
      <c r="D121" t="s">
        <v>43</v>
      </c>
      <c r="E121" t="s">
        <v>424</v>
      </c>
      <c r="F121" t="s">
        <v>383</v>
      </c>
      <c r="G121" t="s">
        <v>16</v>
      </c>
      <c r="H121" t="s">
        <v>6</v>
      </c>
      <c r="I121" t="s">
        <v>16</v>
      </c>
      <c r="J121" t="s">
        <v>427</v>
      </c>
      <c r="K121" t="s">
        <v>428</v>
      </c>
      <c r="L121" t="s">
        <v>24</v>
      </c>
    </row>
    <row r="122" spans="1:12" hidden="1" x14ac:dyDescent="0.35">
      <c r="A122">
        <v>29</v>
      </c>
      <c r="B122" t="s">
        <v>395</v>
      </c>
      <c r="C122" t="s">
        <v>408</v>
      </c>
      <c r="D122" t="s">
        <v>43</v>
      </c>
      <c r="E122" t="s">
        <v>429</v>
      </c>
      <c r="F122" t="s">
        <v>383</v>
      </c>
      <c r="G122" t="s">
        <v>16</v>
      </c>
      <c r="H122" t="s">
        <v>6</v>
      </c>
      <c r="I122" t="s">
        <v>16</v>
      </c>
      <c r="J122" t="s">
        <v>430</v>
      </c>
      <c r="K122" t="s">
        <v>431</v>
      </c>
      <c r="L122" t="s">
        <v>24</v>
      </c>
    </row>
    <row r="123" spans="1:12" hidden="1" x14ac:dyDescent="0.35">
      <c r="A123">
        <v>30</v>
      </c>
      <c r="B123" t="s">
        <v>395</v>
      </c>
      <c r="C123" t="s">
        <v>408</v>
      </c>
      <c r="D123" t="s">
        <v>43</v>
      </c>
      <c r="E123" t="s">
        <v>429</v>
      </c>
      <c r="F123" t="s">
        <v>383</v>
      </c>
      <c r="G123" t="s">
        <v>16</v>
      </c>
      <c r="H123" t="s">
        <v>6</v>
      </c>
      <c r="I123" t="s">
        <v>16</v>
      </c>
      <c r="J123" t="s">
        <v>432</v>
      </c>
      <c r="K123" t="s">
        <v>433</v>
      </c>
      <c r="L123" t="s">
        <v>24</v>
      </c>
    </row>
    <row r="124" spans="1:12" hidden="1" x14ac:dyDescent="0.35">
      <c r="A124">
        <v>31</v>
      </c>
      <c r="B124" t="s">
        <v>395</v>
      </c>
      <c r="C124" t="s">
        <v>408</v>
      </c>
      <c r="D124" t="s">
        <v>14</v>
      </c>
      <c r="E124" t="s">
        <v>434</v>
      </c>
      <c r="F124" t="s">
        <v>383</v>
      </c>
      <c r="G124" t="s">
        <v>16</v>
      </c>
      <c r="H124" t="s">
        <v>6</v>
      </c>
      <c r="I124" t="s">
        <v>16</v>
      </c>
      <c r="J124" t="s">
        <v>435</v>
      </c>
      <c r="K124" t="s">
        <v>436</v>
      </c>
      <c r="L124" t="s">
        <v>326</v>
      </c>
    </row>
    <row r="125" spans="1:12" hidden="1" x14ac:dyDescent="0.35">
      <c r="A125">
        <v>144</v>
      </c>
      <c r="B125" t="s">
        <v>395</v>
      </c>
      <c r="C125" t="s">
        <v>408</v>
      </c>
      <c r="D125" t="s">
        <v>14</v>
      </c>
      <c r="E125" t="s">
        <v>437</v>
      </c>
      <c r="F125" t="s">
        <v>383</v>
      </c>
      <c r="G125" t="s">
        <v>16</v>
      </c>
      <c r="H125" t="s">
        <v>6</v>
      </c>
      <c r="I125" t="s">
        <v>16</v>
      </c>
      <c r="J125" t="s">
        <v>438</v>
      </c>
      <c r="K125" t="s">
        <v>439</v>
      </c>
      <c r="L125" t="s">
        <v>326</v>
      </c>
    </row>
    <row r="126" spans="1:12" hidden="1" x14ac:dyDescent="0.35">
      <c r="A126">
        <v>59</v>
      </c>
      <c r="B126" t="s">
        <v>440</v>
      </c>
      <c r="C126" t="s">
        <v>441</v>
      </c>
      <c r="D126" t="s">
        <v>43</v>
      </c>
      <c r="E126" t="s">
        <v>442</v>
      </c>
      <c r="F126" t="s">
        <v>443</v>
      </c>
      <c r="G126" t="s">
        <v>16</v>
      </c>
      <c r="H126" t="s">
        <v>6</v>
      </c>
      <c r="I126" t="s">
        <v>16</v>
      </c>
      <c r="J126" t="s">
        <v>444</v>
      </c>
      <c r="K126" t="s">
        <v>445</v>
      </c>
      <c r="L126" t="s">
        <v>152</v>
      </c>
    </row>
    <row r="127" spans="1:12" hidden="1" x14ac:dyDescent="0.35">
      <c r="A127">
        <v>71</v>
      </c>
      <c r="B127" t="s">
        <v>440</v>
      </c>
      <c r="C127" t="s">
        <v>441</v>
      </c>
      <c r="D127" t="s">
        <v>43</v>
      </c>
      <c r="E127" t="s">
        <v>446</v>
      </c>
      <c r="F127" t="s">
        <v>443</v>
      </c>
      <c r="G127" t="s">
        <v>16</v>
      </c>
      <c r="H127" t="s">
        <v>6</v>
      </c>
      <c r="I127" t="s">
        <v>16</v>
      </c>
      <c r="J127" t="s">
        <v>447</v>
      </c>
      <c r="K127" t="s">
        <v>448</v>
      </c>
      <c r="L127" t="s">
        <v>152</v>
      </c>
    </row>
    <row r="128" spans="1:12" hidden="1" x14ac:dyDescent="0.35">
      <c r="A128">
        <v>69</v>
      </c>
      <c r="B128" t="s">
        <v>440</v>
      </c>
      <c r="C128" t="s">
        <v>449</v>
      </c>
      <c r="D128" t="s">
        <v>43</v>
      </c>
      <c r="E128" t="s">
        <v>450</v>
      </c>
      <c r="F128" t="s">
        <v>443</v>
      </c>
      <c r="G128" t="s">
        <v>16</v>
      </c>
      <c r="H128" t="s">
        <v>17</v>
      </c>
      <c r="I128" t="s">
        <v>16</v>
      </c>
      <c r="J128" t="s">
        <v>451</v>
      </c>
      <c r="K128" t="s">
        <v>452</v>
      </c>
      <c r="L128" t="s">
        <v>152</v>
      </c>
    </row>
    <row r="129" spans="1:12" hidden="1" x14ac:dyDescent="0.35">
      <c r="A129">
        <v>70</v>
      </c>
      <c r="B129" t="s">
        <v>440</v>
      </c>
      <c r="C129" t="s">
        <v>449</v>
      </c>
      <c r="D129" t="s">
        <v>43</v>
      </c>
      <c r="E129" t="s">
        <v>453</v>
      </c>
      <c r="F129" t="s">
        <v>443</v>
      </c>
      <c r="G129" t="s">
        <v>16</v>
      </c>
      <c r="H129" t="s">
        <v>6</v>
      </c>
      <c r="I129" t="s">
        <v>16</v>
      </c>
      <c r="J129" t="s">
        <v>454</v>
      </c>
      <c r="K129" t="s">
        <v>455</v>
      </c>
      <c r="L129" t="s">
        <v>152</v>
      </c>
    </row>
    <row r="130" spans="1:12" hidden="1" x14ac:dyDescent="0.35">
      <c r="A130">
        <v>2</v>
      </c>
      <c r="B130" t="s">
        <v>116</v>
      </c>
      <c r="C130" t="s">
        <v>122</v>
      </c>
      <c r="D130" t="s">
        <v>14</v>
      </c>
      <c r="E130" t="s">
        <v>118</v>
      </c>
      <c r="F130" t="s">
        <v>443</v>
      </c>
      <c r="G130" t="s">
        <v>16</v>
      </c>
      <c r="H130" t="s">
        <v>32</v>
      </c>
      <c r="I130" t="s">
        <v>456</v>
      </c>
      <c r="J130" t="s">
        <v>457</v>
      </c>
      <c r="K130" t="s">
        <v>458</v>
      </c>
      <c r="L130" t="s">
        <v>110</v>
      </c>
    </row>
    <row r="131" spans="1:12" hidden="1" x14ac:dyDescent="0.35">
      <c r="A131">
        <v>56</v>
      </c>
      <c r="B131" t="s">
        <v>440</v>
      </c>
      <c r="C131" t="s">
        <v>459</v>
      </c>
      <c r="D131" t="s">
        <v>43</v>
      </c>
      <c r="E131" t="s">
        <v>460</v>
      </c>
      <c r="F131" t="s">
        <v>443</v>
      </c>
      <c r="G131" t="s">
        <v>16</v>
      </c>
      <c r="H131" t="s">
        <v>6</v>
      </c>
      <c r="I131" t="s">
        <v>16</v>
      </c>
      <c r="J131" t="s">
        <v>461</v>
      </c>
      <c r="K131" t="s">
        <v>462</v>
      </c>
      <c r="L131" t="s">
        <v>152</v>
      </c>
    </row>
    <row r="132" spans="1:12" hidden="1" x14ac:dyDescent="0.35">
      <c r="A132">
        <v>57</v>
      </c>
      <c r="B132" t="s">
        <v>440</v>
      </c>
      <c r="C132" t="s">
        <v>459</v>
      </c>
      <c r="D132" t="s">
        <v>43</v>
      </c>
      <c r="E132" t="s">
        <v>463</v>
      </c>
      <c r="F132" t="s">
        <v>443</v>
      </c>
      <c r="G132" t="s">
        <v>16</v>
      </c>
      <c r="H132" t="s">
        <v>6</v>
      </c>
      <c r="I132" t="s">
        <v>16</v>
      </c>
      <c r="J132" t="s">
        <v>464</v>
      </c>
      <c r="K132" t="s">
        <v>465</v>
      </c>
      <c r="L132" t="s">
        <v>152</v>
      </c>
    </row>
    <row r="133" spans="1:12" hidden="1" x14ac:dyDescent="0.35">
      <c r="A133">
        <v>58</v>
      </c>
      <c r="B133" t="s">
        <v>440</v>
      </c>
      <c r="C133" t="s">
        <v>459</v>
      </c>
      <c r="D133" t="s">
        <v>43</v>
      </c>
      <c r="E133" t="s">
        <v>466</v>
      </c>
      <c r="F133" t="s">
        <v>443</v>
      </c>
      <c r="G133" t="s">
        <v>16</v>
      </c>
      <c r="H133" t="s">
        <v>6</v>
      </c>
      <c r="I133" t="s">
        <v>16</v>
      </c>
      <c r="J133" t="s">
        <v>467</v>
      </c>
      <c r="K133" t="s">
        <v>468</v>
      </c>
      <c r="L133" t="s">
        <v>152</v>
      </c>
    </row>
    <row r="134" spans="1:12" hidden="1" x14ac:dyDescent="0.35">
      <c r="A134">
        <v>67</v>
      </c>
      <c r="B134" t="s">
        <v>440</v>
      </c>
      <c r="C134" t="s">
        <v>459</v>
      </c>
      <c r="D134" t="s">
        <v>43</v>
      </c>
      <c r="E134" t="s">
        <v>469</v>
      </c>
      <c r="F134" t="s">
        <v>443</v>
      </c>
      <c r="G134" t="s">
        <v>16</v>
      </c>
      <c r="H134" t="s">
        <v>6</v>
      </c>
      <c r="I134" t="s">
        <v>16</v>
      </c>
      <c r="J134" t="s">
        <v>470</v>
      </c>
      <c r="K134" t="s">
        <v>471</v>
      </c>
      <c r="L134" t="s">
        <v>152</v>
      </c>
    </row>
    <row r="135" spans="1:12" hidden="1" x14ac:dyDescent="0.35">
      <c r="A135">
        <v>68</v>
      </c>
      <c r="B135" t="s">
        <v>440</v>
      </c>
      <c r="C135" t="s">
        <v>459</v>
      </c>
      <c r="D135" t="s">
        <v>43</v>
      </c>
      <c r="E135" t="s">
        <v>472</v>
      </c>
      <c r="F135" t="s">
        <v>443</v>
      </c>
      <c r="G135" t="s">
        <v>16</v>
      </c>
      <c r="H135" t="s">
        <v>6</v>
      </c>
      <c r="I135" t="s">
        <v>16</v>
      </c>
      <c r="J135" t="s">
        <v>473</v>
      </c>
      <c r="K135" t="s">
        <v>474</v>
      </c>
      <c r="L135" t="s">
        <v>152</v>
      </c>
    </row>
    <row r="136" spans="1:12" hidden="1" x14ac:dyDescent="0.35">
      <c r="A136">
        <v>1</v>
      </c>
      <c r="B136" t="s">
        <v>475</v>
      </c>
      <c r="C136" t="s">
        <v>475</v>
      </c>
      <c r="D136" t="s">
        <v>14</v>
      </c>
      <c r="E136" t="s">
        <v>476</v>
      </c>
      <c r="F136" t="s">
        <v>477</v>
      </c>
      <c r="G136" t="s">
        <v>16</v>
      </c>
      <c r="H136" t="s">
        <v>17</v>
      </c>
      <c r="I136" t="s">
        <v>244</v>
      </c>
      <c r="J136" t="s">
        <v>478</v>
      </c>
      <c r="K136" t="s">
        <v>479</v>
      </c>
      <c r="L136" t="s">
        <v>110</v>
      </c>
    </row>
    <row r="137" spans="1:12" hidden="1" x14ac:dyDescent="0.35">
      <c r="A137">
        <v>4</v>
      </c>
      <c r="B137" t="s">
        <v>475</v>
      </c>
      <c r="C137" t="s">
        <v>475</v>
      </c>
      <c r="D137" t="s">
        <v>14</v>
      </c>
      <c r="E137" t="s">
        <v>480</v>
      </c>
      <c r="F137" t="s">
        <v>477</v>
      </c>
      <c r="G137" t="s">
        <v>16</v>
      </c>
      <c r="H137" t="s">
        <v>6</v>
      </c>
      <c r="I137" t="s">
        <v>16</v>
      </c>
      <c r="J137" t="s">
        <v>481</v>
      </c>
      <c r="K137" t="s">
        <v>482</v>
      </c>
      <c r="L137" t="s">
        <v>110</v>
      </c>
    </row>
    <row r="138" spans="1:12" hidden="1" x14ac:dyDescent="0.35">
      <c r="A138">
        <v>5</v>
      </c>
      <c r="B138" t="s">
        <v>475</v>
      </c>
      <c r="C138" t="s">
        <v>475</v>
      </c>
      <c r="D138" t="s">
        <v>14</v>
      </c>
      <c r="E138" t="s">
        <v>483</v>
      </c>
      <c r="F138" t="s">
        <v>477</v>
      </c>
      <c r="G138" t="s">
        <v>16</v>
      </c>
      <c r="H138" t="s">
        <v>17</v>
      </c>
      <c r="I138" t="s">
        <v>244</v>
      </c>
      <c r="J138" t="s">
        <v>484</v>
      </c>
      <c r="K138" t="s">
        <v>485</v>
      </c>
      <c r="L138" t="s">
        <v>110</v>
      </c>
    </row>
    <row r="139" spans="1:12" hidden="1" x14ac:dyDescent="0.35">
      <c r="A139">
        <v>7</v>
      </c>
      <c r="B139" t="s">
        <v>486</v>
      </c>
      <c r="C139" t="s">
        <v>486</v>
      </c>
      <c r="D139" t="s">
        <v>43</v>
      </c>
      <c r="E139" t="s">
        <v>487</v>
      </c>
      <c r="F139" t="s">
        <v>380</v>
      </c>
      <c r="G139" t="s">
        <v>16</v>
      </c>
      <c r="H139" t="s">
        <v>32</v>
      </c>
      <c r="I139" t="s">
        <v>488</v>
      </c>
      <c r="J139" t="s">
        <v>489</v>
      </c>
      <c r="K139" t="s">
        <v>490</v>
      </c>
      <c r="L139" t="s">
        <v>110</v>
      </c>
    </row>
    <row r="140" spans="1:12" hidden="1" x14ac:dyDescent="0.35">
      <c r="A140">
        <v>66</v>
      </c>
      <c r="B140" t="s">
        <v>486</v>
      </c>
      <c r="C140" t="s">
        <v>486</v>
      </c>
      <c r="D140" t="s">
        <v>43</v>
      </c>
      <c r="E140" t="s">
        <v>491</v>
      </c>
      <c r="F140" t="s">
        <v>380</v>
      </c>
      <c r="G140" t="s">
        <v>16</v>
      </c>
      <c r="H140" t="s">
        <v>32</v>
      </c>
      <c r="I140" t="s">
        <v>492</v>
      </c>
      <c r="J140" t="s">
        <v>493</v>
      </c>
      <c r="K140" t="s">
        <v>494</v>
      </c>
      <c r="L140" t="s">
        <v>110</v>
      </c>
    </row>
    <row r="141" spans="1:12" hidden="1" x14ac:dyDescent="0.35">
      <c r="A141">
        <v>39</v>
      </c>
      <c r="B141" t="s">
        <v>495</v>
      </c>
      <c r="C141" t="s">
        <v>496</v>
      </c>
      <c r="D141" t="s">
        <v>43</v>
      </c>
      <c r="E141" t="s">
        <v>497</v>
      </c>
      <c r="F141" t="s">
        <v>380</v>
      </c>
      <c r="G141" t="s">
        <v>16</v>
      </c>
      <c r="H141" t="s">
        <v>6</v>
      </c>
      <c r="I141" t="s">
        <v>16</v>
      </c>
      <c r="J141" t="s">
        <v>498</v>
      </c>
      <c r="K141" t="s">
        <v>499</v>
      </c>
      <c r="L141" t="s">
        <v>326</v>
      </c>
    </row>
    <row r="142" spans="1:12" hidden="1" x14ac:dyDescent="0.35">
      <c r="A142">
        <v>82</v>
      </c>
      <c r="B142" t="s">
        <v>495</v>
      </c>
      <c r="C142" t="s">
        <v>496</v>
      </c>
      <c r="D142" t="s">
        <v>14</v>
      </c>
      <c r="E142" t="s">
        <v>500</v>
      </c>
      <c r="F142" t="s">
        <v>380</v>
      </c>
      <c r="G142" t="s">
        <v>16</v>
      </c>
      <c r="H142" t="s">
        <v>6</v>
      </c>
      <c r="I142" t="s">
        <v>16</v>
      </c>
      <c r="J142" t="s">
        <v>501</v>
      </c>
      <c r="K142" t="s">
        <v>502</v>
      </c>
      <c r="L142" t="s">
        <v>326</v>
      </c>
    </row>
    <row r="143" spans="1:12" hidden="1" x14ac:dyDescent="0.35">
      <c r="A143">
        <v>99</v>
      </c>
      <c r="B143" t="s">
        <v>495</v>
      </c>
      <c r="C143" t="s">
        <v>496</v>
      </c>
      <c r="D143" t="s">
        <v>14</v>
      </c>
      <c r="E143" t="s">
        <v>503</v>
      </c>
      <c r="F143" t="s">
        <v>380</v>
      </c>
      <c r="G143" t="s">
        <v>16</v>
      </c>
      <c r="H143" t="s">
        <v>32</v>
      </c>
      <c r="I143" t="s">
        <v>16</v>
      </c>
      <c r="J143" t="s">
        <v>504</v>
      </c>
      <c r="K143" t="s">
        <v>505</v>
      </c>
      <c r="L143" t="s">
        <v>326</v>
      </c>
    </row>
    <row r="144" spans="1:12" hidden="1" x14ac:dyDescent="0.35">
      <c r="A144">
        <v>100</v>
      </c>
      <c r="B144" t="s">
        <v>495</v>
      </c>
      <c r="C144" t="s">
        <v>496</v>
      </c>
      <c r="D144" t="s">
        <v>14</v>
      </c>
      <c r="E144" t="s">
        <v>506</v>
      </c>
      <c r="F144" t="s">
        <v>380</v>
      </c>
      <c r="G144" t="s">
        <v>16</v>
      </c>
      <c r="H144" t="s">
        <v>17</v>
      </c>
      <c r="I144" t="s">
        <v>16</v>
      </c>
      <c r="J144" t="s">
        <v>507</v>
      </c>
      <c r="K144" t="s">
        <v>508</v>
      </c>
      <c r="L144" t="s">
        <v>326</v>
      </c>
    </row>
    <row r="145" spans="1:12" hidden="1" x14ac:dyDescent="0.35">
      <c r="A145">
        <v>101</v>
      </c>
      <c r="B145" t="s">
        <v>495</v>
      </c>
      <c r="C145" t="s">
        <v>496</v>
      </c>
      <c r="D145" t="s">
        <v>14</v>
      </c>
      <c r="E145" t="s">
        <v>509</v>
      </c>
      <c r="F145" t="s">
        <v>380</v>
      </c>
      <c r="G145" t="s">
        <v>16</v>
      </c>
      <c r="H145" t="s">
        <v>6</v>
      </c>
      <c r="I145" t="s">
        <v>16</v>
      </c>
      <c r="J145" t="s">
        <v>510</v>
      </c>
      <c r="K145" t="s">
        <v>511</v>
      </c>
      <c r="L145" t="s">
        <v>326</v>
      </c>
    </row>
    <row r="146" spans="1:12" hidden="1" x14ac:dyDescent="0.35">
      <c r="A146">
        <v>114</v>
      </c>
      <c r="B146" t="s">
        <v>495</v>
      </c>
      <c r="C146" t="s">
        <v>496</v>
      </c>
      <c r="D146" t="s">
        <v>14</v>
      </c>
      <c r="E146" t="s">
        <v>512</v>
      </c>
      <c r="F146" t="s">
        <v>380</v>
      </c>
      <c r="G146" t="s">
        <v>16</v>
      </c>
      <c r="H146" t="s">
        <v>6</v>
      </c>
      <c r="I146" t="s">
        <v>16</v>
      </c>
      <c r="J146" t="s">
        <v>513</v>
      </c>
      <c r="K146" t="s">
        <v>514</v>
      </c>
      <c r="L146" t="s">
        <v>326</v>
      </c>
    </row>
    <row r="147" spans="1:12" hidden="1" x14ac:dyDescent="0.35">
      <c r="A147">
        <v>120</v>
      </c>
      <c r="B147" t="s">
        <v>495</v>
      </c>
      <c r="C147" t="s">
        <v>496</v>
      </c>
      <c r="D147" t="s">
        <v>14</v>
      </c>
      <c r="E147" t="s">
        <v>515</v>
      </c>
      <c r="F147" t="s">
        <v>380</v>
      </c>
      <c r="G147" t="s">
        <v>16</v>
      </c>
      <c r="H147" t="s">
        <v>6</v>
      </c>
      <c r="I147" t="s">
        <v>16</v>
      </c>
      <c r="J147" t="s">
        <v>516</v>
      </c>
      <c r="K147" t="s">
        <v>517</v>
      </c>
      <c r="L147" t="s">
        <v>326</v>
      </c>
    </row>
    <row r="148" spans="1:12" hidden="1" x14ac:dyDescent="0.35">
      <c r="A148">
        <v>121</v>
      </c>
      <c r="B148" t="s">
        <v>495</v>
      </c>
      <c r="C148" t="s">
        <v>496</v>
      </c>
      <c r="D148" t="s">
        <v>14</v>
      </c>
      <c r="E148" t="s">
        <v>518</v>
      </c>
      <c r="F148" t="s">
        <v>380</v>
      </c>
      <c r="G148" t="s">
        <v>16</v>
      </c>
      <c r="H148" t="s">
        <v>6</v>
      </c>
      <c r="I148" t="s">
        <v>16</v>
      </c>
      <c r="J148" t="s">
        <v>519</v>
      </c>
      <c r="K148" t="s">
        <v>520</v>
      </c>
      <c r="L148" t="s">
        <v>326</v>
      </c>
    </row>
    <row r="149" spans="1:12" hidden="1" x14ac:dyDescent="0.35">
      <c r="A149">
        <v>122</v>
      </c>
      <c r="B149" t="s">
        <v>495</v>
      </c>
      <c r="C149" t="s">
        <v>496</v>
      </c>
      <c r="D149" t="s">
        <v>14</v>
      </c>
      <c r="E149" t="s">
        <v>521</v>
      </c>
      <c r="F149" t="s">
        <v>380</v>
      </c>
      <c r="G149" t="s">
        <v>16</v>
      </c>
      <c r="H149" t="s">
        <v>6</v>
      </c>
      <c r="I149" t="s">
        <v>16</v>
      </c>
      <c r="J149" t="s">
        <v>522</v>
      </c>
      <c r="K149" t="s">
        <v>523</v>
      </c>
      <c r="L149" t="s">
        <v>326</v>
      </c>
    </row>
    <row r="150" spans="1:12" hidden="1" x14ac:dyDescent="0.35">
      <c r="A150">
        <v>123</v>
      </c>
      <c r="B150" t="s">
        <v>495</v>
      </c>
      <c r="C150" t="s">
        <v>496</v>
      </c>
      <c r="D150" t="s">
        <v>14</v>
      </c>
      <c r="E150" t="s">
        <v>524</v>
      </c>
      <c r="F150" t="s">
        <v>380</v>
      </c>
      <c r="G150" t="s">
        <v>16</v>
      </c>
      <c r="H150" t="s">
        <v>6</v>
      </c>
      <c r="I150" t="s">
        <v>16</v>
      </c>
      <c r="J150" t="s">
        <v>525</v>
      </c>
      <c r="K150" t="s">
        <v>526</v>
      </c>
      <c r="L150" t="s">
        <v>326</v>
      </c>
    </row>
    <row r="151" spans="1:12" hidden="1" x14ac:dyDescent="0.35">
      <c r="A151">
        <v>124</v>
      </c>
      <c r="B151" t="s">
        <v>495</v>
      </c>
      <c r="C151" t="s">
        <v>496</v>
      </c>
      <c r="D151" t="s">
        <v>43</v>
      </c>
      <c r="E151" t="s">
        <v>527</v>
      </c>
      <c r="F151" t="s">
        <v>380</v>
      </c>
      <c r="G151" t="s">
        <v>16</v>
      </c>
      <c r="H151" t="s">
        <v>6</v>
      </c>
      <c r="I151" t="s">
        <v>16</v>
      </c>
      <c r="J151" t="s">
        <v>528</v>
      </c>
      <c r="K151" t="s">
        <v>529</v>
      </c>
      <c r="L151" t="s">
        <v>326</v>
      </c>
    </row>
    <row r="152" spans="1:12" hidden="1" x14ac:dyDescent="0.35">
      <c r="A152">
        <v>142</v>
      </c>
      <c r="B152" t="s">
        <v>530</v>
      </c>
      <c r="C152" t="s">
        <v>496</v>
      </c>
      <c r="D152" t="s">
        <v>14</v>
      </c>
      <c r="E152" t="s">
        <v>531</v>
      </c>
      <c r="F152" t="s">
        <v>380</v>
      </c>
      <c r="G152" t="s">
        <v>16</v>
      </c>
      <c r="H152" t="s">
        <v>6</v>
      </c>
      <c r="I152" t="s">
        <v>16</v>
      </c>
      <c r="J152" t="s">
        <v>532</v>
      </c>
      <c r="K152" t="s">
        <v>533</v>
      </c>
      <c r="L152" t="s">
        <v>326</v>
      </c>
    </row>
    <row r="153" spans="1:12" hidden="1" x14ac:dyDescent="0.35">
      <c r="A153">
        <v>156</v>
      </c>
      <c r="B153" t="s">
        <v>530</v>
      </c>
      <c r="C153" t="s">
        <v>496</v>
      </c>
      <c r="D153" t="s">
        <v>14</v>
      </c>
      <c r="E153" t="s">
        <v>534</v>
      </c>
      <c r="F153" t="s">
        <v>380</v>
      </c>
      <c r="G153" t="s">
        <v>16</v>
      </c>
      <c r="H153" t="s">
        <v>32</v>
      </c>
      <c r="I153" t="s">
        <v>16</v>
      </c>
      <c r="J153" t="s">
        <v>535</v>
      </c>
      <c r="K153" t="s">
        <v>536</v>
      </c>
      <c r="L153" t="s">
        <v>326</v>
      </c>
    </row>
    <row r="154" spans="1:12" hidden="1" x14ac:dyDescent="0.35">
      <c r="A154">
        <v>141</v>
      </c>
      <c r="B154" t="s">
        <v>530</v>
      </c>
      <c r="C154" t="s">
        <v>537</v>
      </c>
      <c r="D154" t="s">
        <v>43</v>
      </c>
      <c r="E154" t="s">
        <v>538</v>
      </c>
      <c r="F154" t="s">
        <v>380</v>
      </c>
      <c r="G154" t="s">
        <v>16</v>
      </c>
      <c r="H154" t="s">
        <v>6</v>
      </c>
      <c r="I154" t="s">
        <v>16</v>
      </c>
      <c r="J154" t="s">
        <v>539</v>
      </c>
      <c r="K154" t="s">
        <v>540</v>
      </c>
      <c r="L154" t="s">
        <v>326</v>
      </c>
    </row>
    <row r="155" spans="1:12" hidden="1" x14ac:dyDescent="0.35">
      <c r="A155">
        <v>143</v>
      </c>
      <c r="B155" t="s">
        <v>530</v>
      </c>
      <c r="C155" t="s">
        <v>537</v>
      </c>
      <c r="D155" t="s">
        <v>43</v>
      </c>
      <c r="E155" t="s">
        <v>541</v>
      </c>
      <c r="F155" t="s">
        <v>380</v>
      </c>
      <c r="G155" t="s">
        <v>16</v>
      </c>
      <c r="H155" t="s">
        <v>6</v>
      </c>
      <c r="I155" t="s">
        <v>16</v>
      </c>
      <c r="J155" t="s">
        <v>542</v>
      </c>
      <c r="K155" t="s">
        <v>543</v>
      </c>
      <c r="L155" t="s">
        <v>326</v>
      </c>
    </row>
    <row r="156" spans="1:12" hidden="1" x14ac:dyDescent="0.35">
      <c r="A156">
        <v>145</v>
      </c>
      <c r="B156" t="s">
        <v>530</v>
      </c>
      <c r="C156" t="s">
        <v>537</v>
      </c>
      <c r="D156" t="s">
        <v>14</v>
      </c>
      <c r="E156" t="s">
        <v>544</v>
      </c>
      <c r="F156" t="s">
        <v>380</v>
      </c>
      <c r="G156" t="s">
        <v>16</v>
      </c>
      <c r="H156" t="s">
        <v>6</v>
      </c>
      <c r="I156" t="s">
        <v>16</v>
      </c>
      <c r="J156" t="s">
        <v>545</v>
      </c>
      <c r="K156" t="s">
        <v>546</v>
      </c>
      <c r="L156" t="s">
        <v>326</v>
      </c>
    </row>
    <row r="157" spans="1:12" hidden="1" x14ac:dyDescent="0.35">
      <c r="A157">
        <v>125</v>
      </c>
      <c r="B157" t="s">
        <v>547</v>
      </c>
      <c r="C157" t="s">
        <v>548</v>
      </c>
      <c r="D157" t="s">
        <v>43</v>
      </c>
      <c r="E157" t="s">
        <v>549</v>
      </c>
      <c r="F157" t="s">
        <v>380</v>
      </c>
      <c r="G157" t="s">
        <v>16</v>
      </c>
      <c r="H157" t="s">
        <v>6</v>
      </c>
      <c r="I157" t="s">
        <v>16</v>
      </c>
      <c r="J157" t="s">
        <v>550</v>
      </c>
      <c r="K157" t="s">
        <v>551</v>
      </c>
      <c r="L157" t="s">
        <v>326</v>
      </c>
    </row>
    <row r="158" spans="1:12" hidden="1" x14ac:dyDescent="0.35">
      <c r="A158">
        <v>157</v>
      </c>
      <c r="B158" t="s">
        <v>530</v>
      </c>
      <c r="C158" t="s">
        <v>537</v>
      </c>
      <c r="D158" t="s">
        <v>14</v>
      </c>
      <c r="E158" t="s">
        <v>552</v>
      </c>
      <c r="F158" t="s">
        <v>380</v>
      </c>
      <c r="G158" t="s">
        <v>16</v>
      </c>
      <c r="H158" t="s">
        <v>17</v>
      </c>
      <c r="I158" t="s">
        <v>16</v>
      </c>
      <c r="J158" t="s">
        <v>553</v>
      </c>
      <c r="K158" t="s">
        <v>554</v>
      </c>
      <c r="L158" t="s">
        <v>326</v>
      </c>
    </row>
    <row r="159" spans="1:12" hidden="1" x14ac:dyDescent="0.35">
      <c r="A159" s="1">
        <v>158</v>
      </c>
      <c r="B159" t="s">
        <v>530</v>
      </c>
      <c r="C159" t="s">
        <v>537</v>
      </c>
      <c r="D159" t="s">
        <v>14</v>
      </c>
      <c r="E159" t="s">
        <v>555</v>
      </c>
      <c r="F159" t="s">
        <v>380</v>
      </c>
      <c r="G159" t="s">
        <v>16</v>
      </c>
      <c r="H159" t="s">
        <v>32</v>
      </c>
      <c r="I159" t="s">
        <v>16</v>
      </c>
      <c r="J159" t="s">
        <v>556</v>
      </c>
      <c r="K159" t="s">
        <v>557</v>
      </c>
      <c r="L159" t="s">
        <v>326</v>
      </c>
    </row>
    <row r="160" spans="1:12" hidden="1" x14ac:dyDescent="0.35">
      <c r="A160">
        <v>159</v>
      </c>
      <c r="B160" t="s">
        <v>530</v>
      </c>
      <c r="C160" t="s">
        <v>537</v>
      </c>
      <c r="D160" t="s">
        <v>14</v>
      </c>
      <c r="E160" t="s">
        <v>558</v>
      </c>
      <c r="F160" t="s">
        <v>380</v>
      </c>
      <c r="G160" t="s">
        <v>16</v>
      </c>
      <c r="H160" t="s">
        <v>17</v>
      </c>
      <c r="I160" t="s">
        <v>16</v>
      </c>
      <c r="J160" t="s">
        <v>559</v>
      </c>
      <c r="K160" t="s">
        <v>560</v>
      </c>
      <c r="L160" t="s">
        <v>326</v>
      </c>
    </row>
    <row r="161" spans="1:26" hidden="1" x14ac:dyDescent="0.35">
      <c r="A161">
        <v>160</v>
      </c>
      <c r="B161" t="s">
        <v>186</v>
      </c>
      <c r="C161" t="s">
        <v>187</v>
      </c>
      <c r="D161" t="s">
        <v>14</v>
      </c>
      <c r="F161" t="s">
        <v>189</v>
      </c>
      <c r="G161" t="s">
        <v>16</v>
      </c>
      <c r="H161" t="s">
        <v>6</v>
      </c>
      <c r="I161" t="s">
        <v>16</v>
      </c>
      <c r="J161" t="s">
        <v>218</v>
      </c>
      <c r="K161" t="s">
        <v>561</v>
      </c>
      <c r="L161" t="s">
        <v>158</v>
      </c>
    </row>
    <row r="162" spans="1:26" hidden="1" x14ac:dyDescent="0.35">
      <c r="A162">
        <v>161</v>
      </c>
      <c r="B162" t="s">
        <v>186</v>
      </c>
      <c r="C162" t="s">
        <v>187</v>
      </c>
      <c r="D162" t="s">
        <v>14</v>
      </c>
      <c r="F162" t="s">
        <v>189</v>
      </c>
      <c r="G162" t="s">
        <v>16</v>
      </c>
      <c r="H162" t="s">
        <v>6</v>
      </c>
      <c r="I162" t="s">
        <v>16</v>
      </c>
      <c r="J162" t="s">
        <v>562</v>
      </c>
      <c r="K162" t="s">
        <v>563</v>
      </c>
      <c r="L162" t="s">
        <v>158</v>
      </c>
    </row>
    <row r="163" spans="1:26" hidden="1" x14ac:dyDescent="0.35">
      <c r="A163">
        <v>162</v>
      </c>
      <c r="B163" t="s">
        <v>578</v>
      </c>
      <c r="C163" t="s">
        <v>578</v>
      </c>
      <c r="D163" t="s">
        <v>14</v>
      </c>
      <c r="E163" t="s">
        <v>580</v>
      </c>
      <c r="F163" t="s">
        <v>581</v>
      </c>
      <c r="G163" t="s">
        <v>582</v>
      </c>
      <c r="H163" t="s">
        <v>16</v>
      </c>
      <c r="I163" t="s">
        <v>6</v>
      </c>
      <c r="J163" t="s">
        <v>16</v>
      </c>
      <c r="K163" t="s">
        <v>583</v>
      </c>
      <c r="L163" t="s">
        <v>584</v>
      </c>
      <c r="M163" t="s">
        <v>585</v>
      </c>
      <c r="N163" t="s">
        <v>586</v>
      </c>
      <c r="O163" t="s">
        <v>587</v>
      </c>
      <c r="P163" t="s">
        <v>588</v>
      </c>
      <c r="Q163" t="s">
        <v>589</v>
      </c>
      <c r="R163" t="s">
        <v>590</v>
      </c>
      <c r="S163" t="s">
        <v>591</v>
      </c>
      <c r="T163" t="s">
        <v>158</v>
      </c>
      <c r="U163" t="s">
        <v>592</v>
      </c>
      <c r="V163" t="s">
        <v>593</v>
      </c>
      <c r="Z163" t="s">
        <v>594</v>
      </c>
    </row>
    <row r="164" spans="1:26" hidden="1" x14ac:dyDescent="0.35">
      <c r="A164">
        <v>163</v>
      </c>
      <c r="B164" t="s">
        <v>578</v>
      </c>
      <c r="C164" t="s">
        <v>578</v>
      </c>
      <c r="D164" t="s">
        <v>14</v>
      </c>
      <c r="E164" t="s">
        <v>580</v>
      </c>
      <c r="F164" t="s">
        <v>581</v>
      </c>
      <c r="G164" t="s">
        <v>582</v>
      </c>
      <c r="H164" t="s">
        <v>16</v>
      </c>
      <c r="I164" t="s">
        <v>17</v>
      </c>
      <c r="J164" t="s">
        <v>595</v>
      </c>
      <c r="K164">
        <v>2019</v>
      </c>
      <c r="L164" t="s">
        <v>584</v>
      </c>
      <c r="M164" t="s">
        <v>585</v>
      </c>
      <c r="N164" t="s">
        <v>596</v>
      </c>
      <c r="O164" t="s">
        <v>597</v>
      </c>
      <c r="P164" t="s">
        <v>598</v>
      </c>
      <c r="Q164" t="s">
        <v>599</v>
      </c>
      <c r="R164" t="s">
        <v>600</v>
      </c>
      <c r="S164" t="s">
        <v>591</v>
      </c>
      <c r="T164" t="s">
        <v>158</v>
      </c>
      <c r="U164" t="s">
        <v>592</v>
      </c>
      <c r="V164" t="s">
        <v>601</v>
      </c>
      <c r="Z164" t="s">
        <v>594</v>
      </c>
    </row>
    <row r="165" spans="1:26" hidden="1" x14ac:dyDescent="0.35">
      <c r="A165">
        <v>164</v>
      </c>
      <c r="B165" t="s">
        <v>579</v>
      </c>
      <c r="C165" t="s">
        <v>579</v>
      </c>
      <c r="D165" t="s">
        <v>14</v>
      </c>
      <c r="E165" t="s">
        <v>602</v>
      </c>
      <c r="F165" t="s">
        <v>581</v>
      </c>
      <c r="G165" t="s">
        <v>603</v>
      </c>
      <c r="H165" t="s">
        <v>16</v>
      </c>
      <c r="I165" t="s">
        <v>17</v>
      </c>
      <c r="J165" t="s">
        <v>244</v>
      </c>
      <c r="K165" t="s">
        <v>583</v>
      </c>
      <c r="L165" t="s">
        <v>584</v>
      </c>
      <c r="M165" t="s">
        <v>585</v>
      </c>
      <c r="N165" t="s">
        <v>604</v>
      </c>
      <c r="O165" t="s">
        <v>605</v>
      </c>
      <c r="P165" t="s">
        <v>606</v>
      </c>
      <c r="Q165" t="s">
        <v>607</v>
      </c>
      <c r="R165" t="s">
        <v>608</v>
      </c>
      <c r="S165" t="s">
        <v>591</v>
      </c>
      <c r="T165" t="s">
        <v>158</v>
      </c>
      <c r="U165" t="s">
        <v>592</v>
      </c>
      <c r="V165" t="s">
        <v>601</v>
      </c>
      <c r="Z165" t="s">
        <v>594</v>
      </c>
    </row>
    <row r="166" spans="1:26" hidden="1" x14ac:dyDescent="0.35">
      <c r="A166">
        <v>165</v>
      </c>
      <c r="B166" t="s">
        <v>579</v>
      </c>
      <c r="C166" t="s">
        <v>579</v>
      </c>
      <c r="D166" t="s">
        <v>14</v>
      </c>
      <c r="E166" t="s">
        <v>602</v>
      </c>
      <c r="F166" t="s">
        <v>581</v>
      </c>
      <c r="G166" t="s">
        <v>603</v>
      </c>
      <c r="H166" t="s">
        <v>16</v>
      </c>
      <c r="I166" t="s">
        <v>17</v>
      </c>
      <c r="J166" t="s">
        <v>16</v>
      </c>
      <c r="K166">
        <v>2019</v>
      </c>
      <c r="L166" t="s">
        <v>584</v>
      </c>
      <c r="M166" t="s">
        <v>585</v>
      </c>
      <c r="N166" t="s">
        <v>609</v>
      </c>
      <c r="O166" t="s">
        <v>610</v>
      </c>
      <c r="P166" t="s">
        <v>588</v>
      </c>
      <c r="Q166" t="s">
        <v>611</v>
      </c>
      <c r="R166" t="s">
        <v>612</v>
      </c>
      <c r="S166" t="s">
        <v>591</v>
      </c>
      <c r="T166" t="s">
        <v>158</v>
      </c>
      <c r="U166" t="s">
        <v>592</v>
      </c>
      <c r="V166" t="s">
        <v>601</v>
      </c>
      <c r="Z166" t="s">
        <v>594</v>
      </c>
    </row>
    <row r="167" spans="1:26" hidden="1" x14ac:dyDescent="0.35">
      <c r="A167">
        <v>166</v>
      </c>
      <c r="B167" t="s">
        <v>272</v>
      </c>
      <c r="C167" t="s">
        <v>272</v>
      </c>
      <c r="D167" t="s">
        <v>14</v>
      </c>
      <c r="E167" t="s">
        <v>613</v>
      </c>
      <c r="F167" t="s">
        <v>258</v>
      </c>
      <c r="G167" t="s">
        <v>614</v>
      </c>
      <c r="H167" t="s">
        <v>16</v>
      </c>
      <c r="I167" t="s">
        <v>32</v>
      </c>
      <c r="J167" t="s">
        <v>16</v>
      </c>
      <c r="K167" t="s">
        <v>615</v>
      </c>
      <c r="L167" t="s">
        <v>616</v>
      </c>
      <c r="M167" t="s">
        <v>617</v>
      </c>
      <c r="N167" t="s">
        <v>618</v>
      </c>
      <c r="O167" t="s">
        <v>619</v>
      </c>
      <c r="P167" t="s">
        <v>598</v>
      </c>
      <c r="Q167" t="s">
        <v>620</v>
      </c>
      <c r="R167" t="s">
        <v>621</v>
      </c>
      <c r="S167" t="s">
        <v>622</v>
      </c>
      <c r="T167" t="s">
        <v>24</v>
      </c>
      <c r="U167" t="s">
        <v>592</v>
      </c>
      <c r="V167" t="s">
        <v>623</v>
      </c>
      <c r="Z167" t="s">
        <v>624</v>
      </c>
    </row>
    <row r="168" spans="1:26" hidden="1" x14ac:dyDescent="0.35">
      <c r="A168">
        <v>167</v>
      </c>
      <c r="B168" t="s">
        <v>272</v>
      </c>
      <c r="C168" t="s">
        <v>272</v>
      </c>
      <c r="D168" t="s">
        <v>14</v>
      </c>
      <c r="E168" t="s">
        <v>625</v>
      </c>
      <c r="F168" t="s">
        <v>258</v>
      </c>
      <c r="G168" t="s">
        <v>614</v>
      </c>
      <c r="H168" t="s">
        <v>16</v>
      </c>
      <c r="I168" t="s">
        <v>17</v>
      </c>
      <c r="J168" t="s">
        <v>16</v>
      </c>
      <c r="K168" t="s">
        <v>615</v>
      </c>
      <c r="L168" t="s">
        <v>616</v>
      </c>
      <c r="M168" t="s">
        <v>617</v>
      </c>
      <c r="N168" t="s">
        <v>626</v>
      </c>
      <c r="O168" t="s">
        <v>627</v>
      </c>
      <c r="P168" t="s">
        <v>606</v>
      </c>
      <c r="Q168" t="s">
        <v>628</v>
      </c>
      <c r="R168" t="s">
        <v>629</v>
      </c>
      <c r="S168" t="s">
        <v>622</v>
      </c>
      <c r="T168" t="s">
        <v>24</v>
      </c>
      <c r="U168" t="s">
        <v>592</v>
      </c>
      <c r="V168" t="s">
        <v>623</v>
      </c>
      <c r="Z168" t="s">
        <v>624</v>
      </c>
    </row>
    <row r="169" spans="1:26" hidden="1" x14ac:dyDescent="0.35">
      <c r="A169">
        <v>168</v>
      </c>
      <c r="B169" t="s">
        <v>272</v>
      </c>
      <c r="C169" t="s">
        <v>272</v>
      </c>
      <c r="D169" t="s">
        <v>14</v>
      </c>
      <c r="E169" t="s">
        <v>630</v>
      </c>
      <c r="F169" t="s">
        <v>258</v>
      </c>
      <c r="G169" t="s">
        <v>614</v>
      </c>
      <c r="H169" t="s">
        <v>16</v>
      </c>
      <c r="I169" t="s">
        <v>6</v>
      </c>
      <c r="J169" t="s">
        <v>16</v>
      </c>
      <c r="K169" t="s">
        <v>615</v>
      </c>
      <c r="L169" t="s">
        <v>616</v>
      </c>
      <c r="M169" t="s">
        <v>617</v>
      </c>
      <c r="N169" t="s">
        <v>631</v>
      </c>
      <c r="O169" t="s">
        <v>632</v>
      </c>
      <c r="P169" t="s">
        <v>606</v>
      </c>
      <c r="Q169" t="s">
        <v>633</v>
      </c>
      <c r="R169" t="s">
        <v>634</v>
      </c>
      <c r="S169" t="s">
        <v>622</v>
      </c>
      <c r="T169" t="s">
        <v>24</v>
      </c>
      <c r="U169" t="s">
        <v>592</v>
      </c>
      <c r="Z169" t="s">
        <v>624</v>
      </c>
    </row>
    <row r="170" spans="1:26" hidden="1" x14ac:dyDescent="0.35">
      <c r="A170">
        <v>169</v>
      </c>
      <c r="B170" t="s">
        <v>272</v>
      </c>
      <c r="C170" t="s">
        <v>272</v>
      </c>
      <c r="D170" t="s">
        <v>14</v>
      </c>
      <c r="E170" t="s">
        <v>635</v>
      </c>
      <c r="F170" t="s">
        <v>258</v>
      </c>
      <c r="G170" t="s">
        <v>614</v>
      </c>
      <c r="H170" t="s">
        <v>16</v>
      </c>
      <c r="I170" t="s">
        <v>17</v>
      </c>
      <c r="J170" t="s">
        <v>16</v>
      </c>
      <c r="K170" t="s">
        <v>615</v>
      </c>
      <c r="L170" t="s">
        <v>616</v>
      </c>
      <c r="M170" t="s">
        <v>617</v>
      </c>
      <c r="N170" t="s">
        <v>636</v>
      </c>
      <c r="O170" t="s">
        <v>637</v>
      </c>
      <c r="P170" t="s">
        <v>606</v>
      </c>
      <c r="Q170" t="s">
        <v>638</v>
      </c>
      <c r="R170" t="s">
        <v>639</v>
      </c>
      <c r="S170" t="s">
        <v>622</v>
      </c>
      <c r="T170" t="s">
        <v>24</v>
      </c>
      <c r="U170" t="s">
        <v>592</v>
      </c>
      <c r="Z170" t="s">
        <v>624</v>
      </c>
    </row>
    <row r="171" spans="1:26" hidden="1" x14ac:dyDescent="0.35">
      <c r="A171">
        <v>170</v>
      </c>
      <c r="B171" t="s">
        <v>272</v>
      </c>
      <c r="C171" t="s">
        <v>272</v>
      </c>
      <c r="D171" t="s">
        <v>14</v>
      </c>
      <c r="E171" t="s">
        <v>640</v>
      </c>
      <c r="F171" t="s">
        <v>258</v>
      </c>
      <c r="G171" t="s">
        <v>614</v>
      </c>
      <c r="H171" t="s">
        <v>16</v>
      </c>
      <c r="I171" t="s">
        <v>17</v>
      </c>
      <c r="J171" t="s">
        <v>16</v>
      </c>
      <c r="K171" t="s">
        <v>615</v>
      </c>
      <c r="L171" t="s">
        <v>616</v>
      </c>
      <c r="M171" t="s">
        <v>617</v>
      </c>
      <c r="N171" t="s">
        <v>641</v>
      </c>
      <c r="O171" t="s">
        <v>642</v>
      </c>
      <c r="P171" t="s">
        <v>606</v>
      </c>
      <c r="Q171" t="s">
        <v>643</v>
      </c>
      <c r="R171" t="s">
        <v>644</v>
      </c>
      <c r="S171" t="s">
        <v>622</v>
      </c>
      <c r="T171" t="s">
        <v>24</v>
      </c>
      <c r="U171" t="s">
        <v>592</v>
      </c>
      <c r="Z171" t="s">
        <v>624</v>
      </c>
    </row>
    <row r="172" spans="1:26" hidden="1" x14ac:dyDescent="0.35">
      <c r="A172">
        <v>171</v>
      </c>
      <c r="B172" t="s">
        <v>645</v>
      </c>
      <c r="C172" t="s">
        <v>645</v>
      </c>
      <c r="D172" t="s">
        <v>14</v>
      </c>
      <c r="F172" t="s">
        <v>258</v>
      </c>
      <c r="K172" t="s">
        <v>646</v>
      </c>
      <c r="M172" t="s">
        <v>647</v>
      </c>
      <c r="N172" t="s">
        <v>648</v>
      </c>
      <c r="R172" t="s">
        <v>649</v>
      </c>
      <c r="T172" t="s">
        <v>110</v>
      </c>
    </row>
    <row r="173" spans="1:26" hidden="1" x14ac:dyDescent="0.35">
      <c r="A173">
        <v>172</v>
      </c>
      <c r="B173" t="s">
        <v>645</v>
      </c>
      <c r="C173" t="s">
        <v>645</v>
      </c>
      <c r="D173" t="s">
        <v>14</v>
      </c>
      <c r="F173" t="s">
        <v>258</v>
      </c>
      <c r="K173" t="s">
        <v>646</v>
      </c>
      <c r="M173" t="s">
        <v>647</v>
      </c>
      <c r="N173" t="s">
        <v>650</v>
      </c>
      <c r="R173" t="s">
        <v>651</v>
      </c>
    </row>
    <row r="174" spans="1:26" hidden="1" x14ac:dyDescent="0.35">
      <c r="A174">
        <v>173</v>
      </c>
      <c r="B174" t="s">
        <v>645</v>
      </c>
      <c r="C174" t="s">
        <v>645</v>
      </c>
      <c r="D174" t="s">
        <v>14</v>
      </c>
      <c r="K174" t="s">
        <v>646</v>
      </c>
      <c r="M174" t="s">
        <v>647</v>
      </c>
      <c r="N174" t="s">
        <v>652</v>
      </c>
      <c r="R174" t="s">
        <v>653</v>
      </c>
    </row>
    <row r="175" spans="1:26" hidden="1" x14ac:dyDescent="0.35">
      <c r="A175">
        <v>174</v>
      </c>
      <c r="B175" t="s">
        <v>189</v>
      </c>
      <c r="C175" t="s">
        <v>189</v>
      </c>
      <c r="D175" t="s">
        <v>14</v>
      </c>
      <c r="K175" t="s">
        <v>654</v>
      </c>
      <c r="M175" t="s">
        <v>617</v>
      </c>
      <c r="N175" t="s">
        <v>655</v>
      </c>
      <c r="R175" t="s">
        <v>656</v>
      </c>
      <c r="T175" t="s">
        <v>110</v>
      </c>
    </row>
    <row r="176" spans="1:26" hidden="1" x14ac:dyDescent="0.35">
      <c r="A176">
        <v>175</v>
      </c>
      <c r="B176" t="s">
        <v>189</v>
      </c>
      <c r="C176" t="s">
        <v>189</v>
      </c>
      <c r="D176" t="s">
        <v>14</v>
      </c>
      <c r="K176" t="s">
        <v>657</v>
      </c>
      <c r="N176" t="s">
        <v>658</v>
      </c>
      <c r="R176" t="s">
        <v>659</v>
      </c>
      <c r="T176" t="s">
        <v>110</v>
      </c>
    </row>
    <row r="177" spans="1:26" hidden="1" x14ac:dyDescent="0.35">
      <c r="A177">
        <v>176</v>
      </c>
      <c r="B177" t="s">
        <v>189</v>
      </c>
      <c r="C177" t="s">
        <v>189</v>
      </c>
      <c r="D177" t="s">
        <v>14</v>
      </c>
      <c r="F177" t="s">
        <v>189</v>
      </c>
      <c r="G177" t="s">
        <v>660</v>
      </c>
      <c r="K177" t="s">
        <v>657</v>
      </c>
      <c r="M177" t="s">
        <v>617</v>
      </c>
      <c r="N177" t="s">
        <v>661</v>
      </c>
      <c r="R177" t="s">
        <v>662</v>
      </c>
      <c r="T177" t="s">
        <v>110</v>
      </c>
    </row>
    <row r="178" spans="1:26" hidden="1" x14ac:dyDescent="0.35">
      <c r="A178">
        <v>177</v>
      </c>
      <c r="B178" t="s">
        <v>189</v>
      </c>
      <c r="C178" t="s">
        <v>189</v>
      </c>
      <c r="D178" t="s">
        <v>14</v>
      </c>
      <c r="G178" t="s">
        <v>660</v>
      </c>
      <c r="K178" t="s">
        <v>657</v>
      </c>
      <c r="M178" t="s">
        <v>617</v>
      </c>
      <c r="N178" t="s">
        <v>663</v>
      </c>
      <c r="R178" t="s">
        <v>664</v>
      </c>
      <c r="T178" t="s">
        <v>110</v>
      </c>
    </row>
    <row r="179" spans="1:26" hidden="1" x14ac:dyDescent="0.35">
      <c r="A179">
        <v>178</v>
      </c>
      <c r="B179" t="s">
        <v>665</v>
      </c>
      <c r="C179" t="s">
        <v>665</v>
      </c>
      <c r="D179" t="s">
        <v>14</v>
      </c>
      <c r="F179" t="s">
        <v>189</v>
      </c>
      <c r="G179" t="s">
        <v>666</v>
      </c>
      <c r="K179" t="s">
        <v>657</v>
      </c>
      <c r="M179" t="s">
        <v>617</v>
      </c>
      <c r="N179" t="s">
        <v>667</v>
      </c>
      <c r="R179" t="s">
        <v>668</v>
      </c>
    </row>
    <row r="180" spans="1:26" hidden="1" x14ac:dyDescent="0.35">
      <c r="A180">
        <v>179</v>
      </c>
      <c r="B180" t="s">
        <v>665</v>
      </c>
      <c r="C180" t="s">
        <v>665</v>
      </c>
      <c r="D180" t="s">
        <v>14</v>
      </c>
      <c r="F180" t="s">
        <v>189</v>
      </c>
      <c r="K180" t="s">
        <v>657</v>
      </c>
      <c r="M180" t="s">
        <v>617</v>
      </c>
      <c r="N180" t="s">
        <v>669</v>
      </c>
      <c r="R180" t="s">
        <v>670</v>
      </c>
      <c r="T180" t="s">
        <v>110</v>
      </c>
      <c r="Z180" t="s">
        <v>671</v>
      </c>
    </row>
    <row r="181" spans="1:26" hidden="1" x14ac:dyDescent="0.35">
      <c r="A181">
        <v>180</v>
      </c>
      <c r="B181" t="s">
        <v>357</v>
      </c>
      <c r="C181" t="s">
        <v>672</v>
      </c>
      <c r="D181" t="s">
        <v>14</v>
      </c>
      <c r="G181" t="s">
        <v>673</v>
      </c>
      <c r="K181" t="s">
        <v>657</v>
      </c>
      <c r="M181" t="s">
        <v>674</v>
      </c>
      <c r="N181" t="s">
        <v>675</v>
      </c>
      <c r="R181" t="s">
        <v>676</v>
      </c>
      <c r="T181" t="s">
        <v>110</v>
      </c>
    </row>
    <row r="182" spans="1:26" hidden="1" x14ac:dyDescent="0.35">
      <c r="A182">
        <v>181</v>
      </c>
      <c r="B182" t="s">
        <v>357</v>
      </c>
      <c r="C182" t="s">
        <v>672</v>
      </c>
      <c r="D182" t="s">
        <v>14</v>
      </c>
      <c r="K182" t="s">
        <v>657</v>
      </c>
      <c r="M182" t="s">
        <v>674</v>
      </c>
      <c r="N182" t="s">
        <v>677</v>
      </c>
      <c r="R182" t="s">
        <v>678</v>
      </c>
      <c r="T182" t="s">
        <v>110</v>
      </c>
      <c r="Z182" t="s">
        <v>671</v>
      </c>
    </row>
    <row r="183" spans="1:26" hidden="1" x14ac:dyDescent="0.35">
      <c r="A183">
        <v>182</v>
      </c>
      <c r="B183" t="s">
        <v>357</v>
      </c>
      <c r="C183" t="s">
        <v>672</v>
      </c>
      <c r="D183" t="s">
        <v>14</v>
      </c>
      <c r="G183" t="s">
        <v>679</v>
      </c>
      <c r="K183" t="s">
        <v>657</v>
      </c>
      <c r="M183" t="s">
        <v>674</v>
      </c>
      <c r="N183" t="s">
        <v>680</v>
      </c>
      <c r="R183" t="s">
        <v>681</v>
      </c>
      <c r="T183" t="s">
        <v>110</v>
      </c>
      <c r="Z183" t="s">
        <v>671</v>
      </c>
    </row>
    <row r="184" spans="1:26" hidden="1" x14ac:dyDescent="0.35">
      <c r="A184">
        <v>183</v>
      </c>
      <c r="B184" t="s">
        <v>682</v>
      </c>
      <c r="C184" t="s">
        <v>682</v>
      </c>
      <c r="D184" t="s">
        <v>14</v>
      </c>
      <c r="E184" t="s">
        <v>683</v>
      </c>
      <c r="F184" t="s">
        <v>189</v>
      </c>
      <c r="G184" t="s">
        <v>684</v>
      </c>
      <c r="K184" t="s">
        <v>657</v>
      </c>
      <c r="M184" t="s">
        <v>617</v>
      </c>
      <c r="N184" t="s">
        <v>685</v>
      </c>
      <c r="R184" t="s">
        <v>686</v>
      </c>
      <c r="T184" t="s">
        <v>110</v>
      </c>
    </row>
    <row r="185" spans="1:26" hidden="1" x14ac:dyDescent="0.35">
      <c r="A185">
        <v>184</v>
      </c>
      <c r="B185" t="s">
        <v>682</v>
      </c>
      <c r="C185" t="s">
        <v>682</v>
      </c>
      <c r="D185" t="s">
        <v>14</v>
      </c>
      <c r="F185" t="s">
        <v>189</v>
      </c>
      <c r="K185" t="s">
        <v>657</v>
      </c>
      <c r="M185" t="s">
        <v>617</v>
      </c>
      <c r="N185" t="s">
        <v>687</v>
      </c>
      <c r="R185" t="s">
        <v>688</v>
      </c>
      <c r="T185" t="s">
        <v>110</v>
      </c>
      <c r="Z185" t="s">
        <v>671</v>
      </c>
    </row>
    <row r="186" spans="1:26" hidden="1" x14ac:dyDescent="0.35">
      <c r="A186">
        <v>185</v>
      </c>
      <c r="B186" t="s">
        <v>682</v>
      </c>
      <c r="C186" t="s">
        <v>682</v>
      </c>
      <c r="D186" t="s">
        <v>14</v>
      </c>
      <c r="E186" t="s">
        <v>683</v>
      </c>
      <c r="G186" t="s">
        <v>684</v>
      </c>
      <c r="M186" t="s">
        <v>617</v>
      </c>
      <c r="N186" t="s">
        <v>689</v>
      </c>
      <c r="R186" t="s">
        <v>690</v>
      </c>
      <c r="T186" t="s">
        <v>110</v>
      </c>
    </row>
    <row r="187" spans="1:26" hidden="1" x14ac:dyDescent="0.35">
      <c r="A187">
        <v>186</v>
      </c>
      <c r="B187" t="s">
        <v>682</v>
      </c>
      <c r="C187" t="s">
        <v>682</v>
      </c>
      <c r="D187" t="s">
        <v>14</v>
      </c>
      <c r="E187" t="s">
        <v>683</v>
      </c>
      <c r="F187" t="s">
        <v>189</v>
      </c>
      <c r="G187" t="s">
        <v>684</v>
      </c>
      <c r="K187" t="s">
        <v>657</v>
      </c>
      <c r="M187" t="s">
        <v>617</v>
      </c>
      <c r="N187" t="s">
        <v>691</v>
      </c>
      <c r="R187" t="s">
        <v>692</v>
      </c>
      <c r="T187" t="s">
        <v>110</v>
      </c>
      <c r="Z187" t="s">
        <v>671</v>
      </c>
    </row>
    <row r="188" spans="1:26" hidden="1" x14ac:dyDescent="0.35">
      <c r="A188">
        <v>187</v>
      </c>
      <c r="B188" t="s">
        <v>682</v>
      </c>
      <c r="C188" t="s">
        <v>682</v>
      </c>
      <c r="D188" t="s">
        <v>14</v>
      </c>
      <c r="E188" t="s">
        <v>683</v>
      </c>
      <c r="G188" t="s">
        <v>684</v>
      </c>
      <c r="K188" t="s">
        <v>657</v>
      </c>
      <c r="M188" t="s">
        <v>617</v>
      </c>
      <c r="N188" t="s">
        <v>693</v>
      </c>
      <c r="R188" t="s">
        <v>694</v>
      </c>
      <c r="T188" t="s">
        <v>110</v>
      </c>
      <c r="Z188" t="s">
        <v>671</v>
      </c>
    </row>
    <row r="189" spans="1:26" hidden="1" x14ac:dyDescent="0.35">
      <c r="A189">
        <v>188</v>
      </c>
      <c r="B189" t="s">
        <v>147</v>
      </c>
      <c r="C189" t="s">
        <v>147</v>
      </c>
      <c r="D189" t="s">
        <v>14</v>
      </c>
      <c r="E189" t="s">
        <v>695</v>
      </c>
      <c r="G189" t="s">
        <v>696</v>
      </c>
      <c r="K189" t="s">
        <v>657</v>
      </c>
      <c r="M189" t="s">
        <v>697</v>
      </c>
      <c r="N189" t="s">
        <v>698</v>
      </c>
      <c r="R189" t="s">
        <v>699</v>
      </c>
      <c r="Z189" t="s">
        <v>671</v>
      </c>
    </row>
    <row r="190" spans="1:26" hidden="1" x14ac:dyDescent="0.35">
      <c r="A190">
        <v>189</v>
      </c>
      <c r="B190" t="s">
        <v>147</v>
      </c>
      <c r="C190" t="s">
        <v>147</v>
      </c>
      <c r="D190" t="s">
        <v>14</v>
      </c>
      <c r="E190" t="s">
        <v>700</v>
      </c>
      <c r="G190" t="s">
        <v>701</v>
      </c>
      <c r="K190" t="s">
        <v>657</v>
      </c>
      <c r="M190" t="s">
        <v>697</v>
      </c>
      <c r="N190" t="s">
        <v>702</v>
      </c>
      <c r="R190" t="s">
        <v>703</v>
      </c>
      <c r="Z190" t="s">
        <v>671</v>
      </c>
    </row>
    <row r="191" spans="1:26" hidden="1" x14ac:dyDescent="0.35">
      <c r="A191">
        <v>190</v>
      </c>
      <c r="B191" t="s">
        <v>147</v>
      </c>
      <c r="C191" t="s">
        <v>147</v>
      </c>
      <c r="D191" t="s">
        <v>14</v>
      </c>
      <c r="E191" t="s">
        <v>704</v>
      </c>
      <c r="G191" t="s">
        <v>705</v>
      </c>
      <c r="K191" t="s">
        <v>657</v>
      </c>
      <c r="M191" t="s">
        <v>697</v>
      </c>
      <c r="N191" t="s">
        <v>706</v>
      </c>
      <c r="R191" t="s">
        <v>707</v>
      </c>
      <c r="Z191" t="s">
        <v>671</v>
      </c>
    </row>
    <row r="192" spans="1:26" hidden="1" x14ac:dyDescent="0.35">
      <c r="A192">
        <v>191</v>
      </c>
      <c r="B192" t="s">
        <v>175</v>
      </c>
      <c r="C192" t="s">
        <v>175</v>
      </c>
      <c r="D192" t="s">
        <v>14</v>
      </c>
      <c r="E192" t="s">
        <v>708</v>
      </c>
      <c r="G192" t="s">
        <v>709</v>
      </c>
      <c r="K192" t="s">
        <v>657</v>
      </c>
      <c r="M192" t="s">
        <v>617</v>
      </c>
      <c r="N192" t="s">
        <v>710</v>
      </c>
      <c r="R192" t="s">
        <v>711</v>
      </c>
      <c r="Z192" t="s">
        <v>671</v>
      </c>
    </row>
    <row r="193" spans="1:26" hidden="1" x14ac:dyDescent="0.35">
      <c r="A193">
        <v>192</v>
      </c>
      <c r="B193" t="s">
        <v>175</v>
      </c>
      <c r="C193" t="s">
        <v>175</v>
      </c>
      <c r="D193" t="s">
        <v>14</v>
      </c>
      <c r="E193" t="s">
        <v>712</v>
      </c>
      <c r="G193" t="s">
        <v>713</v>
      </c>
      <c r="K193" t="s">
        <v>657</v>
      </c>
      <c r="M193" t="s">
        <v>617</v>
      </c>
      <c r="N193" t="s">
        <v>714</v>
      </c>
      <c r="R193" t="s">
        <v>715</v>
      </c>
      <c r="Z193" t="s">
        <v>671</v>
      </c>
    </row>
    <row r="194" spans="1:26" hidden="1" x14ac:dyDescent="0.35">
      <c r="A194">
        <v>193</v>
      </c>
      <c r="B194" t="s">
        <v>175</v>
      </c>
      <c r="C194" t="s">
        <v>175</v>
      </c>
      <c r="D194" t="s">
        <v>14</v>
      </c>
      <c r="E194" t="s">
        <v>716</v>
      </c>
      <c r="G194" t="s">
        <v>717</v>
      </c>
      <c r="K194" t="s">
        <v>657</v>
      </c>
      <c r="M194" t="s">
        <v>617</v>
      </c>
      <c r="N194" t="s">
        <v>718</v>
      </c>
      <c r="R194" t="s">
        <v>719</v>
      </c>
      <c r="Z194" t="s">
        <v>671</v>
      </c>
    </row>
    <row r="195" spans="1:26" hidden="1" x14ac:dyDescent="0.35">
      <c r="A195">
        <v>194</v>
      </c>
      <c r="B195" t="s">
        <v>255</v>
      </c>
      <c r="C195" t="s">
        <v>255</v>
      </c>
      <c r="D195" t="s">
        <v>14</v>
      </c>
      <c r="K195" t="s">
        <v>720</v>
      </c>
      <c r="M195" t="s">
        <v>721</v>
      </c>
      <c r="N195" t="s">
        <v>722</v>
      </c>
      <c r="R195" t="s">
        <v>723</v>
      </c>
      <c r="Z195" t="s">
        <v>724</v>
      </c>
    </row>
    <row r="196" spans="1:26" hidden="1" x14ac:dyDescent="0.35">
      <c r="A196">
        <v>195</v>
      </c>
      <c r="B196" t="s">
        <v>255</v>
      </c>
      <c r="C196" t="s">
        <v>255</v>
      </c>
      <c r="D196" t="s">
        <v>14</v>
      </c>
      <c r="K196" t="s">
        <v>720</v>
      </c>
      <c r="M196" t="s">
        <v>721</v>
      </c>
      <c r="N196" t="s">
        <v>725</v>
      </c>
      <c r="R196" t="s">
        <v>726</v>
      </c>
      <c r="Z196" t="s">
        <v>724</v>
      </c>
    </row>
    <row r="197" spans="1:26" hidden="1" x14ac:dyDescent="0.35">
      <c r="A197">
        <v>196</v>
      </c>
      <c r="B197" t="s">
        <v>255</v>
      </c>
      <c r="C197" t="s">
        <v>255</v>
      </c>
      <c r="D197" t="s">
        <v>14</v>
      </c>
      <c r="K197" t="s">
        <v>720</v>
      </c>
      <c r="M197" t="s">
        <v>721</v>
      </c>
      <c r="N197" t="s">
        <v>727</v>
      </c>
      <c r="R197" t="s">
        <v>728</v>
      </c>
      <c r="Z197" t="s">
        <v>724</v>
      </c>
    </row>
    <row r="198" spans="1:26" hidden="1" x14ac:dyDescent="0.35">
      <c r="A198">
        <v>197</v>
      </c>
      <c r="B198" t="s">
        <v>729</v>
      </c>
      <c r="C198" t="s">
        <v>729</v>
      </c>
      <c r="D198" t="s">
        <v>14</v>
      </c>
      <c r="K198" t="s">
        <v>615</v>
      </c>
      <c r="M198" t="s">
        <v>730</v>
      </c>
      <c r="N198" t="s">
        <v>731</v>
      </c>
      <c r="R198" t="s">
        <v>732</v>
      </c>
    </row>
    <row r="199" spans="1:26" hidden="1" x14ac:dyDescent="0.35">
      <c r="A199">
        <v>198</v>
      </c>
      <c r="B199" t="s">
        <v>729</v>
      </c>
      <c r="C199" t="s">
        <v>729</v>
      </c>
      <c r="D199" t="s">
        <v>14</v>
      </c>
      <c r="K199" t="s">
        <v>733</v>
      </c>
      <c r="M199" t="s">
        <v>730</v>
      </c>
      <c r="N199" t="s">
        <v>734</v>
      </c>
      <c r="R199" t="s">
        <v>735</v>
      </c>
    </row>
    <row r="200" spans="1:26" hidden="1" x14ac:dyDescent="0.35">
      <c r="A200">
        <v>199</v>
      </c>
      <c r="B200" t="s">
        <v>729</v>
      </c>
      <c r="C200" t="s">
        <v>729</v>
      </c>
      <c r="D200" t="s">
        <v>14</v>
      </c>
      <c r="K200" t="s">
        <v>615</v>
      </c>
      <c r="M200" t="s">
        <v>730</v>
      </c>
      <c r="N200" t="s">
        <v>736</v>
      </c>
      <c r="R200" t="s">
        <v>737</v>
      </c>
    </row>
  </sheetData>
  <autoFilter ref="A1:L200" xr:uid="{00000000-0001-0000-0000-000000000000}">
    <filterColumn colId="1">
      <filters>
        <filter val="Empresas"/>
      </filters>
    </filterColumn>
  </autoFilter>
  <hyperlinks>
    <hyperlink ref="K92" r:id="rId1" xr:uid="{3699CB41-3F27-4391-8CEE-116F0921B04C}"/>
    <hyperlink ref="K85" r:id="rId2" xr:uid="{BCB64CB1-9AC0-428C-A31F-E77C53206E9F}"/>
    <hyperlink ref="K91" r:id="rId3" xr:uid="{15A1F679-7072-4620-92D9-F5D699EA3409}"/>
    <hyperlink ref="K67" r:id="rId4" xr:uid="{89410C9B-703E-4B63-BC40-D7B42E638DA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F7331-8E89-4662-A8A5-46AD4C836D77}">
  <dimension ref="A1:I73"/>
  <sheetViews>
    <sheetView topLeftCell="A10" workbookViewId="0">
      <selection activeCell="D28" sqref="D28"/>
    </sheetView>
  </sheetViews>
  <sheetFormatPr baseColWidth="10" defaultRowHeight="14.5" x14ac:dyDescent="0.35"/>
  <cols>
    <col min="1" max="1" width="39.26953125" bestFit="1" customWidth="1"/>
    <col min="2" max="2" width="21.54296875" bestFit="1" customWidth="1"/>
    <col min="3" max="3" width="9.81640625" style="5" bestFit="1" customWidth="1"/>
    <col min="4" max="4" width="10.08984375" style="5" bestFit="1" customWidth="1"/>
    <col min="5" max="5" width="10.7265625" style="5" bestFit="1" customWidth="1"/>
    <col min="6" max="6" width="12" style="5" bestFit="1" customWidth="1"/>
    <col min="7" max="7" width="7.08984375" style="5" bestFit="1" customWidth="1"/>
    <col min="8" max="8" width="12" style="5" bestFit="1" customWidth="1"/>
    <col min="9" max="9" width="11.7265625" style="5" bestFit="1" customWidth="1"/>
    <col min="10" max="10" width="9.54296875" bestFit="1" customWidth="1"/>
    <col min="11" max="11" width="13.1796875" bestFit="1" customWidth="1"/>
    <col min="12" max="12" width="14.453125" bestFit="1" customWidth="1"/>
    <col min="13" max="13" width="11.90625" bestFit="1" customWidth="1"/>
    <col min="14" max="14" width="8.81640625" bestFit="1" customWidth="1"/>
    <col min="15" max="15" width="4.453125" bestFit="1" customWidth="1"/>
    <col min="16" max="16" width="7.36328125" bestFit="1" customWidth="1"/>
    <col min="17" max="17" width="5.453125" bestFit="1" customWidth="1"/>
    <col min="18" max="18" width="10.453125" bestFit="1" customWidth="1"/>
    <col min="19" max="19" width="14.81640625" bestFit="1" customWidth="1"/>
    <col min="20" max="20" width="10.6328125" bestFit="1" customWidth="1"/>
    <col min="21" max="21" width="4.453125" bestFit="1" customWidth="1"/>
    <col min="22" max="22" width="11.26953125" bestFit="1" customWidth="1"/>
    <col min="23" max="23" width="7.36328125" bestFit="1" customWidth="1"/>
    <col min="24" max="24" width="13.54296875" bestFit="1" customWidth="1"/>
    <col min="25" max="25" width="12.08984375" bestFit="1" customWidth="1"/>
    <col min="26" max="26" width="15.08984375" bestFit="1" customWidth="1"/>
    <col min="27" max="27" width="12" bestFit="1" customWidth="1"/>
  </cols>
  <sheetData>
    <row r="1" spans="1:9" x14ac:dyDescent="0.35">
      <c r="A1" s="2" t="s">
        <v>577</v>
      </c>
      <c r="B1" t="s">
        <v>758</v>
      </c>
    </row>
    <row r="3" spans="1:9" x14ac:dyDescent="0.35">
      <c r="A3" s="2" t="s">
        <v>576</v>
      </c>
      <c r="B3" s="2" t="s">
        <v>575</v>
      </c>
      <c r="G3"/>
      <c r="H3"/>
      <c r="I3"/>
    </row>
    <row r="4" spans="1:9" x14ac:dyDescent="0.35">
      <c r="A4" s="2" t="s">
        <v>573</v>
      </c>
      <c r="B4" s="5" t="s">
        <v>3</v>
      </c>
      <c r="C4" s="5" t="s">
        <v>570</v>
      </c>
      <c r="D4" s="5" t="s">
        <v>564</v>
      </c>
      <c r="E4" t="s">
        <v>747</v>
      </c>
      <c r="F4" s="5" t="s">
        <v>574</v>
      </c>
      <c r="G4"/>
      <c r="H4"/>
      <c r="I4"/>
    </row>
    <row r="5" spans="1:9" x14ac:dyDescent="0.35">
      <c r="A5" s="3" t="s">
        <v>301</v>
      </c>
      <c r="B5" s="6">
        <v>18</v>
      </c>
      <c r="C5" s="6">
        <v>1</v>
      </c>
      <c r="D5" s="6">
        <v>2</v>
      </c>
      <c r="E5" s="6"/>
      <c r="F5" s="6">
        <v>21</v>
      </c>
      <c r="G5"/>
      <c r="H5"/>
      <c r="I5"/>
    </row>
    <row r="6" spans="1:9" x14ac:dyDescent="0.35">
      <c r="A6" s="4" t="s">
        <v>299</v>
      </c>
      <c r="B6" s="6">
        <v>12</v>
      </c>
      <c r="C6" s="6"/>
      <c r="D6" s="6"/>
      <c r="E6" s="6"/>
      <c r="F6" s="6">
        <v>12</v>
      </c>
      <c r="G6"/>
      <c r="H6"/>
      <c r="I6"/>
    </row>
    <row r="7" spans="1:9" x14ac:dyDescent="0.35">
      <c r="A7" s="4" t="s">
        <v>340</v>
      </c>
      <c r="B7" s="6">
        <v>3</v>
      </c>
      <c r="C7" s="6"/>
      <c r="D7" s="6">
        <v>2</v>
      </c>
      <c r="E7" s="6"/>
      <c r="F7" s="6">
        <v>5</v>
      </c>
      <c r="G7"/>
      <c r="H7"/>
      <c r="I7"/>
    </row>
    <row r="8" spans="1:9" x14ac:dyDescent="0.35">
      <c r="A8" s="4" t="s">
        <v>357</v>
      </c>
      <c r="B8" s="6">
        <v>3</v>
      </c>
      <c r="C8" s="6">
        <v>1</v>
      </c>
      <c r="D8" s="6"/>
      <c r="E8" s="6"/>
      <c r="F8" s="6">
        <v>4</v>
      </c>
      <c r="G8"/>
      <c r="H8"/>
      <c r="I8"/>
    </row>
    <row r="9" spans="1:9" x14ac:dyDescent="0.35">
      <c r="A9" s="3" t="s">
        <v>278</v>
      </c>
      <c r="B9" s="6">
        <v>7</v>
      </c>
      <c r="C9" s="6"/>
      <c r="D9" s="6"/>
      <c r="E9" s="6"/>
      <c r="F9" s="6">
        <v>7</v>
      </c>
      <c r="G9"/>
      <c r="H9"/>
      <c r="I9"/>
    </row>
    <row r="10" spans="1:9" x14ac:dyDescent="0.35">
      <c r="A10" s="4" t="s">
        <v>276</v>
      </c>
      <c r="B10" s="6">
        <v>7</v>
      </c>
      <c r="C10" s="6"/>
      <c r="D10" s="6"/>
      <c r="E10" s="6"/>
      <c r="F10" s="6">
        <v>7</v>
      </c>
      <c r="G10"/>
      <c r="H10"/>
      <c r="I10"/>
    </row>
    <row r="11" spans="1:9" x14ac:dyDescent="0.35">
      <c r="A11" s="3" t="s">
        <v>189</v>
      </c>
      <c r="B11" s="6">
        <v>31</v>
      </c>
      <c r="C11" s="6"/>
      <c r="D11" s="6"/>
      <c r="E11" s="6"/>
      <c r="F11" s="6">
        <v>31</v>
      </c>
      <c r="G11"/>
      <c r="H11"/>
      <c r="I11"/>
    </row>
    <row r="12" spans="1:9" x14ac:dyDescent="0.35">
      <c r="A12" s="4" t="s">
        <v>186</v>
      </c>
      <c r="B12" s="6">
        <v>12</v>
      </c>
      <c r="C12" s="6"/>
      <c r="D12" s="6"/>
      <c r="E12" s="6"/>
      <c r="F12" s="6">
        <v>12</v>
      </c>
      <c r="G12"/>
      <c r="H12"/>
      <c r="I12"/>
    </row>
    <row r="13" spans="1:9" x14ac:dyDescent="0.35">
      <c r="A13" s="4" t="s">
        <v>220</v>
      </c>
      <c r="B13" s="6">
        <v>10</v>
      </c>
      <c r="C13" s="6"/>
      <c r="D13" s="6"/>
      <c r="E13" s="6"/>
      <c r="F13" s="6">
        <v>10</v>
      </c>
      <c r="G13"/>
      <c r="H13"/>
      <c r="I13"/>
    </row>
    <row r="14" spans="1:9" x14ac:dyDescent="0.35">
      <c r="A14" s="4" t="s">
        <v>189</v>
      </c>
      <c r="B14" s="6">
        <v>4</v>
      </c>
      <c r="C14" s="6"/>
      <c r="D14" s="6"/>
      <c r="E14" s="6"/>
      <c r="F14" s="6">
        <v>4</v>
      </c>
      <c r="G14"/>
      <c r="H14"/>
      <c r="I14"/>
    </row>
    <row r="15" spans="1:9" x14ac:dyDescent="0.35">
      <c r="A15" s="4" t="s">
        <v>682</v>
      </c>
      <c r="B15" s="6">
        <v>5</v>
      </c>
      <c r="C15" s="6"/>
      <c r="D15" s="6"/>
      <c r="E15" s="6"/>
      <c r="F15" s="6">
        <v>5</v>
      </c>
      <c r="G15"/>
      <c r="H15"/>
      <c r="I15"/>
    </row>
    <row r="16" spans="1:9" x14ac:dyDescent="0.35">
      <c r="A16" s="3" t="s">
        <v>443</v>
      </c>
      <c r="B16" s="6">
        <v>11</v>
      </c>
      <c r="C16" s="6"/>
      <c r="D16" s="6"/>
      <c r="E16" s="6"/>
      <c r="F16" s="6">
        <v>11</v>
      </c>
      <c r="G16"/>
      <c r="H16"/>
      <c r="I16"/>
    </row>
    <row r="17" spans="1:6" customFormat="1" x14ac:dyDescent="0.35">
      <c r="A17" s="4" t="s">
        <v>440</v>
      </c>
      <c r="B17" s="6">
        <v>9</v>
      </c>
      <c r="C17" s="6"/>
      <c r="D17" s="6"/>
      <c r="E17" s="6"/>
      <c r="F17" s="6">
        <v>9</v>
      </c>
    </row>
    <row r="18" spans="1:6" customFormat="1" x14ac:dyDescent="0.35">
      <c r="A18" s="4" t="s">
        <v>116</v>
      </c>
      <c r="B18" s="6">
        <v>2</v>
      </c>
      <c r="C18" s="6"/>
      <c r="D18" s="6"/>
      <c r="E18" s="6"/>
      <c r="F18" s="6">
        <v>2</v>
      </c>
    </row>
    <row r="19" spans="1:6" customFormat="1" x14ac:dyDescent="0.35">
      <c r="A19" s="3" t="s">
        <v>13</v>
      </c>
      <c r="B19" s="6">
        <v>6</v>
      </c>
      <c r="C19" s="6"/>
      <c r="D19" s="6"/>
      <c r="E19" s="6"/>
      <c r="F19" s="6">
        <v>6</v>
      </c>
    </row>
    <row r="20" spans="1:6" customFormat="1" x14ac:dyDescent="0.35">
      <c r="A20" s="4" t="s">
        <v>13</v>
      </c>
      <c r="B20" s="6">
        <v>6</v>
      </c>
      <c r="C20" s="6"/>
      <c r="D20" s="6"/>
      <c r="E20" s="6"/>
      <c r="F20" s="6">
        <v>6</v>
      </c>
    </row>
    <row r="21" spans="1:6" customFormat="1" x14ac:dyDescent="0.35">
      <c r="A21" s="3" t="s">
        <v>119</v>
      </c>
      <c r="B21" s="6">
        <v>7</v>
      </c>
      <c r="C21" s="6"/>
      <c r="D21" s="6">
        <v>1</v>
      </c>
      <c r="E21" s="6"/>
      <c r="F21" s="6">
        <v>8</v>
      </c>
    </row>
    <row r="22" spans="1:6" customFormat="1" x14ac:dyDescent="0.35">
      <c r="A22" s="4" t="s">
        <v>122</v>
      </c>
      <c r="B22" s="6">
        <v>7</v>
      </c>
      <c r="C22" s="6"/>
      <c r="D22" s="6">
        <v>1</v>
      </c>
      <c r="E22" s="6"/>
      <c r="F22" s="6">
        <v>8</v>
      </c>
    </row>
    <row r="23" spans="1:6" customFormat="1" x14ac:dyDescent="0.35">
      <c r="A23" s="3" t="s">
        <v>40</v>
      </c>
      <c r="B23" s="6">
        <v>9</v>
      </c>
      <c r="C23" s="6">
        <v>13</v>
      </c>
      <c r="D23" s="6">
        <v>3</v>
      </c>
      <c r="E23" s="6"/>
      <c r="F23" s="6">
        <v>25</v>
      </c>
    </row>
    <row r="24" spans="1:6" customFormat="1" x14ac:dyDescent="0.35">
      <c r="A24" s="4" t="s">
        <v>105</v>
      </c>
      <c r="B24" s="6"/>
      <c r="C24" s="6"/>
      <c r="D24" s="6">
        <v>3</v>
      </c>
      <c r="E24" s="6"/>
      <c r="F24" s="6">
        <v>3</v>
      </c>
    </row>
    <row r="25" spans="1:6" customFormat="1" x14ac:dyDescent="0.35">
      <c r="A25" s="4" t="s">
        <v>38</v>
      </c>
      <c r="B25" s="6"/>
      <c r="C25" s="6">
        <v>12</v>
      </c>
      <c r="D25" s="6"/>
      <c r="E25" s="6"/>
      <c r="F25" s="6">
        <v>12</v>
      </c>
    </row>
    <row r="26" spans="1:6" customFormat="1" x14ac:dyDescent="0.35">
      <c r="A26" s="4" t="s">
        <v>74</v>
      </c>
      <c r="B26" s="6"/>
      <c r="C26" s="6">
        <v>1</v>
      </c>
      <c r="D26" s="6"/>
      <c r="E26" s="6"/>
      <c r="F26" s="6">
        <v>1</v>
      </c>
    </row>
    <row r="27" spans="1:6" customFormat="1" x14ac:dyDescent="0.35">
      <c r="A27" s="4" t="s">
        <v>78</v>
      </c>
      <c r="B27" s="6">
        <v>9</v>
      </c>
      <c r="C27" s="6"/>
      <c r="D27" s="6"/>
      <c r="E27" s="6"/>
      <c r="F27" s="6">
        <v>9</v>
      </c>
    </row>
    <row r="28" spans="1:6" customFormat="1" x14ac:dyDescent="0.35">
      <c r="A28" s="3" t="s">
        <v>383</v>
      </c>
      <c r="B28" s="6">
        <v>15</v>
      </c>
      <c r="C28" s="6"/>
      <c r="D28" s="6"/>
      <c r="E28" s="6">
        <v>1</v>
      </c>
      <c r="F28" s="6">
        <v>16</v>
      </c>
    </row>
    <row r="29" spans="1:6" customFormat="1" x14ac:dyDescent="0.35">
      <c r="A29" s="4" t="s">
        <v>380</v>
      </c>
      <c r="B29" s="6">
        <v>4</v>
      </c>
      <c r="C29" s="6"/>
      <c r="D29" s="6"/>
      <c r="E29" s="6"/>
      <c r="F29" s="6">
        <v>4</v>
      </c>
    </row>
    <row r="30" spans="1:6" customFormat="1" x14ac:dyDescent="0.35">
      <c r="A30" s="4" t="s">
        <v>395</v>
      </c>
      <c r="B30" s="6">
        <v>11</v>
      </c>
      <c r="C30" s="6"/>
      <c r="D30" s="6"/>
      <c r="E30" s="6">
        <v>1</v>
      </c>
      <c r="F30" s="6">
        <v>12</v>
      </c>
    </row>
    <row r="31" spans="1:6" customFormat="1" x14ac:dyDescent="0.35">
      <c r="A31" s="3" t="s">
        <v>364</v>
      </c>
      <c r="B31" s="6">
        <v>4</v>
      </c>
      <c r="C31" s="6"/>
      <c r="D31" s="6"/>
      <c r="E31" s="6">
        <v>1</v>
      </c>
      <c r="F31" s="6">
        <v>5</v>
      </c>
    </row>
    <row r="32" spans="1:6" customFormat="1" x14ac:dyDescent="0.35">
      <c r="A32" s="4" t="s">
        <v>362</v>
      </c>
      <c r="B32" s="6">
        <v>2</v>
      </c>
      <c r="C32" s="6"/>
      <c r="D32" s="6"/>
      <c r="E32" s="6"/>
      <c r="F32" s="6">
        <v>2</v>
      </c>
    </row>
    <row r="33" spans="1:6" customFormat="1" x14ac:dyDescent="0.35">
      <c r="A33" s="4" t="s">
        <v>370</v>
      </c>
      <c r="B33" s="6">
        <v>2</v>
      </c>
      <c r="C33" s="6"/>
      <c r="D33" s="6"/>
      <c r="E33" s="6">
        <v>1</v>
      </c>
      <c r="F33" s="6">
        <v>3</v>
      </c>
    </row>
    <row r="34" spans="1:6" customFormat="1" x14ac:dyDescent="0.35">
      <c r="A34" s="3" t="s">
        <v>380</v>
      </c>
      <c r="B34" s="6">
        <v>22</v>
      </c>
      <c r="C34" s="6"/>
      <c r="D34" s="6"/>
      <c r="E34" s="6"/>
      <c r="F34" s="6">
        <v>22</v>
      </c>
    </row>
    <row r="35" spans="1:6" customFormat="1" x14ac:dyDescent="0.35">
      <c r="A35" s="4" t="s">
        <v>530</v>
      </c>
      <c r="B35" s="6">
        <v>8</v>
      </c>
      <c r="C35" s="6"/>
      <c r="D35" s="6"/>
      <c r="E35" s="6"/>
      <c r="F35" s="6">
        <v>8</v>
      </c>
    </row>
    <row r="36" spans="1:6" customFormat="1" x14ac:dyDescent="0.35">
      <c r="A36" s="4" t="s">
        <v>495</v>
      </c>
      <c r="B36" s="6">
        <v>11</v>
      </c>
      <c r="C36" s="6"/>
      <c r="D36" s="6"/>
      <c r="E36" s="6"/>
      <c r="F36" s="6">
        <v>11</v>
      </c>
    </row>
    <row r="37" spans="1:6" customFormat="1" x14ac:dyDescent="0.35">
      <c r="A37" s="4" t="s">
        <v>486</v>
      </c>
      <c r="B37" s="6">
        <v>2</v>
      </c>
      <c r="C37" s="6"/>
      <c r="D37" s="6"/>
      <c r="E37" s="6"/>
      <c r="F37" s="6">
        <v>2</v>
      </c>
    </row>
    <row r="38" spans="1:6" customFormat="1" x14ac:dyDescent="0.35">
      <c r="A38" s="4" t="s">
        <v>547</v>
      </c>
      <c r="B38" s="6">
        <v>1</v>
      </c>
      <c r="C38" s="6"/>
      <c r="D38" s="6"/>
      <c r="E38" s="6"/>
      <c r="F38" s="6">
        <v>1</v>
      </c>
    </row>
    <row r="39" spans="1:6" customFormat="1" x14ac:dyDescent="0.35">
      <c r="A39" s="3" t="s">
        <v>258</v>
      </c>
      <c r="B39" s="6">
        <v>19</v>
      </c>
      <c r="C39" s="6"/>
      <c r="D39" s="6"/>
      <c r="E39" s="6"/>
      <c r="F39" s="6">
        <v>19</v>
      </c>
    </row>
    <row r="40" spans="1:6" customFormat="1" x14ac:dyDescent="0.35">
      <c r="A40" s="4" t="s">
        <v>255</v>
      </c>
      <c r="B40" s="6">
        <v>4</v>
      </c>
      <c r="C40" s="6"/>
      <c r="D40" s="6"/>
      <c r="E40" s="6"/>
      <c r="F40" s="6">
        <v>4</v>
      </c>
    </row>
    <row r="41" spans="1:6" customFormat="1" x14ac:dyDescent="0.35">
      <c r="A41" s="4" t="s">
        <v>261</v>
      </c>
      <c r="B41" s="6">
        <v>2</v>
      </c>
      <c r="C41" s="6"/>
      <c r="D41" s="6"/>
      <c r="E41" s="6"/>
      <c r="F41" s="6">
        <v>2</v>
      </c>
    </row>
    <row r="42" spans="1:6" customFormat="1" x14ac:dyDescent="0.35">
      <c r="A42" s="4" t="s">
        <v>268</v>
      </c>
      <c r="B42" s="6">
        <v>4</v>
      </c>
      <c r="C42" s="6"/>
      <c r="D42" s="6"/>
      <c r="E42" s="6"/>
      <c r="F42" s="6">
        <v>4</v>
      </c>
    </row>
    <row r="43" spans="1:6" customFormat="1" x14ac:dyDescent="0.35">
      <c r="A43" s="4" t="s">
        <v>272</v>
      </c>
      <c r="B43" s="6">
        <v>6</v>
      </c>
      <c r="C43" s="6"/>
      <c r="D43" s="6"/>
      <c r="E43" s="6"/>
      <c r="F43" s="6">
        <v>6</v>
      </c>
    </row>
    <row r="44" spans="1:6" customFormat="1" x14ac:dyDescent="0.35">
      <c r="A44" s="4" t="s">
        <v>645</v>
      </c>
      <c r="B44" s="6">
        <v>3</v>
      </c>
      <c r="C44" s="6"/>
      <c r="D44" s="6"/>
      <c r="E44" s="6"/>
      <c r="F44" s="6">
        <v>3</v>
      </c>
    </row>
    <row r="45" spans="1:6" customFormat="1" x14ac:dyDescent="0.35">
      <c r="A45" s="3" t="s">
        <v>477</v>
      </c>
      <c r="B45" s="6">
        <v>6</v>
      </c>
      <c r="C45" s="6"/>
      <c r="D45" s="6"/>
      <c r="E45" s="6"/>
      <c r="F45" s="6">
        <v>6</v>
      </c>
    </row>
    <row r="46" spans="1:6" customFormat="1" x14ac:dyDescent="0.35">
      <c r="A46" s="4" t="s">
        <v>475</v>
      </c>
      <c r="B46" s="6">
        <v>3</v>
      </c>
      <c r="C46" s="6"/>
      <c r="D46" s="6"/>
      <c r="E46" s="6"/>
      <c r="F46" s="6">
        <v>3</v>
      </c>
    </row>
    <row r="47" spans="1:6" customFormat="1" x14ac:dyDescent="0.35">
      <c r="A47" s="4" t="s">
        <v>729</v>
      </c>
      <c r="B47" s="6">
        <v>3</v>
      </c>
      <c r="C47" s="6"/>
      <c r="D47" s="6"/>
      <c r="E47" s="6"/>
      <c r="F47" s="6">
        <v>3</v>
      </c>
    </row>
    <row r="48" spans="1:6" customFormat="1" x14ac:dyDescent="0.35">
      <c r="A48" s="3" t="s">
        <v>149</v>
      </c>
      <c r="B48" s="6">
        <v>10</v>
      </c>
      <c r="C48" s="6"/>
      <c r="D48" s="6"/>
      <c r="E48" s="6"/>
      <c r="F48" s="6">
        <v>10</v>
      </c>
    </row>
    <row r="49" spans="1:8" customFormat="1" x14ac:dyDescent="0.35">
      <c r="A49" s="4" t="s">
        <v>153</v>
      </c>
      <c r="B49" s="6">
        <v>6</v>
      </c>
      <c r="C49" s="6"/>
      <c r="D49" s="6"/>
      <c r="E49" s="6"/>
      <c r="F49" s="6">
        <v>6</v>
      </c>
    </row>
    <row r="50" spans="1:8" customFormat="1" x14ac:dyDescent="0.35">
      <c r="A50" s="4" t="s">
        <v>147</v>
      </c>
      <c r="B50" s="6">
        <v>4</v>
      </c>
      <c r="C50" s="6"/>
      <c r="D50" s="6"/>
      <c r="E50" s="6"/>
      <c r="F50" s="6">
        <v>4</v>
      </c>
    </row>
    <row r="51" spans="1:8" customFormat="1" x14ac:dyDescent="0.35">
      <c r="A51" s="3" t="s">
        <v>177</v>
      </c>
      <c r="B51" s="6">
        <v>6</v>
      </c>
      <c r="C51" s="6"/>
      <c r="D51" s="6"/>
      <c r="E51" s="6"/>
      <c r="F51" s="6">
        <v>6</v>
      </c>
    </row>
    <row r="52" spans="1:8" customFormat="1" x14ac:dyDescent="0.35">
      <c r="A52" s="4" t="s">
        <v>175</v>
      </c>
      <c r="B52" s="6">
        <v>4</v>
      </c>
      <c r="C52" s="6"/>
      <c r="D52" s="6"/>
      <c r="E52" s="6"/>
      <c r="F52" s="6">
        <v>4</v>
      </c>
    </row>
    <row r="53" spans="1:8" customFormat="1" x14ac:dyDescent="0.35">
      <c r="A53" s="4" t="s">
        <v>8</v>
      </c>
      <c r="B53" s="6">
        <v>2</v>
      </c>
      <c r="C53" s="6"/>
      <c r="D53" s="6"/>
      <c r="E53" s="6"/>
      <c r="F53" s="6">
        <v>2</v>
      </c>
    </row>
    <row r="54" spans="1:8" customFormat="1" x14ac:dyDescent="0.35">
      <c r="A54" s="3" t="s">
        <v>665</v>
      </c>
      <c r="B54" s="6">
        <v>2</v>
      </c>
      <c r="C54" s="6"/>
      <c r="D54" s="6"/>
      <c r="E54" s="6"/>
      <c r="F54" s="6">
        <v>2</v>
      </c>
    </row>
    <row r="55" spans="1:8" customFormat="1" x14ac:dyDescent="0.35">
      <c r="A55" s="4" t="s">
        <v>665</v>
      </c>
      <c r="B55" s="6">
        <v>2</v>
      </c>
      <c r="C55" s="6"/>
      <c r="D55" s="6"/>
      <c r="E55" s="6"/>
      <c r="F55" s="6">
        <v>2</v>
      </c>
    </row>
    <row r="56" spans="1:8" customFormat="1" x14ac:dyDescent="0.35">
      <c r="A56" s="3" t="s">
        <v>739</v>
      </c>
      <c r="B56" s="6">
        <v>4</v>
      </c>
      <c r="C56" s="6"/>
      <c r="D56" s="6"/>
      <c r="E56" s="6"/>
      <c r="F56" s="6">
        <v>4</v>
      </c>
    </row>
    <row r="57" spans="1:8" customFormat="1" x14ac:dyDescent="0.35">
      <c r="A57" s="4" t="s">
        <v>579</v>
      </c>
      <c r="B57" s="6">
        <v>2</v>
      </c>
      <c r="C57" s="6"/>
      <c r="D57" s="6"/>
      <c r="E57" s="6"/>
      <c r="F57" s="6">
        <v>2</v>
      </c>
    </row>
    <row r="58" spans="1:8" customFormat="1" x14ac:dyDescent="0.35">
      <c r="A58" s="4" t="s">
        <v>578</v>
      </c>
      <c r="B58" s="6">
        <v>2</v>
      </c>
      <c r="C58" s="6"/>
      <c r="D58" s="6"/>
      <c r="E58" s="6"/>
      <c r="F58" s="6">
        <v>2</v>
      </c>
    </row>
    <row r="59" spans="1:8" customFormat="1" x14ac:dyDescent="0.35">
      <c r="A59" s="3" t="s">
        <v>574</v>
      </c>
      <c r="B59" s="6">
        <v>177</v>
      </c>
      <c r="C59" s="6">
        <v>14</v>
      </c>
      <c r="D59" s="6">
        <v>6</v>
      </c>
      <c r="E59" s="6">
        <v>2</v>
      </c>
      <c r="F59" s="6">
        <v>199</v>
      </c>
    </row>
    <row r="60" spans="1:8" customFormat="1" x14ac:dyDescent="0.35">
      <c r="B60" s="9" t="s">
        <v>3</v>
      </c>
      <c r="C60" s="9" t="s">
        <v>570</v>
      </c>
      <c r="D60" s="9" t="s">
        <v>564</v>
      </c>
      <c r="E60" s="9" t="s">
        <v>748</v>
      </c>
      <c r="F60" s="9" t="s">
        <v>574</v>
      </c>
      <c r="G60" s="17"/>
      <c r="H60" s="5"/>
    </row>
    <row r="61" spans="1:8" customFormat="1" x14ac:dyDescent="0.35">
      <c r="E61" s="5"/>
    </row>
    <row r="62" spans="1:8" customFormat="1" x14ac:dyDescent="0.35">
      <c r="E62" s="5"/>
    </row>
    <row r="63" spans="1:8" customFormat="1" x14ac:dyDescent="0.35">
      <c r="E63" s="5"/>
    </row>
    <row r="64" spans="1:8" customFormat="1" x14ac:dyDescent="0.35">
      <c r="E64" s="5"/>
    </row>
    <row r="65" spans="3:8" customFormat="1" x14ac:dyDescent="0.35">
      <c r="E65" s="5"/>
    </row>
    <row r="66" spans="3:8" customFormat="1" x14ac:dyDescent="0.35">
      <c r="E66" s="5"/>
    </row>
    <row r="67" spans="3:8" customFormat="1" x14ac:dyDescent="0.35">
      <c r="E67" s="5"/>
    </row>
    <row r="68" spans="3:8" customFormat="1" x14ac:dyDescent="0.35">
      <c r="E68" s="5"/>
    </row>
    <row r="69" spans="3:8" customFormat="1" x14ac:dyDescent="0.35">
      <c r="E69" s="5"/>
    </row>
    <row r="70" spans="3:8" customFormat="1" x14ac:dyDescent="0.35">
      <c r="E70" s="5"/>
    </row>
    <row r="71" spans="3:8" customFormat="1" x14ac:dyDescent="0.35">
      <c r="E71" s="5"/>
    </row>
    <row r="72" spans="3:8" customFormat="1" x14ac:dyDescent="0.35">
      <c r="C72" s="5"/>
      <c r="D72" s="5"/>
      <c r="E72" s="5"/>
      <c r="F72" s="5"/>
      <c r="G72" s="5"/>
      <c r="H72" s="5"/>
    </row>
    <row r="73" spans="3:8" customFormat="1" x14ac:dyDescent="0.35">
      <c r="D73" s="5"/>
      <c r="E73" s="5"/>
      <c r="F7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8:I210"/>
  <sheetViews>
    <sheetView tabSelected="1" topLeftCell="A169" workbookViewId="0">
      <selection activeCell="E177" sqref="E177"/>
    </sheetView>
  </sheetViews>
  <sheetFormatPr baseColWidth="10" defaultRowHeight="14.5" x14ac:dyDescent="0.35"/>
  <cols>
    <col min="2" max="2" width="15.90625" customWidth="1"/>
    <col min="3" max="3" width="27.1796875" customWidth="1"/>
    <col min="4" max="4" width="13.453125" customWidth="1"/>
    <col min="5" max="5" width="32.81640625" bestFit="1" customWidth="1"/>
    <col min="7" max="7" width="14.54296875" customWidth="1"/>
    <col min="9" max="9" width="12.90625" bestFit="1" customWidth="1"/>
  </cols>
  <sheetData>
    <row r="8" spans="1:9" x14ac:dyDescent="0.35">
      <c r="A8" t="s">
        <v>0</v>
      </c>
      <c r="B8" t="s">
        <v>5</v>
      </c>
      <c r="C8" t="s">
        <v>1</v>
      </c>
      <c r="D8" t="s">
        <v>12</v>
      </c>
      <c r="E8" t="s">
        <v>569</v>
      </c>
      <c r="F8" t="s">
        <v>3</v>
      </c>
      <c r="G8" t="s">
        <v>577</v>
      </c>
      <c r="H8" t="s">
        <v>740</v>
      </c>
      <c r="I8" t="s">
        <v>742</v>
      </c>
    </row>
    <row r="9" spans="1:9" x14ac:dyDescent="0.35">
      <c r="A9">
        <v>1</v>
      </c>
      <c r="B9" t="s">
        <v>477</v>
      </c>
      <c r="C9" t="s">
        <v>475</v>
      </c>
      <c r="D9" t="s">
        <v>3</v>
      </c>
      <c r="E9" s="8"/>
      <c r="F9" t="s">
        <v>14</v>
      </c>
      <c r="G9" t="s">
        <v>568</v>
      </c>
      <c r="I9" t="s">
        <v>750</v>
      </c>
    </row>
    <row r="10" spans="1:9" x14ac:dyDescent="0.35">
      <c r="A10">
        <v>2</v>
      </c>
      <c r="B10" t="s">
        <v>443</v>
      </c>
      <c r="C10" t="s">
        <v>116</v>
      </c>
      <c r="D10" t="s">
        <v>3</v>
      </c>
      <c r="F10" t="s">
        <v>14</v>
      </c>
    </row>
    <row r="11" spans="1:9" x14ac:dyDescent="0.35">
      <c r="A11">
        <v>3</v>
      </c>
      <c r="B11" t="s">
        <v>383</v>
      </c>
      <c r="C11" t="s">
        <v>395</v>
      </c>
      <c r="D11" t="s">
        <v>3</v>
      </c>
      <c r="F11" t="s">
        <v>14</v>
      </c>
    </row>
    <row r="12" spans="1:9" x14ac:dyDescent="0.35">
      <c r="A12">
        <v>4</v>
      </c>
      <c r="B12" t="s">
        <v>477</v>
      </c>
      <c r="C12" t="s">
        <v>475</v>
      </c>
      <c r="D12" t="s">
        <v>3</v>
      </c>
      <c r="F12" t="s">
        <v>14</v>
      </c>
    </row>
    <row r="13" spans="1:9" x14ac:dyDescent="0.35">
      <c r="A13">
        <v>5</v>
      </c>
      <c r="B13" t="s">
        <v>477</v>
      </c>
      <c r="C13" t="s">
        <v>475</v>
      </c>
      <c r="D13" t="s">
        <v>3</v>
      </c>
      <c r="F13" t="s">
        <v>14</v>
      </c>
    </row>
    <row r="14" spans="1:9" x14ac:dyDescent="0.35">
      <c r="A14">
        <v>6</v>
      </c>
      <c r="B14" t="s">
        <v>443</v>
      </c>
      <c r="C14" t="s">
        <v>116</v>
      </c>
      <c r="D14" t="s">
        <v>3</v>
      </c>
      <c r="F14" t="s">
        <v>43</v>
      </c>
      <c r="G14" t="s">
        <v>567</v>
      </c>
    </row>
    <row r="15" spans="1:9" x14ac:dyDescent="0.35">
      <c r="A15">
        <v>7</v>
      </c>
      <c r="B15" t="s">
        <v>380</v>
      </c>
      <c r="C15" t="s">
        <v>486</v>
      </c>
      <c r="D15" t="s">
        <v>3</v>
      </c>
      <c r="F15" t="s">
        <v>43</v>
      </c>
      <c r="G15" t="s">
        <v>567</v>
      </c>
    </row>
    <row r="16" spans="1:9" x14ac:dyDescent="0.35">
      <c r="A16">
        <v>8</v>
      </c>
      <c r="B16" t="s">
        <v>301</v>
      </c>
      <c r="C16" t="s">
        <v>299</v>
      </c>
      <c r="D16" t="s">
        <v>3</v>
      </c>
      <c r="F16" t="s">
        <v>14</v>
      </c>
    </row>
    <row r="17" spans="1:9" x14ac:dyDescent="0.35">
      <c r="A17">
        <v>9</v>
      </c>
      <c r="B17" t="s">
        <v>301</v>
      </c>
      <c r="C17" t="s">
        <v>299</v>
      </c>
      <c r="D17" t="s">
        <v>3</v>
      </c>
      <c r="F17" t="s">
        <v>14</v>
      </c>
    </row>
    <row r="18" spans="1:9" x14ac:dyDescent="0.35">
      <c r="A18">
        <v>10</v>
      </c>
      <c r="B18" t="s">
        <v>383</v>
      </c>
      <c r="C18" t="s">
        <v>395</v>
      </c>
      <c r="D18" t="s">
        <v>3</v>
      </c>
      <c r="F18" t="s">
        <v>14</v>
      </c>
      <c r="G18" t="s">
        <v>567</v>
      </c>
    </row>
    <row r="19" spans="1:9" x14ac:dyDescent="0.35">
      <c r="A19">
        <v>11</v>
      </c>
      <c r="B19" t="s">
        <v>364</v>
      </c>
      <c r="C19" t="s">
        <v>370</v>
      </c>
      <c r="D19" t="s">
        <v>747</v>
      </c>
      <c r="E19" s="8" t="s">
        <v>738</v>
      </c>
      <c r="F19" t="s">
        <v>43</v>
      </c>
      <c r="G19" s="1" t="s">
        <v>567</v>
      </c>
      <c r="I19" t="s">
        <v>567</v>
      </c>
    </row>
    <row r="20" spans="1:9" x14ac:dyDescent="0.35">
      <c r="A20">
        <v>12</v>
      </c>
      <c r="B20" t="s">
        <v>364</v>
      </c>
      <c r="C20" t="s">
        <v>370</v>
      </c>
      <c r="D20" t="s">
        <v>3</v>
      </c>
      <c r="E20" s="8"/>
      <c r="F20" t="s">
        <v>43</v>
      </c>
      <c r="G20" s="1" t="s">
        <v>567</v>
      </c>
      <c r="I20" t="s">
        <v>567</v>
      </c>
    </row>
    <row r="21" spans="1:9" x14ac:dyDescent="0.35">
      <c r="A21">
        <v>13</v>
      </c>
      <c r="B21" t="s">
        <v>301</v>
      </c>
      <c r="C21" t="s">
        <v>340</v>
      </c>
      <c r="D21" t="s">
        <v>3</v>
      </c>
      <c r="F21" t="s">
        <v>14</v>
      </c>
      <c r="G21" t="s">
        <v>567</v>
      </c>
    </row>
    <row r="22" spans="1:9" x14ac:dyDescent="0.35">
      <c r="A22">
        <v>14</v>
      </c>
      <c r="B22" t="s">
        <v>301</v>
      </c>
      <c r="C22" t="s">
        <v>299</v>
      </c>
      <c r="D22" t="s">
        <v>3</v>
      </c>
      <c r="F22" t="s">
        <v>14</v>
      </c>
      <c r="G22" t="s">
        <v>567</v>
      </c>
    </row>
    <row r="23" spans="1:9" x14ac:dyDescent="0.35">
      <c r="A23">
        <v>15</v>
      </c>
      <c r="B23" t="s">
        <v>301</v>
      </c>
      <c r="C23" t="s">
        <v>299</v>
      </c>
      <c r="D23" t="s">
        <v>3</v>
      </c>
      <c r="F23" t="s">
        <v>14</v>
      </c>
      <c r="G23" t="s">
        <v>567</v>
      </c>
    </row>
    <row r="24" spans="1:9" x14ac:dyDescent="0.35">
      <c r="A24">
        <v>16</v>
      </c>
      <c r="B24" t="s">
        <v>278</v>
      </c>
      <c r="C24" t="s">
        <v>276</v>
      </c>
      <c r="D24" t="s">
        <v>3</v>
      </c>
      <c r="F24" t="s">
        <v>43</v>
      </c>
      <c r="G24" t="s">
        <v>566</v>
      </c>
    </row>
    <row r="25" spans="1:9" x14ac:dyDescent="0.35">
      <c r="A25">
        <v>17</v>
      </c>
      <c r="B25" t="s">
        <v>258</v>
      </c>
      <c r="C25" t="s">
        <v>255</v>
      </c>
      <c r="D25" t="s">
        <v>3</v>
      </c>
      <c r="F25" t="s">
        <v>14</v>
      </c>
    </row>
    <row r="26" spans="1:9" x14ac:dyDescent="0.35">
      <c r="A26">
        <v>18</v>
      </c>
      <c r="B26" t="s">
        <v>383</v>
      </c>
      <c r="C26" t="s">
        <v>395</v>
      </c>
      <c r="D26" t="s">
        <v>3</v>
      </c>
      <c r="F26" t="s">
        <v>43</v>
      </c>
    </row>
    <row r="27" spans="1:9" x14ac:dyDescent="0.35">
      <c r="A27">
        <v>19</v>
      </c>
      <c r="B27" t="s">
        <v>383</v>
      </c>
      <c r="C27" t="s">
        <v>395</v>
      </c>
      <c r="D27" t="s">
        <v>3</v>
      </c>
      <c r="F27" t="s">
        <v>43</v>
      </c>
    </row>
    <row r="28" spans="1:9" x14ac:dyDescent="0.35">
      <c r="A28">
        <v>20</v>
      </c>
      <c r="B28" t="s">
        <v>383</v>
      </c>
      <c r="C28" t="s">
        <v>395</v>
      </c>
      <c r="D28" t="s">
        <v>3</v>
      </c>
      <c r="F28" t="s">
        <v>43</v>
      </c>
    </row>
    <row r="29" spans="1:9" x14ac:dyDescent="0.35">
      <c r="A29">
        <v>21</v>
      </c>
      <c r="B29" t="s">
        <v>301</v>
      </c>
      <c r="C29" t="s">
        <v>299</v>
      </c>
      <c r="D29" t="s">
        <v>3</v>
      </c>
      <c r="F29" t="s">
        <v>43</v>
      </c>
    </row>
    <row r="30" spans="1:9" x14ac:dyDescent="0.35">
      <c r="A30">
        <v>22</v>
      </c>
      <c r="B30" t="s">
        <v>301</v>
      </c>
      <c r="C30" t="s">
        <v>299</v>
      </c>
      <c r="D30" t="s">
        <v>3</v>
      </c>
      <c r="F30" t="s">
        <v>43</v>
      </c>
    </row>
    <row r="31" spans="1:9" x14ac:dyDescent="0.35">
      <c r="A31">
        <v>23</v>
      </c>
      <c r="B31" t="s">
        <v>301</v>
      </c>
      <c r="C31" t="s">
        <v>299</v>
      </c>
      <c r="D31" t="s">
        <v>3</v>
      </c>
      <c r="F31" t="s">
        <v>43</v>
      </c>
    </row>
    <row r="32" spans="1:9" x14ac:dyDescent="0.35">
      <c r="A32">
        <v>24</v>
      </c>
      <c r="B32" t="s">
        <v>177</v>
      </c>
      <c r="C32" t="s">
        <v>8</v>
      </c>
      <c r="D32" t="s">
        <v>3</v>
      </c>
      <c r="F32" t="s">
        <v>14</v>
      </c>
    </row>
    <row r="33" spans="1:9" x14ac:dyDescent="0.35">
      <c r="A33">
        <v>25</v>
      </c>
      <c r="B33" t="s">
        <v>278</v>
      </c>
      <c r="C33" t="s">
        <v>276</v>
      </c>
      <c r="D33" t="s">
        <v>3</v>
      </c>
      <c r="F33" t="s">
        <v>43</v>
      </c>
    </row>
    <row r="34" spans="1:9" x14ac:dyDescent="0.35">
      <c r="A34">
        <v>26</v>
      </c>
      <c r="B34" t="s">
        <v>189</v>
      </c>
      <c r="C34" t="s">
        <v>220</v>
      </c>
      <c r="D34" t="s">
        <v>3</v>
      </c>
      <c r="F34" t="s">
        <v>43</v>
      </c>
    </row>
    <row r="35" spans="1:9" x14ac:dyDescent="0.35">
      <c r="A35">
        <v>27</v>
      </c>
      <c r="B35" t="s">
        <v>383</v>
      </c>
      <c r="C35" t="s">
        <v>395</v>
      </c>
      <c r="D35" t="s">
        <v>3</v>
      </c>
      <c r="F35" t="s">
        <v>43</v>
      </c>
    </row>
    <row r="36" spans="1:9" x14ac:dyDescent="0.35">
      <c r="A36">
        <v>28</v>
      </c>
      <c r="B36" t="s">
        <v>383</v>
      </c>
      <c r="C36" t="s">
        <v>395</v>
      </c>
      <c r="D36" t="s">
        <v>3</v>
      </c>
      <c r="F36" t="s">
        <v>43</v>
      </c>
    </row>
    <row r="37" spans="1:9" x14ac:dyDescent="0.35">
      <c r="A37">
        <v>29</v>
      </c>
      <c r="B37" t="s">
        <v>383</v>
      </c>
      <c r="C37" t="s">
        <v>395</v>
      </c>
      <c r="D37" t="s">
        <v>3</v>
      </c>
      <c r="F37" t="s">
        <v>43</v>
      </c>
    </row>
    <row r="38" spans="1:9" x14ac:dyDescent="0.35">
      <c r="A38">
        <v>30</v>
      </c>
      <c r="B38" t="s">
        <v>383</v>
      </c>
      <c r="C38" t="s">
        <v>395</v>
      </c>
      <c r="D38" t="s">
        <v>3</v>
      </c>
      <c r="F38" t="s">
        <v>43</v>
      </c>
    </row>
    <row r="39" spans="1:9" x14ac:dyDescent="0.35">
      <c r="A39">
        <v>31</v>
      </c>
      <c r="B39" t="s">
        <v>383</v>
      </c>
      <c r="C39" t="s">
        <v>395</v>
      </c>
      <c r="D39" s="1" t="s">
        <v>747</v>
      </c>
      <c r="F39" t="s">
        <v>14</v>
      </c>
    </row>
    <row r="40" spans="1:9" x14ac:dyDescent="0.35">
      <c r="A40">
        <v>32</v>
      </c>
      <c r="B40" t="s">
        <v>301</v>
      </c>
      <c r="C40" t="s">
        <v>299</v>
      </c>
      <c r="D40" t="s">
        <v>3</v>
      </c>
      <c r="E40" s="8"/>
      <c r="F40" t="s">
        <v>43</v>
      </c>
      <c r="G40" t="s">
        <v>566</v>
      </c>
    </row>
    <row r="41" spans="1:9" x14ac:dyDescent="0.35">
      <c r="A41">
        <v>33</v>
      </c>
      <c r="B41" t="s">
        <v>301</v>
      </c>
      <c r="C41" t="s">
        <v>299</v>
      </c>
      <c r="D41" t="s">
        <v>3</v>
      </c>
      <c r="F41" t="s">
        <v>43</v>
      </c>
      <c r="G41" t="s">
        <v>572</v>
      </c>
    </row>
    <row r="42" spans="1:9" x14ac:dyDescent="0.35">
      <c r="A42">
        <v>34</v>
      </c>
      <c r="B42" t="s">
        <v>13</v>
      </c>
      <c r="C42" t="s">
        <v>13</v>
      </c>
      <c r="D42" t="s">
        <v>3</v>
      </c>
      <c r="F42" t="s">
        <v>14</v>
      </c>
      <c r="G42" t="s">
        <v>566</v>
      </c>
    </row>
    <row r="43" spans="1:9" x14ac:dyDescent="0.35">
      <c r="A43">
        <v>35</v>
      </c>
      <c r="B43" t="s">
        <v>301</v>
      </c>
      <c r="C43" t="s">
        <v>299</v>
      </c>
      <c r="D43" t="s">
        <v>3</v>
      </c>
      <c r="F43" t="s">
        <v>43</v>
      </c>
      <c r="G43" t="s">
        <v>566</v>
      </c>
    </row>
    <row r="44" spans="1:9" x14ac:dyDescent="0.35">
      <c r="A44">
        <v>36</v>
      </c>
      <c r="B44" t="s">
        <v>301</v>
      </c>
      <c r="C44" t="s">
        <v>299</v>
      </c>
      <c r="D44" t="s">
        <v>3</v>
      </c>
      <c r="F44" t="s">
        <v>43</v>
      </c>
    </row>
    <row r="45" spans="1:9" x14ac:dyDescent="0.35">
      <c r="A45">
        <v>37</v>
      </c>
      <c r="B45" t="s">
        <v>301</v>
      </c>
      <c r="C45" t="s">
        <v>299</v>
      </c>
      <c r="D45" t="s">
        <v>3</v>
      </c>
      <c r="F45" t="s">
        <v>43</v>
      </c>
    </row>
    <row r="46" spans="1:9" x14ac:dyDescent="0.35">
      <c r="A46">
        <v>38</v>
      </c>
      <c r="B46" t="s">
        <v>383</v>
      </c>
      <c r="C46" t="s">
        <v>380</v>
      </c>
      <c r="D46" t="s">
        <v>3</v>
      </c>
      <c r="F46" t="s">
        <v>14</v>
      </c>
    </row>
    <row r="47" spans="1:9" x14ac:dyDescent="0.35">
      <c r="A47">
        <v>39</v>
      </c>
      <c r="B47" t="s">
        <v>380</v>
      </c>
      <c r="C47" t="s">
        <v>495</v>
      </c>
      <c r="D47" t="s">
        <v>3</v>
      </c>
      <c r="E47" s="8"/>
      <c r="F47" t="s">
        <v>43</v>
      </c>
      <c r="G47" t="s">
        <v>568</v>
      </c>
      <c r="I47" t="s">
        <v>754</v>
      </c>
    </row>
    <row r="48" spans="1:9" x14ac:dyDescent="0.35">
      <c r="A48">
        <v>40</v>
      </c>
      <c r="B48" t="s">
        <v>40</v>
      </c>
      <c r="C48" t="s">
        <v>105</v>
      </c>
      <c r="D48" t="s">
        <v>564</v>
      </c>
      <c r="E48" s="8" t="s">
        <v>744</v>
      </c>
      <c r="F48" t="s">
        <v>43</v>
      </c>
      <c r="G48" s="20" t="s">
        <v>751</v>
      </c>
      <c r="I48" s="8" t="s">
        <v>751</v>
      </c>
    </row>
    <row r="49" spans="1:9" x14ac:dyDescent="0.35">
      <c r="A49">
        <v>41</v>
      </c>
      <c r="B49" t="s">
        <v>40</v>
      </c>
      <c r="C49" t="s">
        <v>105</v>
      </c>
      <c r="D49" t="s">
        <v>3</v>
      </c>
      <c r="E49" s="8" t="s">
        <v>743</v>
      </c>
      <c r="F49" t="s">
        <v>43</v>
      </c>
      <c r="G49" s="20" t="s">
        <v>751</v>
      </c>
      <c r="I49" s="8" t="s">
        <v>751</v>
      </c>
    </row>
    <row r="50" spans="1:9" x14ac:dyDescent="0.35">
      <c r="A50">
        <v>42</v>
      </c>
      <c r="B50" t="s">
        <v>40</v>
      </c>
      <c r="C50" t="s">
        <v>105</v>
      </c>
      <c r="D50" t="s">
        <v>3</v>
      </c>
      <c r="E50" s="8" t="s">
        <v>743</v>
      </c>
      <c r="F50" t="s">
        <v>43</v>
      </c>
      <c r="G50" s="20" t="s">
        <v>751</v>
      </c>
      <c r="I50" s="8" t="s">
        <v>751</v>
      </c>
    </row>
    <row r="51" spans="1:9" x14ac:dyDescent="0.35">
      <c r="A51">
        <v>43</v>
      </c>
      <c r="B51" t="s">
        <v>40</v>
      </c>
      <c r="C51" t="s">
        <v>74</v>
      </c>
      <c r="D51" t="s">
        <v>570</v>
      </c>
      <c r="F51" t="s">
        <v>14</v>
      </c>
      <c r="G51" t="s">
        <v>571</v>
      </c>
    </row>
    <row r="52" spans="1:9" x14ac:dyDescent="0.35">
      <c r="A52">
        <v>44</v>
      </c>
      <c r="B52" t="s">
        <v>177</v>
      </c>
      <c r="C52" t="s">
        <v>8</v>
      </c>
      <c r="D52" t="s">
        <v>3</v>
      </c>
      <c r="F52" t="s">
        <v>43</v>
      </c>
    </row>
    <row r="53" spans="1:9" x14ac:dyDescent="0.35">
      <c r="A53">
        <v>45</v>
      </c>
      <c r="B53" t="s">
        <v>301</v>
      </c>
      <c r="C53" t="s">
        <v>357</v>
      </c>
      <c r="D53" t="s">
        <v>570</v>
      </c>
      <c r="F53" t="s">
        <v>14</v>
      </c>
      <c r="G53" t="s">
        <v>565</v>
      </c>
    </row>
    <row r="54" spans="1:9" x14ac:dyDescent="0.35">
      <c r="A54">
        <v>46</v>
      </c>
      <c r="B54" t="s">
        <v>258</v>
      </c>
      <c r="C54" t="s">
        <v>272</v>
      </c>
      <c r="D54" t="s">
        <v>3</v>
      </c>
      <c r="F54" t="s">
        <v>14</v>
      </c>
      <c r="G54" t="s">
        <v>566</v>
      </c>
    </row>
    <row r="55" spans="1:9" x14ac:dyDescent="0.35">
      <c r="A55">
        <v>47</v>
      </c>
      <c r="B55" t="s">
        <v>258</v>
      </c>
      <c r="C55" t="s">
        <v>261</v>
      </c>
      <c r="D55" t="s">
        <v>3</v>
      </c>
      <c r="F55" t="s">
        <v>14</v>
      </c>
      <c r="G55" t="s">
        <v>567</v>
      </c>
    </row>
    <row r="56" spans="1:9" x14ac:dyDescent="0.35">
      <c r="A56">
        <v>48</v>
      </c>
      <c r="B56" t="s">
        <v>258</v>
      </c>
      <c r="C56" t="s">
        <v>261</v>
      </c>
      <c r="D56" t="s">
        <v>3</v>
      </c>
      <c r="F56" t="s">
        <v>14</v>
      </c>
      <c r="G56" t="s">
        <v>567</v>
      </c>
    </row>
    <row r="57" spans="1:9" x14ac:dyDescent="0.35">
      <c r="A57">
        <v>49</v>
      </c>
      <c r="B57" t="s">
        <v>149</v>
      </c>
      <c r="C57" t="s">
        <v>153</v>
      </c>
      <c r="D57" t="s">
        <v>3</v>
      </c>
      <c r="E57" s="8"/>
      <c r="F57" t="s">
        <v>14</v>
      </c>
      <c r="G57" t="s">
        <v>567</v>
      </c>
      <c r="I57" t="s">
        <v>567</v>
      </c>
    </row>
    <row r="58" spans="1:9" x14ac:dyDescent="0.35">
      <c r="A58">
        <v>50</v>
      </c>
      <c r="B58" t="s">
        <v>40</v>
      </c>
      <c r="C58" t="s">
        <v>78</v>
      </c>
      <c r="D58" t="s">
        <v>3</v>
      </c>
      <c r="F58" t="s">
        <v>43</v>
      </c>
    </row>
    <row r="59" spans="1:9" x14ac:dyDescent="0.35">
      <c r="A59">
        <v>51</v>
      </c>
      <c r="B59" t="s">
        <v>40</v>
      </c>
      <c r="C59" t="s">
        <v>78</v>
      </c>
      <c r="D59" t="s">
        <v>3</v>
      </c>
      <c r="F59" t="s">
        <v>43</v>
      </c>
    </row>
    <row r="60" spans="1:9" x14ac:dyDescent="0.35">
      <c r="A60">
        <v>52</v>
      </c>
      <c r="B60" t="s">
        <v>40</v>
      </c>
      <c r="C60" t="s">
        <v>78</v>
      </c>
      <c r="D60" t="s">
        <v>3</v>
      </c>
      <c r="F60" t="s">
        <v>43</v>
      </c>
    </row>
    <row r="61" spans="1:9" x14ac:dyDescent="0.35">
      <c r="A61">
        <v>53</v>
      </c>
      <c r="B61" t="s">
        <v>40</v>
      </c>
      <c r="C61" t="s">
        <v>78</v>
      </c>
      <c r="D61" t="s">
        <v>3</v>
      </c>
      <c r="F61" t="s">
        <v>43</v>
      </c>
    </row>
    <row r="62" spans="1:9" x14ac:dyDescent="0.35">
      <c r="A62">
        <v>54</v>
      </c>
      <c r="B62" t="s">
        <v>189</v>
      </c>
      <c r="C62" t="s">
        <v>220</v>
      </c>
      <c r="D62" t="s">
        <v>3</v>
      </c>
      <c r="F62" t="s">
        <v>43</v>
      </c>
    </row>
    <row r="63" spans="1:9" x14ac:dyDescent="0.35">
      <c r="A63" s="10">
        <v>55</v>
      </c>
      <c r="B63" t="s">
        <v>189</v>
      </c>
      <c r="C63" t="s">
        <v>220</v>
      </c>
      <c r="D63" t="s">
        <v>3</v>
      </c>
      <c r="F63" t="s">
        <v>43</v>
      </c>
      <c r="G63" t="s">
        <v>568</v>
      </c>
    </row>
    <row r="64" spans="1:9" x14ac:dyDescent="0.35">
      <c r="A64">
        <v>56</v>
      </c>
      <c r="B64" t="s">
        <v>443</v>
      </c>
      <c r="C64" t="s">
        <v>440</v>
      </c>
      <c r="D64" t="s">
        <v>3</v>
      </c>
      <c r="E64" s="8"/>
      <c r="F64" t="s">
        <v>43</v>
      </c>
      <c r="G64" t="s">
        <v>568</v>
      </c>
      <c r="I64" t="s">
        <v>750</v>
      </c>
    </row>
    <row r="65" spans="1:9" x14ac:dyDescent="0.35">
      <c r="A65">
        <v>57</v>
      </c>
      <c r="B65" t="s">
        <v>443</v>
      </c>
      <c r="C65" t="s">
        <v>440</v>
      </c>
      <c r="D65" t="s">
        <v>3</v>
      </c>
      <c r="E65" s="8"/>
      <c r="F65" t="s">
        <v>43</v>
      </c>
      <c r="G65" t="s">
        <v>568</v>
      </c>
      <c r="I65" t="s">
        <v>750</v>
      </c>
    </row>
    <row r="66" spans="1:9" x14ac:dyDescent="0.35">
      <c r="A66">
        <v>58</v>
      </c>
      <c r="B66" t="s">
        <v>443</v>
      </c>
      <c r="C66" t="s">
        <v>440</v>
      </c>
      <c r="D66" t="s">
        <v>3</v>
      </c>
      <c r="E66" s="8"/>
      <c r="F66" t="s">
        <v>43</v>
      </c>
      <c r="G66" t="s">
        <v>568</v>
      </c>
      <c r="I66" t="s">
        <v>750</v>
      </c>
    </row>
    <row r="67" spans="1:9" x14ac:dyDescent="0.35">
      <c r="A67">
        <v>59</v>
      </c>
      <c r="B67" t="s">
        <v>443</v>
      </c>
      <c r="C67" t="s">
        <v>440</v>
      </c>
      <c r="D67" t="s">
        <v>3</v>
      </c>
      <c r="E67" s="8"/>
      <c r="F67" t="s">
        <v>43</v>
      </c>
      <c r="G67" t="s">
        <v>568</v>
      </c>
      <c r="I67" t="s">
        <v>750</v>
      </c>
    </row>
    <row r="68" spans="1:9" x14ac:dyDescent="0.35">
      <c r="A68">
        <v>60</v>
      </c>
      <c r="B68" t="s">
        <v>383</v>
      </c>
      <c r="C68" t="s">
        <v>395</v>
      </c>
      <c r="D68" t="s">
        <v>3</v>
      </c>
      <c r="E68" s="8" t="s">
        <v>753</v>
      </c>
      <c r="F68" t="s">
        <v>43</v>
      </c>
      <c r="G68" s="21" t="s">
        <v>757</v>
      </c>
      <c r="I68" s="8" t="s">
        <v>566</v>
      </c>
    </row>
    <row r="69" spans="1:9" x14ac:dyDescent="0.35">
      <c r="A69">
        <v>61</v>
      </c>
      <c r="B69" t="s">
        <v>383</v>
      </c>
      <c r="C69" t="s">
        <v>395</v>
      </c>
      <c r="D69" t="s">
        <v>3</v>
      </c>
      <c r="E69" s="8" t="s">
        <v>753</v>
      </c>
      <c r="F69" t="s">
        <v>43</v>
      </c>
      <c r="G69" s="21" t="s">
        <v>757</v>
      </c>
      <c r="I69" s="8" t="s">
        <v>566</v>
      </c>
    </row>
    <row r="70" spans="1:9" x14ac:dyDescent="0.35">
      <c r="A70">
        <v>62</v>
      </c>
      <c r="B70" t="s">
        <v>383</v>
      </c>
      <c r="C70" t="s">
        <v>395</v>
      </c>
      <c r="D70" t="s">
        <v>3</v>
      </c>
      <c r="F70" t="s">
        <v>43</v>
      </c>
      <c r="G70" t="s">
        <v>567</v>
      </c>
    </row>
    <row r="71" spans="1:9" x14ac:dyDescent="0.35">
      <c r="A71">
        <v>63</v>
      </c>
      <c r="B71" t="s">
        <v>383</v>
      </c>
      <c r="C71" t="s">
        <v>395</v>
      </c>
      <c r="D71" t="s">
        <v>3</v>
      </c>
      <c r="E71" s="8" t="s">
        <v>752</v>
      </c>
      <c r="F71" t="s">
        <v>43</v>
      </c>
      <c r="G71" s="21" t="s">
        <v>757</v>
      </c>
      <c r="I71" s="8" t="s">
        <v>566</v>
      </c>
    </row>
    <row r="72" spans="1:9" x14ac:dyDescent="0.35">
      <c r="A72">
        <v>64</v>
      </c>
      <c r="B72" t="s">
        <v>149</v>
      </c>
      <c r="C72" t="s">
        <v>147</v>
      </c>
      <c r="D72" t="s">
        <v>3</v>
      </c>
      <c r="F72" t="s">
        <v>43</v>
      </c>
    </row>
    <row r="73" spans="1:9" x14ac:dyDescent="0.35">
      <c r="A73">
        <v>65</v>
      </c>
      <c r="B73" t="s">
        <v>364</v>
      </c>
      <c r="C73" t="s">
        <v>370</v>
      </c>
      <c r="D73" t="s">
        <v>3</v>
      </c>
      <c r="E73" s="8"/>
      <c r="F73" t="s">
        <v>43</v>
      </c>
      <c r="G73" s="1" t="s">
        <v>567</v>
      </c>
      <c r="I73" t="s">
        <v>567</v>
      </c>
    </row>
    <row r="74" spans="1:9" x14ac:dyDescent="0.35">
      <c r="A74">
        <v>66</v>
      </c>
      <c r="B74" t="s">
        <v>380</v>
      </c>
      <c r="C74" t="s">
        <v>486</v>
      </c>
      <c r="D74" t="s">
        <v>3</v>
      </c>
      <c r="E74" s="8" t="s">
        <v>756</v>
      </c>
      <c r="F74" t="s">
        <v>43</v>
      </c>
      <c r="G74" t="s">
        <v>566</v>
      </c>
      <c r="I74" t="s">
        <v>566</v>
      </c>
    </row>
    <row r="75" spans="1:9" x14ac:dyDescent="0.35">
      <c r="A75">
        <v>67</v>
      </c>
      <c r="B75" t="s">
        <v>443</v>
      </c>
      <c r="C75" t="s">
        <v>440</v>
      </c>
      <c r="D75" t="s">
        <v>3</v>
      </c>
      <c r="E75" s="8"/>
      <c r="F75" t="s">
        <v>43</v>
      </c>
      <c r="G75" t="s">
        <v>568</v>
      </c>
      <c r="I75" t="s">
        <v>750</v>
      </c>
    </row>
    <row r="76" spans="1:9" x14ac:dyDescent="0.35">
      <c r="A76">
        <v>68</v>
      </c>
      <c r="B76" t="s">
        <v>443</v>
      </c>
      <c r="C76" t="s">
        <v>440</v>
      </c>
      <c r="D76" t="s">
        <v>3</v>
      </c>
      <c r="E76" s="8"/>
      <c r="F76" t="s">
        <v>43</v>
      </c>
      <c r="G76" t="s">
        <v>568</v>
      </c>
      <c r="I76" t="s">
        <v>750</v>
      </c>
    </row>
    <row r="77" spans="1:9" x14ac:dyDescent="0.35">
      <c r="A77">
        <v>69</v>
      </c>
      <c r="B77" t="s">
        <v>443</v>
      </c>
      <c r="C77" t="s">
        <v>440</v>
      </c>
      <c r="D77" t="s">
        <v>3</v>
      </c>
      <c r="E77" s="8"/>
      <c r="F77" t="s">
        <v>43</v>
      </c>
      <c r="G77" t="s">
        <v>568</v>
      </c>
      <c r="I77" t="s">
        <v>750</v>
      </c>
    </row>
    <row r="78" spans="1:9" x14ac:dyDescent="0.35">
      <c r="A78">
        <v>70</v>
      </c>
      <c r="B78" t="s">
        <v>443</v>
      </c>
      <c r="C78" t="s">
        <v>440</v>
      </c>
      <c r="D78" t="s">
        <v>3</v>
      </c>
      <c r="E78" s="8"/>
      <c r="F78" t="s">
        <v>43</v>
      </c>
      <c r="G78" t="s">
        <v>568</v>
      </c>
      <c r="I78" t="s">
        <v>750</v>
      </c>
    </row>
    <row r="79" spans="1:9" x14ac:dyDescent="0.35">
      <c r="A79">
        <v>71</v>
      </c>
      <c r="B79" t="s">
        <v>443</v>
      </c>
      <c r="C79" t="s">
        <v>440</v>
      </c>
      <c r="D79" t="s">
        <v>3</v>
      </c>
      <c r="E79" s="8"/>
      <c r="F79" t="s">
        <v>43</v>
      </c>
      <c r="G79" t="s">
        <v>568</v>
      </c>
      <c r="I79" t="s">
        <v>750</v>
      </c>
    </row>
    <row r="80" spans="1:9" x14ac:dyDescent="0.35">
      <c r="A80">
        <v>72</v>
      </c>
      <c r="B80" t="s">
        <v>177</v>
      </c>
      <c r="C80" t="s">
        <v>175</v>
      </c>
      <c r="D80" t="s">
        <v>3</v>
      </c>
      <c r="F80" t="s">
        <v>43</v>
      </c>
    </row>
    <row r="81" spans="1:9" x14ac:dyDescent="0.35">
      <c r="A81">
        <v>73</v>
      </c>
      <c r="B81" t="s">
        <v>40</v>
      </c>
      <c r="C81" t="s">
        <v>38</v>
      </c>
      <c r="D81" t="s">
        <v>570</v>
      </c>
      <c r="F81" t="s">
        <v>43</v>
      </c>
      <c r="G81" t="s">
        <v>571</v>
      </c>
    </row>
    <row r="82" spans="1:9" x14ac:dyDescent="0.35">
      <c r="A82">
        <v>74</v>
      </c>
      <c r="B82" t="s">
        <v>40</v>
      </c>
      <c r="C82" t="s">
        <v>38</v>
      </c>
      <c r="D82" t="s">
        <v>570</v>
      </c>
      <c r="F82" t="s">
        <v>14</v>
      </c>
      <c r="G82" t="s">
        <v>571</v>
      </c>
    </row>
    <row r="83" spans="1:9" x14ac:dyDescent="0.35">
      <c r="A83">
        <v>75</v>
      </c>
      <c r="B83" t="s">
        <v>40</v>
      </c>
      <c r="C83" t="s">
        <v>38</v>
      </c>
      <c r="D83" t="s">
        <v>570</v>
      </c>
      <c r="F83" t="s">
        <v>43</v>
      </c>
      <c r="G83" t="s">
        <v>571</v>
      </c>
    </row>
    <row r="84" spans="1:9" x14ac:dyDescent="0.35">
      <c r="A84">
        <v>76</v>
      </c>
      <c r="B84" t="s">
        <v>40</v>
      </c>
      <c r="C84" t="s">
        <v>38</v>
      </c>
      <c r="D84" t="s">
        <v>570</v>
      </c>
      <c r="F84" t="s">
        <v>43</v>
      </c>
      <c r="G84" t="s">
        <v>571</v>
      </c>
    </row>
    <row r="85" spans="1:9" x14ac:dyDescent="0.35">
      <c r="A85">
        <v>77</v>
      </c>
      <c r="B85" t="s">
        <v>40</v>
      </c>
      <c r="C85" t="s">
        <v>38</v>
      </c>
      <c r="D85" t="s">
        <v>570</v>
      </c>
      <c r="F85" t="s">
        <v>43</v>
      </c>
      <c r="G85" t="s">
        <v>571</v>
      </c>
    </row>
    <row r="86" spans="1:9" x14ac:dyDescent="0.35">
      <c r="A86">
        <v>78</v>
      </c>
      <c r="B86" t="s">
        <v>189</v>
      </c>
      <c r="C86" t="s">
        <v>220</v>
      </c>
      <c r="D86" t="s">
        <v>3</v>
      </c>
      <c r="F86" t="s">
        <v>43</v>
      </c>
      <c r="G86" t="s">
        <v>568</v>
      </c>
    </row>
    <row r="87" spans="1:9" x14ac:dyDescent="0.35">
      <c r="A87">
        <v>79</v>
      </c>
      <c r="B87" t="s">
        <v>189</v>
      </c>
      <c r="C87" t="s">
        <v>220</v>
      </c>
      <c r="D87" t="s">
        <v>3</v>
      </c>
      <c r="F87" t="s">
        <v>43</v>
      </c>
      <c r="G87" t="s">
        <v>568</v>
      </c>
    </row>
    <row r="88" spans="1:9" x14ac:dyDescent="0.35">
      <c r="A88">
        <v>80</v>
      </c>
      <c r="B88" t="s">
        <v>189</v>
      </c>
      <c r="C88" t="s">
        <v>220</v>
      </c>
      <c r="D88" t="s">
        <v>3</v>
      </c>
      <c r="F88" t="s">
        <v>43</v>
      </c>
      <c r="G88" t="s">
        <v>568</v>
      </c>
    </row>
    <row r="89" spans="1:9" x14ac:dyDescent="0.35">
      <c r="A89">
        <v>81</v>
      </c>
      <c r="B89" t="s">
        <v>258</v>
      </c>
      <c r="C89" t="s">
        <v>268</v>
      </c>
      <c r="D89" t="s">
        <v>3</v>
      </c>
      <c r="E89" s="8" t="s">
        <v>745</v>
      </c>
      <c r="F89" t="s">
        <v>14</v>
      </c>
      <c r="G89" s="20" t="s">
        <v>567</v>
      </c>
      <c r="I89" s="8" t="s">
        <v>567</v>
      </c>
    </row>
    <row r="90" spans="1:9" x14ac:dyDescent="0.35">
      <c r="A90">
        <v>82</v>
      </c>
      <c r="B90" t="s">
        <v>380</v>
      </c>
      <c r="C90" t="s">
        <v>495</v>
      </c>
      <c r="D90" t="s">
        <v>3</v>
      </c>
      <c r="E90" s="15"/>
      <c r="F90" t="s">
        <v>14</v>
      </c>
      <c r="G90" t="s">
        <v>572</v>
      </c>
    </row>
    <row r="91" spans="1:9" x14ac:dyDescent="0.35">
      <c r="A91">
        <v>83</v>
      </c>
      <c r="B91" t="s">
        <v>40</v>
      </c>
      <c r="C91" t="s">
        <v>78</v>
      </c>
      <c r="D91" t="s">
        <v>3</v>
      </c>
      <c r="F91" t="s">
        <v>43</v>
      </c>
    </row>
    <row r="92" spans="1:9" x14ac:dyDescent="0.35">
      <c r="A92">
        <v>84</v>
      </c>
      <c r="B92" t="s">
        <v>40</v>
      </c>
      <c r="C92" t="s">
        <v>78</v>
      </c>
      <c r="D92" t="s">
        <v>3</v>
      </c>
      <c r="F92" t="s">
        <v>43</v>
      </c>
    </row>
    <row r="93" spans="1:9" x14ac:dyDescent="0.35">
      <c r="A93">
        <v>85</v>
      </c>
      <c r="B93" t="s">
        <v>40</v>
      </c>
      <c r="C93" t="s">
        <v>78</v>
      </c>
      <c r="D93" t="s">
        <v>3</v>
      </c>
      <c r="F93" t="s">
        <v>43</v>
      </c>
    </row>
    <row r="94" spans="1:9" x14ac:dyDescent="0.35">
      <c r="A94">
        <v>86</v>
      </c>
      <c r="B94" t="s">
        <v>40</v>
      </c>
      <c r="C94" t="s">
        <v>78</v>
      </c>
      <c r="D94" t="s">
        <v>3</v>
      </c>
      <c r="F94" t="s">
        <v>43</v>
      </c>
    </row>
    <row r="95" spans="1:9" x14ac:dyDescent="0.35">
      <c r="A95" s="10">
        <v>87</v>
      </c>
      <c r="B95" t="s">
        <v>189</v>
      </c>
      <c r="C95" t="s">
        <v>220</v>
      </c>
      <c r="D95" t="s">
        <v>3</v>
      </c>
      <c r="E95" s="8"/>
      <c r="F95" t="s">
        <v>14</v>
      </c>
      <c r="G95" t="s">
        <v>568</v>
      </c>
      <c r="I95" t="s">
        <v>750</v>
      </c>
    </row>
    <row r="96" spans="1:9" x14ac:dyDescent="0.35">
      <c r="A96">
        <v>88</v>
      </c>
      <c r="B96" t="s">
        <v>189</v>
      </c>
      <c r="C96" t="s">
        <v>220</v>
      </c>
      <c r="D96" t="s">
        <v>3</v>
      </c>
      <c r="F96" t="s">
        <v>43</v>
      </c>
    </row>
    <row r="97" spans="1:9" x14ac:dyDescent="0.35">
      <c r="A97">
        <v>89</v>
      </c>
      <c r="B97" t="s">
        <v>383</v>
      </c>
      <c r="C97" t="s">
        <v>380</v>
      </c>
      <c r="D97" t="s">
        <v>3</v>
      </c>
      <c r="F97" t="s">
        <v>43</v>
      </c>
      <c r="G97" t="s">
        <v>572</v>
      </c>
    </row>
    <row r="98" spans="1:9" x14ac:dyDescent="0.35">
      <c r="A98" s="10">
        <v>90</v>
      </c>
      <c r="B98" t="s">
        <v>40</v>
      </c>
      <c r="C98" t="s">
        <v>78</v>
      </c>
      <c r="D98" t="s">
        <v>3</v>
      </c>
      <c r="F98" t="s">
        <v>43</v>
      </c>
    </row>
    <row r="99" spans="1:9" x14ac:dyDescent="0.35">
      <c r="A99">
        <v>91</v>
      </c>
      <c r="B99" t="s">
        <v>301</v>
      </c>
      <c r="C99" t="s">
        <v>340</v>
      </c>
      <c r="D99" s="16" t="s">
        <v>3</v>
      </c>
      <c r="E99" s="8"/>
      <c r="F99" t="s">
        <v>43</v>
      </c>
      <c r="G99" s="20" t="s">
        <v>567</v>
      </c>
      <c r="I99" s="8" t="s">
        <v>567</v>
      </c>
    </row>
    <row r="100" spans="1:9" x14ac:dyDescent="0.35">
      <c r="A100">
        <v>92</v>
      </c>
      <c r="B100" t="s">
        <v>301</v>
      </c>
      <c r="C100" t="s">
        <v>340</v>
      </c>
      <c r="D100" t="s">
        <v>747</v>
      </c>
      <c r="E100" s="8"/>
      <c r="F100" t="s">
        <v>43</v>
      </c>
      <c r="G100" s="1" t="s">
        <v>567</v>
      </c>
      <c r="I100" t="s">
        <v>567</v>
      </c>
    </row>
    <row r="101" spans="1:9" x14ac:dyDescent="0.35">
      <c r="A101">
        <v>93</v>
      </c>
      <c r="B101" t="s">
        <v>301</v>
      </c>
      <c r="C101" t="s">
        <v>340</v>
      </c>
      <c r="D101" t="s">
        <v>3</v>
      </c>
      <c r="E101" s="8"/>
      <c r="F101" t="s">
        <v>43</v>
      </c>
      <c r="G101" s="1" t="s">
        <v>567</v>
      </c>
      <c r="I101" t="s">
        <v>567</v>
      </c>
    </row>
    <row r="102" spans="1:9" x14ac:dyDescent="0.35">
      <c r="A102">
        <v>94</v>
      </c>
      <c r="B102" t="s">
        <v>301</v>
      </c>
      <c r="C102" t="s">
        <v>340</v>
      </c>
      <c r="D102" t="s">
        <v>3</v>
      </c>
      <c r="E102" s="8"/>
      <c r="F102" t="s">
        <v>43</v>
      </c>
      <c r="G102" s="1" t="s">
        <v>567</v>
      </c>
      <c r="I102" t="s">
        <v>567</v>
      </c>
    </row>
    <row r="103" spans="1:9" x14ac:dyDescent="0.35">
      <c r="A103">
        <v>95</v>
      </c>
      <c r="B103" t="s">
        <v>364</v>
      </c>
      <c r="C103" t="s">
        <v>362</v>
      </c>
      <c r="D103" t="s">
        <v>3</v>
      </c>
      <c r="E103" s="8"/>
      <c r="F103" t="s">
        <v>43</v>
      </c>
      <c r="G103" s="1" t="s">
        <v>567</v>
      </c>
      <c r="I103" t="s">
        <v>567</v>
      </c>
    </row>
    <row r="104" spans="1:9" x14ac:dyDescent="0.35">
      <c r="A104">
        <v>96</v>
      </c>
      <c r="B104" t="s">
        <v>364</v>
      </c>
      <c r="C104" t="s">
        <v>362</v>
      </c>
      <c r="D104" t="s">
        <v>3</v>
      </c>
      <c r="E104" s="8"/>
      <c r="F104" t="s">
        <v>43</v>
      </c>
      <c r="G104" s="1" t="s">
        <v>567</v>
      </c>
      <c r="I104" t="s">
        <v>567</v>
      </c>
    </row>
    <row r="105" spans="1:9" x14ac:dyDescent="0.35">
      <c r="A105">
        <v>97</v>
      </c>
      <c r="B105" t="s">
        <v>189</v>
      </c>
      <c r="C105" t="s">
        <v>220</v>
      </c>
      <c r="D105" t="s">
        <v>3</v>
      </c>
      <c r="F105" t="s">
        <v>43</v>
      </c>
      <c r="G105" t="s">
        <v>568</v>
      </c>
    </row>
    <row r="106" spans="1:9" x14ac:dyDescent="0.35">
      <c r="A106">
        <v>98</v>
      </c>
      <c r="B106" t="s">
        <v>189</v>
      </c>
      <c r="C106" t="s">
        <v>220</v>
      </c>
      <c r="D106" t="s">
        <v>3</v>
      </c>
      <c r="F106" t="s">
        <v>43</v>
      </c>
      <c r="G106" t="s">
        <v>568</v>
      </c>
    </row>
    <row r="107" spans="1:9" x14ac:dyDescent="0.35">
      <c r="A107" s="10">
        <v>99</v>
      </c>
      <c r="B107" t="s">
        <v>380</v>
      </c>
      <c r="C107" t="s">
        <v>495</v>
      </c>
      <c r="D107" t="s">
        <v>3</v>
      </c>
      <c r="F107" t="s">
        <v>14</v>
      </c>
      <c r="G107" t="s">
        <v>572</v>
      </c>
    </row>
    <row r="108" spans="1:9" x14ac:dyDescent="0.35">
      <c r="A108">
        <v>100</v>
      </c>
      <c r="B108" t="s">
        <v>380</v>
      </c>
      <c r="C108" t="s">
        <v>495</v>
      </c>
      <c r="D108" t="s">
        <v>3</v>
      </c>
      <c r="F108" t="s">
        <v>14</v>
      </c>
      <c r="G108" t="s">
        <v>572</v>
      </c>
    </row>
    <row r="109" spans="1:9" x14ac:dyDescent="0.35">
      <c r="A109">
        <v>101</v>
      </c>
      <c r="B109" t="s">
        <v>380</v>
      </c>
      <c r="C109" t="s">
        <v>495</v>
      </c>
      <c r="D109" t="s">
        <v>3</v>
      </c>
      <c r="F109" t="s">
        <v>14</v>
      </c>
      <c r="G109" t="s">
        <v>572</v>
      </c>
    </row>
    <row r="110" spans="1:9" x14ac:dyDescent="0.35">
      <c r="A110">
        <v>102</v>
      </c>
      <c r="B110" t="s">
        <v>278</v>
      </c>
      <c r="C110" t="s">
        <v>276</v>
      </c>
      <c r="D110" t="s">
        <v>3</v>
      </c>
      <c r="F110" t="s">
        <v>43</v>
      </c>
      <c r="G110" t="s">
        <v>566</v>
      </c>
    </row>
    <row r="111" spans="1:9" x14ac:dyDescent="0.35">
      <c r="A111" s="10">
        <v>103</v>
      </c>
      <c r="B111" t="s">
        <v>278</v>
      </c>
      <c r="C111" t="s">
        <v>276</v>
      </c>
      <c r="D111" t="s">
        <v>3</v>
      </c>
      <c r="F111" t="s">
        <v>43</v>
      </c>
      <c r="G111" t="s">
        <v>566</v>
      </c>
    </row>
    <row r="112" spans="1:9" x14ac:dyDescent="0.35">
      <c r="A112">
        <v>104</v>
      </c>
      <c r="B112" t="s">
        <v>278</v>
      </c>
      <c r="C112" t="s">
        <v>276</v>
      </c>
      <c r="D112" t="s">
        <v>3</v>
      </c>
      <c r="F112" t="s">
        <v>43</v>
      </c>
      <c r="G112" t="s">
        <v>566</v>
      </c>
    </row>
    <row r="113" spans="1:9" x14ac:dyDescent="0.35">
      <c r="A113">
        <v>105</v>
      </c>
      <c r="B113" t="s">
        <v>278</v>
      </c>
      <c r="C113" t="s">
        <v>276</v>
      </c>
      <c r="D113" t="s">
        <v>3</v>
      </c>
      <c r="F113" t="s">
        <v>43</v>
      </c>
      <c r="G113" t="s">
        <v>566</v>
      </c>
    </row>
    <row r="114" spans="1:9" x14ac:dyDescent="0.35">
      <c r="A114">
        <v>106</v>
      </c>
      <c r="B114" t="s">
        <v>278</v>
      </c>
      <c r="C114" t="s">
        <v>276</v>
      </c>
      <c r="D114" t="s">
        <v>3</v>
      </c>
      <c r="F114" t="s">
        <v>43</v>
      </c>
      <c r="G114" t="s">
        <v>566</v>
      </c>
    </row>
    <row r="115" spans="1:9" x14ac:dyDescent="0.35">
      <c r="A115">
        <v>107</v>
      </c>
      <c r="B115" t="s">
        <v>40</v>
      </c>
      <c r="C115" t="s">
        <v>38</v>
      </c>
      <c r="D115" t="s">
        <v>570</v>
      </c>
      <c r="F115" t="s">
        <v>14</v>
      </c>
      <c r="G115" t="s">
        <v>571</v>
      </c>
    </row>
    <row r="116" spans="1:9" x14ac:dyDescent="0.35">
      <c r="A116">
        <v>108</v>
      </c>
      <c r="B116" t="s">
        <v>40</v>
      </c>
      <c r="C116" t="s">
        <v>38</v>
      </c>
      <c r="D116" t="s">
        <v>570</v>
      </c>
      <c r="F116" t="s">
        <v>14</v>
      </c>
      <c r="G116" t="s">
        <v>571</v>
      </c>
    </row>
    <row r="117" spans="1:9" x14ac:dyDescent="0.35">
      <c r="A117">
        <v>109</v>
      </c>
      <c r="B117" t="s">
        <v>40</v>
      </c>
      <c r="C117" t="s">
        <v>38</v>
      </c>
      <c r="D117" t="s">
        <v>570</v>
      </c>
      <c r="F117" t="s">
        <v>14</v>
      </c>
      <c r="G117" t="s">
        <v>571</v>
      </c>
    </row>
    <row r="118" spans="1:9" x14ac:dyDescent="0.35">
      <c r="A118">
        <v>110</v>
      </c>
      <c r="B118" t="s">
        <v>40</v>
      </c>
      <c r="C118" t="s">
        <v>38</v>
      </c>
      <c r="D118" t="s">
        <v>570</v>
      </c>
      <c r="F118" t="s">
        <v>14</v>
      </c>
      <c r="G118" t="s">
        <v>571</v>
      </c>
    </row>
    <row r="119" spans="1:9" x14ac:dyDescent="0.35">
      <c r="A119">
        <v>111</v>
      </c>
      <c r="B119" t="s">
        <v>40</v>
      </c>
      <c r="C119" t="s">
        <v>38</v>
      </c>
      <c r="D119" t="s">
        <v>570</v>
      </c>
      <c r="F119" t="s">
        <v>14</v>
      </c>
      <c r="G119" t="s">
        <v>571</v>
      </c>
    </row>
    <row r="120" spans="1:9" x14ac:dyDescent="0.35">
      <c r="A120">
        <v>112</v>
      </c>
      <c r="B120" t="s">
        <v>383</v>
      </c>
      <c r="C120" t="s">
        <v>380</v>
      </c>
      <c r="D120" t="s">
        <v>3</v>
      </c>
      <c r="E120" s="15"/>
      <c r="F120" t="s">
        <v>14</v>
      </c>
      <c r="G120" t="s">
        <v>572</v>
      </c>
    </row>
    <row r="121" spans="1:9" x14ac:dyDescent="0.35">
      <c r="A121">
        <v>113</v>
      </c>
      <c r="B121" t="s">
        <v>383</v>
      </c>
      <c r="C121" t="s">
        <v>380</v>
      </c>
      <c r="D121" t="s">
        <v>3</v>
      </c>
      <c r="F121" t="s">
        <v>14</v>
      </c>
      <c r="G121" t="s">
        <v>572</v>
      </c>
    </row>
    <row r="122" spans="1:9" x14ac:dyDescent="0.35">
      <c r="A122">
        <v>114</v>
      </c>
      <c r="B122" t="s">
        <v>380</v>
      </c>
      <c r="C122" t="s">
        <v>495</v>
      </c>
      <c r="D122" t="s">
        <v>3</v>
      </c>
      <c r="F122" t="s">
        <v>14</v>
      </c>
    </row>
    <row r="123" spans="1:9" x14ac:dyDescent="0.35">
      <c r="A123">
        <v>115</v>
      </c>
      <c r="B123" t="s">
        <v>40</v>
      </c>
      <c r="C123" t="s">
        <v>38</v>
      </c>
      <c r="D123" t="s">
        <v>570</v>
      </c>
      <c r="F123" t="s">
        <v>14</v>
      </c>
      <c r="G123" t="s">
        <v>571</v>
      </c>
    </row>
    <row r="124" spans="1:9" x14ac:dyDescent="0.35">
      <c r="A124">
        <v>116</v>
      </c>
      <c r="B124" t="s">
        <v>40</v>
      </c>
      <c r="C124" t="s">
        <v>38</v>
      </c>
      <c r="D124" t="s">
        <v>570</v>
      </c>
      <c r="F124" t="s">
        <v>14</v>
      </c>
      <c r="G124" t="s">
        <v>571</v>
      </c>
    </row>
    <row r="125" spans="1:9" x14ac:dyDescent="0.35">
      <c r="A125" s="11">
        <v>117</v>
      </c>
      <c r="B125" t="s">
        <v>119</v>
      </c>
      <c r="C125" t="s">
        <v>122</v>
      </c>
      <c r="D125" t="s">
        <v>3</v>
      </c>
      <c r="F125" t="s">
        <v>14</v>
      </c>
      <c r="G125" t="s">
        <v>566</v>
      </c>
      <c r="I125" t="s">
        <v>566</v>
      </c>
    </row>
    <row r="126" spans="1:9" x14ac:dyDescent="0.35">
      <c r="A126" s="11">
        <v>118</v>
      </c>
      <c r="B126" t="s">
        <v>119</v>
      </c>
      <c r="C126" t="s">
        <v>122</v>
      </c>
      <c r="D126" t="s">
        <v>3</v>
      </c>
      <c r="F126" t="s">
        <v>14</v>
      </c>
      <c r="G126" t="s">
        <v>566</v>
      </c>
    </row>
    <row r="127" spans="1:9" x14ac:dyDescent="0.35">
      <c r="A127" s="11">
        <v>119</v>
      </c>
      <c r="B127" t="s">
        <v>119</v>
      </c>
      <c r="C127" t="s">
        <v>122</v>
      </c>
      <c r="D127" t="s">
        <v>3</v>
      </c>
      <c r="F127" t="s">
        <v>14</v>
      </c>
      <c r="G127" t="s">
        <v>566</v>
      </c>
    </row>
    <row r="128" spans="1:9" x14ac:dyDescent="0.35">
      <c r="A128" s="11">
        <v>120</v>
      </c>
      <c r="B128" t="s">
        <v>380</v>
      </c>
      <c r="C128" t="s">
        <v>495</v>
      </c>
      <c r="D128" t="s">
        <v>3</v>
      </c>
      <c r="F128" t="s">
        <v>14</v>
      </c>
    </row>
    <row r="129" spans="1:9" x14ac:dyDescent="0.35">
      <c r="A129" s="11">
        <v>121</v>
      </c>
      <c r="B129" t="s">
        <v>380</v>
      </c>
      <c r="C129" t="s">
        <v>495</v>
      </c>
      <c r="D129" t="s">
        <v>3</v>
      </c>
      <c r="F129" t="s">
        <v>14</v>
      </c>
      <c r="G129" t="s">
        <v>572</v>
      </c>
    </row>
    <row r="130" spans="1:9" x14ac:dyDescent="0.35">
      <c r="A130" s="11">
        <v>122</v>
      </c>
      <c r="B130" t="s">
        <v>380</v>
      </c>
      <c r="C130" t="s">
        <v>495</v>
      </c>
      <c r="D130" t="s">
        <v>3</v>
      </c>
      <c r="F130" t="s">
        <v>14</v>
      </c>
      <c r="G130" t="s">
        <v>572</v>
      </c>
    </row>
    <row r="131" spans="1:9" x14ac:dyDescent="0.35">
      <c r="A131" s="11">
        <v>123</v>
      </c>
      <c r="B131" t="s">
        <v>380</v>
      </c>
      <c r="C131" t="s">
        <v>495</v>
      </c>
      <c r="D131" t="s">
        <v>3</v>
      </c>
      <c r="F131" t="s">
        <v>14</v>
      </c>
      <c r="G131" t="s">
        <v>572</v>
      </c>
    </row>
    <row r="132" spans="1:9" x14ac:dyDescent="0.35">
      <c r="A132" s="11">
        <v>124</v>
      </c>
      <c r="B132" t="s">
        <v>380</v>
      </c>
      <c r="C132" t="s">
        <v>495</v>
      </c>
      <c r="D132" t="s">
        <v>3</v>
      </c>
      <c r="F132" t="s">
        <v>43</v>
      </c>
      <c r="G132" t="s">
        <v>572</v>
      </c>
    </row>
    <row r="133" spans="1:9" x14ac:dyDescent="0.35">
      <c r="A133" s="11">
        <v>125</v>
      </c>
      <c r="B133" t="s">
        <v>380</v>
      </c>
      <c r="C133" t="s">
        <v>547</v>
      </c>
      <c r="D133" t="s">
        <v>3</v>
      </c>
      <c r="F133" t="s">
        <v>43</v>
      </c>
      <c r="G133" t="s">
        <v>572</v>
      </c>
    </row>
    <row r="134" spans="1:9" x14ac:dyDescent="0.35">
      <c r="A134" s="14">
        <v>126</v>
      </c>
      <c r="B134" t="s">
        <v>189</v>
      </c>
      <c r="C134" t="s">
        <v>186</v>
      </c>
      <c r="D134" t="s">
        <v>3</v>
      </c>
      <c r="F134" t="s">
        <v>43</v>
      </c>
      <c r="I134" t="s">
        <v>568</v>
      </c>
    </row>
    <row r="135" spans="1:9" x14ac:dyDescent="0.35">
      <c r="A135" s="14">
        <v>127</v>
      </c>
      <c r="B135" t="s">
        <v>189</v>
      </c>
      <c r="C135" t="s">
        <v>186</v>
      </c>
      <c r="D135" t="s">
        <v>3</v>
      </c>
      <c r="E135" s="8"/>
      <c r="F135" t="s">
        <v>14</v>
      </c>
      <c r="G135" t="s">
        <v>568</v>
      </c>
    </row>
    <row r="136" spans="1:9" x14ac:dyDescent="0.35">
      <c r="A136" s="14">
        <v>128</v>
      </c>
      <c r="B136" t="s">
        <v>189</v>
      </c>
      <c r="C136" t="s">
        <v>186</v>
      </c>
      <c r="D136" t="s">
        <v>3</v>
      </c>
      <c r="E136" s="8"/>
      <c r="F136" t="s">
        <v>14</v>
      </c>
      <c r="G136" t="s">
        <v>568</v>
      </c>
    </row>
    <row r="137" spans="1:9" x14ac:dyDescent="0.35">
      <c r="A137" s="14">
        <v>129</v>
      </c>
      <c r="B137" t="s">
        <v>189</v>
      </c>
      <c r="C137" t="s">
        <v>186</v>
      </c>
      <c r="D137" t="s">
        <v>3</v>
      </c>
      <c r="E137" s="8"/>
      <c r="F137" t="s">
        <v>14</v>
      </c>
      <c r="G137" t="s">
        <v>568</v>
      </c>
    </row>
    <row r="138" spans="1:9" x14ac:dyDescent="0.35">
      <c r="A138" s="14">
        <v>130</v>
      </c>
      <c r="B138" t="s">
        <v>189</v>
      </c>
      <c r="C138" t="s">
        <v>186</v>
      </c>
      <c r="D138" t="s">
        <v>3</v>
      </c>
      <c r="E138" s="8"/>
      <c r="F138" t="s">
        <v>14</v>
      </c>
      <c r="G138" t="s">
        <v>568</v>
      </c>
    </row>
    <row r="139" spans="1:9" x14ac:dyDescent="0.35">
      <c r="A139" s="14">
        <v>131</v>
      </c>
      <c r="B139" t="s">
        <v>119</v>
      </c>
      <c r="C139" t="s">
        <v>122</v>
      </c>
      <c r="D139" t="s">
        <v>3</v>
      </c>
      <c r="F139" t="s">
        <v>43</v>
      </c>
      <c r="G139" t="s">
        <v>566</v>
      </c>
    </row>
    <row r="140" spans="1:9" x14ac:dyDescent="0.35">
      <c r="A140" s="14">
        <v>132</v>
      </c>
      <c r="B140" t="s">
        <v>119</v>
      </c>
      <c r="C140" t="s">
        <v>122</v>
      </c>
      <c r="D140" t="s">
        <v>3</v>
      </c>
      <c r="F140" t="s">
        <v>43</v>
      </c>
      <c r="G140" t="s">
        <v>566</v>
      </c>
    </row>
    <row r="141" spans="1:9" x14ac:dyDescent="0.35">
      <c r="A141" s="14">
        <v>133</v>
      </c>
      <c r="B141" t="s">
        <v>119</v>
      </c>
      <c r="C141" t="s">
        <v>122</v>
      </c>
      <c r="D141" s="16" t="s">
        <v>564</v>
      </c>
      <c r="E141" s="8" t="s">
        <v>746</v>
      </c>
      <c r="F141" t="s">
        <v>43</v>
      </c>
      <c r="G141" s="20" t="s">
        <v>566</v>
      </c>
      <c r="I141" s="8" t="s">
        <v>567</v>
      </c>
    </row>
    <row r="142" spans="1:9" x14ac:dyDescent="0.35">
      <c r="A142" s="12">
        <v>134</v>
      </c>
      <c r="B142" t="s">
        <v>119</v>
      </c>
      <c r="C142" t="s">
        <v>122</v>
      </c>
      <c r="D142" t="s">
        <v>3</v>
      </c>
      <c r="F142" t="s">
        <v>43</v>
      </c>
      <c r="G142" t="s">
        <v>566</v>
      </c>
      <c r="I142" t="s">
        <v>741</v>
      </c>
    </row>
    <row r="143" spans="1:9" x14ac:dyDescent="0.35">
      <c r="A143" s="12">
        <v>135</v>
      </c>
      <c r="B143" t="s">
        <v>119</v>
      </c>
      <c r="C143" t="s">
        <v>122</v>
      </c>
      <c r="D143" t="s">
        <v>3</v>
      </c>
      <c r="F143" t="s">
        <v>43</v>
      </c>
      <c r="G143" t="s">
        <v>566</v>
      </c>
    </row>
    <row r="144" spans="1:9" x14ac:dyDescent="0.35">
      <c r="A144" s="12">
        <v>136</v>
      </c>
      <c r="B144" t="s">
        <v>189</v>
      </c>
      <c r="C144" t="s">
        <v>186</v>
      </c>
      <c r="D144" t="s">
        <v>3</v>
      </c>
      <c r="F144" t="s">
        <v>43</v>
      </c>
    </row>
    <row r="145" spans="1:9" x14ac:dyDescent="0.35">
      <c r="A145" s="12">
        <v>137</v>
      </c>
      <c r="B145" t="s">
        <v>189</v>
      </c>
      <c r="C145" t="s">
        <v>186</v>
      </c>
      <c r="D145" t="s">
        <v>3</v>
      </c>
      <c r="F145" t="s">
        <v>43</v>
      </c>
    </row>
    <row r="146" spans="1:9" x14ac:dyDescent="0.35">
      <c r="A146" s="12">
        <v>138</v>
      </c>
      <c r="B146" t="s">
        <v>189</v>
      </c>
      <c r="C146" t="s">
        <v>186</v>
      </c>
      <c r="D146" t="s">
        <v>3</v>
      </c>
      <c r="E146" s="8"/>
      <c r="F146" t="s">
        <v>14</v>
      </c>
      <c r="G146" t="s">
        <v>749</v>
      </c>
      <c r="I146" t="s">
        <v>749</v>
      </c>
    </row>
    <row r="147" spans="1:9" x14ac:dyDescent="0.35">
      <c r="A147" s="12">
        <v>139</v>
      </c>
      <c r="B147" t="s">
        <v>189</v>
      </c>
      <c r="C147" t="s">
        <v>186</v>
      </c>
      <c r="D147" t="s">
        <v>3</v>
      </c>
      <c r="E147" s="8"/>
      <c r="F147" t="s">
        <v>14</v>
      </c>
      <c r="G147" t="s">
        <v>749</v>
      </c>
    </row>
    <row r="148" spans="1:9" x14ac:dyDescent="0.35">
      <c r="A148" s="12">
        <v>140</v>
      </c>
      <c r="B148" t="s">
        <v>189</v>
      </c>
      <c r="C148" t="s">
        <v>186</v>
      </c>
      <c r="D148" t="s">
        <v>3</v>
      </c>
      <c r="F148" t="s">
        <v>14</v>
      </c>
      <c r="G148" t="s">
        <v>568</v>
      </c>
    </row>
    <row r="149" spans="1:9" x14ac:dyDescent="0.35">
      <c r="A149" s="13">
        <v>141</v>
      </c>
      <c r="B149" t="s">
        <v>380</v>
      </c>
      <c r="C149" t="s">
        <v>530</v>
      </c>
      <c r="D149" t="s">
        <v>3</v>
      </c>
      <c r="E149" s="8"/>
      <c r="F149" t="s">
        <v>43</v>
      </c>
      <c r="G149" t="s">
        <v>572</v>
      </c>
      <c r="I149" t="s">
        <v>568</v>
      </c>
    </row>
    <row r="150" spans="1:9" x14ac:dyDescent="0.35">
      <c r="A150" s="13">
        <v>142</v>
      </c>
      <c r="B150" t="s">
        <v>380</v>
      </c>
      <c r="C150" t="s">
        <v>530</v>
      </c>
      <c r="D150" t="s">
        <v>3</v>
      </c>
      <c r="F150" t="s">
        <v>14</v>
      </c>
      <c r="G150" t="s">
        <v>572</v>
      </c>
    </row>
    <row r="151" spans="1:9" x14ac:dyDescent="0.35">
      <c r="A151" s="13">
        <v>143</v>
      </c>
      <c r="B151" t="s">
        <v>380</v>
      </c>
      <c r="C151" t="s">
        <v>530</v>
      </c>
      <c r="D151" t="s">
        <v>3</v>
      </c>
      <c r="F151" t="s">
        <v>43</v>
      </c>
      <c r="G151" t="s">
        <v>572</v>
      </c>
    </row>
    <row r="152" spans="1:9" x14ac:dyDescent="0.35">
      <c r="A152" s="13">
        <v>144</v>
      </c>
      <c r="B152" t="s">
        <v>383</v>
      </c>
      <c r="C152" t="s">
        <v>395</v>
      </c>
      <c r="D152" t="s">
        <v>3</v>
      </c>
      <c r="F152" t="s">
        <v>14</v>
      </c>
      <c r="G152" t="s">
        <v>572</v>
      </c>
    </row>
    <row r="153" spans="1:9" x14ac:dyDescent="0.35">
      <c r="A153" s="13">
        <v>145</v>
      </c>
      <c r="B153" t="s">
        <v>380</v>
      </c>
      <c r="C153" t="s">
        <v>530</v>
      </c>
      <c r="D153" t="s">
        <v>3</v>
      </c>
      <c r="E153" s="8"/>
      <c r="F153" t="s">
        <v>14</v>
      </c>
      <c r="G153" t="s">
        <v>572</v>
      </c>
    </row>
    <row r="154" spans="1:9" x14ac:dyDescent="0.35">
      <c r="A154" s="13">
        <v>146</v>
      </c>
      <c r="B154" t="s">
        <v>149</v>
      </c>
      <c r="C154" t="s">
        <v>153</v>
      </c>
      <c r="D154" t="s">
        <v>3</v>
      </c>
      <c r="F154" t="s">
        <v>14</v>
      </c>
      <c r="G154" t="s">
        <v>568</v>
      </c>
    </row>
    <row r="155" spans="1:9" x14ac:dyDescent="0.35">
      <c r="A155" s="13">
        <v>147</v>
      </c>
      <c r="B155" t="s">
        <v>149</v>
      </c>
      <c r="C155" t="s">
        <v>153</v>
      </c>
      <c r="D155" t="s">
        <v>3</v>
      </c>
      <c r="F155" t="s">
        <v>14</v>
      </c>
      <c r="G155" t="s">
        <v>568</v>
      </c>
    </row>
    <row r="156" spans="1:9" x14ac:dyDescent="0.35">
      <c r="A156" s="13">
        <v>148</v>
      </c>
      <c r="B156" t="s">
        <v>149</v>
      </c>
      <c r="C156" t="s">
        <v>153</v>
      </c>
      <c r="D156" t="s">
        <v>3</v>
      </c>
      <c r="E156" s="8"/>
      <c r="F156" t="s">
        <v>14</v>
      </c>
      <c r="G156" t="s">
        <v>568</v>
      </c>
    </row>
    <row r="157" spans="1:9" x14ac:dyDescent="0.35">
      <c r="A157" s="13">
        <v>149</v>
      </c>
      <c r="B157" t="s">
        <v>149</v>
      </c>
      <c r="C157" t="s">
        <v>153</v>
      </c>
      <c r="D157" t="s">
        <v>3</v>
      </c>
      <c r="E157" s="8"/>
      <c r="F157" t="s">
        <v>14</v>
      </c>
      <c r="G157" t="s">
        <v>568</v>
      </c>
    </row>
    <row r="158" spans="1:9" x14ac:dyDescent="0.35">
      <c r="A158" s="13">
        <v>150</v>
      </c>
      <c r="B158" t="s">
        <v>149</v>
      </c>
      <c r="C158" t="s">
        <v>153</v>
      </c>
      <c r="D158" t="s">
        <v>3</v>
      </c>
      <c r="F158" t="s">
        <v>14</v>
      </c>
      <c r="G158" t="s">
        <v>568</v>
      </c>
    </row>
    <row r="159" spans="1:9" x14ac:dyDescent="0.35">
      <c r="A159" s="13">
        <v>151</v>
      </c>
      <c r="B159" t="s">
        <v>13</v>
      </c>
      <c r="C159" t="s">
        <v>13</v>
      </c>
      <c r="D159" t="s">
        <v>3</v>
      </c>
      <c r="F159" t="s">
        <v>14</v>
      </c>
      <c r="G159" t="s">
        <v>566</v>
      </c>
    </row>
    <row r="160" spans="1:9" x14ac:dyDescent="0.35">
      <c r="A160" s="13">
        <v>152</v>
      </c>
      <c r="B160" t="s">
        <v>13</v>
      </c>
      <c r="C160" t="s">
        <v>13</v>
      </c>
      <c r="D160" t="s">
        <v>3</v>
      </c>
      <c r="F160" t="s">
        <v>14</v>
      </c>
      <c r="G160" t="s">
        <v>566</v>
      </c>
    </row>
    <row r="161" spans="1:9" x14ac:dyDescent="0.35">
      <c r="A161" s="13">
        <v>153</v>
      </c>
      <c r="B161" t="s">
        <v>13</v>
      </c>
      <c r="C161" t="s">
        <v>13</v>
      </c>
      <c r="D161" s="7" t="s">
        <v>3</v>
      </c>
      <c r="F161" t="s">
        <v>14</v>
      </c>
      <c r="G161" t="s">
        <v>566</v>
      </c>
    </row>
    <row r="162" spans="1:9" x14ac:dyDescent="0.35">
      <c r="A162" s="13">
        <v>154</v>
      </c>
      <c r="B162" t="s">
        <v>13</v>
      </c>
      <c r="C162" t="s">
        <v>13</v>
      </c>
      <c r="D162" t="s">
        <v>3</v>
      </c>
      <c r="F162" t="s">
        <v>14</v>
      </c>
      <c r="G162" t="s">
        <v>566</v>
      </c>
    </row>
    <row r="163" spans="1:9" x14ac:dyDescent="0.35">
      <c r="A163" s="13">
        <v>155</v>
      </c>
      <c r="B163" t="s">
        <v>13</v>
      </c>
      <c r="C163" t="s">
        <v>13</v>
      </c>
      <c r="D163" t="s">
        <v>3</v>
      </c>
      <c r="F163" t="s">
        <v>14</v>
      </c>
      <c r="G163" t="s">
        <v>566</v>
      </c>
    </row>
    <row r="164" spans="1:9" x14ac:dyDescent="0.35">
      <c r="A164" s="13">
        <v>156</v>
      </c>
      <c r="B164" t="s">
        <v>380</v>
      </c>
      <c r="C164" t="s">
        <v>530</v>
      </c>
      <c r="D164" t="s">
        <v>3</v>
      </c>
      <c r="F164" t="s">
        <v>14</v>
      </c>
      <c r="G164" t="s">
        <v>572</v>
      </c>
    </row>
    <row r="165" spans="1:9" x14ac:dyDescent="0.35">
      <c r="A165" s="13">
        <v>157</v>
      </c>
      <c r="B165" t="s">
        <v>380</v>
      </c>
      <c r="C165" t="s">
        <v>530</v>
      </c>
      <c r="D165" t="s">
        <v>3</v>
      </c>
      <c r="F165" t="s">
        <v>14</v>
      </c>
    </row>
    <row r="166" spans="1:9" x14ac:dyDescent="0.35">
      <c r="A166" s="13">
        <v>158</v>
      </c>
      <c r="B166" t="s">
        <v>380</v>
      </c>
      <c r="C166" t="s">
        <v>530</v>
      </c>
      <c r="D166" t="s">
        <v>3</v>
      </c>
      <c r="E166" s="8"/>
      <c r="F166" t="s">
        <v>14</v>
      </c>
      <c r="G166" s="19" t="s">
        <v>566</v>
      </c>
      <c r="I166" s="19" t="s">
        <v>755</v>
      </c>
    </row>
    <row r="167" spans="1:9" x14ac:dyDescent="0.35">
      <c r="A167" s="13">
        <v>159</v>
      </c>
      <c r="B167" t="s">
        <v>380</v>
      </c>
      <c r="C167" t="s">
        <v>530</v>
      </c>
      <c r="D167" t="s">
        <v>3</v>
      </c>
      <c r="F167" t="s">
        <v>14</v>
      </c>
    </row>
    <row r="168" spans="1:9" x14ac:dyDescent="0.35">
      <c r="A168" s="13">
        <v>160</v>
      </c>
      <c r="B168" t="s">
        <v>189</v>
      </c>
      <c r="C168" t="s">
        <v>186</v>
      </c>
      <c r="D168" t="s">
        <v>3</v>
      </c>
      <c r="F168" t="s">
        <v>14</v>
      </c>
      <c r="G168" t="s">
        <v>568</v>
      </c>
    </row>
    <row r="169" spans="1:9" x14ac:dyDescent="0.35">
      <c r="A169" s="13">
        <v>161</v>
      </c>
      <c r="B169" t="s">
        <v>189</v>
      </c>
      <c r="C169" t="s">
        <v>186</v>
      </c>
      <c r="D169" t="s">
        <v>3</v>
      </c>
      <c r="F169" t="s">
        <v>14</v>
      </c>
      <c r="G169" t="s">
        <v>568</v>
      </c>
    </row>
    <row r="170" spans="1:9" x14ac:dyDescent="0.35">
      <c r="A170" s="12">
        <v>162</v>
      </c>
      <c r="B170" t="s">
        <v>739</v>
      </c>
      <c r="C170" t="s">
        <v>579</v>
      </c>
      <c r="D170" t="s">
        <v>3</v>
      </c>
      <c r="E170" t="s">
        <v>760</v>
      </c>
      <c r="F170" t="s">
        <v>14</v>
      </c>
      <c r="I170" t="s">
        <v>741</v>
      </c>
    </row>
    <row r="171" spans="1:9" x14ac:dyDescent="0.35">
      <c r="A171" s="12">
        <v>163</v>
      </c>
      <c r="B171" t="s">
        <v>739</v>
      </c>
      <c r="C171" t="s">
        <v>579</v>
      </c>
      <c r="D171" t="s">
        <v>3</v>
      </c>
      <c r="E171" t="s">
        <v>760</v>
      </c>
      <c r="F171" t="s">
        <v>14</v>
      </c>
    </row>
    <row r="172" spans="1:9" x14ac:dyDescent="0.35">
      <c r="A172" s="12">
        <v>164</v>
      </c>
      <c r="B172" t="s">
        <v>739</v>
      </c>
      <c r="C172" t="s">
        <v>578</v>
      </c>
      <c r="D172" t="s">
        <v>3</v>
      </c>
      <c r="E172" t="s">
        <v>760</v>
      </c>
      <c r="F172" t="s">
        <v>14</v>
      </c>
    </row>
    <row r="173" spans="1:9" x14ac:dyDescent="0.35">
      <c r="A173" s="12">
        <v>165</v>
      </c>
      <c r="B173" t="s">
        <v>739</v>
      </c>
      <c r="C173" t="s">
        <v>578</v>
      </c>
      <c r="D173" t="s">
        <v>3</v>
      </c>
      <c r="E173" t="s">
        <v>760</v>
      </c>
      <c r="F173" t="s">
        <v>14</v>
      </c>
      <c r="G173" t="s">
        <v>568</v>
      </c>
    </row>
    <row r="174" spans="1:9" x14ac:dyDescent="0.35">
      <c r="A174" s="12">
        <v>166</v>
      </c>
      <c r="B174" t="s">
        <v>258</v>
      </c>
      <c r="C174" t="s">
        <v>272</v>
      </c>
      <c r="D174" t="s">
        <v>3</v>
      </c>
      <c r="E174" t="s">
        <v>760</v>
      </c>
      <c r="F174" t="s">
        <v>14</v>
      </c>
      <c r="G174" t="s">
        <v>566</v>
      </c>
    </row>
    <row r="175" spans="1:9" x14ac:dyDescent="0.35">
      <c r="A175" s="12">
        <v>167</v>
      </c>
      <c r="B175" t="s">
        <v>258</v>
      </c>
      <c r="C175" t="s">
        <v>272</v>
      </c>
      <c r="D175" t="s">
        <v>3</v>
      </c>
      <c r="E175" s="8" t="s">
        <v>763</v>
      </c>
      <c r="F175" t="s">
        <v>14</v>
      </c>
      <c r="G175" t="s">
        <v>566</v>
      </c>
    </row>
    <row r="176" spans="1:9" x14ac:dyDescent="0.35">
      <c r="A176" s="12">
        <v>168</v>
      </c>
      <c r="B176" t="s">
        <v>258</v>
      </c>
      <c r="C176" t="s">
        <v>272</v>
      </c>
      <c r="D176" t="s">
        <v>3</v>
      </c>
      <c r="E176" t="s">
        <v>760</v>
      </c>
      <c r="F176" t="s">
        <v>14</v>
      </c>
    </row>
    <row r="177" spans="1:9" x14ac:dyDescent="0.35">
      <c r="A177" s="12">
        <v>169</v>
      </c>
      <c r="B177" t="s">
        <v>258</v>
      </c>
      <c r="C177" t="s">
        <v>272</v>
      </c>
      <c r="D177" t="s">
        <v>564</v>
      </c>
      <c r="E177" s="8" t="s">
        <v>762</v>
      </c>
      <c r="F177" t="s">
        <v>14</v>
      </c>
      <c r="G177" t="s">
        <v>566</v>
      </c>
    </row>
    <row r="178" spans="1:9" x14ac:dyDescent="0.35">
      <c r="A178" s="12">
        <v>170</v>
      </c>
      <c r="B178" t="s">
        <v>258</v>
      </c>
      <c r="C178" t="s">
        <v>272</v>
      </c>
      <c r="D178" t="s">
        <v>3</v>
      </c>
      <c r="E178" t="s">
        <v>760</v>
      </c>
      <c r="F178" t="s">
        <v>14</v>
      </c>
      <c r="G178" t="s">
        <v>566</v>
      </c>
    </row>
    <row r="179" spans="1:9" x14ac:dyDescent="0.35">
      <c r="A179" s="12">
        <v>171</v>
      </c>
      <c r="B179" t="s">
        <v>258</v>
      </c>
      <c r="C179" t="s">
        <v>645</v>
      </c>
      <c r="D179" t="s">
        <v>3</v>
      </c>
      <c r="E179" s="22" t="s">
        <v>761</v>
      </c>
      <c r="F179" t="s">
        <v>14</v>
      </c>
      <c r="G179" t="s">
        <v>567</v>
      </c>
    </row>
    <row r="180" spans="1:9" x14ac:dyDescent="0.35">
      <c r="A180" s="12">
        <v>172</v>
      </c>
      <c r="B180" t="s">
        <v>258</v>
      </c>
      <c r="C180" t="s">
        <v>645</v>
      </c>
      <c r="D180" t="s">
        <v>3</v>
      </c>
      <c r="E180" s="22" t="s">
        <v>761</v>
      </c>
      <c r="F180" t="s">
        <v>14</v>
      </c>
      <c r="G180" t="s">
        <v>567</v>
      </c>
    </row>
    <row r="181" spans="1:9" x14ac:dyDescent="0.35">
      <c r="A181" s="12">
        <v>173</v>
      </c>
      <c r="B181" t="s">
        <v>258</v>
      </c>
      <c r="C181" t="s">
        <v>645</v>
      </c>
      <c r="D181" t="s">
        <v>3</v>
      </c>
      <c r="E181" s="22" t="s">
        <v>761</v>
      </c>
      <c r="F181" t="s">
        <v>14</v>
      </c>
      <c r="G181" t="s">
        <v>567</v>
      </c>
    </row>
    <row r="182" spans="1:9" x14ac:dyDescent="0.35">
      <c r="A182" s="12">
        <v>174</v>
      </c>
      <c r="B182" t="s">
        <v>189</v>
      </c>
      <c r="C182" t="s">
        <v>189</v>
      </c>
      <c r="D182" t="s">
        <v>3</v>
      </c>
      <c r="E182" s="10" t="s">
        <v>760</v>
      </c>
      <c r="F182" t="s">
        <v>14</v>
      </c>
      <c r="G182" t="s">
        <v>567</v>
      </c>
    </row>
    <row r="183" spans="1:9" x14ac:dyDescent="0.35">
      <c r="A183" s="12">
        <v>175</v>
      </c>
      <c r="B183" t="s">
        <v>189</v>
      </c>
      <c r="C183" t="s">
        <v>189</v>
      </c>
      <c r="D183" t="s">
        <v>3</v>
      </c>
      <c r="E183" s="10" t="s">
        <v>760</v>
      </c>
      <c r="F183" t="s">
        <v>14</v>
      </c>
      <c r="G183" t="s">
        <v>567</v>
      </c>
    </row>
    <row r="184" spans="1:9" x14ac:dyDescent="0.35">
      <c r="A184" s="12">
        <v>176</v>
      </c>
      <c r="B184" t="s">
        <v>189</v>
      </c>
      <c r="C184" t="s">
        <v>189</v>
      </c>
      <c r="D184" t="s">
        <v>3</v>
      </c>
      <c r="E184" s="10" t="s">
        <v>760</v>
      </c>
      <c r="F184" t="s">
        <v>14</v>
      </c>
      <c r="G184" t="s">
        <v>567</v>
      </c>
    </row>
    <row r="185" spans="1:9" x14ac:dyDescent="0.35">
      <c r="A185" s="12">
        <v>177</v>
      </c>
      <c r="B185" t="s">
        <v>189</v>
      </c>
      <c r="C185" t="s">
        <v>189</v>
      </c>
      <c r="D185" t="s">
        <v>3</v>
      </c>
      <c r="E185" s="10" t="s">
        <v>760</v>
      </c>
      <c r="F185" t="s">
        <v>14</v>
      </c>
      <c r="G185" t="s">
        <v>567</v>
      </c>
    </row>
    <row r="186" spans="1:9" x14ac:dyDescent="0.35">
      <c r="A186" s="12">
        <v>178</v>
      </c>
      <c r="B186" t="s">
        <v>665</v>
      </c>
      <c r="C186" t="s">
        <v>665</v>
      </c>
      <c r="D186" t="s">
        <v>3</v>
      </c>
      <c r="E186" s="10" t="s">
        <v>760</v>
      </c>
      <c r="F186" t="s">
        <v>14</v>
      </c>
      <c r="G186" t="s">
        <v>567</v>
      </c>
    </row>
    <row r="187" spans="1:9" x14ac:dyDescent="0.35">
      <c r="A187" s="12">
        <v>179</v>
      </c>
      <c r="B187" t="s">
        <v>665</v>
      </c>
      <c r="C187" t="s">
        <v>665</v>
      </c>
      <c r="D187" t="s">
        <v>3</v>
      </c>
      <c r="E187" s="10" t="s">
        <v>760</v>
      </c>
      <c r="F187" t="s">
        <v>14</v>
      </c>
      <c r="G187" t="s">
        <v>567</v>
      </c>
    </row>
    <row r="188" spans="1:9" x14ac:dyDescent="0.35">
      <c r="A188" s="12">
        <v>180</v>
      </c>
      <c r="B188" t="s">
        <v>301</v>
      </c>
      <c r="C188" t="s">
        <v>357</v>
      </c>
      <c r="D188" t="s">
        <v>3</v>
      </c>
      <c r="E188" t="s">
        <v>760</v>
      </c>
      <c r="F188" t="s">
        <v>14</v>
      </c>
      <c r="G188" t="s">
        <v>567</v>
      </c>
    </row>
    <row r="189" spans="1:9" x14ac:dyDescent="0.35">
      <c r="A189" s="12">
        <v>181</v>
      </c>
      <c r="B189" t="s">
        <v>301</v>
      </c>
      <c r="C189" t="s">
        <v>357</v>
      </c>
      <c r="D189" t="s">
        <v>3</v>
      </c>
      <c r="E189" t="s">
        <v>760</v>
      </c>
      <c r="F189" t="s">
        <v>14</v>
      </c>
      <c r="G189" t="s">
        <v>567</v>
      </c>
    </row>
    <row r="190" spans="1:9" x14ac:dyDescent="0.35">
      <c r="A190" s="12">
        <v>182</v>
      </c>
      <c r="B190" t="s">
        <v>301</v>
      </c>
      <c r="C190" t="s">
        <v>357</v>
      </c>
      <c r="D190" t="s">
        <v>3</v>
      </c>
      <c r="E190" t="s">
        <v>760</v>
      </c>
      <c r="F190" t="s">
        <v>14</v>
      </c>
      <c r="G190" t="s">
        <v>567</v>
      </c>
    </row>
    <row r="191" spans="1:9" x14ac:dyDescent="0.35">
      <c r="A191" s="11">
        <v>183</v>
      </c>
      <c r="B191" t="s">
        <v>189</v>
      </c>
      <c r="C191" t="s">
        <v>682</v>
      </c>
      <c r="D191" t="s">
        <v>3</v>
      </c>
      <c r="F191" t="s">
        <v>14</v>
      </c>
      <c r="G191" t="s">
        <v>567</v>
      </c>
      <c r="H191" t="s">
        <v>566</v>
      </c>
      <c r="I191" t="s">
        <v>759</v>
      </c>
    </row>
    <row r="192" spans="1:9" x14ac:dyDescent="0.35">
      <c r="A192" s="11">
        <v>184</v>
      </c>
      <c r="B192" t="s">
        <v>189</v>
      </c>
      <c r="C192" t="s">
        <v>682</v>
      </c>
      <c r="D192" t="s">
        <v>3</v>
      </c>
      <c r="F192" t="s">
        <v>14</v>
      </c>
      <c r="G192" t="s">
        <v>567</v>
      </c>
    </row>
    <row r="193" spans="1:7" x14ac:dyDescent="0.35">
      <c r="A193" s="11">
        <v>185</v>
      </c>
      <c r="B193" t="s">
        <v>189</v>
      </c>
      <c r="C193" t="s">
        <v>682</v>
      </c>
      <c r="D193" t="s">
        <v>3</v>
      </c>
      <c r="F193" t="s">
        <v>14</v>
      </c>
      <c r="G193" t="s">
        <v>567</v>
      </c>
    </row>
    <row r="194" spans="1:7" x14ac:dyDescent="0.35">
      <c r="A194" s="11">
        <v>186</v>
      </c>
      <c r="B194" t="s">
        <v>189</v>
      </c>
      <c r="C194" t="s">
        <v>682</v>
      </c>
      <c r="D194" t="s">
        <v>3</v>
      </c>
      <c r="F194" t="s">
        <v>14</v>
      </c>
      <c r="G194" t="s">
        <v>567</v>
      </c>
    </row>
    <row r="195" spans="1:7" x14ac:dyDescent="0.35">
      <c r="A195" s="11">
        <v>187</v>
      </c>
      <c r="B195" t="s">
        <v>189</v>
      </c>
      <c r="C195" t="s">
        <v>682</v>
      </c>
      <c r="D195" t="s">
        <v>3</v>
      </c>
      <c r="F195" t="s">
        <v>14</v>
      </c>
      <c r="G195" t="s">
        <v>567</v>
      </c>
    </row>
    <row r="196" spans="1:7" x14ac:dyDescent="0.35">
      <c r="A196" s="11">
        <v>188</v>
      </c>
      <c r="B196" t="s">
        <v>149</v>
      </c>
      <c r="C196" t="s">
        <v>147</v>
      </c>
      <c r="D196" t="s">
        <v>3</v>
      </c>
      <c r="F196" t="s">
        <v>14</v>
      </c>
      <c r="G196" t="s">
        <v>567</v>
      </c>
    </row>
    <row r="197" spans="1:7" x14ac:dyDescent="0.35">
      <c r="A197" s="11">
        <v>189</v>
      </c>
      <c r="B197" t="s">
        <v>149</v>
      </c>
      <c r="C197" t="s">
        <v>147</v>
      </c>
      <c r="D197" t="s">
        <v>3</v>
      </c>
      <c r="F197" t="s">
        <v>14</v>
      </c>
      <c r="G197" t="s">
        <v>567</v>
      </c>
    </row>
    <row r="198" spans="1:7" x14ac:dyDescent="0.35">
      <c r="A198" s="11">
        <v>190</v>
      </c>
      <c r="B198" t="s">
        <v>149</v>
      </c>
      <c r="C198" t="s">
        <v>147</v>
      </c>
      <c r="D198" t="s">
        <v>3</v>
      </c>
      <c r="F198" t="s">
        <v>14</v>
      </c>
      <c r="G198" t="s">
        <v>567</v>
      </c>
    </row>
    <row r="199" spans="1:7" x14ac:dyDescent="0.35">
      <c r="A199" s="11">
        <v>191</v>
      </c>
      <c r="B199" t="s">
        <v>177</v>
      </c>
      <c r="C199" t="s">
        <v>175</v>
      </c>
      <c r="D199" t="s">
        <v>3</v>
      </c>
      <c r="F199" t="s">
        <v>14</v>
      </c>
      <c r="G199" t="s">
        <v>567</v>
      </c>
    </row>
    <row r="200" spans="1:7" x14ac:dyDescent="0.35">
      <c r="A200" s="11">
        <v>192</v>
      </c>
      <c r="B200" t="s">
        <v>177</v>
      </c>
      <c r="C200" t="s">
        <v>175</v>
      </c>
      <c r="D200" t="s">
        <v>3</v>
      </c>
      <c r="F200" t="s">
        <v>14</v>
      </c>
      <c r="G200" t="s">
        <v>567</v>
      </c>
    </row>
    <row r="201" spans="1:7" x14ac:dyDescent="0.35">
      <c r="A201" s="11">
        <v>193</v>
      </c>
      <c r="B201" t="s">
        <v>177</v>
      </c>
      <c r="C201" t="s">
        <v>175</v>
      </c>
      <c r="D201" t="s">
        <v>3</v>
      </c>
      <c r="F201" t="s">
        <v>14</v>
      </c>
      <c r="G201" t="s">
        <v>567</v>
      </c>
    </row>
    <row r="202" spans="1:7" x14ac:dyDescent="0.35">
      <c r="A202" s="11">
        <v>194</v>
      </c>
      <c r="B202" t="s">
        <v>258</v>
      </c>
      <c r="C202" t="s">
        <v>255</v>
      </c>
      <c r="D202" t="s">
        <v>3</v>
      </c>
      <c r="F202" t="s">
        <v>14</v>
      </c>
      <c r="G202" t="s">
        <v>567</v>
      </c>
    </row>
    <row r="203" spans="1:7" x14ac:dyDescent="0.35">
      <c r="A203" s="11">
        <v>195</v>
      </c>
      <c r="B203" t="s">
        <v>258</v>
      </c>
      <c r="C203" t="s">
        <v>255</v>
      </c>
      <c r="D203" t="s">
        <v>3</v>
      </c>
      <c r="F203" t="s">
        <v>14</v>
      </c>
      <c r="G203" t="s">
        <v>567</v>
      </c>
    </row>
    <row r="204" spans="1:7" x14ac:dyDescent="0.35">
      <c r="A204" s="11">
        <v>196</v>
      </c>
      <c r="B204" t="s">
        <v>258</v>
      </c>
      <c r="C204" t="s">
        <v>255</v>
      </c>
      <c r="D204" t="s">
        <v>3</v>
      </c>
      <c r="F204" t="s">
        <v>14</v>
      </c>
      <c r="G204" t="s">
        <v>567</v>
      </c>
    </row>
    <row r="205" spans="1:7" x14ac:dyDescent="0.35">
      <c r="A205" s="11">
        <v>197</v>
      </c>
      <c r="B205" t="s">
        <v>477</v>
      </c>
      <c r="C205" t="s">
        <v>729</v>
      </c>
      <c r="D205" t="s">
        <v>3</v>
      </c>
      <c r="F205" t="s">
        <v>14</v>
      </c>
      <c r="G205" t="s">
        <v>567</v>
      </c>
    </row>
    <row r="206" spans="1:7" x14ac:dyDescent="0.35">
      <c r="A206" s="11">
        <v>198</v>
      </c>
      <c r="B206" t="s">
        <v>477</v>
      </c>
      <c r="C206" t="s">
        <v>729</v>
      </c>
      <c r="D206" t="s">
        <v>3</v>
      </c>
      <c r="F206" t="s">
        <v>14</v>
      </c>
      <c r="G206" t="s">
        <v>567</v>
      </c>
    </row>
    <row r="207" spans="1:7" x14ac:dyDescent="0.35">
      <c r="A207" s="11">
        <v>199</v>
      </c>
      <c r="B207" t="s">
        <v>477</v>
      </c>
      <c r="C207" t="s">
        <v>729</v>
      </c>
      <c r="D207" t="s">
        <v>3</v>
      </c>
      <c r="F207" t="s">
        <v>14</v>
      </c>
      <c r="G207" t="s">
        <v>567</v>
      </c>
    </row>
    <row r="208" spans="1:7" x14ac:dyDescent="0.35">
      <c r="A208" s="11">
        <v>200</v>
      </c>
      <c r="B208" t="s">
        <v>258</v>
      </c>
      <c r="C208" t="s">
        <v>268</v>
      </c>
      <c r="D208" t="s">
        <v>3</v>
      </c>
      <c r="F208" t="s">
        <v>14</v>
      </c>
      <c r="G208" t="s">
        <v>567</v>
      </c>
    </row>
    <row r="209" spans="1:7" x14ac:dyDescent="0.35">
      <c r="A209" s="11">
        <v>201</v>
      </c>
      <c r="B209" t="s">
        <v>258</v>
      </c>
      <c r="C209" t="s">
        <v>268</v>
      </c>
      <c r="D209" t="s">
        <v>3</v>
      </c>
      <c r="F209" t="s">
        <v>14</v>
      </c>
      <c r="G209" t="s">
        <v>567</v>
      </c>
    </row>
    <row r="210" spans="1:7" x14ac:dyDescent="0.35">
      <c r="A210" s="11">
        <v>202</v>
      </c>
      <c r="B210" t="s">
        <v>258</v>
      </c>
      <c r="C210" t="s">
        <v>268</v>
      </c>
      <c r="D210" t="s">
        <v>3</v>
      </c>
      <c r="F210" t="s">
        <v>14</v>
      </c>
      <c r="G210" t="s">
        <v>567</v>
      </c>
    </row>
  </sheetData>
  <phoneticPr fontId="18" type="noConversion"/>
  <conditionalFormatting sqref="D115:D119 D122:D124 D128:D129 D134 D137:D138 D144:D148 D159:D161 D164:D165 D167 D9:D101 D107:D109">
    <cfRule type="cellIs" dxfId="131" priority="141" operator="equal">
      <formula>"Pendiente"</formula>
    </cfRule>
    <cfRule type="cellIs" dxfId="130" priority="142" operator="equal">
      <formula>"Por hacer"</formula>
    </cfRule>
    <cfRule type="cellIs" dxfId="129" priority="143" operator="equal">
      <formula>"Por ajustar"</formula>
    </cfRule>
    <cfRule type="cellIs" dxfId="128" priority="144" operator="equal">
      <formula>"Listo"</formula>
    </cfRule>
  </conditionalFormatting>
  <conditionalFormatting sqref="D102">
    <cfRule type="cellIs" dxfId="127" priority="137" operator="equal">
      <formula>"Pendiente"</formula>
    </cfRule>
    <cfRule type="cellIs" dxfId="126" priority="138" operator="equal">
      <formula>"Por hacer"</formula>
    </cfRule>
    <cfRule type="cellIs" dxfId="125" priority="139" operator="equal">
      <formula>"Por ajustar"</formula>
    </cfRule>
    <cfRule type="cellIs" dxfId="124" priority="140" operator="equal">
      <formula>"Listo"</formula>
    </cfRule>
  </conditionalFormatting>
  <conditionalFormatting sqref="D103">
    <cfRule type="cellIs" dxfId="123" priority="133" operator="equal">
      <formula>"Pendiente"</formula>
    </cfRule>
    <cfRule type="cellIs" dxfId="122" priority="134" operator="equal">
      <formula>"Por hacer"</formula>
    </cfRule>
    <cfRule type="cellIs" dxfId="121" priority="135" operator="equal">
      <formula>"Por ajustar"</formula>
    </cfRule>
    <cfRule type="cellIs" dxfId="120" priority="136" operator="equal">
      <formula>"Listo"</formula>
    </cfRule>
  </conditionalFormatting>
  <conditionalFormatting sqref="D104">
    <cfRule type="cellIs" dxfId="119" priority="129" operator="equal">
      <formula>"Pendiente"</formula>
    </cfRule>
    <cfRule type="cellIs" dxfId="118" priority="130" operator="equal">
      <formula>"Por hacer"</formula>
    </cfRule>
    <cfRule type="cellIs" dxfId="117" priority="131" operator="equal">
      <formula>"Por ajustar"</formula>
    </cfRule>
    <cfRule type="cellIs" dxfId="116" priority="132" operator="equal">
      <formula>"Listo"</formula>
    </cfRule>
  </conditionalFormatting>
  <conditionalFormatting sqref="D105">
    <cfRule type="cellIs" dxfId="115" priority="125" operator="equal">
      <formula>"Pendiente"</formula>
    </cfRule>
    <cfRule type="cellIs" dxfId="114" priority="126" operator="equal">
      <formula>"Por hacer"</formula>
    </cfRule>
    <cfRule type="cellIs" dxfId="113" priority="127" operator="equal">
      <formula>"Por ajustar"</formula>
    </cfRule>
    <cfRule type="cellIs" dxfId="112" priority="128" operator="equal">
      <formula>"Listo"</formula>
    </cfRule>
  </conditionalFormatting>
  <conditionalFormatting sqref="D106">
    <cfRule type="cellIs" dxfId="111" priority="121" operator="equal">
      <formula>"Pendiente"</formula>
    </cfRule>
    <cfRule type="cellIs" dxfId="110" priority="122" operator="equal">
      <formula>"Por hacer"</formula>
    </cfRule>
    <cfRule type="cellIs" dxfId="109" priority="123" operator="equal">
      <formula>"Por ajustar"</formula>
    </cfRule>
    <cfRule type="cellIs" dxfId="108" priority="124" operator="equal">
      <formula>"Listo"</formula>
    </cfRule>
  </conditionalFormatting>
  <conditionalFormatting sqref="D110:D114">
    <cfRule type="cellIs" dxfId="107" priority="113" operator="equal">
      <formula>"Pendiente"</formula>
    </cfRule>
    <cfRule type="cellIs" dxfId="106" priority="114" operator="equal">
      <formula>"Por hacer"</formula>
    </cfRule>
    <cfRule type="cellIs" dxfId="105" priority="115" operator="equal">
      <formula>"Por ajustar"</formula>
    </cfRule>
    <cfRule type="cellIs" dxfId="104" priority="116" operator="equal">
      <formula>"Listo"</formula>
    </cfRule>
  </conditionalFormatting>
  <conditionalFormatting sqref="D120">
    <cfRule type="cellIs" dxfId="103" priority="109" operator="equal">
      <formula>"Pendiente"</formula>
    </cfRule>
    <cfRule type="cellIs" dxfId="102" priority="110" operator="equal">
      <formula>"Por hacer"</formula>
    </cfRule>
    <cfRule type="cellIs" dxfId="101" priority="111" operator="equal">
      <formula>"Por ajustar"</formula>
    </cfRule>
    <cfRule type="cellIs" dxfId="100" priority="112" operator="equal">
      <formula>"Listo"</formula>
    </cfRule>
  </conditionalFormatting>
  <conditionalFormatting sqref="D121">
    <cfRule type="cellIs" dxfId="99" priority="105" operator="equal">
      <formula>"Pendiente"</formula>
    </cfRule>
    <cfRule type="cellIs" dxfId="98" priority="106" operator="equal">
      <formula>"Por hacer"</formula>
    </cfRule>
    <cfRule type="cellIs" dxfId="97" priority="107" operator="equal">
      <formula>"Por ajustar"</formula>
    </cfRule>
    <cfRule type="cellIs" dxfId="96" priority="108" operator="equal">
      <formula>"Listo"</formula>
    </cfRule>
  </conditionalFormatting>
  <conditionalFormatting sqref="D127">
    <cfRule type="cellIs" dxfId="95" priority="101" operator="equal">
      <formula>"Pendiente"</formula>
    </cfRule>
    <cfRule type="cellIs" dxfId="94" priority="102" operator="equal">
      <formula>"Por hacer"</formula>
    </cfRule>
    <cfRule type="cellIs" dxfId="93" priority="103" operator="equal">
      <formula>"Por ajustar"</formula>
    </cfRule>
    <cfRule type="cellIs" dxfId="92" priority="104" operator="equal">
      <formula>"Listo"</formula>
    </cfRule>
  </conditionalFormatting>
  <conditionalFormatting sqref="D130:D133">
    <cfRule type="cellIs" dxfId="91" priority="97" operator="equal">
      <formula>"Pendiente"</formula>
    </cfRule>
    <cfRule type="cellIs" dxfId="90" priority="98" operator="equal">
      <formula>"Por hacer"</formula>
    </cfRule>
    <cfRule type="cellIs" dxfId="89" priority="99" operator="equal">
      <formula>"Por ajustar"</formula>
    </cfRule>
    <cfRule type="cellIs" dxfId="88" priority="100" operator="equal">
      <formula>"Listo"</formula>
    </cfRule>
  </conditionalFormatting>
  <conditionalFormatting sqref="D135">
    <cfRule type="cellIs" dxfId="87" priority="93" operator="equal">
      <formula>"Pendiente"</formula>
    </cfRule>
    <cfRule type="cellIs" dxfId="86" priority="94" operator="equal">
      <formula>"Por hacer"</formula>
    </cfRule>
    <cfRule type="cellIs" dxfId="85" priority="95" operator="equal">
      <formula>"Por ajustar"</formula>
    </cfRule>
    <cfRule type="cellIs" dxfId="84" priority="96" operator="equal">
      <formula>"Listo"</formula>
    </cfRule>
  </conditionalFormatting>
  <conditionalFormatting sqref="D136">
    <cfRule type="cellIs" dxfId="83" priority="89" operator="equal">
      <formula>"Pendiente"</formula>
    </cfRule>
    <cfRule type="cellIs" dxfId="82" priority="90" operator="equal">
      <formula>"Por hacer"</formula>
    </cfRule>
    <cfRule type="cellIs" dxfId="81" priority="91" operator="equal">
      <formula>"Por ajustar"</formula>
    </cfRule>
    <cfRule type="cellIs" dxfId="80" priority="92" operator="equal">
      <formula>"Listo"</formula>
    </cfRule>
  </conditionalFormatting>
  <conditionalFormatting sqref="D125">
    <cfRule type="cellIs" dxfId="79" priority="85" operator="equal">
      <formula>"Pendiente"</formula>
    </cfRule>
    <cfRule type="cellIs" dxfId="78" priority="86" operator="equal">
      <formula>"Por hacer"</formula>
    </cfRule>
    <cfRule type="cellIs" dxfId="77" priority="87" operator="equal">
      <formula>"Por ajustar"</formula>
    </cfRule>
    <cfRule type="cellIs" dxfId="76" priority="88" operator="equal">
      <formula>"Listo"</formula>
    </cfRule>
  </conditionalFormatting>
  <conditionalFormatting sqref="D126">
    <cfRule type="cellIs" dxfId="75" priority="81" operator="equal">
      <formula>"Pendiente"</formula>
    </cfRule>
    <cfRule type="cellIs" dxfId="74" priority="82" operator="equal">
      <formula>"Por hacer"</formula>
    </cfRule>
    <cfRule type="cellIs" dxfId="73" priority="83" operator="equal">
      <formula>"Por ajustar"</formula>
    </cfRule>
    <cfRule type="cellIs" dxfId="72" priority="84" operator="equal">
      <formula>"Listo"</formula>
    </cfRule>
  </conditionalFormatting>
  <conditionalFormatting sqref="D139">
    <cfRule type="cellIs" dxfId="71" priority="77" operator="equal">
      <formula>"Pendiente"</formula>
    </cfRule>
    <cfRule type="cellIs" dxfId="70" priority="78" operator="equal">
      <formula>"Por hacer"</formula>
    </cfRule>
    <cfRule type="cellIs" dxfId="69" priority="79" operator="equal">
      <formula>"Por ajustar"</formula>
    </cfRule>
    <cfRule type="cellIs" dxfId="68" priority="80" operator="equal">
      <formula>"Listo"</formula>
    </cfRule>
  </conditionalFormatting>
  <conditionalFormatting sqref="D140:D143">
    <cfRule type="cellIs" dxfId="67" priority="73" operator="equal">
      <formula>"Pendiente"</formula>
    </cfRule>
    <cfRule type="cellIs" dxfId="66" priority="74" operator="equal">
      <formula>"Por hacer"</formula>
    </cfRule>
    <cfRule type="cellIs" dxfId="65" priority="75" operator="equal">
      <formula>"Por ajustar"</formula>
    </cfRule>
    <cfRule type="cellIs" dxfId="64" priority="76" operator="equal">
      <formula>"Listo"</formula>
    </cfRule>
  </conditionalFormatting>
  <conditionalFormatting sqref="D149">
    <cfRule type="cellIs" dxfId="63" priority="69" operator="equal">
      <formula>"Pendiente"</formula>
    </cfRule>
    <cfRule type="cellIs" dxfId="62" priority="70" operator="equal">
      <formula>"Por hacer"</formula>
    </cfRule>
    <cfRule type="cellIs" dxfId="61" priority="71" operator="equal">
      <formula>"Por ajustar"</formula>
    </cfRule>
    <cfRule type="cellIs" dxfId="60" priority="72" operator="equal">
      <formula>"Listo"</formula>
    </cfRule>
  </conditionalFormatting>
  <conditionalFormatting sqref="D150:D157">
    <cfRule type="cellIs" dxfId="59" priority="65" operator="equal">
      <formula>"Pendiente"</formula>
    </cfRule>
    <cfRule type="cellIs" dxfId="58" priority="66" operator="equal">
      <formula>"Por hacer"</formula>
    </cfRule>
    <cfRule type="cellIs" dxfId="57" priority="67" operator="equal">
      <formula>"Por ajustar"</formula>
    </cfRule>
    <cfRule type="cellIs" dxfId="56" priority="68" operator="equal">
      <formula>"Listo"</formula>
    </cfRule>
  </conditionalFormatting>
  <conditionalFormatting sqref="D158">
    <cfRule type="cellIs" dxfId="55" priority="61" operator="equal">
      <formula>"Pendiente"</formula>
    </cfRule>
    <cfRule type="cellIs" dxfId="54" priority="62" operator="equal">
      <formula>"Por hacer"</formula>
    </cfRule>
    <cfRule type="cellIs" dxfId="53" priority="63" operator="equal">
      <formula>"Por ajustar"</formula>
    </cfRule>
    <cfRule type="cellIs" dxfId="52" priority="64" operator="equal">
      <formula>"Listo"</formula>
    </cfRule>
  </conditionalFormatting>
  <conditionalFormatting sqref="D162">
    <cfRule type="cellIs" dxfId="51" priority="57" operator="equal">
      <formula>"Pendiente"</formula>
    </cfRule>
    <cfRule type="cellIs" dxfId="50" priority="58" operator="equal">
      <formula>"Por hacer"</formula>
    </cfRule>
    <cfRule type="cellIs" dxfId="49" priority="59" operator="equal">
      <formula>"Por ajustar"</formula>
    </cfRule>
    <cfRule type="cellIs" dxfId="48" priority="60" operator="equal">
      <formula>"Listo"</formula>
    </cfRule>
  </conditionalFormatting>
  <conditionalFormatting sqref="D163">
    <cfRule type="cellIs" dxfId="47" priority="53" operator="equal">
      <formula>"Pendiente"</formula>
    </cfRule>
    <cfRule type="cellIs" dxfId="46" priority="54" operator="equal">
      <formula>"Por hacer"</formula>
    </cfRule>
    <cfRule type="cellIs" dxfId="45" priority="55" operator="equal">
      <formula>"Por ajustar"</formula>
    </cfRule>
    <cfRule type="cellIs" dxfId="44" priority="56" operator="equal">
      <formula>"Listo"</formula>
    </cfRule>
  </conditionalFormatting>
  <conditionalFormatting sqref="D166">
    <cfRule type="cellIs" dxfId="43" priority="49" operator="equal">
      <formula>"Pendiente"</formula>
    </cfRule>
    <cfRule type="cellIs" dxfId="42" priority="50" operator="equal">
      <formula>"Por hacer"</formula>
    </cfRule>
    <cfRule type="cellIs" dxfId="41" priority="51" operator="equal">
      <formula>"Por ajustar"</formula>
    </cfRule>
    <cfRule type="cellIs" dxfId="40" priority="52" operator="equal">
      <formula>"Listo"</formula>
    </cfRule>
  </conditionalFormatting>
  <conditionalFormatting sqref="D170:D171 D176">
    <cfRule type="cellIs" dxfId="39" priority="45" operator="equal">
      <formula>"Pendiente"</formula>
    </cfRule>
    <cfRule type="cellIs" dxfId="38" priority="46" operator="equal">
      <formula>"Por hacer"</formula>
    </cfRule>
    <cfRule type="cellIs" dxfId="37" priority="47" operator="equal">
      <formula>"Por ajustar"</formula>
    </cfRule>
    <cfRule type="cellIs" dxfId="36" priority="48" operator="equal">
      <formula>"Listo"</formula>
    </cfRule>
  </conditionalFormatting>
  <conditionalFormatting sqref="D168:D169">
    <cfRule type="cellIs" dxfId="35" priority="41" operator="equal">
      <formula>"Pendiente"</formula>
    </cfRule>
    <cfRule type="cellIs" dxfId="34" priority="42" operator="equal">
      <formula>"Por hacer"</formula>
    </cfRule>
    <cfRule type="cellIs" dxfId="33" priority="43" operator="equal">
      <formula>"Por ajustar"</formula>
    </cfRule>
    <cfRule type="cellIs" dxfId="32" priority="44" operator="equal">
      <formula>"Listo"</formula>
    </cfRule>
  </conditionalFormatting>
  <conditionalFormatting sqref="D172">
    <cfRule type="cellIs" dxfId="31" priority="33" operator="equal">
      <formula>"Pendiente"</formula>
    </cfRule>
    <cfRule type="cellIs" dxfId="30" priority="34" operator="equal">
      <formula>"Por hacer"</formula>
    </cfRule>
    <cfRule type="cellIs" dxfId="29" priority="35" operator="equal">
      <formula>"Por ajustar"</formula>
    </cfRule>
    <cfRule type="cellIs" dxfId="28" priority="36" operator="equal">
      <formula>"Listo"</formula>
    </cfRule>
  </conditionalFormatting>
  <conditionalFormatting sqref="D173:D175">
    <cfRule type="cellIs" dxfId="27" priority="29" operator="equal">
      <formula>"Pendiente"</formula>
    </cfRule>
    <cfRule type="cellIs" dxfId="26" priority="30" operator="equal">
      <formula>"Por hacer"</formula>
    </cfRule>
    <cfRule type="cellIs" dxfId="25" priority="31" operator="equal">
      <formula>"Por ajustar"</formula>
    </cfRule>
    <cfRule type="cellIs" dxfId="24" priority="32" operator="equal">
      <formula>"Listo"</formula>
    </cfRule>
  </conditionalFormatting>
  <conditionalFormatting sqref="D178">
    <cfRule type="cellIs" dxfId="23" priority="25" operator="equal">
      <formula>"Pendiente"</formula>
    </cfRule>
    <cfRule type="cellIs" dxfId="22" priority="26" operator="equal">
      <formula>"Por hacer"</formula>
    </cfRule>
    <cfRule type="cellIs" dxfId="21" priority="27" operator="equal">
      <formula>"Por ajustar"</formula>
    </cfRule>
    <cfRule type="cellIs" dxfId="20" priority="28" operator="equal">
      <formula>"Listo"</formula>
    </cfRule>
  </conditionalFormatting>
  <conditionalFormatting sqref="D177">
    <cfRule type="cellIs" dxfId="19" priority="21" operator="equal">
      <formula>"Pendiente"</formula>
    </cfRule>
    <cfRule type="cellIs" dxfId="18" priority="22" operator="equal">
      <formula>"Por hacer"</formula>
    </cfRule>
    <cfRule type="cellIs" dxfId="17" priority="23" operator="equal">
      <formula>"Por ajustar"</formula>
    </cfRule>
    <cfRule type="cellIs" dxfId="16" priority="24" operator="equal">
      <formula>"Listo"</formula>
    </cfRule>
  </conditionalFormatting>
  <conditionalFormatting sqref="D179:D180">
    <cfRule type="cellIs" dxfId="15" priority="17" operator="equal">
      <formula>"Pendiente"</formula>
    </cfRule>
    <cfRule type="cellIs" dxfId="14" priority="18" operator="equal">
      <formula>"Por hacer"</formula>
    </cfRule>
    <cfRule type="cellIs" dxfId="13" priority="19" operator="equal">
      <formula>"Por ajustar"</formula>
    </cfRule>
    <cfRule type="cellIs" dxfId="12" priority="20" operator="equal">
      <formula>"Listo"</formula>
    </cfRule>
  </conditionalFormatting>
  <conditionalFormatting sqref="D181">
    <cfRule type="cellIs" dxfId="11" priority="13" operator="equal">
      <formula>"Pendiente"</formula>
    </cfRule>
    <cfRule type="cellIs" dxfId="10" priority="14" operator="equal">
      <formula>"Por hacer"</formula>
    </cfRule>
    <cfRule type="cellIs" dxfId="9" priority="15" operator="equal">
      <formula>"Por ajustar"</formula>
    </cfRule>
    <cfRule type="cellIs" dxfId="8" priority="16" operator="equal">
      <formula>"Listo"</formula>
    </cfRule>
  </conditionalFormatting>
  <conditionalFormatting sqref="D182:D185 D187 D191 D193 D195 D197 D199 D201 D203 D205 D207 D209">
    <cfRule type="cellIs" dxfId="7" priority="9" operator="equal">
      <formula>"Pendiente"</formula>
    </cfRule>
    <cfRule type="cellIs" dxfId="6" priority="10" operator="equal">
      <formula>"Por hacer"</formula>
    </cfRule>
    <cfRule type="cellIs" dxfId="5" priority="11" operator="equal">
      <formula>"Por ajustar"</formula>
    </cfRule>
    <cfRule type="cellIs" dxfId="4" priority="12" operator="equal">
      <formula>"Listo"</formula>
    </cfRule>
  </conditionalFormatting>
  <conditionalFormatting sqref="D186 D192 D194 D196 D198 D200 D202 D204 D206 D208 D210 D188:D190">
    <cfRule type="cellIs" dxfId="3" priority="1" operator="equal">
      <formula>"Pendiente"</formula>
    </cfRule>
    <cfRule type="cellIs" dxfId="2" priority="2" operator="equal">
      <formula>"Por hacer"</formula>
    </cfRule>
    <cfRule type="cellIs" dxfId="1" priority="3" operator="equal">
      <formula>"Por ajustar"</formula>
    </cfRule>
    <cfRule type="cellIs" dxfId="0" priority="4" operator="equal">
      <formula>"Listo"</formula>
    </cfRule>
  </conditionalFormatting>
  <pageMargins left="0.7" right="0.7" top="0.75" bottom="0.75" header="0.3" footer="0.3"/>
  <pageSetup orientation="portrait" horizontalDpi="4294967293" verticalDpi="4294967293"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NOTION</vt:lpstr>
      <vt:lpstr>TD</vt:lpstr>
      <vt:lpstr>ESTADO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Farías Proschle</dc:creator>
  <cp:lastModifiedBy>Karen Farias</cp:lastModifiedBy>
  <dcterms:created xsi:type="dcterms:W3CDTF">2021-07-27T16:45:55Z</dcterms:created>
  <dcterms:modified xsi:type="dcterms:W3CDTF">2021-09-03T02:17:52Z</dcterms:modified>
</cp:coreProperties>
</file>