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Legales y Administrativos\Uso de información\"/>
    </mc:Choice>
  </mc:AlternateContent>
  <xr:revisionPtr revIDLastSave="0" documentId="13_ncr:1_{D9C632F9-F7C8-43E7-8AF4-5087D16D7868}" xr6:coauthVersionLast="47" xr6:coauthVersionMax="47" xr10:uidLastSave="{00000000-0000-0000-0000-000000000000}"/>
  <bookViews>
    <workbookView xWindow="-110" yWindow="-110" windowWidth="19420" windowHeight="10420" xr2:uid="{8E6A4C0C-EE83-449B-9D0E-030A6AB2ED3F}"/>
  </bookViews>
  <sheets>
    <sheet name="MACRO" sheetId="1" r:id="rId1"/>
    <sheet name="DETA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<sst xmlns="http://schemas.openxmlformats.org/spreadsheetml/2006/main" count="272" uniqueCount="144">
  <si>
    <t xml:space="preserve">Red Chilena Contra la Violencia Hacia las Mujeres - SERNAMEG - Mesa Intersectorial </t>
  </si>
  <si>
    <t>http://www.nomasviolenciacontramujeres.cl/registro-de-femicidios/</t>
  </si>
  <si>
    <t>Fuentes</t>
  </si>
  <si>
    <t>Links</t>
  </si>
  <si>
    <t>Data</t>
  </si>
  <si>
    <t>Femicidios</t>
  </si>
  <si>
    <t>Evaluación de Programas e Instituciones (DIPRES)</t>
  </si>
  <si>
    <t>https://www.dipres.gob.cl/597/w3-propertyvalue-23076.html</t>
  </si>
  <si>
    <t>Registros de Empresas</t>
  </si>
  <si>
    <t>Evaluación de Programas e Instituciones del servicio público (1997-2020) - Chile</t>
  </si>
  <si>
    <t xml:space="preserve">SII - Estadísticas de Empresas </t>
  </si>
  <si>
    <t>https://www.sii.cl/sobre_el_sii/estadisticas_de_empresas.html</t>
  </si>
  <si>
    <t xml:space="preserve">varios relacionados con vivienda </t>
  </si>
  <si>
    <t>https://www.zoominmobiliario.com/condiciones</t>
  </si>
  <si>
    <t>Zoom inmobiliario</t>
  </si>
  <si>
    <t>Data Agro</t>
  </si>
  <si>
    <t>https://www.odepa.gob.cl/estadisticas-del-sector/estadisticas-productivas</t>
  </si>
  <si>
    <t>https://www.iadb.org/es/proyectos</t>
  </si>
  <si>
    <t>BID</t>
  </si>
  <si>
    <t>DATA GLOBAL: Evolución del Financiamiento Internacional de Proyectos</t>
  </si>
  <si>
    <t>https://projects.bancomundial.org/es/projects-operations/projects-home?lang=es</t>
  </si>
  <si>
    <t xml:space="preserve">Banco Mundial </t>
  </si>
  <si>
    <t>https://www.greenclimate.fund/projects</t>
  </si>
  <si>
    <t>Fondo verde del Clima</t>
  </si>
  <si>
    <t>CAF</t>
  </si>
  <si>
    <t>https://www.caf.com/es/proyectos/</t>
  </si>
  <si>
    <t>https://datoscomunales.pazciudadana.cl/</t>
  </si>
  <si>
    <t>Paz Ciudadana</t>
  </si>
  <si>
    <t>Data Delito</t>
  </si>
  <si>
    <t>http://cead.spd.gov.cl/estadisticas-delictuales/</t>
  </si>
  <si>
    <t xml:space="preserve">Subsecretería de Prevención de Delito </t>
  </si>
  <si>
    <t>Columna1</t>
  </si>
  <si>
    <t>Uso de datos</t>
  </si>
  <si>
    <t>Público</t>
  </si>
  <si>
    <t>Contactar</t>
  </si>
  <si>
    <t>Requiere autorización (solo microdatos)</t>
  </si>
  <si>
    <t>No comercial</t>
  </si>
  <si>
    <t>Observatorio Urbano</t>
  </si>
  <si>
    <t>http://seguimientoipt.minvu.cl/main.php</t>
  </si>
  <si>
    <t>Comisión Nacional de Energía</t>
  </si>
  <si>
    <t>https://www.cne.cl/wp-content/uploads/2021/04/Capacidad_Instalada_Generaci%C3%B3n.xlsx</t>
  </si>
  <si>
    <t>Aduana de Chile</t>
  </si>
  <si>
    <t>https://www.aduana.cl/aduana/site/edic/base/port/estadisticas.html?filtro=20181205220946</t>
  </si>
  <si>
    <t>CONAF</t>
  </si>
  <si>
    <t>https://www.conaf.cl/incendios-forestales/incendios-forestales-en-chile/estadisticas-historicas/</t>
  </si>
  <si>
    <t>Consejo de Monumentos Nacionales de Chile</t>
  </si>
  <si>
    <t>https://www.monumentos.gob.cl/monumentos</t>
  </si>
  <si>
    <t>Observatorio Cultural</t>
  </si>
  <si>
    <t>http://observatorio.cultura.gob.cl/index.php/espacios-culturales/</t>
  </si>
  <si>
    <t>Ministerio de Ciencia, Tecnología, Conocimiento e Innovación de Chile</t>
  </si>
  <si>
    <t>Our World in Data</t>
  </si>
  <si>
    <t>https://ourworldindata.org/emissions-by-fuel</t>
  </si>
  <si>
    <t>Sistema Nacional de Inventarios de Gases de Efecto Invernadero</t>
  </si>
  <si>
    <t>https://snichile.mma.gob.cl/consulta/</t>
  </si>
  <si>
    <t>Dirección General de Aguas (DGA)</t>
  </si>
  <si>
    <t>https://snia.mop.gob.cl/cExtracciones2/#/busquedaPublica</t>
  </si>
  <si>
    <t>https://www.sag.gob.cl/ambitos-de-accion/establecimientos-productores-procesadores-y-elaboradores/1702/registros</t>
  </si>
  <si>
    <t>Instituto Forestal</t>
  </si>
  <si>
    <t>https://wef.infor.cl/estadisticas_regionales/estadisticasregionales.php</t>
  </si>
  <si>
    <t>Sernapesca</t>
  </si>
  <si>
    <t>Departamento de Estadísticas e Información de la Salud (DEIS)</t>
  </si>
  <si>
    <t xml:space="preserve">https://deis.minsal.cl/#datosabiertos </t>
  </si>
  <si>
    <t>Datos.gob</t>
  </si>
  <si>
    <t>https://datos.gob.cl/dataset/farmacias-en-chile</t>
  </si>
  <si>
    <t>Poder Judicial</t>
  </si>
  <si>
    <t>https://www2.pjud.cl/web/guest/cuadro-resumen-estadisticas-anuales-del-poder-judicial-ano-2007-a-2016</t>
  </si>
  <si>
    <t>Instituto Nacional De Estadísticas (INE)</t>
  </si>
  <si>
    <t>https://www.ine.cl/estadisticas/economia/agricultura-agroindustria-y-pesca/cosecha</t>
  </si>
  <si>
    <t>Ministerio de Educación</t>
  </si>
  <si>
    <t>http://datos.mineduc.cl/dashboards/20015/descarga-bases-de-datos-directorio-de-establecimientos-educacionales/</t>
  </si>
  <si>
    <t>http://informacionestadistica.agenciaeducacion.cl/#/bases</t>
  </si>
  <si>
    <t>Servicio Agrícola Ganadero (SAG)</t>
  </si>
  <si>
    <t>https://www.minciencia.gob.cl/areas-de-trabajo/estudios-y-estadisticas/mas-sobre-estudios-y-estadisticas/</t>
  </si>
  <si>
    <t>http://www.sernapesca.cl/informes/estadisticas</t>
  </si>
  <si>
    <t xml:space="preserve">Agencia de Calidad de Educacion </t>
  </si>
  <si>
    <t>http://www.sernapesca.cl/sites/default/files/</t>
  </si>
  <si>
    <t>Gendarmería</t>
  </si>
  <si>
    <t>https://www.gendarmeria.gob.cl/estadisticaspp.html</t>
  </si>
  <si>
    <t>ODEPA - Oficina de Estudios y Políticas Agrarias</t>
  </si>
  <si>
    <t>Base de Datos de Comercio Exterior</t>
  </si>
  <si>
    <t>Columna2</t>
  </si>
  <si>
    <t>Columna3</t>
  </si>
  <si>
    <t>https://www.odepa.gob.cl/estadisticas-del-sector/comercio-exterior</t>
  </si>
  <si>
    <t>Colección</t>
  </si>
  <si>
    <t>Tema</t>
  </si>
  <si>
    <t>DATAAGRO</t>
  </si>
  <si>
    <t>Exportaciones, Importaciones</t>
  </si>
  <si>
    <t>BD de Estadísticas Productivas</t>
  </si>
  <si>
    <t>BD de Comercio Exterior</t>
  </si>
  <si>
    <t>Ministerio de Vivienda y Urbanismo</t>
  </si>
  <si>
    <t>ID_fuentes</t>
  </si>
  <si>
    <t>Reporte de Capacidad Instalada de Generación</t>
  </si>
  <si>
    <t>Ministerio de Cultura</t>
  </si>
  <si>
    <t xml:space="preserve">Buscador de Espacios Culturales </t>
  </si>
  <si>
    <t>Monitoreo de Extracciones Efectivas de Aguas.</t>
  </si>
  <si>
    <t>Registros y Listas.</t>
  </si>
  <si>
    <t>Ministerio de Economía, Fomento y Turismo</t>
  </si>
  <si>
    <t>Ministerio de Salud</t>
  </si>
  <si>
    <t>Farmacias</t>
  </si>
  <si>
    <t>Centro de Estudios</t>
  </si>
  <si>
    <t>Directorio de Establecimientos Educacionales</t>
  </si>
  <si>
    <t>Fecha revisión</t>
  </si>
  <si>
    <t>FVC - Fondo Verde del Clima</t>
  </si>
  <si>
    <t xml:space="preserve">CNE - Comisión Nacional de Energía </t>
  </si>
  <si>
    <t xml:space="preserve">CONAF - Corporación Nacional Forestal </t>
  </si>
  <si>
    <t>CMN - Consejo de Monumentos Nacionales</t>
  </si>
  <si>
    <t>SNI - Sistema Nacional de Inventarios de Gases de Efecto Invernadero</t>
  </si>
  <si>
    <t>DGA - Dirección General de Aguas</t>
  </si>
  <si>
    <t>SAG - Servicio Agrícola Ganadero</t>
  </si>
  <si>
    <t xml:space="preserve">INFOR - Instituto Forestal </t>
  </si>
  <si>
    <t>SERNAPESCA - Servicio Nacional de Pesca y Acuicultura</t>
  </si>
  <si>
    <t xml:space="preserve">DEIS - Departamento de Estadísticas e Información de la Salud </t>
  </si>
  <si>
    <t xml:space="preserve">DIPRES - Dirección de Presupuesto </t>
  </si>
  <si>
    <t xml:space="preserve">Evaluación de Programas e Instituciones </t>
  </si>
  <si>
    <t>Estadísticas</t>
  </si>
  <si>
    <t>Observatorio contra el acoso en Chile</t>
  </si>
  <si>
    <t>Mujeres - Violencia</t>
  </si>
  <si>
    <t>http://cead.spd.gov.cl/estudios-y-encuestas/</t>
  </si>
  <si>
    <t>Datos macro: Índice Global de la Brecha de Género</t>
  </si>
  <si>
    <t>https://datosmacro.expansion.com/demografia/indice-brecha-genero-global</t>
  </si>
  <si>
    <t>Sondeos INJUV</t>
  </si>
  <si>
    <t>https://www.injuv.gob.cl/sondeos</t>
  </si>
  <si>
    <t>https://www.ocac.cl/</t>
  </si>
  <si>
    <t>Balance Gestión Integral</t>
  </si>
  <si>
    <t>Ministerio de la Mujer</t>
  </si>
  <si>
    <t>Ministerio de Desarrollo Social y Familia</t>
  </si>
  <si>
    <t>Encuesta Nacional Urbana de Seguridad Ciudadana – ENUSC</t>
  </si>
  <si>
    <t>Centro de Estudios y Análisis del Delito (CEAD)</t>
  </si>
  <si>
    <t>https://www.sernameg.gob.cl/</t>
  </si>
  <si>
    <t>https://www.cnc.cl/oci/</t>
  </si>
  <si>
    <t>Observatorio del Comercio Ilícito</t>
  </si>
  <si>
    <t>Cámara Nacional de Comercio, Servicios y Turismo de Chile</t>
  </si>
  <si>
    <t>https://www.cmfchile.cl/portal/principal/613/w3-channel.html</t>
  </si>
  <si>
    <t xml:space="preserve">Comisión para el Mercado Financiero (CMF) </t>
  </si>
  <si>
    <t>https://www.anac.cl/category/estudio-de-mercado/</t>
  </si>
  <si>
    <t>Asociación Nacional Automotriz de Chile (ANAC)</t>
  </si>
  <si>
    <t xml:space="preserve">Comité de Franquicias: Directorio de Empresas </t>
  </si>
  <si>
    <t>https://www.franquiciasccs.cl/directorio-de-empresas/</t>
  </si>
  <si>
    <t>Cámara de Comercio de Santiago</t>
  </si>
  <si>
    <t>https://www.best-cmf.cl/best-cmf/#!/welcome</t>
  </si>
  <si>
    <t>Comisión para el Mercado Financiero (CMF)</t>
  </si>
  <si>
    <t>Bases Estadísticas en Series Temporales (BEST)</t>
  </si>
  <si>
    <t>https://es.investing.com/equities/smu-income-statement</t>
  </si>
  <si>
    <t>Investing.com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</si>
</sst>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1" applyFont="1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" fontId="2" fillId="0" borderId="0" xfId="0" applyNumberFormat="1" applyFont="1"/>
  </cellXfs>
  <cellStyles count="3">
    <cellStyle name="Hipervínculo" xfId="1" builtinId="8"/>
    <cellStyle name="Hyperlink" xfId="2" xr:uid="{8AE1F88E-226B-45E0-A8FE-9EA9C0EAC717}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F6292-5129-4799-8B87-6FB34E470B58}" name="Tabla1" displayName="Tabla1" ref="A2:I45" totalsRowShown="0">
  <autoFilter ref="A2:I45" xr:uid="{6A7BC823-6D50-428B-A4D5-0C9A7569DEE3}"/>
  <tableColumns count="9">
    <tableColumn id="1" xr3:uid="{56977323-CFE5-4D6B-ACB3-A28D5DE6182A}" name="Columna1" dataDxfId="27"/>
    <tableColumn id="2" xr3:uid="{CEC0E8B1-8ED1-4A79-A877-0FE71C00EF48}" name="Data" dataDxfId="26"/>
    <tableColumn id="8" xr3:uid="{381989C0-5BB3-48C8-96EB-FA1A36684E79}" name="ID_fuentes" dataDxfId="25"/>
    <tableColumn id="3" xr3:uid="{FE65F5EC-2445-4D31-905E-C67E6226AD02}" name="Fuentes" dataDxfId="24"/>
    <tableColumn id="7" xr3:uid="{21CEDDCF-644F-47E5-B1DF-8707A8277D29}" name="Columna3"/>
    <tableColumn id="6" xr3:uid="{3FD25E91-9A58-4BFF-A455-B72196B66334}" name="Uso de datos" dataDxfId="23"/>
    <tableColumn id="4" xr3:uid="{788704B7-C412-4163-9903-198789BD3DA6}" name="Links" dataDxfId="22" dataCellStyle="Hipervínculo"/>
    <tableColumn id="5" xr3:uid="{12438A61-C4F6-4FB9-B8F6-3731744A8EE6}" name="Columna2" dataDxfId="21"/>
    <tableColumn id="9" xr3:uid="{093BACB0-33F1-409F-8BD9-4578418FD469}" name="Fecha revisió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13D1B-3124-4FFF-A6E6-9A0CE65F0C40}" name="Tabla13" displayName="Tabla13" ref="A2:H43" totalsRowShown="0">
  <autoFilter ref="A2:H43" xr:uid="{3CE13D1B-3124-4FFF-A6E6-9A0CE65F0C40}"/>
  <tableColumns count="8">
    <tableColumn id="1" xr3:uid="{93CFC4C8-622F-4979-9E5F-3AC4A6CA4A8A}" name="Columna1" dataDxfId="19"/>
    <tableColumn id="2" xr3:uid="{6FF4FF41-DD08-473A-834F-8A22300836D0}" name="Data" dataDxfId="18"/>
    <tableColumn id="3" xr3:uid="{EDEFDCB3-30F2-4566-9ABA-7C8EAE0F065B}" name="Fuentes" dataDxfId="17"/>
    <tableColumn id="6" xr3:uid="{A3662FC1-E840-4595-A898-3D83EE1ED6C9}" name="Uso de datos" dataDxfId="16"/>
    <tableColumn id="8" xr3:uid="{DC76A3A3-FD1F-4B42-AB8A-82877AD10545}" name="Columna3" dataDxfId="15"/>
    <tableColumn id="4" xr3:uid="{3F33B766-2353-483C-9DA4-C005106E7518}" name="Links" dataDxfId="14" dataCellStyle="Hipervínculo"/>
    <tableColumn id="5" xr3:uid="{B584331A-7CD4-4D7E-9402-2B255A19F372}" name="Colección" dataDxfId="13"/>
    <tableColumn id="9" xr3:uid="{E0728EBE-8C35-4558-9F5E-8FD6A62DF25E}" name="Tema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hyperlink" Target="https://snia.mop.gob.cl/cExtracciones2/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minciencia.gob.cl/areas-de-trabajo/estudios-y-estadisticas/mas-sobre-estudios-y-estadisticas/" TargetMode="External"/><Relationship Id="rId34" Type="http://schemas.openxmlformats.org/officeDocument/2006/relationships/hyperlink" Target="https://www.cmfchile.cl/portal/principal/613/w3-channel.html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hyperlink" Target="https://snichile.mma.gob.cl/consulta/" TargetMode="External"/><Relationship Id="rId33" Type="http://schemas.openxmlformats.org/officeDocument/2006/relationships/hyperlink" Target="https://www.cnc.cl/oci/" TargetMode="External"/><Relationship Id="rId38" Type="http://schemas.openxmlformats.org/officeDocument/2006/relationships/hyperlink" Target="https://es.investing.com/equities/smu-income-statement" TargetMode="External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29" Type="http://schemas.openxmlformats.org/officeDocument/2006/relationships/hyperlink" Target="http://cead.spd.gov.cl/estudios-y-encuestas/" TargetMode="External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32" Type="http://schemas.openxmlformats.org/officeDocument/2006/relationships/hyperlink" Target="https://www.sernameg.gob.cl/" TargetMode="External"/><Relationship Id="rId37" Type="http://schemas.openxmlformats.org/officeDocument/2006/relationships/hyperlink" Target="https://www.best-cmf.cl/best-cmf/" TargetMode="External"/><Relationship Id="rId40" Type="http://schemas.openxmlformats.org/officeDocument/2006/relationships/table" Target="../tables/table1.xm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28" Type="http://schemas.openxmlformats.org/officeDocument/2006/relationships/hyperlink" Target="http://www.sernapesca.cl/informes/estadisticas" TargetMode="External"/><Relationship Id="rId36" Type="http://schemas.openxmlformats.org/officeDocument/2006/relationships/hyperlink" Target="https://www.franquiciasccs.cl/directorio-de-empresas/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31" Type="http://schemas.openxmlformats.org/officeDocument/2006/relationships/hyperlink" Target="https://www.injuv.gob.cl/sondeos" TargetMode="Externa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Relationship Id="rId27" Type="http://schemas.openxmlformats.org/officeDocument/2006/relationships/hyperlink" Target="https://datos.gob.cl/dataset/farmacias-en-chile" TargetMode="External"/><Relationship Id="rId30" Type="http://schemas.openxmlformats.org/officeDocument/2006/relationships/hyperlink" Target="https://datosmacro.expansion.com/demografia/indice-brecha-genero-global" TargetMode="External"/><Relationship Id="rId35" Type="http://schemas.openxmlformats.org/officeDocument/2006/relationships/hyperlink" Target="https://www.anac.cl/category/estudio-de-mercado/" TargetMode="External"/><Relationship Id="rId8" Type="http://schemas.openxmlformats.org/officeDocument/2006/relationships/hyperlink" Target="https://www.caf.com/es/proyectos/" TargetMode="External"/><Relationship Id="rId3" Type="http://schemas.openxmlformats.org/officeDocument/2006/relationships/hyperlink" Target="https://www.sii.cl/sobre_el_sii/estadisticas_de_empresas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f.com/es/proyectos/" TargetMode="External"/><Relationship Id="rId13" Type="http://schemas.openxmlformats.org/officeDocument/2006/relationships/hyperlink" Target="https://wef.infor.cl/estadisticas_regionales/estadisticasregionales.php" TargetMode="External"/><Relationship Id="rId18" Type="http://schemas.openxmlformats.org/officeDocument/2006/relationships/hyperlink" Target="https://www.monumentos.gob.cl/monumentos" TargetMode="External"/><Relationship Id="rId26" Type="http://schemas.openxmlformats.org/officeDocument/2006/relationships/hyperlink" Target="https://snia.mop.gob.cl/cExtracciones2/" TargetMode="External"/><Relationship Id="rId3" Type="http://schemas.openxmlformats.org/officeDocument/2006/relationships/hyperlink" Target="https://www.sii.cl/sobre_el_sii/estadisticas_de_empresas.html" TargetMode="External"/><Relationship Id="rId21" Type="http://schemas.openxmlformats.org/officeDocument/2006/relationships/hyperlink" Target="https://www.minciencia.gob.cl/areas-de-trabajo/estudios-y-estadisticas/mas-sobre-estudios-y-estadisticas/" TargetMode="External"/><Relationship Id="rId7" Type="http://schemas.openxmlformats.org/officeDocument/2006/relationships/hyperlink" Target="https://www.greenclimate.fund/projects" TargetMode="External"/><Relationship Id="rId12" Type="http://schemas.openxmlformats.org/officeDocument/2006/relationships/hyperlink" Target="https://www.cne.cl/wp-content/uploads/2021/04/Capacidad_Instalada_Generaci%C3%B3n.xlsx" TargetMode="External"/><Relationship Id="rId17" Type="http://schemas.openxmlformats.org/officeDocument/2006/relationships/hyperlink" Target="https://www.conaf.cl/incendios-forestales/incendios-forestales-en-chile/estadisticas-historicas/" TargetMode="External"/><Relationship Id="rId25" Type="http://schemas.openxmlformats.org/officeDocument/2006/relationships/hyperlink" Target="https://snichile.mma.gob.cl/consulta/" TargetMode="External"/><Relationship Id="rId2" Type="http://schemas.openxmlformats.org/officeDocument/2006/relationships/hyperlink" Target="https://www.dipres.gob.cl/597/w3-propertyvalue-23076.html" TargetMode="External"/><Relationship Id="rId16" Type="http://schemas.openxmlformats.org/officeDocument/2006/relationships/hyperlink" Target="https://www.aduana.cl/aduana/site/edic/base/port/estadisticas.html?filtro=20181205220946" TargetMode="External"/><Relationship Id="rId20" Type="http://schemas.openxmlformats.org/officeDocument/2006/relationships/hyperlink" Target="https://ourworldindata.org/emissions-by-fuel" TargetMode="External"/><Relationship Id="rId29" Type="http://schemas.openxmlformats.org/officeDocument/2006/relationships/hyperlink" Target="http://www.sernapesca.cl/informes/estadisticas" TargetMode="External"/><Relationship Id="rId1" Type="http://schemas.openxmlformats.org/officeDocument/2006/relationships/hyperlink" Target="http://www.nomasviolenciacontramujeres.cl/registro-de-femicidios/" TargetMode="External"/><Relationship Id="rId6" Type="http://schemas.openxmlformats.org/officeDocument/2006/relationships/hyperlink" Target="https://projects.bancomundial.org/es/projects-operations/projects-home?lang=es" TargetMode="External"/><Relationship Id="rId11" Type="http://schemas.openxmlformats.org/officeDocument/2006/relationships/hyperlink" Target="https://deis.minsal.cl/" TargetMode="External"/><Relationship Id="rId24" Type="http://schemas.openxmlformats.org/officeDocument/2006/relationships/hyperlink" Target="https://www2.pjud.cl/web/guest/cuadro-resumen-estadisticas-anuales-del-poder-judicial-ano-2007-a-2016" TargetMode="External"/><Relationship Id="rId5" Type="http://schemas.openxmlformats.org/officeDocument/2006/relationships/hyperlink" Target="https://www.iadb.org/es/proyectos" TargetMode="External"/><Relationship Id="rId15" Type="http://schemas.openxmlformats.org/officeDocument/2006/relationships/hyperlink" Target="http://seguimientoipt.minvu.cl/main.php" TargetMode="External"/><Relationship Id="rId23" Type="http://schemas.openxmlformats.org/officeDocument/2006/relationships/hyperlink" Target="http://datos.mineduc.cl/dashboards/20015/descarga-bases-de-datos-directorio-de-establecimientos-educacionales/" TargetMode="External"/><Relationship Id="rId28" Type="http://schemas.openxmlformats.org/officeDocument/2006/relationships/hyperlink" Target="https://datos.gob.cl/dataset/farmacias-en-chile" TargetMode="External"/><Relationship Id="rId10" Type="http://schemas.openxmlformats.org/officeDocument/2006/relationships/hyperlink" Target="http://cead.spd.gov.cl/estadisticas-delictuales/" TargetMode="External"/><Relationship Id="rId19" Type="http://schemas.openxmlformats.org/officeDocument/2006/relationships/hyperlink" Target="http://observatorio.cultura.gob.cl/index.php/espacios-culturales/" TargetMode="External"/><Relationship Id="rId4" Type="http://schemas.openxmlformats.org/officeDocument/2006/relationships/hyperlink" Target="https://www.odepa.gob.cl/estadisticas-del-sector/estadisticas-productivas" TargetMode="External"/><Relationship Id="rId9" Type="http://schemas.openxmlformats.org/officeDocument/2006/relationships/hyperlink" Target="https://datoscomunales.pazciudadana.cl/" TargetMode="External"/><Relationship Id="rId14" Type="http://schemas.openxmlformats.org/officeDocument/2006/relationships/hyperlink" Target="https://www.sag.gob.cl/ambitos-de-accion/establecimientos-productores-procesadores-y-elaboradores/1702/registros" TargetMode="External"/><Relationship Id="rId22" Type="http://schemas.openxmlformats.org/officeDocument/2006/relationships/hyperlink" Target="http://informacionestadistica.agenciaeducacion.cl/" TargetMode="External"/><Relationship Id="rId27" Type="http://schemas.openxmlformats.org/officeDocument/2006/relationships/hyperlink" Target="http://www.sernapesca.cl/sites/default/files/" TargetMode="External"/><Relationship Id="rId30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270F-33D0-487D-A6E1-B046741FF077}">
  <dimension ref="A2:I50"/>
  <sheetViews>
    <sheetView tabSelected="1" topLeftCell="E24" zoomScale="80" zoomScaleNormal="80" workbookViewId="0">
      <selection activeCell="G40" sqref="G40"/>
    </sheetView>
  </sheetViews>
  <sheetFormatPr baseColWidth="10" defaultColWidth="10.81640625" defaultRowHeight="13" x14ac:dyDescent="0.3"/>
  <cols>
    <col min="1" max="1" width="10.54296875" style="1" customWidth="1"/>
    <col min="2" max="2" width="26.54296875" style="1" customWidth="1"/>
    <col min="3" max="3" width="11.36328125" style="12" bestFit="1" customWidth="1"/>
    <col min="4" max="4" width="58.54296875" style="3" customWidth="1"/>
    <col min="5" max="5" width="38.54296875" style="3" bestFit="1" customWidth="1"/>
    <col min="6" max="6" width="31.54296875" style="1" bestFit="1" customWidth="1"/>
    <col min="7" max="7" width="75.54296875" style="3" customWidth="1"/>
    <col min="8" max="8" width="47.1796875" style="1" customWidth="1"/>
    <col min="9" max="16384" width="10.81640625" style="1"/>
  </cols>
  <sheetData>
    <row r="2" spans="1:9" x14ac:dyDescent="0.3">
      <c r="A2" s="1" t="s">
        <v>31</v>
      </c>
      <c r="B2" s="7" t="s">
        <v>4</v>
      </c>
      <c r="C2" s="11" t="s">
        <v>90</v>
      </c>
      <c r="D2" s="8" t="s">
        <v>2</v>
      </c>
      <c r="E2" s="8" t="s">
        <v>81</v>
      </c>
      <c r="F2" s="1" t="s">
        <v>32</v>
      </c>
      <c r="G2" s="8" t="s">
        <v>3</v>
      </c>
      <c r="H2" s="1" t="s">
        <v>80</v>
      </c>
      <c r="I2" s="1" t="s">
        <v>101</v>
      </c>
    </row>
    <row r="3" spans="1:9" ht="14.5" x14ac:dyDescent="0.3">
      <c r="A3" s="1">
        <v>1</v>
      </c>
      <c r="B3" s="1" t="s">
        <v>8</v>
      </c>
      <c r="C3" s="12">
        <v>1</v>
      </c>
      <c r="D3" s="3" t="s">
        <v>10</v>
      </c>
      <c r="F3" s="1" t="s">
        <v>33</v>
      </c>
      <c r="G3" s="5" t="s">
        <v>11</v>
      </c>
      <c r="I3" s="14">
        <v>44330</v>
      </c>
    </row>
    <row r="4" spans="1:9" ht="39" x14ac:dyDescent="0.3">
      <c r="A4" s="1">
        <v>2</v>
      </c>
      <c r="B4" s="2" t="s">
        <v>9</v>
      </c>
      <c r="C4" s="13">
        <v>2</v>
      </c>
      <c r="D4" s="3" t="s">
        <v>112</v>
      </c>
      <c r="F4" s="1" t="s">
        <v>33</v>
      </c>
      <c r="G4" s="5" t="s">
        <v>7</v>
      </c>
      <c r="H4" s="1" t="s">
        <v>113</v>
      </c>
      <c r="I4" s="14">
        <v>44330</v>
      </c>
    </row>
    <row r="5" spans="1:9" ht="26" x14ac:dyDescent="0.3">
      <c r="A5" s="1">
        <v>3</v>
      </c>
      <c r="B5" s="1" t="s">
        <v>5</v>
      </c>
      <c r="C5" s="12">
        <v>3</v>
      </c>
      <c r="D5" s="9" t="s">
        <v>0</v>
      </c>
      <c r="E5" s="9"/>
      <c r="F5" s="1" t="s">
        <v>34</v>
      </c>
      <c r="G5" s="4" t="s">
        <v>1</v>
      </c>
      <c r="I5" s="14">
        <v>44330</v>
      </c>
    </row>
    <row r="6" spans="1:9" ht="14.5" x14ac:dyDescent="0.3">
      <c r="A6" s="1">
        <v>4</v>
      </c>
      <c r="B6" s="1" t="s">
        <v>15</v>
      </c>
      <c r="C6" s="12">
        <v>3</v>
      </c>
      <c r="D6" s="3" t="s">
        <v>78</v>
      </c>
      <c r="F6" s="1" t="s">
        <v>33</v>
      </c>
      <c r="G6" s="5" t="s">
        <v>16</v>
      </c>
      <c r="H6" s="1" t="s">
        <v>79</v>
      </c>
      <c r="I6" s="14">
        <v>44330</v>
      </c>
    </row>
    <row r="7" spans="1:9" ht="26" x14ac:dyDescent="0.3">
      <c r="A7" s="1">
        <v>5</v>
      </c>
      <c r="B7" s="2" t="s">
        <v>19</v>
      </c>
      <c r="C7" s="13">
        <v>4</v>
      </c>
      <c r="D7" s="3" t="s">
        <v>18</v>
      </c>
      <c r="F7" s="1" t="s">
        <v>33</v>
      </c>
      <c r="G7" s="5" t="s">
        <v>17</v>
      </c>
      <c r="I7" s="14">
        <v>44330</v>
      </c>
    </row>
    <row r="8" spans="1:9" ht="14.5" x14ac:dyDescent="0.3">
      <c r="A8" s="1">
        <v>6</v>
      </c>
      <c r="C8" s="12">
        <v>5</v>
      </c>
      <c r="D8" s="3" t="s">
        <v>21</v>
      </c>
      <c r="F8" s="1" t="s">
        <v>35</v>
      </c>
      <c r="G8" s="5" t="s">
        <v>20</v>
      </c>
      <c r="I8" s="14">
        <v>44330</v>
      </c>
    </row>
    <row r="9" spans="1:9" ht="14.5" x14ac:dyDescent="0.3">
      <c r="A9" s="1">
        <v>7</v>
      </c>
      <c r="C9" s="12">
        <v>6</v>
      </c>
      <c r="D9" s="3" t="s">
        <v>102</v>
      </c>
      <c r="F9" s="1" t="s">
        <v>36</v>
      </c>
      <c r="G9" s="5" t="s">
        <v>22</v>
      </c>
      <c r="I9" s="14">
        <v>44330</v>
      </c>
    </row>
    <row r="10" spans="1:9" ht="14.5" x14ac:dyDescent="0.3">
      <c r="A10" s="1">
        <v>8</v>
      </c>
      <c r="C10" s="12">
        <v>7</v>
      </c>
      <c r="D10" s="3" t="s">
        <v>24</v>
      </c>
      <c r="F10" s="1" t="s">
        <v>36</v>
      </c>
      <c r="G10" s="5" t="s">
        <v>25</v>
      </c>
      <c r="I10" s="14">
        <v>44330</v>
      </c>
    </row>
    <row r="11" spans="1:9" ht="14.5" x14ac:dyDescent="0.3">
      <c r="A11" s="1">
        <v>9</v>
      </c>
      <c r="B11" s="1" t="s">
        <v>28</v>
      </c>
      <c r="C11" s="12">
        <v>8</v>
      </c>
      <c r="D11" s="3" t="s">
        <v>27</v>
      </c>
      <c r="F11" s="1" t="s">
        <v>34</v>
      </c>
      <c r="G11" s="5" t="s">
        <v>26</v>
      </c>
      <c r="I11" s="14">
        <v>44330</v>
      </c>
    </row>
    <row r="12" spans="1:9" ht="14.5" x14ac:dyDescent="0.3">
      <c r="A12" s="1">
        <v>10</v>
      </c>
      <c r="C12" s="12">
        <v>9</v>
      </c>
      <c r="D12" s="3" t="s">
        <v>30</v>
      </c>
      <c r="F12" s="1" t="s">
        <v>33</v>
      </c>
      <c r="G12" s="5" t="s">
        <v>29</v>
      </c>
      <c r="I12" s="14">
        <v>44330</v>
      </c>
    </row>
    <row r="13" spans="1:9" ht="14.5" x14ac:dyDescent="0.35">
      <c r="A13" s="1">
        <v>11</v>
      </c>
      <c r="B13" s="1" t="s">
        <v>12</v>
      </c>
      <c r="C13" s="12">
        <v>10</v>
      </c>
      <c r="D13" s="3" t="s">
        <v>14</v>
      </c>
      <c r="F13" s="1" t="s">
        <v>36</v>
      </c>
      <c r="G13" s="6" t="s">
        <v>13</v>
      </c>
      <c r="I13" s="14">
        <v>44330</v>
      </c>
    </row>
    <row r="14" spans="1:9" ht="14.5" x14ac:dyDescent="0.35">
      <c r="A14" s="1">
        <v>12</v>
      </c>
      <c r="C14" s="12">
        <v>1</v>
      </c>
      <c r="D14" t="s">
        <v>37</v>
      </c>
      <c r="E14" t="s">
        <v>89</v>
      </c>
      <c r="F14" s="1" t="s">
        <v>33</v>
      </c>
      <c r="G14" s="6" t="s">
        <v>38</v>
      </c>
      <c r="I14" s="14">
        <v>44343</v>
      </c>
    </row>
    <row r="15" spans="1:9" ht="14.5" x14ac:dyDescent="0.35">
      <c r="A15" s="1">
        <v>13</v>
      </c>
      <c r="C15" s="12">
        <v>2</v>
      </c>
      <c r="D15" t="s">
        <v>103</v>
      </c>
      <c r="E15"/>
      <c r="F15" s="1" t="s">
        <v>33</v>
      </c>
      <c r="G15" s="6" t="s">
        <v>40</v>
      </c>
      <c r="H15" s="1" t="s">
        <v>91</v>
      </c>
      <c r="I15" s="14">
        <v>44343</v>
      </c>
    </row>
    <row r="16" spans="1:9" ht="14.5" x14ac:dyDescent="0.35">
      <c r="A16" s="1">
        <v>14</v>
      </c>
      <c r="C16" s="12">
        <v>3</v>
      </c>
      <c r="D16" t="s">
        <v>41</v>
      </c>
      <c r="E16"/>
      <c r="F16" s="1" t="s">
        <v>33</v>
      </c>
      <c r="G16" s="6" t="s">
        <v>42</v>
      </c>
      <c r="I16" s="14">
        <v>44343</v>
      </c>
    </row>
    <row r="17" spans="1:9" ht="14.5" x14ac:dyDescent="0.35">
      <c r="A17" s="1">
        <v>15</v>
      </c>
      <c r="C17" s="12">
        <v>4</v>
      </c>
      <c r="D17" t="s">
        <v>104</v>
      </c>
      <c r="E17"/>
      <c r="F17" s="1" t="s">
        <v>33</v>
      </c>
      <c r="G17" s="6" t="s">
        <v>44</v>
      </c>
      <c r="I17" s="14">
        <v>44343</v>
      </c>
    </row>
    <row r="18" spans="1:9" ht="14.5" x14ac:dyDescent="0.35">
      <c r="A18" s="1">
        <v>16</v>
      </c>
      <c r="C18" s="12">
        <v>5</v>
      </c>
      <c r="D18" t="s">
        <v>105</v>
      </c>
      <c r="E18" t="s">
        <v>92</v>
      </c>
      <c r="F18" s="1" t="s">
        <v>33</v>
      </c>
      <c r="G18" s="6" t="s">
        <v>46</v>
      </c>
      <c r="I18" s="14">
        <v>44343</v>
      </c>
    </row>
    <row r="19" spans="1:9" ht="14.5" x14ac:dyDescent="0.35">
      <c r="A19" s="1">
        <v>17</v>
      </c>
      <c r="C19" s="12">
        <v>6</v>
      </c>
      <c r="D19" t="s">
        <v>47</v>
      </c>
      <c r="E19"/>
      <c r="F19" s="1" t="s">
        <v>33</v>
      </c>
      <c r="G19" s="6" t="s">
        <v>48</v>
      </c>
      <c r="H19" s="1" t="s">
        <v>93</v>
      </c>
      <c r="I19" s="14">
        <v>44343</v>
      </c>
    </row>
    <row r="20" spans="1:9" ht="14.5" x14ac:dyDescent="0.35">
      <c r="A20" s="1">
        <v>18</v>
      </c>
      <c r="C20" s="12">
        <v>7</v>
      </c>
      <c r="D20" t="s">
        <v>49</v>
      </c>
      <c r="E20"/>
      <c r="F20" s="1" t="s">
        <v>33</v>
      </c>
      <c r="G20" s="10" t="s">
        <v>72</v>
      </c>
      <c r="I20" s="14">
        <v>44343</v>
      </c>
    </row>
    <row r="21" spans="1:9" ht="14.5" x14ac:dyDescent="0.35">
      <c r="A21" s="1">
        <v>19</v>
      </c>
      <c r="C21" s="12">
        <v>8</v>
      </c>
      <c r="D21" t="s">
        <v>50</v>
      </c>
      <c r="E21"/>
      <c r="F21" s="1" t="s">
        <v>33</v>
      </c>
      <c r="G21" s="6" t="s">
        <v>51</v>
      </c>
      <c r="I21" s="14">
        <v>44343</v>
      </c>
    </row>
    <row r="22" spans="1:9" ht="14.5" x14ac:dyDescent="0.35">
      <c r="A22" s="1">
        <v>20</v>
      </c>
      <c r="C22" s="12">
        <v>9</v>
      </c>
      <c r="D22" t="s">
        <v>106</v>
      </c>
      <c r="E22"/>
      <c r="F22" s="1" t="s">
        <v>33</v>
      </c>
      <c r="G22" s="6" t="s">
        <v>53</v>
      </c>
      <c r="I22" s="14">
        <v>44343</v>
      </c>
    </row>
    <row r="23" spans="1:9" ht="14.5" x14ac:dyDescent="0.35">
      <c r="A23" s="1">
        <v>21</v>
      </c>
      <c r="C23" s="12">
        <v>10</v>
      </c>
      <c r="D23" t="s">
        <v>107</v>
      </c>
      <c r="E23"/>
      <c r="F23" s="1" t="s">
        <v>34</v>
      </c>
      <c r="G23" s="6" t="s">
        <v>55</v>
      </c>
      <c r="H23" s="1" t="s">
        <v>94</v>
      </c>
      <c r="I23" s="14">
        <v>44343</v>
      </c>
    </row>
    <row r="24" spans="1:9" ht="14.5" x14ac:dyDescent="0.35">
      <c r="A24" s="1">
        <v>22</v>
      </c>
      <c r="C24" s="12">
        <v>11</v>
      </c>
      <c r="D24" t="s">
        <v>108</v>
      </c>
      <c r="E24"/>
      <c r="F24" s="1" t="s">
        <v>33</v>
      </c>
      <c r="G24" s="6" t="s">
        <v>56</v>
      </c>
      <c r="H24" s="1" t="s">
        <v>95</v>
      </c>
      <c r="I24" s="14">
        <v>44343</v>
      </c>
    </row>
    <row r="25" spans="1:9" ht="14.5" x14ac:dyDescent="0.35">
      <c r="A25" s="1">
        <v>23</v>
      </c>
      <c r="C25" s="12">
        <v>12</v>
      </c>
      <c r="D25" t="s">
        <v>109</v>
      </c>
      <c r="E25"/>
      <c r="F25" s="1" t="s">
        <v>33</v>
      </c>
      <c r="G25" s="6" t="s">
        <v>58</v>
      </c>
      <c r="I25" s="14">
        <v>44343</v>
      </c>
    </row>
    <row r="26" spans="1:9" ht="14.5" x14ac:dyDescent="0.35">
      <c r="A26" s="1">
        <v>24</v>
      </c>
      <c r="C26" s="12">
        <v>13</v>
      </c>
      <c r="D26" t="s">
        <v>110</v>
      </c>
      <c r="E26" t="s">
        <v>96</v>
      </c>
      <c r="F26" s="1" t="s">
        <v>33</v>
      </c>
      <c r="G26" s="6" t="s">
        <v>73</v>
      </c>
      <c r="H26" s="1" t="s">
        <v>114</v>
      </c>
      <c r="I26" s="14">
        <v>44343</v>
      </c>
    </row>
    <row r="27" spans="1:9" ht="14.5" x14ac:dyDescent="0.35">
      <c r="A27" s="1">
        <v>25</v>
      </c>
      <c r="C27" s="12">
        <v>14</v>
      </c>
      <c r="D27" t="s">
        <v>111</v>
      </c>
      <c r="E27" t="s">
        <v>97</v>
      </c>
      <c r="F27" s="1" t="s">
        <v>33</v>
      </c>
      <c r="G27" s="6" t="s">
        <v>61</v>
      </c>
      <c r="I27" s="14">
        <v>44343</v>
      </c>
    </row>
    <row r="28" spans="1:9" ht="14.5" x14ac:dyDescent="0.35">
      <c r="A28" s="1">
        <v>26</v>
      </c>
      <c r="C28" s="12">
        <v>15</v>
      </c>
      <c r="D28" t="s">
        <v>62</v>
      </c>
      <c r="E28"/>
      <c r="F28" s="1" t="s">
        <v>33</v>
      </c>
      <c r="G28" s="10" t="s">
        <v>63</v>
      </c>
      <c r="H28" s="1" t="s">
        <v>98</v>
      </c>
      <c r="I28" s="14">
        <v>44343</v>
      </c>
    </row>
    <row r="29" spans="1:9" ht="14.5" x14ac:dyDescent="0.35">
      <c r="A29" s="1">
        <v>27</v>
      </c>
      <c r="C29" s="12">
        <v>16</v>
      </c>
      <c r="D29" t="s">
        <v>64</v>
      </c>
      <c r="E29"/>
      <c r="F29" s="1" t="s">
        <v>33</v>
      </c>
      <c r="G29" s="6" t="s">
        <v>65</v>
      </c>
      <c r="I29" s="14">
        <v>44343</v>
      </c>
    </row>
    <row r="30" spans="1:9" ht="14.5" x14ac:dyDescent="0.35">
      <c r="A30" s="1">
        <v>28</v>
      </c>
      <c r="C30" s="12">
        <v>17</v>
      </c>
      <c r="D30" t="s">
        <v>99</v>
      </c>
      <c r="E30" t="s">
        <v>68</v>
      </c>
      <c r="F30" s="1" t="s">
        <v>33</v>
      </c>
      <c r="G30" s="6" t="s">
        <v>69</v>
      </c>
      <c r="H30" s="1" t="s">
        <v>100</v>
      </c>
      <c r="I30" s="14">
        <v>44343</v>
      </c>
    </row>
    <row r="31" spans="1:9" ht="14.5" x14ac:dyDescent="0.35">
      <c r="A31" s="1">
        <v>29</v>
      </c>
      <c r="C31" s="12">
        <v>18</v>
      </c>
      <c r="D31" t="s">
        <v>74</v>
      </c>
      <c r="E31"/>
      <c r="F31" s="1" t="s">
        <v>33</v>
      </c>
      <c r="G31" s="6" t="s">
        <v>70</v>
      </c>
      <c r="I31" s="14">
        <v>44343</v>
      </c>
    </row>
    <row r="32" spans="1:9" ht="14.5" x14ac:dyDescent="0.35">
      <c r="A32" s="1">
        <v>30</v>
      </c>
      <c r="C32" s="12">
        <v>19</v>
      </c>
      <c r="D32" t="s">
        <v>66</v>
      </c>
      <c r="E32"/>
      <c r="F32" s="1" t="s">
        <v>33</v>
      </c>
      <c r="G32" s="6" t="s">
        <v>67</v>
      </c>
      <c r="I32" s="14">
        <v>44358</v>
      </c>
    </row>
    <row r="33" spans="1:9" ht="14.5" x14ac:dyDescent="0.35">
      <c r="A33" s="1">
        <v>31</v>
      </c>
      <c r="C33" s="12">
        <v>20</v>
      </c>
      <c r="D33" t="s">
        <v>59</v>
      </c>
      <c r="E33"/>
      <c r="F33" s="1" t="s">
        <v>33</v>
      </c>
      <c r="G33" s="5"/>
      <c r="I33" s="14">
        <v>44358</v>
      </c>
    </row>
    <row r="34" spans="1:9" ht="14.5" x14ac:dyDescent="0.3">
      <c r="A34" s="1">
        <v>32</v>
      </c>
      <c r="C34" s="12">
        <v>21</v>
      </c>
      <c r="D34" s="3" t="s">
        <v>76</v>
      </c>
      <c r="F34" s="3"/>
      <c r="G34" s="5" t="s">
        <v>77</v>
      </c>
      <c r="I34" s="14">
        <v>44358</v>
      </c>
    </row>
    <row r="35" spans="1:9" ht="14.5" x14ac:dyDescent="0.3">
      <c r="A35" s="1">
        <v>33</v>
      </c>
      <c r="B35" s="1" t="s">
        <v>116</v>
      </c>
      <c r="D35" s="3" t="s">
        <v>115</v>
      </c>
      <c r="F35" s="3"/>
      <c r="G35" s="5" t="s">
        <v>122</v>
      </c>
      <c r="I35" s="14">
        <v>44363</v>
      </c>
    </row>
    <row r="36" spans="1:9" ht="14.5" x14ac:dyDescent="0.3">
      <c r="A36" s="1">
        <v>34</v>
      </c>
      <c r="B36" s="1" t="s">
        <v>116</v>
      </c>
      <c r="D36" s="3" t="s">
        <v>123</v>
      </c>
      <c r="E36" s="3" t="s">
        <v>124</v>
      </c>
      <c r="F36" s="3"/>
      <c r="G36" s="5" t="s">
        <v>128</v>
      </c>
      <c r="I36" s="14">
        <v>44358</v>
      </c>
    </row>
    <row r="37" spans="1:9" ht="14.5" x14ac:dyDescent="0.3">
      <c r="A37" s="1">
        <v>35</v>
      </c>
      <c r="B37" s="1" t="s">
        <v>116</v>
      </c>
      <c r="D37" s="3" t="s">
        <v>126</v>
      </c>
      <c r="E37" s="3" t="s">
        <v>127</v>
      </c>
      <c r="F37" s="3"/>
      <c r="G37" s="5" t="s">
        <v>117</v>
      </c>
      <c r="I37" s="14">
        <v>44358</v>
      </c>
    </row>
    <row r="38" spans="1:9" ht="14.5" x14ac:dyDescent="0.35">
      <c r="A38" s="1">
        <v>36</v>
      </c>
      <c r="B38" s="1" t="s">
        <v>116</v>
      </c>
      <c r="D38" t="s">
        <v>118</v>
      </c>
      <c r="F38" s="3"/>
      <c r="G38" s="5" t="s">
        <v>119</v>
      </c>
      <c r="I38" s="14">
        <v>44358</v>
      </c>
    </row>
    <row r="39" spans="1:9" ht="14.5" x14ac:dyDescent="0.35">
      <c r="A39" s="1">
        <v>37</v>
      </c>
      <c r="B39" s="1" t="s">
        <v>116</v>
      </c>
      <c r="D39" t="s">
        <v>120</v>
      </c>
      <c r="E39" s="3" t="s">
        <v>125</v>
      </c>
      <c r="F39" s="3"/>
      <c r="G39" s="5" t="s">
        <v>121</v>
      </c>
      <c r="I39" s="14">
        <v>44358</v>
      </c>
    </row>
    <row r="40" spans="1:9" ht="14.5" x14ac:dyDescent="0.3">
      <c r="A40" s="1">
        <v>38</v>
      </c>
      <c r="D40" s="3" t="s">
        <v>130</v>
      </c>
      <c r="E40" s="3" t="s">
        <v>131</v>
      </c>
      <c r="F40" s="3"/>
      <c r="G40" s="5" t="s">
        <v>129</v>
      </c>
      <c r="I40" s="14">
        <v>44385</v>
      </c>
    </row>
    <row r="41" spans="1:9" ht="14.5" x14ac:dyDescent="0.3">
      <c r="A41" s="1">
        <v>39</v>
      </c>
      <c r="D41" s="3" t="s">
        <v>133</v>
      </c>
      <c r="F41" s="3"/>
      <c r="G41" s="5" t="s">
        <v>132</v>
      </c>
      <c r="I41" s="14">
        <v>44385</v>
      </c>
    </row>
    <row r="42" spans="1:9" ht="14.5" x14ac:dyDescent="0.3">
      <c r="A42" s="1">
        <v>40</v>
      </c>
      <c r="D42" s="3" t="s">
        <v>135</v>
      </c>
      <c r="F42" s="3"/>
      <c r="G42" s="5" t="s">
        <v>134</v>
      </c>
      <c r="I42" s="14">
        <v>44385</v>
      </c>
    </row>
    <row r="43" spans="1:9" ht="14.5" x14ac:dyDescent="0.3">
      <c r="A43" s="1">
        <v>41</v>
      </c>
      <c r="D43" s="3" t="s">
        <v>136</v>
      </c>
      <c r="E43" s="3" t="s">
        <v>138</v>
      </c>
      <c r="F43" s="3"/>
      <c r="G43" s="5" t="s">
        <v>137</v>
      </c>
      <c r="I43" s="14">
        <v>44385</v>
      </c>
    </row>
    <row r="44" spans="1:9" ht="14.5" x14ac:dyDescent="0.3">
      <c r="A44" s="1">
        <v>42</v>
      </c>
      <c r="D44" s="3" t="s">
        <v>141</v>
      </c>
      <c r="E44" s="3" t="s">
        <v>140</v>
      </c>
      <c r="F44" s="3"/>
      <c r="G44" s="5" t="s">
        <v>139</v>
      </c>
      <c r="I44" s="14">
        <v>44385</v>
      </c>
    </row>
    <row r="45" spans="1:9" ht="14.5" x14ac:dyDescent="0.3">
      <c r="A45" s="1">
        <v>43</v>
      </c>
      <c r="D45" s="3" t="s">
        <v>143</v>
      </c>
      <c r="F45" s="3"/>
      <c r="G45" s="5" t="s">
        <v>142</v>
      </c>
      <c r="I45" s="14">
        <v>44385</v>
      </c>
    </row>
    <row r="46" spans="1:9" x14ac:dyDescent="0.3">
      <c r="I46" s="14"/>
    </row>
    <row r="47" spans="1:9" x14ac:dyDescent="0.3">
      <c r="I47" s="14"/>
    </row>
    <row r="48" spans="1:9" x14ac:dyDescent="0.3">
      <c r="I48" s="14"/>
    </row>
    <row r="49" spans="9:9" x14ac:dyDescent="0.3">
      <c r="I49" s="14"/>
    </row>
    <row r="50" spans="9:9" x14ac:dyDescent="0.3">
      <c r="I50" s="14"/>
    </row>
  </sheetData>
  <conditionalFormatting sqref="G14:G32 F3:F33">
    <cfRule type="containsText" dxfId="11" priority="5" operator="containsText" text="autorización ">
      <formula>NOT(ISERROR(SEARCH("autorización ",F3)))</formula>
    </cfRule>
    <cfRule type="containsText" dxfId="10" priority="6" operator="containsText" text="Contactar">
      <formula>NOT(ISERROR(SEARCH("Contactar",F3)))</formula>
    </cfRule>
    <cfRule type="cellIs" dxfId="9" priority="7" operator="equal">
      <formula>"No comercial"</formula>
    </cfRule>
    <cfRule type="cellIs" dxfId="8" priority="8" operator="equal">
      <formula>"Público"</formula>
    </cfRule>
  </conditionalFormatting>
  <hyperlinks>
    <hyperlink ref="G5" r:id="rId1" xr:uid="{F2F2D100-ABD6-4BDE-9B37-2AC3DBBC474E}"/>
    <hyperlink ref="G4" r:id="rId2" xr:uid="{945D987E-CD35-4A11-823E-93FFE9400924}"/>
    <hyperlink ref="G3" r:id="rId3" xr:uid="{1EDEE09C-80CA-47CF-945A-CABB3FB9D998}"/>
    <hyperlink ref="G6" r:id="rId4" xr:uid="{E66183EE-B25F-40E1-AE42-064ED48F980E}"/>
    <hyperlink ref="G7" r:id="rId5" xr:uid="{34C3E9C5-69A6-4888-90E6-F3F585DEA7E3}"/>
    <hyperlink ref="G8" r:id="rId6" xr:uid="{C7BE2F1D-5A2F-4F24-8177-480E4001AFDE}"/>
    <hyperlink ref="G9" r:id="rId7" xr:uid="{D0052E84-4C4D-48E8-92CE-5D27AE8589EA}"/>
    <hyperlink ref="G10" r:id="rId8" xr:uid="{D7C2CE0B-7162-4A22-8606-08E77F2199AC}"/>
    <hyperlink ref="G11" r:id="rId9" xr:uid="{252471BB-CDD6-4BE6-B778-DF5DBE7340C5}"/>
    <hyperlink ref="G12" r:id="rId10" xr:uid="{FFFF85CD-B62B-4107-A8C6-D3BC05F03652}"/>
    <hyperlink ref="G27" r:id="rId11" location="datosabiertos " xr:uid="{FBD381E0-F15D-45D0-A9A2-ABADED8478D3}"/>
    <hyperlink ref="G15" r:id="rId12" xr:uid="{EE457F07-2117-444C-B205-14332D5F3C56}"/>
    <hyperlink ref="G25" r:id="rId13" xr:uid="{1B3D93D2-7F41-4D13-9B09-9098660363F0}"/>
    <hyperlink ref="G24" r:id="rId14" xr:uid="{E13D4492-69D9-4DF2-A487-DD6D6C39E80A}"/>
    <hyperlink ref="G14" r:id="rId15" xr:uid="{764ED322-69D1-4781-A5C8-D9136DB2F2E6}"/>
    <hyperlink ref="G16" r:id="rId16" xr:uid="{D894B7EE-79FF-4850-82D3-B99DED78ECA5}"/>
    <hyperlink ref="G17" r:id="rId17" xr:uid="{4542365D-8115-4E00-955A-439E42AD01E9}"/>
    <hyperlink ref="G18" r:id="rId18" xr:uid="{DA45A962-CD76-4949-BD3F-D577951A3A48}"/>
    <hyperlink ref="G19" r:id="rId19" xr:uid="{16E09A90-C43F-4CBB-9815-CC7AB0076BCE}"/>
    <hyperlink ref="G21" r:id="rId20" xr:uid="{A5391AB0-8393-4270-83FE-167C806845A0}"/>
    <hyperlink ref="G20" r:id="rId21" xr:uid="{74207EBC-8240-4903-82DE-83AABD7D239E}"/>
    <hyperlink ref="G31" r:id="rId22" location="/bases" xr:uid="{52D5181C-8315-4E99-A663-B7B4219CA3A0}"/>
    <hyperlink ref="G30" r:id="rId23" xr:uid="{C2C87C81-8B30-412A-AF37-C2383BF75D50}"/>
    <hyperlink ref="G29" r:id="rId24" xr:uid="{CB29DEB1-6FC9-4290-834E-67546F9FD2D7}"/>
    <hyperlink ref="G22" r:id="rId25" xr:uid="{2D7AE669-F89C-4687-9C4B-F89CC7EA86A6}"/>
    <hyperlink ref="G23" r:id="rId26" location="/busquedaPublica" xr:uid="{F5F05F6E-B3BD-4679-98A5-7CA64F5348F1}"/>
    <hyperlink ref="G28" r:id="rId27" xr:uid="{0C65FB89-B9A1-4450-974A-611FBB8FD52E}"/>
    <hyperlink ref="G26" r:id="rId28" xr:uid="{E17609EF-C3EF-4FB0-95A6-F30375D5A928}"/>
    <hyperlink ref="G37" r:id="rId29" xr:uid="{D9DC87F3-4B07-4DF2-A73E-E5FDFEC54A5E}"/>
    <hyperlink ref="G38" r:id="rId30" xr:uid="{29824728-3DF1-4A4E-B1C8-50298EFAC74A}"/>
    <hyperlink ref="G39" r:id="rId31" xr:uid="{E2CC2A15-94F5-402B-88F0-B70C363F89A3}"/>
    <hyperlink ref="G36" r:id="rId32" xr:uid="{3E5BE5DD-0429-42BD-8DD2-E59DE59D4897}"/>
    <hyperlink ref="G40" r:id="rId33" xr:uid="{63251F0E-9DB8-4EE1-AE02-F495085406F2}"/>
    <hyperlink ref="G41" r:id="rId34" xr:uid="{727D34B8-FD51-4F25-B03A-811A2865C935}"/>
    <hyperlink ref="G42" r:id="rId35" xr:uid="{A03A7F1A-309C-426E-A8B4-22394A27208E}"/>
    <hyperlink ref="G43" r:id="rId36" xr:uid="{D99E08E4-24F8-472A-9ECA-281E82ABF490}"/>
    <hyperlink ref="G44" r:id="rId37" location="!/welcome" xr:uid="{DF103ABA-5DAE-4AC4-A90F-90DC2E3AB3CC}"/>
    <hyperlink ref="G45" r:id="rId38" xr:uid="{6EEC7001-F5DC-4D82-9DB8-B815D23F4DA2}"/>
  </hyperlinks>
  <pageMargins left="0.7" right="0.7" top="0.75" bottom="0.75" header="0.3" footer="0.3"/>
  <pageSetup orientation="portrait" r:id="rId39"/>
  <tableParts count="1">
    <tablePart r:id="rId4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9CE-FDF5-455D-8A4A-13C2ECAAEC28}">
  <dimension ref="A2:H43"/>
  <sheetViews>
    <sheetView workbookViewId="0">
      <selection activeCell="E8" sqref="E8"/>
    </sheetView>
  </sheetViews>
  <sheetFormatPr baseColWidth="10" defaultColWidth="10.81640625" defaultRowHeight="13" x14ac:dyDescent="0.3"/>
  <cols>
    <col min="1" max="1" width="10.54296875" style="1" customWidth="1"/>
    <col min="2" max="2" width="36.7265625" style="1" customWidth="1"/>
    <col min="3" max="3" width="58.54296875" style="3" customWidth="1"/>
    <col min="4" max="4" width="31.54296875" style="1" bestFit="1" customWidth="1"/>
    <col min="5" max="5" width="31.54296875" style="1" customWidth="1"/>
    <col min="6" max="6" width="75.54296875" style="3" customWidth="1"/>
    <col min="7" max="7" width="33.6328125" style="1" customWidth="1"/>
    <col min="8" max="8" width="23.54296875" style="1" bestFit="1" customWidth="1"/>
    <col min="9" max="16384" width="10.81640625" style="1"/>
  </cols>
  <sheetData>
    <row r="2" spans="1:8" x14ac:dyDescent="0.3">
      <c r="A2" s="1" t="s">
        <v>31</v>
      </c>
      <c r="B2" s="7" t="s">
        <v>4</v>
      </c>
      <c r="C2" s="8" t="s">
        <v>2</v>
      </c>
      <c r="D2" s="1" t="s">
        <v>32</v>
      </c>
      <c r="E2" s="1" t="s">
        <v>81</v>
      </c>
      <c r="F2" s="8" t="s">
        <v>3</v>
      </c>
      <c r="G2" s="1" t="s">
        <v>83</v>
      </c>
      <c r="H2" s="1" t="s">
        <v>84</v>
      </c>
    </row>
    <row r="3" spans="1:8" ht="14.5" x14ac:dyDescent="0.3">
      <c r="D3" s="3"/>
      <c r="E3" s="3"/>
      <c r="F3" s="5"/>
    </row>
    <row r="4" spans="1:8" ht="14.5" x14ac:dyDescent="0.3">
      <c r="D4" s="3"/>
      <c r="E4" s="3"/>
      <c r="F4" s="5"/>
    </row>
    <row r="5" spans="1:8" ht="14.5" x14ac:dyDescent="0.3">
      <c r="D5" s="3"/>
      <c r="E5" s="3"/>
      <c r="F5" s="5"/>
    </row>
    <row r="6" spans="1:8" ht="14.5" x14ac:dyDescent="0.3">
      <c r="A6" s="1">
        <v>4</v>
      </c>
      <c r="B6" s="1" t="s">
        <v>15</v>
      </c>
      <c r="C6" s="3" t="s">
        <v>78</v>
      </c>
      <c r="D6" s="1" t="s">
        <v>33</v>
      </c>
      <c r="E6" s="1" t="s">
        <v>87</v>
      </c>
      <c r="F6" s="5" t="s">
        <v>16</v>
      </c>
    </row>
    <row r="7" spans="1:8" ht="14.5" x14ac:dyDescent="0.3">
      <c r="D7" s="3"/>
      <c r="E7" s="1" t="s">
        <v>88</v>
      </c>
      <c r="F7" s="5" t="s">
        <v>82</v>
      </c>
      <c r="G7" s="1" t="s">
        <v>85</v>
      </c>
      <c r="H7" s="1" t="s">
        <v>86</v>
      </c>
    </row>
    <row r="8" spans="1:8" ht="14.5" x14ac:dyDescent="0.3">
      <c r="D8" s="3"/>
      <c r="E8" s="3"/>
      <c r="F8" s="5"/>
    </row>
    <row r="9" spans="1:8" ht="14.5" x14ac:dyDescent="0.3">
      <c r="D9" s="3"/>
      <c r="E9" s="3"/>
      <c r="F9" s="5"/>
    </row>
    <row r="10" spans="1:8" ht="26" x14ac:dyDescent="0.3">
      <c r="A10" s="1">
        <v>1</v>
      </c>
      <c r="B10" s="1" t="s">
        <v>5</v>
      </c>
      <c r="C10" s="9" t="s">
        <v>0</v>
      </c>
      <c r="D10" s="1" t="s">
        <v>34</v>
      </c>
      <c r="F10" s="4" t="s">
        <v>1</v>
      </c>
    </row>
    <row r="11" spans="1:8" ht="26" x14ac:dyDescent="0.3">
      <c r="A11" s="1">
        <v>2</v>
      </c>
      <c r="B11" s="2" t="s">
        <v>9</v>
      </c>
      <c r="C11" s="3" t="s">
        <v>6</v>
      </c>
      <c r="D11" s="1" t="s">
        <v>33</v>
      </c>
      <c r="F11" s="5" t="s">
        <v>7</v>
      </c>
    </row>
    <row r="12" spans="1:8" ht="14.5" x14ac:dyDescent="0.3">
      <c r="A12" s="1">
        <v>3</v>
      </c>
      <c r="B12" s="1" t="s">
        <v>8</v>
      </c>
      <c r="C12" s="3" t="s">
        <v>10</v>
      </c>
      <c r="D12" s="1" t="s">
        <v>33</v>
      </c>
      <c r="F12" s="5" t="s">
        <v>11</v>
      </c>
    </row>
    <row r="13" spans="1:8" ht="14.5" x14ac:dyDescent="0.3">
      <c r="D13" s="3"/>
      <c r="E13" s="3"/>
      <c r="F13" s="5"/>
    </row>
    <row r="14" spans="1:8" ht="14.5" x14ac:dyDescent="0.3">
      <c r="D14" s="3"/>
      <c r="E14" s="3"/>
      <c r="F14" s="5"/>
    </row>
    <row r="15" spans="1:8" ht="14.5" x14ac:dyDescent="0.3">
      <c r="D15" s="3"/>
      <c r="E15" s="3"/>
      <c r="F15" s="5"/>
    </row>
    <row r="16" spans="1:8" ht="14.5" x14ac:dyDescent="0.35">
      <c r="A16" s="1">
        <v>5</v>
      </c>
      <c r="B16" s="1" t="s">
        <v>12</v>
      </c>
      <c r="C16" s="3" t="s">
        <v>14</v>
      </c>
      <c r="D16" s="1" t="s">
        <v>36</v>
      </c>
      <c r="F16" s="6" t="s">
        <v>13</v>
      </c>
    </row>
    <row r="17" spans="1:6" ht="26" x14ac:dyDescent="0.3">
      <c r="A17" s="1">
        <v>6</v>
      </c>
      <c r="B17" s="2" t="s">
        <v>19</v>
      </c>
      <c r="C17" s="3" t="s">
        <v>18</v>
      </c>
      <c r="D17" s="1" t="s">
        <v>33</v>
      </c>
      <c r="F17" s="5" t="s">
        <v>17</v>
      </c>
    </row>
    <row r="18" spans="1:6" ht="14.5" x14ac:dyDescent="0.3">
      <c r="C18" s="3" t="s">
        <v>21</v>
      </c>
      <c r="D18" s="1" t="s">
        <v>35</v>
      </c>
      <c r="F18" s="5" t="s">
        <v>20</v>
      </c>
    </row>
    <row r="19" spans="1:6" ht="14.5" x14ac:dyDescent="0.3">
      <c r="C19" s="3" t="s">
        <v>23</v>
      </c>
      <c r="D19" s="1" t="s">
        <v>36</v>
      </c>
      <c r="F19" s="5" t="s">
        <v>22</v>
      </c>
    </row>
    <row r="20" spans="1:6" ht="14.5" x14ac:dyDescent="0.3">
      <c r="C20" s="3" t="s">
        <v>24</v>
      </c>
      <c r="D20" s="1" t="s">
        <v>36</v>
      </c>
      <c r="F20" s="5" t="s">
        <v>25</v>
      </c>
    </row>
    <row r="21" spans="1:6" ht="14.5" x14ac:dyDescent="0.3">
      <c r="A21" s="1">
        <v>7</v>
      </c>
      <c r="B21" s="1" t="s">
        <v>28</v>
      </c>
      <c r="C21" s="3" t="s">
        <v>27</v>
      </c>
      <c r="D21" s="1" t="s">
        <v>34</v>
      </c>
      <c r="F21" s="5" t="s">
        <v>26</v>
      </c>
    </row>
    <row r="22" spans="1:6" ht="14.5" x14ac:dyDescent="0.3">
      <c r="C22" s="3" t="s">
        <v>30</v>
      </c>
      <c r="D22" s="1" t="s">
        <v>33</v>
      </c>
      <c r="F22" s="5" t="s">
        <v>29</v>
      </c>
    </row>
    <row r="23" spans="1:6" ht="14.5" x14ac:dyDescent="0.35">
      <c r="C23" t="s">
        <v>37</v>
      </c>
      <c r="D23" s="1" t="s">
        <v>33</v>
      </c>
      <c r="F23" s="6" t="s">
        <v>38</v>
      </c>
    </row>
    <row r="24" spans="1:6" ht="14.5" x14ac:dyDescent="0.35">
      <c r="C24" t="s">
        <v>39</v>
      </c>
      <c r="D24" s="1" t="s">
        <v>33</v>
      </c>
      <c r="F24" s="6" t="s">
        <v>40</v>
      </c>
    </row>
    <row r="25" spans="1:6" ht="14.5" x14ac:dyDescent="0.35">
      <c r="C25" t="s">
        <v>41</v>
      </c>
      <c r="D25" s="1" t="s">
        <v>33</v>
      </c>
      <c r="F25" s="6" t="s">
        <v>42</v>
      </c>
    </row>
    <row r="26" spans="1:6" ht="14.5" x14ac:dyDescent="0.35">
      <c r="C26" t="s">
        <v>43</v>
      </c>
      <c r="D26" s="1" t="s">
        <v>33</v>
      </c>
      <c r="F26" s="6" t="s">
        <v>44</v>
      </c>
    </row>
    <row r="27" spans="1:6" ht="14.5" x14ac:dyDescent="0.35">
      <c r="C27" t="s">
        <v>45</v>
      </c>
      <c r="D27" s="1" t="s">
        <v>33</v>
      </c>
      <c r="F27" s="6" t="s">
        <v>46</v>
      </c>
    </row>
    <row r="28" spans="1:6" ht="14.5" x14ac:dyDescent="0.35">
      <c r="C28" t="s">
        <v>47</v>
      </c>
      <c r="D28" s="1" t="s">
        <v>33</v>
      </c>
      <c r="F28" s="6" t="s">
        <v>48</v>
      </c>
    </row>
    <row r="29" spans="1:6" ht="14.5" x14ac:dyDescent="0.35">
      <c r="C29" t="s">
        <v>49</v>
      </c>
      <c r="D29" s="1" t="s">
        <v>33</v>
      </c>
      <c r="F29" s="10" t="s">
        <v>72</v>
      </c>
    </row>
    <row r="30" spans="1:6" ht="14.5" x14ac:dyDescent="0.35">
      <c r="C30" t="s">
        <v>50</v>
      </c>
      <c r="D30" s="1" t="s">
        <v>33</v>
      </c>
      <c r="F30" s="6" t="s">
        <v>51</v>
      </c>
    </row>
    <row r="31" spans="1:6" ht="14.5" x14ac:dyDescent="0.35">
      <c r="C31" t="s">
        <v>52</v>
      </c>
      <c r="D31" s="1" t="s">
        <v>33</v>
      </c>
      <c r="F31" s="6" t="s">
        <v>53</v>
      </c>
    </row>
    <row r="32" spans="1:6" ht="14.5" x14ac:dyDescent="0.35">
      <c r="C32" t="s">
        <v>54</v>
      </c>
      <c r="D32" s="1" t="s">
        <v>34</v>
      </c>
      <c r="F32" s="6" t="s">
        <v>55</v>
      </c>
    </row>
    <row r="33" spans="3:6" ht="14.5" x14ac:dyDescent="0.35">
      <c r="C33" t="s">
        <v>71</v>
      </c>
      <c r="D33" s="1" t="s">
        <v>33</v>
      </c>
      <c r="F33" s="6" t="s">
        <v>56</v>
      </c>
    </row>
    <row r="34" spans="3:6" ht="14.5" x14ac:dyDescent="0.35">
      <c r="C34" t="s">
        <v>57</v>
      </c>
      <c r="D34" s="1" t="s">
        <v>33</v>
      </c>
      <c r="F34" s="6" t="s">
        <v>58</v>
      </c>
    </row>
    <row r="35" spans="3:6" ht="14.5" x14ac:dyDescent="0.35">
      <c r="C35" t="s">
        <v>59</v>
      </c>
      <c r="D35" s="1" t="s">
        <v>33</v>
      </c>
      <c r="F35" s="6" t="s">
        <v>75</v>
      </c>
    </row>
    <row r="36" spans="3:6" ht="14.5" x14ac:dyDescent="0.35">
      <c r="C36" t="s">
        <v>60</v>
      </c>
      <c r="D36" s="1" t="s">
        <v>33</v>
      </c>
      <c r="F36" s="6" t="s">
        <v>61</v>
      </c>
    </row>
    <row r="37" spans="3:6" ht="14.5" x14ac:dyDescent="0.35">
      <c r="C37" t="s">
        <v>62</v>
      </c>
      <c r="D37" s="1" t="s">
        <v>33</v>
      </c>
      <c r="F37" s="10" t="s">
        <v>63</v>
      </c>
    </row>
    <row r="38" spans="3:6" ht="14.5" x14ac:dyDescent="0.35">
      <c r="C38" t="s">
        <v>64</v>
      </c>
      <c r="D38" s="1" t="s">
        <v>33</v>
      </c>
      <c r="F38" s="6" t="s">
        <v>65</v>
      </c>
    </row>
    <row r="39" spans="3:6" ht="14.5" x14ac:dyDescent="0.35">
      <c r="C39" t="s">
        <v>66</v>
      </c>
      <c r="D39" s="1" t="s">
        <v>33</v>
      </c>
      <c r="F39" s="6" t="s">
        <v>67</v>
      </c>
    </row>
    <row r="40" spans="3:6" ht="14.5" x14ac:dyDescent="0.35">
      <c r="C40" t="s">
        <v>68</v>
      </c>
      <c r="D40" s="1" t="s">
        <v>33</v>
      </c>
      <c r="F40" s="6" t="s">
        <v>69</v>
      </c>
    </row>
    <row r="41" spans="3:6" ht="14.5" x14ac:dyDescent="0.35">
      <c r="C41" t="s">
        <v>74</v>
      </c>
      <c r="D41" s="1" t="s">
        <v>33</v>
      </c>
      <c r="F41" s="6" t="s">
        <v>70</v>
      </c>
    </row>
    <row r="42" spans="3:6" ht="14.5" x14ac:dyDescent="0.35">
      <c r="C42" t="s">
        <v>59</v>
      </c>
      <c r="D42" s="1" t="s">
        <v>33</v>
      </c>
      <c r="F42" s="6" t="s">
        <v>73</v>
      </c>
    </row>
    <row r="43" spans="3:6" ht="14.5" x14ac:dyDescent="0.3">
      <c r="C43" s="3" t="s">
        <v>76</v>
      </c>
      <c r="D43" s="3"/>
      <c r="E43" s="3"/>
      <c r="F43" s="5" t="s">
        <v>77</v>
      </c>
    </row>
  </sheetData>
  <conditionalFormatting sqref="F23:F42 D6:E22">
    <cfRule type="containsText" dxfId="7" priority="5" operator="containsText" text="autorización ">
      <formula>NOT(ISERROR(SEARCH("autorización ",D6)))</formula>
    </cfRule>
    <cfRule type="containsText" dxfId="6" priority="6" operator="containsText" text="Contactar">
      <formula>NOT(ISERROR(SEARCH("Contactar",D6)))</formula>
    </cfRule>
    <cfRule type="cellIs" dxfId="5" priority="7" operator="equal">
      <formula>"No comercial"</formula>
    </cfRule>
    <cfRule type="cellIs" dxfId="4" priority="8" operator="equal">
      <formula>"Público"</formula>
    </cfRule>
  </conditionalFormatting>
  <conditionalFormatting sqref="D23:E42">
    <cfRule type="containsText" dxfId="3" priority="1" operator="containsText" text="autorización ">
      <formula>NOT(ISERROR(SEARCH("autorización ",D23)))</formula>
    </cfRule>
    <cfRule type="containsText" dxfId="2" priority="2" operator="containsText" text="Contactar">
      <formula>NOT(ISERROR(SEARCH("Contactar",D23)))</formula>
    </cfRule>
    <cfRule type="cellIs" dxfId="1" priority="3" operator="equal">
      <formula>"No comercial"</formula>
    </cfRule>
    <cfRule type="cellIs" dxfId="0" priority="4" operator="equal">
      <formula>"Público"</formula>
    </cfRule>
  </conditionalFormatting>
  <hyperlinks>
    <hyperlink ref="F10" r:id="rId1" xr:uid="{436B5258-F249-4CCE-A2A3-267D65AFE592}"/>
    <hyperlink ref="F11" r:id="rId2" xr:uid="{EE46DC25-E796-43C1-BF6A-8FCB45E29827}"/>
    <hyperlink ref="F12" r:id="rId3" xr:uid="{6BED54A0-5265-442C-A6DC-AB9E01CDCBBB}"/>
    <hyperlink ref="F6" r:id="rId4" xr:uid="{02E15EAB-AC9C-40BA-B258-9B05F3D63D8D}"/>
    <hyperlink ref="F17" r:id="rId5" xr:uid="{0DD47790-CD80-4FD2-A979-42FBA1EF2250}"/>
    <hyperlink ref="F18" r:id="rId6" xr:uid="{53BC3CD6-FA47-4955-BD60-82CE8581A064}"/>
    <hyperlink ref="F19" r:id="rId7" xr:uid="{0896B05B-7842-4137-A2A6-6E43C8C12316}"/>
    <hyperlink ref="F20" r:id="rId8" xr:uid="{E02E55A3-F23D-4E21-9859-F97F4BDCDCDD}"/>
    <hyperlink ref="F21" r:id="rId9" xr:uid="{9CF59F77-4DF0-4819-8A37-F3D30F5CF6F1}"/>
    <hyperlink ref="F22" r:id="rId10" xr:uid="{DC9E56D3-CA12-4DB1-A4F7-CD91E60BF832}"/>
    <hyperlink ref="F36" r:id="rId11" location="datosabiertos " xr:uid="{4914679A-0696-4F5A-BC89-72157BADEB3C}"/>
    <hyperlink ref="F24" r:id="rId12" xr:uid="{156DA7E2-932C-4A05-98E7-B95684698F5A}"/>
    <hyperlink ref="F34" r:id="rId13" xr:uid="{4093CF72-6E56-4CE3-B30B-BB2C4FAE5AD0}"/>
    <hyperlink ref="F33" r:id="rId14" xr:uid="{C22926F9-C0A8-42FA-9A7A-EC4E13150EE7}"/>
    <hyperlink ref="F23" r:id="rId15" xr:uid="{BE09A709-23C4-436F-8311-93E8666DA0AC}"/>
    <hyperlink ref="F25" r:id="rId16" xr:uid="{57DFA187-C625-4F41-9259-79A1A0DCD9D6}"/>
    <hyperlink ref="F26" r:id="rId17" xr:uid="{35E6B77F-73EE-4481-9166-7A7E73FCA83D}"/>
    <hyperlink ref="F27" r:id="rId18" xr:uid="{795BE454-88EA-4CF2-8118-4B8B648C86CD}"/>
    <hyperlink ref="F28" r:id="rId19" xr:uid="{CB3CDDE0-CDD7-4E18-AA34-DDE2EF82B460}"/>
    <hyperlink ref="F30" r:id="rId20" xr:uid="{F518428D-6D04-4B4D-98B9-39D5B3239B52}"/>
    <hyperlink ref="F29" r:id="rId21" xr:uid="{2A235B6C-2F1F-4AF0-AE6C-FA711A65CE61}"/>
    <hyperlink ref="F41" r:id="rId22" location="/bases" xr:uid="{C7514F48-1CC6-4F7A-8973-96F6AF0CD0CC}"/>
    <hyperlink ref="F40" r:id="rId23" xr:uid="{663330DE-5FFE-4A29-8852-BD555D7B4410}"/>
    <hyperlink ref="F38" r:id="rId24" xr:uid="{B1CD0435-7E8C-4AF4-8B14-9C1B0B728A10}"/>
    <hyperlink ref="F31" r:id="rId25" xr:uid="{B77F50B9-4182-40B8-AC16-63325AE83E8F}"/>
    <hyperlink ref="F32" r:id="rId26" location="/busquedaPublica" xr:uid="{9C0FF486-6022-40C2-B5CA-6058FF761E4B}"/>
    <hyperlink ref="F35" r:id="rId27" xr:uid="{53F39A53-895D-4BDE-B28A-38F7C3D3C59B}"/>
    <hyperlink ref="F37" r:id="rId28" xr:uid="{1818464C-6CFC-4D52-8F43-EEB80053DAA6}"/>
    <hyperlink ref="F42" r:id="rId29" xr:uid="{483C5FE9-2557-4750-97B3-47C10FE91E32}"/>
  </hyperlinks>
  <pageMargins left="0.7" right="0.7" top="0.75" bottom="0.75" header="0.3" footer="0.3"/>
  <tableParts count="1"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MACRO</vt:lpstr>
      <vt:lpstr>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Astrid Holmgren</cp:lastModifiedBy>
  <dcterms:created xsi:type="dcterms:W3CDTF">2021-05-05T14:48:34Z</dcterms:created>
  <dcterms:modified xsi:type="dcterms:W3CDTF">2021-07-09T01:30:07Z</dcterms:modified>
</cp:coreProperties>
</file>