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 Monitoreo II\"/>
    </mc:Choice>
  </mc:AlternateContent>
  <xr:revisionPtr revIDLastSave="0" documentId="13_ncr:1_{35283374-EBAB-4C00-89D5-DC9C910D69AD}" xr6:coauthVersionLast="46" xr6:coauthVersionMax="46" xr10:uidLastSave="{00000000-0000-0000-0000-000000000000}"/>
  <bookViews>
    <workbookView xWindow="-110" yWindow="-110" windowWidth="19420" windowHeight="10420" xr2:uid="{22BBE0F1-CB60-4739-80A3-1D6304EC72D6}"/>
  </bookViews>
  <sheets>
    <sheet name="Hoja1" sheetId="1" r:id="rId1"/>
  </sheets>
  <definedNames>
    <definedName name="SegmentaciónDeDatos_Control_de_calidad">#N/A</definedName>
    <definedName name="SegmentaciónDeDatos_Listo_para_el_lanzamiento">#N/A</definedName>
    <definedName name="SegmentaciónDeDatos_Publicad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<sst xmlns="http://schemas.openxmlformats.org/spreadsheetml/2006/main" count="304" uniqueCount="135">
  <si>
    <t>id_data</t>
  </si>
  <si>
    <t>Corr_Producto</t>
  </si>
  <si>
    <t>Data</t>
  </si>
  <si>
    <t>0012</t>
  </si>
  <si>
    <t>DATARIESGO</t>
  </si>
  <si>
    <t>0011</t>
  </si>
  <si>
    <t>00012</t>
  </si>
  <si>
    <t>DATATERRITORIO</t>
  </si>
  <si>
    <t>Patricio</t>
  </si>
  <si>
    <t>Instrumentos de Planificación Territorial (IPT)</t>
  </si>
  <si>
    <t>0010</t>
  </si>
  <si>
    <t>00014</t>
  </si>
  <si>
    <t>DATAEDUCACIÓN</t>
  </si>
  <si>
    <t>Paula</t>
  </si>
  <si>
    <t>Ranking Comunal de Establecimientos Educacionales</t>
  </si>
  <si>
    <t>0018</t>
  </si>
  <si>
    <t>00016</t>
  </si>
  <si>
    <t>DATAEVALUACIÓN</t>
  </si>
  <si>
    <t>Fernanda</t>
  </si>
  <si>
    <t>Evaluación de Programas e Instituciones del servicio público (1997-2020).</t>
  </si>
  <si>
    <t>0002</t>
  </si>
  <si>
    <t>00017</t>
  </si>
  <si>
    <t>DATACLIMÁTICO</t>
  </si>
  <si>
    <t>Natalia</t>
  </si>
  <si>
    <t>Inventario de Gases de Efecto Invernadero en Chile (1990-2016)</t>
  </si>
  <si>
    <t>0001</t>
  </si>
  <si>
    <t>00023</t>
  </si>
  <si>
    <t>DATASALUD</t>
  </si>
  <si>
    <t>Carolina</t>
  </si>
  <si>
    <t>Resultados históricos Papanicolau (2011-2018)</t>
  </si>
  <si>
    <t>00025</t>
  </si>
  <si>
    <t>Salud 24/7</t>
  </si>
  <si>
    <t>0019</t>
  </si>
  <si>
    <t>00026</t>
  </si>
  <si>
    <t>DATAPUEBLOS</t>
  </si>
  <si>
    <t>Mapa Pueblos y  Comunidades Lingüisticas  de Guatemala</t>
  </si>
  <si>
    <t>0007</t>
  </si>
  <si>
    <t>00029</t>
  </si>
  <si>
    <t>DATAEMPRESA</t>
  </si>
  <si>
    <t>Registro de Empresas</t>
  </si>
  <si>
    <t>0004</t>
  </si>
  <si>
    <t>00030</t>
  </si>
  <si>
    <t>DATAMUNICIPIO</t>
  </si>
  <si>
    <t>Métricas e índices para la gestión municipal</t>
  </si>
  <si>
    <t>00032</t>
  </si>
  <si>
    <t>Mapa de Femicidios en Chile (2020)</t>
  </si>
  <si>
    <t>0003</t>
  </si>
  <si>
    <t>0009</t>
  </si>
  <si>
    <t>00038</t>
  </si>
  <si>
    <t>DATAVIVIENDA</t>
  </si>
  <si>
    <t>00041</t>
  </si>
  <si>
    <t>00042</t>
  </si>
  <si>
    <t>00043</t>
  </si>
  <si>
    <t>Avance del COVID-19</t>
  </si>
  <si>
    <t>00044</t>
  </si>
  <si>
    <t>0016</t>
  </si>
  <si>
    <t>00053</t>
  </si>
  <si>
    <t>DATADELITO</t>
  </si>
  <si>
    <t>Evolución Delitos de Mayor Connotación Social (2008-2020)</t>
  </si>
  <si>
    <t>00068</t>
  </si>
  <si>
    <t>00083</t>
  </si>
  <si>
    <t>00086</t>
  </si>
  <si>
    <t>Pueblos de Guatemala</t>
  </si>
  <si>
    <t>00087</t>
  </si>
  <si>
    <t>0026</t>
  </si>
  <si>
    <t>00089</t>
  </si>
  <si>
    <t>DATAIMPACTO</t>
  </si>
  <si>
    <t>Impactos del Huracán ETA en Honduras</t>
  </si>
  <si>
    <t>00090</t>
  </si>
  <si>
    <t>00091</t>
  </si>
  <si>
    <t>DATAFUEGO</t>
  </si>
  <si>
    <t>0013</t>
  </si>
  <si>
    <t>00092</t>
  </si>
  <si>
    <t>DATACLIMA</t>
  </si>
  <si>
    <t>Control de calidad</t>
  </si>
  <si>
    <t>Listo</t>
  </si>
  <si>
    <t>Observaciones acogidas</t>
  </si>
  <si>
    <t>Publicado</t>
  </si>
  <si>
    <t>Responsable</t>
  </si>
  <si>
    <t>Sí</t>
  </si>
  <si>
    <t>En desarrollo</t>
  </si>
  <si>
    <t>No iniciado</t>
  </si>
  <si>
    <t>Histórico</t>
  </si>
  <si>
    <t>No</t>
  </si>
  <si>
    <t>Microsoft Power BI</t>
  </si>
  <si>
    <t>Link</t>
  </si>
  <si>
    <t>que falta?</t>
  </si>
  <si>
    <t>Como utilizarlo</t>
  </si>
  <si>
    <t>Productos seleccionados</t>
  </si>
  <si>
    <t>Listo para el lanzamiento</t>
  </si>
  <si>
    <t>-</t>
  </si>
  <si>
    <t>Lanzamiento</t>
  </si>
  <si>
    <t>Probablemente</t>
  </si>
  <si>
    <t>Post Lanzamiento</t>
  </si>
  <si>
    <t xml:space="preserve">Data Agro Estadisticas Agricolas </t>
  </si>
  <si>
    <t xml:space="preserve">Geomática </t>
  </si>
  <si>
    <t>Portada</t>
  </si>
  <si>
    <t>Logo</t>
  </si>
  <si>
    <t xml:space="preserve"> REVISIÓN AÑOS DE RESULATDOS POR CURSO</t>
  </si>
  <si>
    <t>Efrain - Patricio</t>
  </si>
  <si>
    <t>Comunidad Lingüística individual</t>
  </si>
  <si>
    <t>https://app.powerbi.com/view?r=eyJrIjoiN2RiNDAxYWQtZjIyZi00ZmQ5LWE0M2UtOTBkMGQ3NWEyNGM5IiwidCI6IjhmYmFhNWJmLTJlY2MtNGRjOC1iNTZiLThmOTJlMzA3ZjA3NiIsImMiOjR9&amp;pageName=ReportSectiond3ed353228b160739c25</t>
  </si>
  <si>
    <t xml:space="preserve">Error en Link geolocalización y otros </t>
  </si>
  <si>
    <t>sí</t>
  </si>
  <si>
    <t>DATAFUEGO - GT</t>
  </si>
  <si>
    <t>DATAFUEGO - BZ</t>
  </si>
  <si>
    <t>DATAFUEGO - NG</t>
  </si>
  <si>
    <t>DATAFUEGO - CR</t>
  </si>
  <si>
    <t>DATAFUEGO - PN</t>
  </si>
  <si>
    <t>DATAFUEGO - RD</t>
  </si>
  <si>
    <t>DATAFUEGO - CL</t>
  </si>
  <si>
    <t>DATAFUEGO - SV</t>
  </si>
  <si>
    <t>DATACLIMA - GT</t>
  </si>
  <si>
    <t>DATACLIMA - Pais</t>
  </si>
  <si>
    <t>Índice sociomaterial Territorial</t>
  </si>
  <si>
    <t xml:space="preserve">Índice de Calidad de Vida Urbana </t>
  </si>
  <si>
    <t>Sistema de Indicadores y estándares de desarrollo Urbano</t>
  </si>
  <si>
    <t>Abner</t>
  </si>
  <si>
    <t>ISMT</t>
  </si>
  <si>
    <t>Logo interior, REVISAR datos</t>
  </si>
  <si>
    <t>Femicidios Panamá</t>
  </si>
  <si>
    <t>Femicidios Honduras</t>
  </si>
  <si>
    <t>Femicidios El Salvador</t>
  </si>
  <si>
    <t>Incendios Región Antofagasta</t>
  </si>
  <si>
    <t>Incendios Región Tarapacá</t>
  </si>
  <si>
    <t>Femicidio Guatemala</t>
  </si>
  <si>
    <t>DATACOMERCIO</t>
  </si>
  <si>
    <t>GEE Geomática</t>
  </si>
  <si>
    <t>no</t>
  </si>
  <si>
    <t>verificado link shopify</t>
  </si>
  <si>
    <t xml:space="preserve">Estadísticas de Incendios Forestales Región de la Araucanía </t>
  </si>
  <si>
    <t>DATAFOREST</t>
  </si>
  <si>
    <t>Omar</t>
  </si>
  <si>
    <t>Actualizar</t>
  </si>
  <si>
    <t>Falta en Pagina de glosario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</si>
</sst>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sz val="9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2" xfId="0" quotePrefix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quotePrefix="1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/>
    <xf numFmtId="0" fontId="1" fillId="4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/>
    <xf numFmtId="0" fontId="3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5" borderId="0" xfId="0" applyFont="1" applyFill="1"/>
    <xf numFmtId="0" fontId="2" fillId="0" borderId="0" xfId="1"/>
    <xf numFmtId="0" fontId="4" fillId="0" borderId="0" xfId="1" applyFont="1"/>
    <xf numFmtId="0" fontId="5" fillId="0" borderId="0" xfId="1" applyFont="1"/>
    <xf numFmtId="0" fontId="5" fillId="6" borderId="0" xfId="1" applyFont="1" applyFill="1"/>
    <xf numFmtId="0" fontId="1" fillId="3" borderId="0" xfId="0" applyFont="1" applyFill="1"/>
  </cellXfs>
  <cellStyles count="2">
    <cellStyle name="Hipervínculo" xfId="1" builtinId="8"/>
    <cellStyle name="Normal" xfId="0" builtinId="0"/>
  </cellStyles>
  <dxfs count="104"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6" tint="-0.24994659260841701"/>
      </font>
      <fill>
        <patternFill>
          <bgColor theme="6" tint="0.59996337778862885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theme="7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sz val="9"/>
        <color theme="3"/>
      </font>
      <fill>
        <patternFill patternType="solid">
          <bgColor theme="3" tint="0.79998168889431442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fill>
        <patternFill patternType="none">
          <bgColor auto="1"/>
        </patternFill>
      </fill>
    </dxf>
    <dxf>
      <font>
        <sz val="9"/>
        <color theme="9" tint="-0.24994659260841701"/>
      </font>
      <fill>
        <patternFill patternType="solid">
          <bgColor theme="9" tint="0.79998168889431442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</dxfs>
  <tableStyles count="2" defaultTableStyle="TableStyleMedium2" defaultPivotStyle="PivotStyleLight16">
    <tableStyle name="Estilo de segmentación de datos 1" pivot="0" table="0" count="4" xr9:uid="{E73DC5DB-65E0-4CDC-8723-39C447B57205}">
      <tableStyleElement type="wholeTable" dxfId="103"/>
      <tableStyleElement type="headerRow" dxfId="102"/>
    </tableStyle>
    <tableStyle name="Estilo de segmentación de datos 1 2" pivot="0" table="0" count="4" xr9:uid="{FDE8ADFA-0004-4C7D-AFA7-843ECAFD2612}">
      <tableStyleElement type="wholeTable" dxfId="101"/>
      <tableStyleElement type="headerRow" dxfId="100"/>
    </tableStyle>
  </tableStyles>
  <colors>
    <mruColors>
      <color rgb="FFCCFF99"/>
      <color rgb="FFFDA38B"/>
      <color rgb="FFFC6A42"/>
      <color rgb="FFFFFF00"/>
    </mruColors>
  </colors>
  <extLst>
    <ext xmlns:x14="http://schemas.microsoft.com/office/spreadsheetml/2009/9/main" uri="{46F421CA-312F-682f-3DD2-61675219B42D}">
      <x14:dxfs count="4">
        <dxf>
          <fill>
            <patternFill>
              <bgColor theme="4" tint="0.79998168889431442"/>
            </patternFill>
          </fill>
        </dxf>
        <dxf>
          <fill>
            <patternFill>
              <bgColor theme="7" tint="0.79998168889431442"/>
            </patternFill>
          </fill>
        </dxf>
        <dxf>
          <fill>
            <patternFill>
              <bgColor theme="4" tint="0.79998168889431442"/>
            </patternFill>
          </fill>
        </dxf>
        <dxf>
          <fill>
            <patternFill>
              <bgColor theme="7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selectedItemWithData" dxfId="3"/>
            <x14:slicerStyleElement type="selectedItemWithNoData" dxfId="2"/>
          </x14:slicerStyleElements>
        </x14:slicerStyle>
        <x14:slicerStyle name="Estilo de segmentación de datos 1 2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1314450</xdr:colOff>
      <xdr:row>0</xdr:row>
      <xdr:rowOff>44822</xdr:rowOff>
    </xdr:from>
    <xdr:to>
      <xdr:col>5</xdr:col>
      <xdr:colOff>35485</xdr:colOff>
      <xdr:row>6</xdr:row>
      <xdr:rowOff>14939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rol de calidad">
              <a:extLst>
                <a:ext uri="{FF2B5EF4-FFF2-40B4-BE49-F238E27FC236}">
                  <a16:creationId xmlns:a16="http://schemas.microsoft.com/office/drawing/2014/main" id="{B195666E-AB58-4474-AB0B-039C174283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rol de cal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2685" y="44822"/>
              <a:ext cx="1828800" cy="866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716803</xdr:colOff>
      <xdr:row>0</xdr:row>
      <xdr:rowOff>37353</xdr:rowOff>
    </xdr:from>
    <xdr:to>
      <xdr:col>8</xdr:col>
      <xdr:colOff>112059</xdr:colOff>
      <xdr:row>6</xdr:row>
      <xdr:rowOff>22411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ublicado">
              <a:extLst>
                <a:ext uri="{FF2B5EF4-FFF2-40B4-BE49-F238E27FC236}">
                  <a16:creationId xmlns:a16="http://schemas.microsoft.com/office/drawing/2014/main" id="{81552B01-6BF6-498C-A6DD-DFCC3F0767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blic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64450" y="37353"/>
              <a:ext cx="1023844" cy="8815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477743</xdr:colOff>
      <xdr:row>0</xdr:row>
      <xdr:rowOff>0</xdr:rowOff>
    </xdr:from>
    <xdr:to>
      <xdr:col>14</xdr:col>
      <xdr:colOff>22410</xdr:colOff>
      <xdr:row>6</xdr:row>
      <xdr:rowOff>7472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Listo para el lanzamiento">
              <a:extLst>
                <a:ext uri="{FF2B5EF4-FFF2-40B4-BE49-F238E27FC236}">
                  <a16:creationId xmlns:a16="http://schemas.microsoft.com/office/drawing/2014/main" id="{BD8045FF-2531-46BA-B71A-A0059F92B8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sto para el lanzami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26625" y="0"/>
              <a:ext cx="837079" cy="9039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rol_de_calidad" xr10:uid="{879BF15C-BED4-4966-BD66-A8F59E0CD3D6}" sourceName="Control de calidad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ublicado" xr10:uid="{4090632C-1F39-4711-AD75-13C22EAE8BBE}" sourceName="Publicado">
  <extLst>
    <x:ext xmlns:x15="http://schemas.microsoft.com/office/spreadsheetml/2010/11/main" uri="{2F2917AC-EB37-4324-AD4E-5DD8C200BD13}">
      <x15:tableSlicerCache tableId="1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isto_para_el_lanzamiento" xr10:uid="{B9FA0227-DC94-4916-97AE-71D9D697BBFF}" sourceName="Listo para el lanzamiento">
  <extLst>
    <x:ext xmlns:x15="http://schemas.microsoft.com/office/spreadsheetml/2010/11/main" uri="{2F2917AC-EB37-4324-AD4E-5DD8C200BD13}">
      <x15:tableSlicerCache tableId="1" column="1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rol de calidad" xr10:uid="{5819C33E-89F8-4729-8EA7-337548605D65}" cache="SegmentaciónDeDatos_Control_de_calidad" caption="Control de calidad" columnCount="2" style="Estilo de segmentación de datos 1 2" rowHeight="241300"/>
  <slicer name="Publicado" xr10:uid="{5CA5B8A9-5AC8-43A9-AA11-69DAA88B442B}" cache="SegmentaciónDeDatos_Publicado" caption="Publicado" style="Estilo de segmentación de datos 1" rowHeight="241300"/>
  <slicer name="Listo para el lanzamiento" xr10:uid="{28BE5C14-CF31-4B61-85CA-02E5BC0D742D}" cache="SegmentaciónDeDatos_Listo_para_el_lanzamiento" caption="Listo para el lanzamiento" style="SlicerStyleLight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33906E-3192-4C5E-B50C-059F3B3A57AA}" name="Tabla1" displayName="Tabla1" ref="A7:N69" totalsRowShown="0" headerRowDxfId="15" dataDxfId="14">
  <autoFilter ref="A7:N69" xr:uid="{F94598C0-675C-458D-8A7A-0507A479BD62}">
    <filterColumn colId="13">
      <filters>
        <filter val="0"/>
      </filters>
    </filterColumn>
  </autoFilter>
  <tableColumns count="14">
    <tableColumn id="1" xr3:uid="{CA3E0233-8209-4630-ADEA-2E0E51C73296}" name="id_data" dataDxfId="13"/>
    <tableColumn id="2" xr3:uid="{9B8D6091-6D3D-473D-A9A3-CC8A5186F5AE}" name="Corr_Producto" dataDxfId="12"/>
    <tableColumn id="3" xr3:uid="{66FCD6EB-8AAE-4CD4-ABAF-CAA730707198}" name="Data" dataDxfId="11"/>
    <tableColumn id="4" xr3:uid="{BEBD8961-D6FB-4B95-811E-B8263D7CB37E}" name="Productos seleccionados" dataDxfId="10"/>
    <tableColumn id="5" xr3:uid="{974E1CE3-9780-41C2-92CE-73B1DEA743B0}" name="Control de calidad" dataDxfId="9"/>
    <tableColumn id="12" xr3:uid="{92D0E3B2-D49E-40D2-8040-69599106A637}" name="Observaciones acogidas" dataDxfId="8"/>
    <tableColumn id="7" xr3:uid="{593B317A-3A43-4C8F-AFD0-96F8590CAD73}" name="Responsable" dataDxfId="7"/>
    <tableColumn id="8" xr3:uid="{6CC30FE6-AEC2-488D-AE2A-123E78FDAD6F}" name="Publicado" dataDxfId="6"/>
    <tableColumn id="9" xr3:uid="{1C035351-BF77-49A5-AD57-62BCF73D06DC}" name="Link" dataDxfId="5"/>
    <tableColumn id="10" xr3:uid="{69330BAE-DBFC-4DDA-AA61-E5BE9CECDACE}" name="que falta?" dataDxfId="4"/>
    <tableColumn id="14" xr3:uid="{F36049BD-0D02-45AD-BDD0-D6B537AE1989}" name="Como utilizarlo" dataDxfId="3"/>
    <tableColumn id="13" xr3:uid="{6F734004-D3C2-4ECC-8AC2-4C05930E8CB5}" name="Logo" dataDxfId="2"/>
    <tableColumn id="6" xr3:uid="{5B5E7BAA-CE7D-40E7-9087-30318D155B5A}" name="Portada" dataDxfId="1"/>
    <tableColumn id="11" xr3:uid="{00471630-6282-4130-99F2-1F682676D816}" name="Listo para el lanzamiento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4.43.141.146/datavivienda/" TargetMode="External"/><Relationship Id="rId13" Type="http://schemas.openxmlformats.org/officeDocument/2006/relationships/hyperlink" Target="https://app.powerbi.com/view?r=eyJrIjoiOGMyNjJmMTgtYmVmZC00MmY0LWFiM2ItNGM5M2YxZGFiMjc4IiwidCI6IjhmYmFhNWJmLTJlY2MtNGRjOC1iNTZiLThmOTJlMzA3ZjA3NiIsImMiOjR9" TargetMode="External"/><Relationship Id="rId18" Type="http://schemas.openxmlformats.org/officeDocument/2006/relationships/hyperlink" Target="https://app.powerbi.com/view?r=eyJrIjoiN2Y0MzcxMjgtNDU4My00ODEzLThlYTktNTk0ZmVmMDJlZTU2IiwidCI6IjhmYmFhNWJmLTJlY2MtNGRjOC1iNTZiLThmOTJlMzA3ZjA3NiIsImMiOjR9" TargetMode="External"/><Relationship Id="rId26" Type="http://schemas.microsoft.com/office/2007/relationships/slicer" Target="../slicers/slicer1.xml"/><Relationship Id="rId3" Type="http://schemas.openxmlformats.org/officeDocument/2006/relationships/hyperlink" Target="https://app.powerbi.com/view?r=eyJrIjoiNmM5MmI0MzUtMzcxYS00MzljLTkxYzQtYzk5MzJmYzU5YWU0IiwidCI6IjhmYmFhNWJmLTJlY2MtNGRjOC1iNTZiLThmOTJlMzA3ZjA3NiIsImMiOjR9" TargetMode="External"/><Relationship Id="rId21" Type="http://schemas.openxmlformats.org/officeDocument/2006/relationships/hyperlink" Target="https://app.powerbi.com/view?r=eyJrIjoiYjAxNDg1YzYtNjQ3Ny00YzZkLTkzZDEtYTg4M2FmNDRiODdmIiwidCI6IjhmYmFhNWJmLTJlY2MtNGRjOC1iNTZiLThmOTJlMzA3ZjA3NiIsImMiOjR9" TargetMode="External"/><Relationship Id="rId7" Type="http://schemas.openxmlformats.org/officeDocument/2006/relationships/hyperlink" Target="https://app.powerbi.com/view?r=eyJrIjoiNDA0MWJjYTUtNDhhOS00MjU4LWI5ODMtNzE5ZDNmMWZiZDlhIiwidCI6IjhmYmFhNWJmLTJlY2MtNGRjOC1iNTZiLThmOTJlMzA3ZjA3NiIsImMiOjR9" TargetMode="External"/><Relationship Id="rId12" Type="http://schemas.openxmlformats.org/officeDocument/2006/relationships/hyperlink" Target="https://app.powerbi.com/view?r=eyJrIjoiN2QzY2Q1YzUtOWRhZC00NjAzLTgxOWQtZmU2MzgzZDkxYzBhIiwidCI6IjhmYmFhNWJmLTJlY2MtNGRjOC1iNTZiLThmOTJlMzA3ZjA3NiIsImMiOjR9" TargetMode="External"/><Relationship Id="rId17" Type="http://schemas.openxmlformats.org/officeDocument/2006/relationships/hyperlink" Target="https://app.powerbi.com/view?r=eyJrIjoiZTVlMjRhYjUtZmQ2Yi00ZDA4LTgxOWMtNzM2MzZkNWRlNWNmIiwidCI6IjhmYmFhNWJmLTJlY2MtNGRjOC1iNTZiLThmOTJlMzA3ZjA3NiIsImMiOjR9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app.powerbi.com/view?r=eyJrIjoiN2RiNDAxYWQtZjIyZi00ZmQ5LWE0M2UtOTBkMGQ3NWEyNGM5IiwidCI6IjhmYmFhNWJmLTJlY2MtNGRjOC1iNTZiLThmOTJlMzA3ZjA3NiIsImMiOjR9&amp;pageName=ReportSectiond3ed353228b160739c25" TargetMode="External"/><Relationship Id="rId16" Type="http://schemas.openxmlformats.org/officeDocument/2006/relationships/hyperlink" Target="https://app.powerbi.com/view?r=eyJrIjoiZTFiY2U3YmEtZTJjNS00ODJlLWFiNGUtODA4YTQ1YTg4NjAyIiwidCI6IjhmYmFhNWJmLTJlY2MtNGRjOC1iNTZiLThmOTJlMzA3ZjA3NiIsImMiOjR9&amp;pageName=ReportSection236dfd66237a9a97d53f" TargetMode="External"/><Relationship Id="rId20" Type="http://schemas.openxmlformats.org/officeDocument/2006/relationships/hyperlink" Target="https://app.powerbi.com/view?r=eyJrIjoiM2IxNjVjZDAtMjEzYi00ZjQ5LThhOGItNDlhNzk0M2YyY2ZiIiwidCI6IjhmYmFhNWJmLTJlY2MtNGRjOC1iNTZiLThmOTJlMzA3ZjA3NiIsImMiOjR9&amp;pageName=ReportSectionda6fb149b3546bbb76b2" TargetMode="External"/><Relationship Id="rId1" Type="http://schemas.openxmlformats.org/officeDocument/2006/relationships/hyperlink" Target="https://app.powerbi.com/view?r=eyJrIjoiOTdiNzI1ZjktZWM4MS00ODNiLTg3YmMtZDg1NzQ4ZmQ3MTM2IiwidCI6IjhmYmFhNWJmLTJlY2MtNGRjOC1iNTZiLThmOTJlMzA3ZjA3NiIsImMiOjR9&amp;pageName=ReportSection" TargetMode="External"/><Relationship Id="rId6" Type="http://schemas.openxmlformats.org/officeDocument/2006/relationships/hyperlink" Target="https://app.powerbi.com/view?r=eyJrIjoiNDA4YTU5MWItMTM4OS00MjFlLTg4YzAtMzcwODVlMTRkMzNhIiwidCI6IjhmYmFhNWJmLTJlY2MtNGRjOC1iNTZiLThmOTJlMzA3ZjA3NiIsImMiOjR9&amp;pageName=ReportSection" TargetMode="External"/><Relationship Id="rId11" Type="http://schemas.openxmlformats.org/officeDocument/2006/relationships/hyperlink" Target="https://app.powerbi.com/view?r=eyJrIjoiODk5YzA0NDItZThkZS00YTcxLThhYmUtNTI0ZDkzM2VlOGRmIiwidCI6IjhmYmFhNWJmLTJlY2MtNGRjOC1iNTZiLThmOTJlMzA3ZjA3NiIsImMiOjR9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app.powerbi.com/view?r=eyJrIjoiYzljMTRlY2YtOTM5Yy00OGIzLWI5MDEtNjI1N2Q2ZTliMjIxIiwidCI6IjhmYmFhNWJmLTJlY2MtNGRjOC1iNTZiLThmOTJlMzA3ZjA3NiIsImMiOjR9" TargetMode="External"/><Relationship Id="rId15" Type="http://schemas.openxmlformats.org/officeDocument/2006/relationships/hyperlink" Target="https://app.powerbi.com/view?r=eyJrIjoiNDY4Mzc1ZWMtMzk3MS00OTQzLWJkNzMtMzM1MjJiMmQ1OGE3IiwidCI6IjhmYmFhNWJmLTJlY2MtNGRjOC1iNTZiLThmOTJlMzA3ZjA3NiIsImMiOjR9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app.powerbi.com/view?r=eyJrIjoiMDMwZWM0N2EtMWM1Zi00NDVmLWJiZDAtNzU0MmNhMTk3ZmM1IiwidCI6IjhmYmFhNWJmLTJlY2MtNGRjOC1iNTZiLThmOTJlMzA3ZjA3NiIsImMiOjR9" TargetMode="External"/><Relationship Id="rId19" Type="http://schemas.openxmlformats.org/officeDocument/2006/relationships/hyperlink" Target="https://app.powerbi.com/view?r=eyJrIjoiNzQyZDE0ZTgtNzcxOS00MzA5LTgxNzAtNTNlNGM5NWE5YTkwIiwidCI6IjhmYmFhNWJmLTJlY2MtNGRjOC1iNTZiLThmOTJlMzA3ZjA3NiIsImMiOjR9" TargetMode="External"/><Relationship Id="rId4" Type="http://schemas.openxmlformats.org/officeDocument/2006/relationships/hyperlink" Target="https://app.powerbi.com/view?r=eyJrIjoiMzlhNjBlMTItNzFiMy00ODMxLWFhZjQtMTQ1MmY1NGMxM2U1IiwidCI6IjhmYmFhNWJmLTJlY2MtNGRjOC1iNTZiLThmOTJlMzA3ZjA3NiIsImMiOjR9" TargetMode="External"/><Relationship Id="rId9" Type="http://schemas.openxmlformats.org/officeDocument/2006/relationships/hyperlink" Target="https://app.powerbi.com/view?r=eyJrIjoiMTE4NDhjNGUtMDkzNC00MThkLTg0ZDMtNjU0N2FiNzM1MWU4IiwidCI6IjhmYmFhNWJmLTJlY2MtNGRjOC1iNTZiLThmOTJlMzA3ZjA3NiIsImMiOjR9" TargetMode="External"/><Relationship Id="rId14" Type="http://schemas.openxmlformats.org/officeDocument/2006/relationships/hyperlink" Target="https://app.powerbi.com/view?r=eyJrIjoiYjY3NDVkZWItOWI3NC00ZDg1LWJjNjYtMDczMjFjYzM4MGJiIiwidCI6IjhmYmFhNWJmLTJlY2MtNGRjOC1iNTZiLThmOTJlMzA3ZjA3NiIsImMiOjR9" TargetMode="External"/><Relationship Id="rId22" Type="http://schemas.openxmlformats.org/officeDocument/2006/relationships/hyperlink" Target="https://app.powerbi.com/view?r=eyJrIjoiZTE4YTdlNmMtZDEyMy00MjIzLTlkOTMtZmZkNTMzNTA1N2Y4IiwidCI6IjhmYmFhNWJmLTJlY2MtNGRjOC1iNTZiLThmOTJlMzA3ZjA3NiIsImMiOjR9&amp;pageName=ReportSectionda6fb149b3546bbb76b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4AA2-8EDB-4148-B5B0-FAD5A16B748B}">
  <dimension ref="A2:N69"/>
  <sheetViews>
    <sheetView tabSelected="1" topLeftCell="B10" zoomScale="85" zoomScaleNormal="85" workbookViewId="0">
      <selection activeCell="K37" sqref="K37"/>
    </sheetView>
  </sheetViews>
  <sheetFormatPr baseColWidth="10" defaultRowHeight="12" x14ac:dyDescent="0.3"/>
  <cols>
    <col min="1" max="1" width="8.54296875" style="8" customWidth="1"/>
    <col min="2" max="2" width="14" style="8" customWidth="1"/>
    <col min="3" max="3" width="20.1796875" style="8" customWidth="1"/>
    <col min="4" max="4" width="34.90625" style="8" customWidth="1"/>
    <col min="5" max="5" width="9.6328125" style="2" customWidth="1"/>
    <col min="6" max="6" width="12.1796875" style="2" customWidth="1"/>
    <col min="7" max="7" width="12.453125" style="2" customWidth="1"/>
    <col min="8" max="8" width="10.90625" style="3"/>
    <col min="9" max="9" width="20.08984375" style="8" customWidth="1"/>
    <col min="10" max="10" width="17.54296875" style="8" customWidth="1"/>
    <col min="11" max="11" width="10.1796875" style="3" customWidth="1"/>
    <col min="12" max="12" width="6.1796875" style="3" customWidth="1"/>
    <col min="13" max="13" width="7.54296875" style="3" customWidth="1"/>
    <col min="14" max="16384" width="10.90625" style="8"/>
  </cols>
  <sheetData>
    <row r="2" spans="1:14" x14ac:dyDescent="0.3">
      <c r="B2" s="21"/>
      <c r="C2" s="8" t="s">
        <v>91</v>
      </c>
    </row>
    <row r="3" spans="1:14" x14ac:dyDescent="0.3">
      <c r="B3" s="18"/>
      <c r="C3" s="8" t="s">
        <v>92</v>
      </c>
    </row>
    <row r="4" spans="1:14" x14ac:dyDescent="0.3">
      <c r="B4" s="24"/>
      <c r="C4" s="8" t="s">
        <v>93</v>
      </c>
    </row>
    <row r="7" spans="1:14" s="2" customFormat="1" ht="24" x14ac:dyDescent="0.35">
      <c r="A7" s="1" t="s">
        <v>0</v>
      </c>
      <c r="B7" s="1" t="s">
        <v>1</v>
      </c>
      <c r="C7" s="1" t="s">
        <v>2</v>
      </c>
      <c r="D7" s="1" t="s">
        <v>88</v>
      </c>
      <c r="E7" s="1" t="s">
        <v>74</v>
      </c>
      <c r="F7" s="1" t="s">
        <v>76</v>
      </c>
      <c r="G7" s="1" t="s">
        <v>78</v>
      </c>
      <c r="H7" s="3" t="s">
        <v>77</v>
      </c>
      <c r="I7" s="2" t="s">
        <v>85</v>
      </c>
      <c r="J7" s="2" t="s">
        <v>86</v>
      </c>
      <c r="K7" s="3" t="s">
        <v>87</v>
      </c>
      <c r="L7" s="3" t="s">
        <v>97</v>
      </c>
      <c r="M7" s="3" t="s">
        <v>96</v>
      </c>
      <c r="N7" s="1" t="s">
        <v>89</v>
      </c>
    </row>
    <row r="8" spans="1:14" x14ac:dyDescent="0.3">
      <c r="A8" s="4" t="s">
        <v>5</v>
      </c>
      <c r="B8" s="5" t="s">
        <v>6</v>
      </c>
      <c r="C8" s="6" t="s">
        <v>7</v>
      </c>
      <c r="D8" s="22" t="s">
        <v>9</v>
      </c>
      <c r="E8" s="2" t="s">
        <v>75</v>
      </c>
      <c r="F8" s="2" t="s">
        <v>75</v>
      </c>
      <c r="G8" s="7" t="s">
        <v>8</v>
      </c>
      <c r="H8" s="3" t="s">
        <v>79</v>
      </c>
      <c r="I8" s="28" t="s">
        <v>101</v>
      </c>
      <c r="J8" s="17"/>
      <c r="K8" s="3">
        <v>1</v>
      </c>
      <c r="L8" s="3">
        <v>1</v>
      </c>
      <c r="M8" s="3">
        <v>1</v>
      </c>
      <c r="N8" s="3">
        <v>1</v>
      </c>
    </row>
    <row r="9" spans="1:14" ht="36.5" x14ac:dyDescent="0.35">
      <c r="A9" s="4" t="s">
        <v>10</v>
      </c>
      <c r="B9" s="5" t="s">
        <v>11</v>
      </c>
      <c r="C9" s="6" t="s">
        <v>12</v>
      </c>
      <c r="D9" s="22" t="s">
        <v>14</v>
      </c>
      <c r="E9" s="2" t="s">
        <v>75</v>
      </c>
      <c r="F9" s="2" t="s">
        <v>75</v>
      </c>
      <c r="G9" s="7" t="s">
        <v>13</v>
      </c>
      <c r="H9" s="3" t="s">
        <v>103</v>
      </c>
      <c r="I9" s="25" t="s">
        <v>84</v>
      </c>
      <c r="J9" s="17" t="s">
        <v>98</v>
      </c>
      <c r="K9" s="20">
        <v>1</v>
      </c>
      <c r="L9" s="20">
        <v>1</v>
      </c>
      <c r="M9" s="20">
        <v>1</v>
      </c>
      <c r="N9" s="3">
        <v>0</v>
      </c>
    </row>
    <row r="10" spans="1:14" ht="24" x14ac:dyDescent="0.3">
      <c r="A10" s="4" t="s">
        <v>15</v>
      </c>
      <c r="B10" s="5" t="s">
        <v>16</v>
      </c>
      <c r="C10" s="6" t="s">
        <v>17</v>
      </c>
      <c r="D10" s="22" t="s">
        <v>19</v>
      </c>
      <c r="E10" s="2" t="s">
        <v>75</v>
      </c>
      <c r="F10" s="2" t="s">
        <v>75</v>
      </c>
      <c r="G10" s="7" t="s">
        <v>18</v>
      </c>
      <c r="H10" s="3" t="s">
        <v>79</v>
      </c>
      <c r="I10" s="28" t="s">
        <v>84</v>
      </c>
      <c r="J10" s="17"/>
      <c r="K10" s="20">
        <v>1</v>
      </c>
      <c r="L10" s="20">
        <v>1</v>
      </c>
      <c r="M10" s="20">
        <v>1</v>
      </c>
      <c r="N10" s="3">
        <v>1</v>
      </c>
    </row>
    <row r="11" spans="1:14" ht="24" x14ac:dyDescent="0.3">
      <c r="A11" s="4" t="s">
        <v>20</v>
      </c>
      <c r="B11" s="5" t="s">
        <v>21</v>
      </c>
      <c r="C11" s="6" t="s">
        <v>22</v>
      </c>
      <c r="D11" s="22" t="s">
        <v>24</v>
      </c>
      <c r="E11" s="2" t="s">
        <v>75</v>
      </c>
      <c r="F11" s="2" t="s">
        <v>75</v>
      </c>
      <c r="G11" s="7" t="s">
        <v>23</v>
      </c>
      <c r="H11" s="3" t="s">
        <v>79</v>
      </c>
      <c r="I11" s="28" t="s">
        <v>84</v>
      </c>
      <c r="J11" s="17"/>
      <c r="K11" s="3">
        <v>1</v>
      </c>
      <c r="L11" s="3">
        <v>1</v>
      </c>
      <c r="M11" s="3">
        <v>1</v>
      </c>
      <c r="N11" s="3">
        <v>1</v>
      </c>
    </row>
    <row r="12" spans="1:14" x14ac:dyDescent="0.3">
      <c r="A12" s="4" t="s">
        <v>25</v>
      </c>
      <c r="B12" s="5" t="s">
        <v>26</v>
      </c>
      <c r="C12" s="6" t="s">
        <v>27</v>
      </c>
      <c r="D12" s="23" t="s">
        <v>29</v>
      </c>
      <c r="E12" s="2" t="s">
        <v>75</v>
      </c>
      <c r="F12" s="2" t="s">
        <v>75</v>
      </c>
      <c r="G12" s="7" t="s">
        <v>28</v>
      </c>
      <c r="H12" s="3" t="s">
        <v>79</v>
      </c>
      <c r="I12" s="28" t="s">
        <v>84</v>
      </c>
      <c r="J12" s="17" t="s">
        <v>133</v>
      </c>
      <c r="K12" s="20">
        <v>1</v>
      </c>
      <c r="L12" s="20">
        <v>1</v>
      </c>
      <c r="M12" s="20">
        <v>1</v>
      </c>
      <c r="N12" s="3">
        <v>0</v>
      </c>
    </row>
    <row r="13" spans="1:14" ht="24.5" x14ac:dyDescent="0.35">
      <c r="A13" s="4" t="s">
        <v>25</v>
      </c>
      <c r="B13" s="5" t="s">
        <v>30</v>
      </c>
      <c r="C13" s="6" t="s">
        <v>27</v>
      </c>
      <c r="D13" s="23" t="s">
        <v>31</v>
      </c>
      <c r="E13" s="2" t="s">
        <v>75</v>
      </c>
      <c r="F13" s="2" t="s">
        <v>75</v>
      </c>
      <c r="G13" s="7" t="s">
        <v>28</v>
      </c>
      <c r="H13" s="3" t="s">
        <v>128</v>
      </c>
      <c r="I13" s="25" t="s">
        <v>84</v>
      </c>
      <c r="J13" s="17" t="s">
        <v>102</v>
      </c>
      <c r="K13" s="20">
        <v>1</v>
      </c>
      <c r="L13" s="20">
        <v>1</v>
      </c>
      <c r="M13" s="20">
        <v>1</v>
      </c>
      <c r="N13" s="3">
        <v>0</v>
      </c>
    </row>
    <row r="14" spans="1:14" ht="24" x14ac:dyDescent="0.3">
      <c r="A14" s="4" t="s">
        <v>32</v>
      </c>
      <c r="B14" s="5" t="s">
        <v>33</v>
      </c>
      <c r="C14" s="6" t="s">
        <v>34</v>
      </c>
      <c r="D14" s="23" t="s">
        <v>35</v>
      </c>
      <c r="E14" s="2" t="s">
        <v>75</v>
      </c>
      <c r="F14" s="2" t="s">
        <v>75</v>
      </c>
      <c r="G14" s="7" t="s">
        <v>13</v>
      </c>
      <c r="H14" s="3" t="s">
        <v>79</v>
      </c>
      <c r="I14" s="28" t="s">
        <v>84</v>
      </c>
      <c r="J14" s="17"/>
      <c r="K14" s="3">
        <v>1</v>
      </c>
      <c r="L14" s="3">
        <v>1</v>
      </c>
      <c r="M14" s="3">
        <v>1</v>
      </c>
      <c r="N14" s="3">
        <v>1</v>
      </c>
    </row>
    <row r="15" spans="1:14" x14ac:dyDescent="0.3">
      <c r="A15" s="4" t="s">
        <v>36</v>
      </c>
      <c r="B15" s="5" t="s">
        <v>37</v>
      </c>
      <c r="C15" s="6" t="s">
        <v>38</v>
      </c>
      <c r="D15" s="23" t="s">
        <v>39</v>
      </c>
      <c r="E15" s="2" t="s">
        <v>75</v>
      </c>
      <c r="F15" s="2" t="s">
        <v>75</v>
      </c>
      <c r="G15" s="7" t="s">
        <v>18</v>
      </c>
      <c r="H15" s="3" t="s">
        <v>79</v>
      </c>
      <c r="I15" s="27" t="s">
        <v>84</v>
      </c>
      <c r="J15" s="17"/>
      <c r="K15" s="20">
        <v>1</v>
      </c>
      <c r="L15" s="20">
        <v>1</v>
      </c>
      <c r="M15" s="20">
        <v>1</v>
      </c>
      <c r="N15" s="3">
        <v>1</v>
      </c>
    </row>
    <row r="16" spans="1:14" x14ac:dyDescent="0.3">
      <c r="A16" s="4" t="s">
        <v>40</v>
      </c>
      <c r="B16" s="5" t="s">
        <v>41</v>
      </c>
      <c r="C16" s="6" t="s">
        <v>42</v>
      </c>
      <c r="D16" s="23" t="s">
        <v>43</v>
      </c>
      <c r="E16" s="2" t="s">
        <v>75</v>
      </c>
      <c r="F16" s="2" t="s">
        <v>75</v>
      </c>
      <c r="G16" s="7" t="s">
        <v>13</v>
      </c>
      <c r="H16" s="3" t="s">
        <v>79</v>
      </c>
      <c r="I16" s="27" t="s">
        <v>84</v>
      </c>
      <c r="J16" s="17"/>
      <c r="K16" s="3">
        <v>1</v>
      </c>
      <c r="L16" s="3">
        <v>1</v>
      </c>
      <c r="M16" s="3">
        <v>1</v>
      </c>
      <c r="N16" s="3">
        <v>0</v>
      </c>
    </row>
    <row r="17" spans="1:14" ht="14.5" x14ac:dyDescent="0.35">
      <c r="A17" s="4" t="s">
        <v>3</v>
      </c>
      <c r="B17" s="5" t="s">
        <v>44</v>
      </c>
      <c r="C17" s="6" t="s">
        <v>4</v>
      </c>
      <c r="D17" s="23" t="s">
        <v>45</v>
      </c>
      <c r="E17" s="2" t="s">
        <v>75</v>
      </c>
      <c r="F17" s="2" t="s">
        <v>75</v>
      </c>
      <c r="G17" s="7" t="s">
        <v>23</v>
      </c>
      <c r="H17" s="3" t="s">
        <v>79</v>
      </c>
      <c r="I17" s="25" t="s">
        <v>84</v>
      </c>
      <c r="J17" s="17"/>
      <c r="K17" s="3">
        <v>1</v>
      </c>
      <c r="L17" s="3">
        <v>1</v>
      </c>
      <c r="M17" s="3">
        <v>1</v>
      </c>
      <c r="N17" s="3">
        <v>0</v>
      </c>
    </row>
    <row r="18" spans="1:14" x14ac:dyDescent="0.3">
      <c r="A18" s="4" t="s">
        <v>47</v>
      </c>
      <c r="B18" s="5" t="s">
        <v>48</v>
      </c>
      <c r="C18" s="6" t="s">
        <v>49</v>
      </c>
      <c r="D18" s="19" t="s">
        <v>115</v>
      </c>
      <c r="E18" s="9" t="s">
        <v>81</v>
      </c>
      <c r="F18" s="2" t="s">
        <v>81</v>
      </c>
      <c r="G18" s="7"/>
      <c r="H18" s="3" t="s">
        <v>83</v>
      </c>
      <c r="J18" s="17"/>
      <c r="N18" s="3">
        <v>0</v>
      </c>
    </row>
    <row r="19" spans="1:14" ht="14.5" x14ac:dyDescent="0.35">
      <c r="A19" s="4" t="s">
        <v>47</v>
      </c>
      <c r="B19" s="5" t="s">
        <v>50</v>
      </c>
      <c r="C19" s="6" t="s">
        <v>49</v>
      </c>
      <c r="D19" s="23" t="s">
        <v>114</v>
      </c>
      <c r="E19" s="2" t="s">
        <v>75</v>
      </c>
      <c r="F19" s="2" t="s">
        <v>81</v>
      </c>
      <c r="G19" s="7" t="s">
        <v>117</v>
      </c>
      <c r="H19" s="3" t="s">
        <v>83</v>
      </c>
      <c r="I19" s="25" t="s">
        <v>118</v>
      </c>
      <c r="J19" s="17"/>
      <c r="M19" s="3">
        <v>1</v>
      </c>
      <c r="N19" s="3">
        <v>0</v>
      </c>
    </row>
    <row r="20" spans="1:14" ht="24" x14ac:dyDescent="0.3">
      <c r="A20" s="4" t="s">
        <v>47</v>
      </c>
      <c r="B20" s="5" t="s">
        <v>51</v>
      </c>
      <c r="C20" s="6" t="s">
        <v>49</v>
      </c>
      <c r="D20" s="19" t="s">
        <v>116</v>
      </c>
      <c r="E20" s="2" t="s">
        <v>81</v>
      </c>
      <c r="F20" s="2" t="s">
        <v>81</v>
      </c>
      <c r="G20" s="7"/>
      <c r="H20" s="3" t="s">
        <v>83</v>
      </c>
      <c r="J20" s="17"/>
      <c r="N20" s="3">
        <v>0</v>
      </c>
    </row>
    <row r="21" spans="1:14" hidden="1" x14ac:dyDescent="0.3">
      <c r="A21" s="4" t="s">
        <v>25</v>
      </c>
      <c r="B21" s="5" t="s">
        <v>52</v>
      </c>
      <c r="C21" s="6" t="s">
        <v>27</v>
      </c>
      <c r="D21" s="6"/>
      <c r="E21" s="2" t="s">
        <v>82</v>
      </c>
      <c r="F21" s="2" t="s">
        <v>82</v>
      </c>
      <c r="G21" s="7" t="s">
        <v>90</v>
      </c>
      <c r="H21" s="3" t="s">
        <v>79</v>
      </c>
      <c r="N21" s="3">
        <v>1</v>
      </c>
    </row>
    <row r="22" spans="1:14" hidden="1" x14ac:dyDescent="0.3">
      <c r="A22" s="4" t="s">
        <v>25</v>
      </c>
      <c r="B22" s="5" t="s">
        <v>54</v>
      </c>
      <c r="C22" s="6" t="s">
        <v>27</v>
      </c>
      <c r="D22" s="6"/>
      <c r="E22" s="2" t="s">
        <v>82</v>
      </c>
      <c r="F22" s="2" t="s">
        <v>82</v>
      </c>
      <c r="G22" s="7" t="s">
        <v>90</v>
      </c>
      <c r="H22" s="3" t="s">
        <v>79</v>
      </c>
      <c r="N22" s="3">
        <v>1</v>
      </c>
    </row>
    <row r="23" spans="1:14" ht="24" x14ac:dyDescent="0.35">
      <c r="A23" s="4" t="s">
        <v>55</v>
      </c>
      <c r="B23" s="5" t="s">
        <v>56</v>
      </c>
      <c r="C23" s="6" t="s">
        <v>57</v>
      </c>
      <c r="D23" s="23" t="s">
        <v>58</v>
      </c>
      <c r="E23" s="2" t="s">
        <v>75</v>
      </c>
      <c r="F23" s="2" t="s">
        <v>75</v>
      </c>
      <c r="G23" s="7" t="s">
        <v>18</v>
      </c>
      <c r="H23" s="3" t="s">
        <v>79</v>
      </c>
      <c r="I23" s="25" t="s">
        <v>84</v>
      </c>
      <c r="J23" s="17"/>
      <c r="K23" s="3">
        <v>1</v>
      </c>
      <c r="L23" s="3">
        <v>1</v>
      </c>
      <c r="M23" s="3">
        <v>1</v>
      </c>
      <c r="N23" s="3">
        <v>0</v>
      </c>
    </row>
    <row r="24" spans="1:14" hidden="1" x14ac:dyDescent="0.3">
      <c r="A24" s="4" t="s">
        <v>25</v>
      </c>
      <c r="B24" s="5" t="s">
        <v>59</v>
      </c>
      <c r="C24" s="6" t="s">
        <v>27</v>
      </c>
      <c r="D24" s="6" t="s">
        <v>53</v>
      </c>
      <c r="E24" s="2" t="s">
        <v>82</v>
      </c>
      <c r="F24" s="2" t="s">
        <v>82</v>
      </c>
      <c r="G24" s="7" t="s">
        <v>90</v>
      </c>
      <c r="H24" s="3" t="s">
        <v>79</v>
      </c>
      <c r="N24" s="3">
        <v>1</v>
      </c>
    </row>
    <row r="25" spans="1:14" hidden="1" x14ac:dyDescent="0.3">
      <c r="A25" s="4" t="s">
        <v>25</v>
      </c>
      <c r="B25" s="5" t="s">
        <v>60</v>
      </c>
      <c r="C25" s="6" t="s">
        <v>27</v>
      </c>
      <c r="D25" s="6" t="s">
        <v>53</v>
      </c>
      <c r="E25" s="2" t="s">
        <v>82</v>
      </c>
      <c r="F25" s="2" t="s">
        <v>82</v>
      </c>
      <c r="G25" s="7" t="s">
        <v>90</v>
      </c>
      <c r="H25" s="3" t="s">
        <v>79</v>
      </c>
      <c r="N25" s="3">
        <v>1</v>
      </c>
    </row>
    <row r="26" spans="1:14" x14ac:dyDescent="0.3">
      <c r="A26" s="4" t="s">
        <v>32</v>
      </c>
      <c r="B26" s="5" t="s">
        <v>61</v>
      </c>
      <c r="C26" s="6" t="s">
        <v>34</v>
      </c>
      <c r="D26" s="23" t="s">
        <v>62</v>
      </c>
      <c r="E26" s="2" t="s">
        <v>75</v>
      </c>
      <c r="F26" s="2" t="s">
        <v>75</v>
      </c>
      <c r="G26" s="7" t="s">
        <v>23</v>
      </c>
      <c r="H26" s="3" t="s">
        <v>79</v>
      </c>
      <c r="I26" s="28" t="s">
        <v>84</v>
      </c>
      <c r="J26" s="17"/>
      <c r="K26" s="3">
        <v>1</v>
      </c>
      <c r="L26" s="3">
        <v>1</v>
      </c>
      <c r="M26" s="3">
        <v>1</v>
      </c>
      <c r="N26" s="3">
        <v>1</v>
      </c>
    </row>
    <row r="27" spans="1:14" x14ac:dyDescent="0.3">
      <c r="A27" s="4" t="s">
        <v>32</v>
      </c>
      <c r="B27" s="5" t="s">
        <v>63</v>
      </c>
      <c r="C27" s="6" t="s">
        <v>34</v>
      </c>
      <c r="D27" s="23" t="s">
        <v>100</v>
      </c>
      <c r="E27" s="2" t="s">
        <v>75</v>
      </c>
      <c r="F27" s="2" t="s">
        <v>75</v>
      </c>
      <c r="G27" s="7" t="s">
        <v>28</v>
      </c>
      <c r="H27" s="3" t="s">
        <v>79</v>
      </c>
      <c r="I27" s="28" t="s">
        <v>84</v>
      </c>
      <c r="J27" s="17" t="s">
        <v>129</v>
      </c>
      <c r="K27" s="3">
        <v>1</v>
      </c>
      <c r="L27" s="3">
        <v>1</v>
      </c>
      <c r="M27" s="3">
        <v>1</v>
      </c>
      <c r="N27" s="3">
        <v>1</v>
      </c>
    </row>
    <row r="28" spans="1:14" x14ac:dyDescent="0.3">
      <c r="A28" s="4" t="s">
        <v>64</v>
      </c>
      <c r="B28" s="5" t="s">
        <v>65</v>
      </c>
      <c r="C28" s="6" t="s">
        <v>66</v>
      </c>
      <c r="D28" s="23" t="s">
        <v>67</v>
      </c>
      <c r="E28" s="2" t="s">
        <v>75</v>
      </c>
      <c r="F28" s="2" t="s">
        <v>75</v>
      </c>
      <c r="G28" s="7" t="s">
        <v>28</v>
      </c>
      <c r="H28" s="3" t="s">
        <v>79</v>
      </c>
      <c r="I28" s="28" t="s">
        <v>84</v>
      </c>
      <c r="J28" s="17"/>
      <c r="K28" s="3">
        <v>1</v>
      </c>
      <c r="L28" s="3">
        <v>1</v>
      </c>
      <c r="M28" s="3">
        <v>1</v>
      </c>
      <c r="N28" s="3">
        <v>1</v>
      </c>
    </row>
    <row r="29" spans="1:14" ht="24.5" x14ac:dyDescent="0.35">
      <c r="A29" s="4" t="s">
        <v>46</v>
      </c>
      <c r="B29" s="5" t="s">
        <v>68</v>
      </c>
      <c r="C29" s="6" t="s">
        <v>131</v>
      </c>
      <c r="D29" s="23" t="s">
        <v>130</v>
      </c>
      <c r="E29" s="2" t="s">
        <v>75</v>
      </c>
      <c r="F29" s="2" t="s">
        <v>75</v>
      </c>
      <c r="G29" s="7" t="s">
        <v>8</v>
      </c>
      <c r="H29" s="3" t="s">
        <v>79</v>
      </c>
      <c r="I29" s="25" t="s">
        <v>84</v>
      </c>
      <c r="J29" s="17" t="s">
        <v>119</v>
      </c>
      <c r="K29" s="3">
        <v>1</v>
      </c>
      <c r="L29" s="3">
        <v>0</v>
      </c>
      <c r="M29" s="3">
        <v>1</v>
      </c>
      <c r="N29" s="3">
        <v>0</v>
      </c>
    </row>
    <row r="30" spans="1:14" x14ac:dyDescent="0.3">
      <c r="A30" s="4" t="s">
        <v>3</v>
      </c>
      <c r="B30" s="5" t="s">
        <v>69</v>
      </c>
      <c r="C30" s="6" t="s">
        <v>4</v>
      </c>
      <c r="D30" s="23" t="s">
        <v>70</v>
      </c>
      <c r="E30" s="10" t="s">
        <v>75</v>
      </c>
      <c r="F30" s="2" t="s">
        <v>75</v>
      </c>
      <c r="G30" s="7" t="s">
        <v>99</v>
      </c>
      <c r="H30" s="3" t="s">
        <v>83</v>
      </c>
      <c r="I30" s="29"/>
      <c r="J30" s="17"/>
      <c r="K30" s="3">
        <v>0</v>
      </c>
      <c r="L30" s="3">
        <v>1</v>
      </c>
      <c r="M30" s="3">
        <v>1</v>
      </c>
      <c r="N30" s="3">
        <v>0</v>
      </c>
    </row>
    <row r="31" spans="1:14" x14ac:dyDescent="0.3">
      <c r="A31" s="11" t="s">
        <v>71</v>
      </c>
      <c r="B31" s="12" t="s">
        <v>72</v>
      </c>
      <c r="C31" s="13" t="s">
        <v>73</v>
      </c>
      <c r="D31" s="23" t="s">
        <v>73</v>
      </c>
      <c r="E31" s="14" t="s">
        <v>75</v>
      </c>
      <c r="F31" s="2" t="s">
        <v>75</v>
      </c>
      <c r="G31" s="15" t="s">
        <v>99</v>
      </c>
      <c r="H31" s="3" t="s">
        <v>83</v>
      </c>
      <c r="I31" s="29"/>
      <c r="J31" s="17"/>
      <c r="K31" s="3">
        <v>0</v>
      </c>
      <c r="L31" s="3">
        <v>1</v>
      </c>
      <c r="M31" s="3">
        <v>1</v>
      </c>
      <c r="N31" s="3">
        <v>0</v>
      </c>
    </row>
    <row r="32" spans="1:14" hidden="1" x14ac:dyDescent="0.3">
      <c r="G32" s="16"/>
      <c r="N32" s="3"/>
    </row>
    <row r="33" spans="3:14" hidden="1" x14ac:dyDescent="0.3">
      <c r="G33" s="16"/>
      <c r="N33" s="3"/>
    </row>
    <row r="34" spans="3:14" hidden="1" x14ac:dyDescent="0.3">
      <c r="G34" s="16"/>
      <c r="N34" s="3"/>
    </row>
    <row r="35" spans="3:14" hidden="1" x14ac:dyDescent="0.3">
      <c r="G35" s="16"/>
      <c r="N35" s="3"/>
    </row>
    <row r="36" spans="3:14" x14ac:dyDescent="0.3">
      <c r="C36" s="13" t="s">
        <v>73</v>
      </c>
      <c r="D36" s="21" t="s">
        <v>94</v>
      </c>
      <c r="E36" s="2" t="s">
        <v>75</v>
      </c>
      <c r="F36" s="2" t="s">
        <v>75</v>
      </c>
      <c r="G36" s="16" t="s">
        <v>18</v>
      </c>
      <c r="H36" s="3" t="s">
        <v>79</v>
      </c>
      <c r="I36" s="27" t="s">
        <v>84</v>
      </c>
      <c r="J36" s="17"/>
      <c r="K36" s="3">
        <v>1</v>
      </c>
      <c r="L36" s="3">
        <v>1</v>
      </c>
      <c r="M36" s="3">
        <v>1</v>
      </c>
      <c r="N36" s="3">
        <v>0</v>
      </c>
    </row>
    <row r="37" spans="3:14" x14ac:dyDescent="0.3">
      <c r="D37" s="24" t="s">
        <v>95</v>
      </c>
      <c r="E37" s="2" t="s">
        <v>75</v>
      </c>
      <c r="F37" s="2" t="s">
        <v>75</v>
      </c>
      <c r="G37" s="16" t="s">
        <v>28</v>
      </c>
      <c r="H37" s="3" t="s">
        <v>79</v>
      </c>
      <c r="I37" s="27" t="s">
        <v>84</v>
      </c>
      <c r="J37" s="17"/>
      <c r="K37" s="3">
        <v>1</v>
      </c>
      <c r="L37" s="3">
        <v>1</v>
      </c>
      <c r="M37" s="3">
        <v>1</v>
      </c>
      <c r="N37" s="3">
        <v>0</v>
      </c>
    </row>
    <row r="38" spans="3:14" x14ac:dyDescent="0.3">
      <c r="D38" s="24" t="s">
        <v>127</v>
      </c>
      <c r="E38" s="2" t="s">
        <v>75</v>
      </c>
      <c r="F38" s="2" t="s">
        <v>80</v>
      </c>
      <c r="G38" s="16" t="s">
        <v>132</v>
      </c>
      <c r="H38" s="3" t="s">
        <v>83</v>
      </c>
      <c r="I38" s="26"/>
      <c r="J38" s="17"/>
      <c r="N38" s="3"/>
    </row>
    <row r="39" spans="3:14" x14ac:dyDescent="0.3">
      <c r="C39" s="8" t="s">
        <v>126</v>
      </c>
      <c r="E39" s="2" t="s">
        <v>81</v>
      </c>
      <c r="F39" s="2" t="s">
        <v>81</v>
      </c>
      <c r="G39" s="16"/>
      <c r="H39" s="3" t="s">
        <v>83</v>
      </c>
      <c r="J39" s="17"/>
      <c r="N39" s="3"/>
    </row>
    <row r="40" spans="3:14" ht="24.5" x14ac:dyDescent="0.35">
      <c r="C40" s="8" t="s">
        <v>4</v>
      </c>
      <c r="D40" s="8" t="s">
        <v>120</v>
      </c>
      <c r="E40" s="2" t="s">
        <v>75</v>
      </c>
      <c r="F40" s="2" t="s">
        <v>80</v>
      </c>
      <c r="G40" s="16" t="s">
        <v>18</v>
      </c>
      <c r="H40" s="3" t="s">
        <v>79</v>
      </c>
      <c r="I40" s="25" t="s">
        <v>84</v>
      </c>
      <c r="J40" s="17" t="s">
        <v>134</v>
      </c>
      <c r="K40" s="3">
        <v>0</v>
      </c>
      <c r="L40" s="3">
        <v>1</v>
      </c>
      <c r="M40" s="3">
        <v>1</v>
      </c>
      <c r="N40" s="3">
        <v>0</v>
      </c>
    </row>
    <row r="41" spans="3:14" ht="14.5" x14ac:dyDescent="0.35">
      <c r="C41" s="8" t="s">
        <v>4</v>
      </c>
      <c r="D41" s="8" t="s">
        <v>121</v>
      </c>
      <c r="E41" s="2" t="s">
        <v>75</v>
      </c>
      <c r="F41" s="2" t="s">
        <v>80</v>
      </c>
      <c r="G41" s="16" t="s">
        <v>13</v>
      </c>
      <c r="H41" s="3" t="s">
        <v>79</v>
      </c>
      <c r="I41" s="25" t="s">
        <v>84</v>
      </c>
      <c r="J41" s="17" t="s">
        <v>133</v>
      </c>
      <c r="K41" s="3">
        <v>1</v>
      </c>
      <c r="L41" s="3">
        <v>1</v>
      </c>
      <c r="M41" s="3">
        <v>1</v>
      </c>
      <c r="N41" s="3">
        <v>0</v>
      </c>
    </row>
    <row r="42" spans="3:14" x14ac:dyDescent="0.3">
      <c r="C42" s="8" t="s">
        <v>4</v>
      </c>
      <c r="D42" s="8" t="s">
        <v>122</v>
      </c>
      <c r="E42" s="2" t="s">
        <v>75</v>
      </c>
      <c r="F42" s="2" t="s">
        <v>75</v>
      </c>
      <c r="G42" s="16" t="s">
        <v>28</v>
      </c>
      <c r="H42" s="3" t="s">
        <v>79</v>
      </c>
      <c r="I42" s="28" t="s">
        <v>84</v>
      </c>
      <c r="J42" s="17"/>
      <c r="K42" s="3">
        <v>1</v>
      </c>
      <c r="L42" s="3">
        <v>1</v>
      </c>
      <c r="M42" s="3">
        <v>1</v>
      </c>
      <c r="N42" s="3">
        <v>1</v>
      </c>
    </row>
    <row r="43" spans="3:14" x14ac:dyDescent="0.3">
      <c r="C43" s="8" t="s">
        <v>4</v>
      </c>
      <c r="D43" s="8" t="s">
        <v>125</v>
      </c>
      <c r="E43" s="2" t="s">
        <v>75</v>
      </c>
      <c r="F43" s="2" t="s">
        <v>80</v>
      </c>
      <c r="G43" s="16" t="s">
        <v>23</v>
      </c>
      <c r="H43" s="3" t="s">
        <v>79</v>
      </c>
      <c r="I43" s="28" t="s">
        <v>84</v>
      </c>
      <c r="J43" s="17"/>
      <c r="K43" s="3">
        <v>1</v>
      </c>
      <c r="L43" s="3">
        <v>1</v>
      </c>
      <c r="M43" s="3">
        <v>1</v>
      </c>
      <c r="N43" s="3">
        <v>1</v>
      </c>
    </row>
    <row r="44" spans="3:14" x14ac:dyDescent="0.3">
      <c r="D44" s="8" t="s">
        <v>112</v>
      </c>
      <c r="G44" s="16"/>
      <c r="J44" s="17"/>
      <c r="N44" s="3"/>
    </row>
    <row r="45" spans="3:14" x14ac:dyDescent="0.3">
      <c r="D45" s="8" t="s">
        <v>113</v>
      </c>
      <c r="G45" s="16"/>
      <c r="N45" s="3"/>
    </row>
    <row r="46" spans="3:14" x14ac:dyDescent="0.3">
      <c r="D46" s="8" t="s">
        <v>104</v>
      </c>
      <c r="G46" s="16"/>
      <c r="N46" s="3"/>
    </row>
    <row r="47" spans="3:14" x14ac:dyDescent="0.3">
      <c r="D47" s="8" t="s">
        <v>105</v>
      </c>
      <c r="G47" s="16"/>
      <c r="N47" s="3"/>
    </row>
    <row r="48" spans="3:14" x14ac:dyDescent="0.3">
      <c r="D48" s="8" t="s">
        <v>111</v>
      </c>
      <c r="G48" s="16"/>
      <c r="N48" s="3"/>
    </row>
    <row r="49" spans="4:14" x14ac:dyDescent="0.3">
      <c r="D49" s="8" t="s">
        <v>106</v>
      </c>
      <c r="G49" s="16"/>
      <c r="N49" s="3"/>
    </row>
    <row r="50" spans="4:14" x14ac:dyDescent="0.3">
      <c r="D50" s="8" t="s">
        <v>107</v>
      </c>
      <c r="G50" s="16"/>
      <c r="N50" s="3"/>
    </row>
    <row r="51" spans="4:14" x14ac:dyDescent="0.3">
      <c r="D51" s="8" t="s">
        <v>108</v>
      </c>
      <c r="G51" s="16"/>
      <c r="N51" s="3"/>
    </row>
    <row r="52" spans="4:14" x14ac:dyDescent="0.3">
      <c r="D52" s="8" t="s">
        <v>109</v>
      </c>
      <c r="G52" s="16"/>
      <c r="N52" s="3"/>
    </row>
    <row r="53" spans="4:14" x14ac:dyDescent="0.3">
      <c r="D53" s="8" t="s">
        <v>110</v>
      </c>
      <c r="G53" s="16"/>
      <c r="N53" s="3"/>
    </row>
    <row r="54" spans="4:14" x14ac:dyDescent="0.3">
      <c r="D54" s="8" t="s">
        <v>123</v>
      </c>
      <c r="G54" s="16"/>
      <c r="N54" s="3"/>
    </row>
    <row r="55" spans="4:14" x14ac:dyDescent="0.3">
      <c r="D55" s="8" t="s">
        <v>124</v>
      </c>
      <c r="G55" s="16"/>
      <c r="N55" s="3"/>
    </row>
    <row r="56" spans="4:14" x14ac:dyDescent="0.3">
      <c r="D56" s="8" t="s">
        <v>124</v>
      </c>
      <c r="G56" s="16"/>
      <c r="N56" s="3"/>
    </row>
    <row r="57" spans="4:14" x14ac:dyDescent="0.3">
      <c r="D57" s="8" t="s">
        <v>124</v>
      </c>
      <c r="G57" s="16"/>
      <c r="N57" s="3"/>
    </row>
    <row r="58" spans="4:14" x14ac:dyDescent="0.3">
      <c r="D58" s="8" t="s">
        <v>124</v>
      </c>
      <c r="G58" s="16"/>
      <c r="N58" s="3"/>
    </row>
    <row r="59" spans="4:14" x14ac:dyDescent="0.3">
      <c r="D59" s="8" t="s">
        <v>124</v>
      </c>
      <c r="G59" s="16"/>
      <c r="N59" s="3"/>
    </row>
    <row r="60" spans="4:14" x14ac:dyDescent="0.3">
      <c r="D60" s="8" t="s">
        <v>124</v>
      </c>
      <c r="G60" s="16"/>
      <c r="N60" s="3"/>
    </row>
    <row r="61" spans="4:14" x14ac:dyDescent="0.3">
      <c r="D61" s="8" t="s">
        <v>124</v>
      </c>
      <c r="G61" s="16"/>
      <c r="N61" s="3"/>
    </row>
    <row r="62" spans="4:14" x14ac:dyDescent="0.3">
      <c r="D62" s="8" t="s">
        <v>124</v>
      </c>
      <c r="G62" s="16"/>
      <c r="N62" s="3"/>
    </row>
    <row r="63" spans="4:14" x14ac:dyDescent="0.3">
      <c r="D63" s="8" t="s">
        <v>124</v>
      </c>
      <c r="G63" s="16"/>
      <c r="N63" s="3"/>
    </row>
    <row r="64" spans="4:14" x14ac:dyDescent="0.3">
      <c r="D64" s="8" t="s">
        <v>124</v>
      </c>
      <c r="G64" s="16"/>
      <c r="N64" s="3"/>
    </row>
    <row r="65" spans="4:14" x14ac:dyDescent="0.3">
      <c r="D65" s="8" t="s">
        <v>124</v>
      </c>
      <c r="G65" s="16"/>
      <c r="N65" s="3"/>
    </row>
    <row r="66" spans="4:14" x14ac:dyDescent="0.3">
      <c r="D66" s="8" t="s">
        <v>124</v>
      </c>
      <c r="G66" s="16"/>
      <c r="N66" s="3"/>
    </row>
    <row r="67" spans="4:14" x14ac:dyDescent="0.3">
      <c r="D67" s="8" t="s">
        <v>124</v>
      </c>
      <c r="G67" s="16"/>
      <c r="N67" s="3"/>
    </row>
    <row r="68" spans="4:14" x14ac:dyDescent="0.3">
      <c r="D68" s="8" t="s">
        <v>124</v>
      </c>
      <c r="G68" s="16"/>
      <c r="N68" s="3"/>
    </row>
    <row r="69" spans="4:14" x14ac:dyDescent="0.3">
      <c r="D69" s="8" t="s">
        <v>124</v>
      </c>
      <c r="G69" s="16"/>
      <c r="N69" s="3"/>
    </row>
  </sheetData>
  <conditionalFormatting sqref="E1:E6 E39:E1048576 E8:E18 E20:E36">
    <cfRule type="cellIs" dxfId="99" priority="98" operator="equal">
      <formula>"Listo"</formula>
    </cfRule>
    <cfRule type="cellIs" dxfId="98" priority="99" operator="equal">
      <formula>"No iniciado"</formula>
    </cfRule>
    <cfRule type="cellIs" dxfId="97" priority="100" operator="equal">
      <formula>"Listo"</formula>
    </cfRule>
    <cfRule type="cellIs" dxfId="96" priority="101" operator="equal">
      <formula>"No iniciado"</formula>
    </cfRule>
  </conditionalFormatting>
  <conditionalFormatting sqref="E8:E18 F7:F29 E20:E36">
    <cfRule type="cellIs" dxfId="95" priority="97" operator="equal">
      <formula>"No iniciado"</formula>
    </cfRule>
  </conditionalFormatting>
  <conditionalFormatting sqref="E8:E18 F7:F29 E20:E36">
    <cfRule type="cellIs" dxfId="94" priority="96" operator="equal">
      <formula>"Listo"</formula>
    </cfRule>
  </conditionalFormatting>
  <conditionalFormatting sqref="E18">
    <cfRule type="cellIs" dxfId="93" priority="95" operator="equal">
      <formula>"No iniciado"</formula>
    </cfRule>
  </conditionalFormatting>
  <conditionalFormatting sqref="E21">
    <cfRule type="cellIs" dxfId="92" priority="94" operator="equal">
      <formula>"Histórico"</formula>
    </cfRule>
  </conditionalFormatting>
  <conditionalFormatting sqref="E31">
    <cfRule type="cellIs" dxfId="91" priority="93" operator="equal">
      <formula>"En desarrollo"</formula>
    </cfRule>
  </conditionalFormatting>
  <conditionalFormatting sqref="F14 F27 F17">
    <cfRule type="cellIs" dxfId="90" priority="87" operator="equal">
      <formula>"En desarrollo"</formula>
    </cfRule>
    <cfRule type="cellIs" dxfId="89" priority="88" operator="equal">
      <formula>"En desarrollo"</formula>
    </cfRule>
  </conditionalFormatting>
  <conditionalFormatting sqref="F8">
    <cfRule type="cellIs" dxfId="88" priority="60" operator="equal">
      <formula>"Listo"</formula>
    </cfRule>
    <cfRule type="cellIs" dxfId="87" priority="78" operator="equal">
      <formula>"Listo"</formula>
    </cfRule>
    <cfRule type="cellIs" dxfId="86" priority="82" operator="equal">
      <formula>"Listo"</formula>
    </cfRule>
    <cfRule type="cellIs" dxfId="85" priority="83" operator="equal">
      <formula>"No iniciado"</formula>
    </cfRule>
    <cfRule type="cellIs" dxfId="84" priority="84" operator="equal">
      <formula>"Listo"</formula>
    </cfRule>
    <cfRule type="cellIs" dxfId="83" priority="85" operator="equal">
      <formula>"No iniciado"</formula>
    </cfRule>
  </conditionalFormatting>
  <conditionalFormatting sqref="F9">
    <cfRule type="cellIs" dxfId="82" priority="59" operator="equal">
      <formula>"Listo"</formula>
    </cfRule>
    <cfRule type="cellIs" dxfId="81" priority="76" operator="equal">
      <formula>"Listo"</formula>
    </cfRule>
  </conditionalFormatting>
  <conditionalFormatting sqref="E22">
    <cfRule type="cellIs" dxfId="80" priority="75" operator="equal">
      <formula>"Histórico"</formula>
    </cfRule>
  </conditionalFormatting>
  <conditionalFormatting sqref="E24:E25">
    <cfRule type="cellIs" dxfId="79" priority="74" operator="equal">
      <formula>"Histórico"</formula>
    </cfRule>
  </conditionalFormatting>
  <conditionalFormatting sqref="F21:F22 F24:F25">
    <cfRule type="cellIs" dxfId="78" priority="73" operator="equal">
      <formula>"Histórico"</formula>
    </cfRule>
  </conditionalFormatting>
  <conditionalFormatting sqref="H11">
    <cfRule type="cellIs" dxfId="77" priority="68" operator="equal">
      <formula>"Sí"</formula>
    </cfRule>
  </conditionalFormatting>
  <conditionalFormatting sqref="H8">
    <cfRule type="cellIs" dxfId="76" priority="67" operator="equal">
      <formula>"No"</formula>
    </cfRule>
  </conditionalFormatting>
  <conditionalFormatting sqref="H8:H69">
    <cfRule type="cellIs" dxfId="75" priority="64" operator="equal">
      <formula>"No sé"</formula>
    </cfRule>
    <cfRule type="cellIs" dxfId="74" priority="65" operator="equal">
      <formula>"No"</formula>
    </cfRule>
    <cfRule type="cellIs" dxfId="73" priority="66" operator="equal">
      <formula>"Sí"</formula>
    </cfRule>
  </conditionalFormatting>
  <conditionalFormatting sqref="F8:F29">
    <cfRule type="cellIs" dxfId="72" priority="54" operator="equal">
      <formula>"Listo"</formula>
    </cfRule>
    <cfRule type="cellIs" dxfId="71" priority="57" operator="equal">
      <formula>"No iniciado"</formula>
    </cfRule>
    <cfRule type="cellIs" dxfId="70" priority="58" operator="equal">
      <formula>"Listo"</formula>
    </cfRule>
  </conditionalFormatting>
  <conditionalFormatting sqref="F27">
    <cfRule type="cellIs" dxfId="69" priority="56" operator="equal">
      <formula>"En desarrollo"</formula>
    </cfRule>
  </conditionalFormatting>
  <conditionalFormatting sqref="F21">
    <cfRule type="cellIs" dxfId="68" priority="55" operator="equal">
      <formula>"Histórico"</formula>
    </cfRule>
  </conditionalFormatting>
  <conditionalFormatting sqref="F9">
    <cfRule type="cellIs" dxfId="67" priority="52" operator="equal">
      <formula>"En desarrollo"</formula>
    </cfRule>
    <cfRule type="cellIs" dxfId="66" priority="53" operator="equal">
      <formula>"En desarrollo"</formula>
    </cfRule>
  </conditionalFormatting>
  <conditionalFormatting sqref="F28">
    <cfRule type="cellIs" dxfId="65" priority="50" operator="equal">
      <formula>"En desarrollo"</formula>
    </cfRule>
    <cfRule type="cellIs" dxfId="64" priority="51" operator="equal">
      <formula>"En desarrollo"</formula>
    </cfRule>
  </conditionalFormatting>
  <conditionalFormatting sqref="F36">
    <cfRule type="cellIs" dxfId="63" priority="48" operator="equal">
      <formula>"No iniciado"</formula>
    </cfRule>
  </conditionalFormatting>
  <conditionalFormatting sqref="F36">
    <cfRule type="cellIs" dxfId="62" priority="47" operator="equal">
      <formula>"Listo"</formula>
    </cfRule>
  </conditionalFormatting>
  <conditionalFormatting sqref="F36">
    <cfRule type="cellIs" dxfId="61" priority="44" operator="equal">
      <formula>"Listo"</formula>
    </cfRule>
    <cfRule type="cellIs" dxfId="60" priority="45" operator="equal">
      <formula>"No iniciado"</formula>
    </cfRule>
    <cfRule type="cellIs" dxfId="59" priority="46" operator="equal">
      <formula>"Listo"</formula>
    </cfRule>
  </conditionalFormatting>
  <conditionalFormatting sqref="F36">
    <cfRule type="cellIs" dxfId="58" priority="42" operator="equal">
      <formula>"En desarrollo"</formula>
    </cfRule>
    <cfRule type="cellIs" dxfId="57" priority="43" operator="equal">
      <formula>"En desarrollo"</formula>
    </cfRule>
  </conditionalFormatting>
  <conditionalFormatting sqref="F37:F38">
    <cfRule type="cellIs" dxfId="56" priority="41" operator="equal">
      <formula>"No iniciado"</formula>
    </cfRule>
  </conditionalFormatting>
  <conditionalFormatting sqref="F37:F38">
    <cfRule type="cellIs" dxfId="55" priority="40" operator="equal">
      <formula>"Listo"</formula>
    </cfRule>
  </conditionalFormatting>
  <conditionalFormatting sqref="F37:F38">
    <cfRule type="cellIs" dxfId="54" priority="37" operator="equal">
      <formula>"Listo"</formula>
    </cfRule>
    <cfRule type="cellIs" dxfId="53" priority="38" operator="equal">
      <formula>"No iniciado"</formula>
    </cfRule>
    <cfRule type="cellIs" dxfId="52" priority="39" operator="equal">
      <formula>"Listo"</formula>
    </cfRule>
  </conditionalFormatting>
  <conditionalFormatting sqref="F37:F38">
    <cfRule type="cellIs" dxfId="51" priority="35" operator="equal">
      <formula>"En desarrollo"</formula>
    </cfRule>
    <cfRule type="cellIs" dxfId="50" priority="36" operator="equal">
      <formula>"En desarrollo"</formula>
    </cfRule>
  </conditionalFormatting>
  <conditionalFormatting sqref="E37:E38">
    <cfRule type="cellIs" dxfId="49" priority="34" operator="equal">
      <formula>"No iniciado"</formula>
    </cfRule>
  </conditionalFormatting>
  <conditionalFormatting sqref="E37:E38">
    <cfRule type="cellIs" dxfId="48" priority="33" operator="equal">
      <formula>"Listo"</formula>
    </cfRule>
  </conditionalFormatting>
  <conditionalFormatting sqref="E37:E38">
    <cfRule type="cellIs" dxfId="47" priority="30" operator="equal">
      <formula>"Listo"</formula>
    </cfRule>
    <cfRule type="cellIs" dxfId="46" priority="31" operator="equal">
      <formula>"No iniciado"</formula>
    </cfRule>
    <cfRule type="cellIs" dxfId="45" priority="32" operator="equal">
      <formula>"Listo"</formula>
    </cfRule>
  </conditionalFormatting>
  <conditionalFormatting sqref="E37:E38">
    <cfRule type="cellIs" dxfId="44" priority="28" operator="equal">
      <formula>"En desarrollo"</formula>
    </cfRule>
    <cfRule type="cellIs" dxfId="43" priority="29" operator="equal">
      <formula>"En desarrollo"</formula>
    </cfRule>
  </conditionalFormatting>
  <conditionalFormatting sqref="F30:F31">
    <cfRule type="cellIs" dxfId="42" priority="27" operator="equal">
      <formula>"No iniciado"</formula>
    </cfRule>
  </conditionalFormatting>
  <conditionalFormatting sqref="F30:F31">
    <cfRule type="cellIs" dxfId="41" priority="26" operator="equal">
      <formula>"Listo"</formula>
    </cfRule>
  </conditionalFormatting>
  <conditionalFormatting sqref="F30:F31">
    <cfRule type="cellIs" dxfId="40" priority="23" operator="equal">
      <formula>"Listo"</formula>
    </cfRule>
    <cfRule type="cellIs" dxfId="39" priority="24" operator="equal">
      <formula>"No iniciado"</formula>
    </cfRule>
    <cfRule type="cellIs" dxfId="38" priority="25" operator="equal">
      <formula>"Listo"</formula>
    </cfRule>
  </conditionalFormatting>
  <conditionalFormatting sqref="F30:F31">
    <cfRule type="cellIs" dxfId="37" priority="21" operator="equal">
      <formula>"En desarrollo"</formula>
    </cfRule>
    <cfRule type="cellIs" dxfId="36" priority="22" operator="equal">
      <formula>"En desarrollo"</formula>
    </cfRule>
  </conditionalFormatting>
  <conditionalFormatting sqref="F16">
    <cfRule type="cellIs" dxfId="35" priority="19" operator="equal">
      <formula>"En desarrollo"</formula>
    </cfRule>
    <cfRule type="cellIs" dxfId="34" priority="20" operator="equal">
      <formula>"En desarrollo"</formula>
    </cfRule>
  </conditionalFormatting>
  <conditionalFormatting sqref="E19">
    <cfRule type="cellIs" dxfId="33" priority="18" operator="equal">
      <formula>"No iniciado"</formula>
    </cfRule>
  </conditionalFormatting>
  <conditionalFormatting sqref="E19">
    <cfRule type="cellIs" dxfId="32" priority="17" operator="equal">
      <formula>"Listo"</formula>
    </cfRule>
  </conditionalFormatting>
  <conditionalFormatting sqref="E19">
    <cfRule type="cellIs" dxfId="31" priority="14" operator="equal">
      <formula>"Listo"</formula>
    </cfRule>
    <cfRule type="cellIs" dxfId="30" priority="15" operator="equal">
      <formula>"No iniciado"</formula>
    </cfRule>
    <cfRule type="cellIs" dxfId="29" priority="16" operator="equal">
      <formula>"Listo"</formula>
    </cfRule>
  </conditionalFormatting>
  <conditionalFormatting sqref="E19">
    <cfRule type="cellIs" dxfId="28" priority="12" operator="equal">
      <formula>"En desarrollo"</formula>
    </cfRule>
    <cfRule type="cellIs" dxfId="27" priority="13" operator="equal">
      <formula>"En desarrollo"</formula>
    </cfRule>
  </conditionalFormatting>
  <conditionalFormatting sqref="F42">
    <cfRule type="cellIs" dxfId="26" priority="11" operator="equal">
      <formula>"No iniciado"</formula>
    </cfRule>
  </conditionalFormatting>
  <conditionalFormatting sqref="F42">
    <cfRule type="cellIs" dxfId="25" priority="10" operator="equal">
      <formula>"Listo"</formula>
    </cfRule>
  </conditionalFormatting>
  <conditionalFormatting sqref="F42">
    <cfRule type="cellIs" dxfId="24" priority="7" operator="equal">
      <formula>"Listo"</formula>
    </cfRule>
    <cfRule type="cellIs" dxfId="23" priority="8" operator="equal">
      <formula>"No iniciado"</formula>
    </cfRule>
    <cfRule type="cellIs" dxfId="22" priority="9" operator="equal">
      <formula>"Listo"</formula>
    </cfRule>
  </conditionalFormatting>
  <conditionalFormatting sqref="F42">
    <cfRule type="cellIs" dxfId="21" priority="5" operator="equal">
      <formula>"En desarrollo"</formula>
    </cfRule>
    <cfRule type="cellIs" dxfId="20" priority="6" operator="equal">
      <formula>"En desarrollo"</formula>
    </cfRule>
  </conditionalFormatting>
  <conditionalFormatting sqref="F39">
    <cfRule type="cellIs" dxfId="19" priority="1" operator="equal">
      <formula>"Listo"</formula>
    </cfRule>
    <cfRule type="cellIs" dxfId="18" priority="2" operator="equal">
      <formula>"No iniciado"</formula>
    </cfRule>
    <cfRule type="cellIs" dxfId="17" priority="3" operator="equal">
      <formula>"Listo"</formula>
    </cfRule>
    <cfRule type="cellIs" dxfId="16" priority="4" operator="equal">
      <formula>"No iniciado"</formula>
    </cfRule>
  </conditionalFormatting>
  <hyperlinks>
    <hyperlink ref="I11" r:id="rId1" display="https://app.powerbi.com/view?r=eyJrIjoiOTdiNzI1ZjktZWM4MS00ODNiLTg3YmMtZDg1NzQ4ZmQ3MTM2IiwidCI6IjhmYmFhNWJmLTJlY2MtNGRjOC1iNTZiLThmOTJlMzA3ZjA3NiIsImMiOjR9&amp;pageName=ReportSection" xr:uid="{DBF1EB14-2BC1-422D-8B96-DC4F7B9BF60F}"/>
    <hyperlink ref="I8" r:id="rId2" xr:uid="{29BA6281-AB70-421F-BFC7-AE0270314E80}"/>
    <hyperlink ref="I17" r:id="rId3" display="https://app.powerbi.com/view?r=eyJrIjoiNmM5MmI0MzUtMzcxYS00MzljLTkxYzQtYzk5MzJmYzU5YWU0IiwidCI6IjhmYmFhNWJmLTJlY2MtNGRjOC1iNTZiLThmOTJlMzA3ZjA3NiIsImMiOjR9" xr:uid="{EEEBA81F-0D53-4A63-BC40-8F8AD80E4CDB}"/>
    <hyperlink ref="I12" r:id="rId4" display="https://app.powerbi.com/view?r=eyJrIjoiMzlhNjBlMTItNzFiMy00ODMxLWFhZjQtMTQ1MmY1NGMxM2U1IiwidCI6IjhmYmFhNWJmLTJlY2MtNGRjOC1iNTZiLThmOTJlMzA3ZjA3NiIsImMiOjR9" xr:uid="{D2C23CF5-4E63-4AE6-859F-95A3D77CDA19}"/>
    <hyperlink ref="I13" r:id="rId5" display="https://app.powerbi.com/view?r=eyJrIjoiYzljMTRlY2YtOTM5Yy00OGIzLWI5MDEtNjI1N2Q2ZTliMjIxIiwidCI6IjhmYmFhNWJmLTJlY2MtNGRjOC1iNTZiLThmOTJlMzA3ZjA3NiIsImMiOjR9" xr:uid="{98C6BD5E-91EE-4262-9EF0-DA98F54D3349}"/>
    <hyperlink ref="I9" r:id="rId6" display="https://app.powerbi.com/view?r=eyJrIjoiNDA4YTU5MWItMTM4OS00MjFlLTg4YzAtMzcwODVlMTRkMzNhIiwidCI6IjhmYmFhNWJmLTJlY2MtNGRjOC1iNTZiLThmOTJlMzA3ZjA3NiIsImMiOjR9&amp;pageName=ReportSection" xr:uid="{C4F54ECE-3051-4DB7-8D77-B25C38EA48BB}"/>
    <hyperlink ref="I29" r:id="rId7" display="https://app.powerbi.com/view?r=eyJrIjoiNDA0MWJjYTUtNDhhOS00MjU4LWI5ODMtNzE5ZDNmMWZiZDlhIiwidCI6IjhmYmFhNWJmLTJlY2MtNGRjOC1iNTZiLThmOTJlMzA3ZjA3NiIsImMiOjR9" xr:uid="{502A239C-81D9-45E9-814C-BD4BCBE48612}"/>
    <hyperlink ref="I19" r:id="rId8" display="http://104.43.141.146/datavivienda/" xr:uid="{5261F965-B7CB-4AD7-A610-92669CC4EC99}"/>
    <hyperlink ref="I10" r:id="rId9" display="https://app.powerbi.com/view?r=eyJrIjoiMTE4NDhjNGUtMDkzNC00MThkLTg0ZDMtNjU0N2FiNzM1MWU4IiwidCI6IjhmYmFhNWJmLTJlY2MtNGRjOC1iNTZiLThmOTJlMzA3ZjA3NiIsImMiOjR9" xr:uid="{940495BE-FE18-44FC-B714-C2DD42BA04F0}"/>
    <hyperlink ref="I41" r:id="rId10" display="https://app.powerbi.com/view?r=eyJrIjoiMDMwZWM0N2EtMWM1Zi00NDVmLWJiZDAtNzU0MmNhMTk3ZmM1IiwidCI6IjhmYmFhNWJmLTJlY2MtNGRjOC1iNTZiLThmOTJlMzA3ZjA3NiIsImMiOjR9" xr:uid="{0B02B463-6996-480C-AA64-1EDC3C7DE942}"/>
    <hyperlink ref="I15" r:id="rId11" display="https://app.powerbi.com/view?r=eyJrIjoiODk5YzA0NDItZThkZS00YTcxLThhYmUtNTI0ZDkzM2VlOGRmIiwidCI6IjhmYmFhNWJmLTJlY2MtNGRjOC1iNTZiLThmOTJlMzA3ZjA3NiIsImMiOjR9" xr:uid="{C5364A15-2260-4D5D-8FB6-3A899CA5963D}"/>
    <hyperlink ref="I27" r:id="rId12" display="https://app.powerbi.com/view?r=eyJrIjoiN2QzY2Q1YzUtOWRhZC00NjAzLTgxOWQtZmU2MzgzZDkxYzBhIiwidCI6IjhmYmFhNWJmLTJlY2MtNGRjOC1iNTZiLThmOTJlMzA3ZjA3NiIsImMiOjR9" xr:uid="{868574EA-000E-4D29-B7E2-3BF23AF2ED40}"/>
    <hyperlink ref="I14" r:id="rId13" display="https://app.powerbi.com/view?r=eyJrIjoiOGMyNjJmMTgtYmVmZC00MmY0LWFiM2ItNGM5M2YxZGFiMjc4IiwidCI6IjhmYmFhNWJmLTJlY2MtNGRjOC1iNTZiLThmOTJlMzA3ZjA3NiIsImMiOjR9" xr:uid="{064E9AAE-D3BA-4640-8E1C-0E4560FC8E63}"/>
    <hyperlink ref="I28" r:id="rId14" display="https://app.powerbi.com/view?r=eyJrIjoiYjY3NDVkZWItOWI3NC00ZDg1LWJjNjYtMDczMjFjYzM4MGJiIiwidCI6IjhmYmFhNWJmLTJlY2MtNGRjOC1iNTZiLThmOTJlMzA3ZjA3NiIsImMiOjR9" xr:uid="{3E448282-A0AD-4F44-95A8-18825F9CE866}"/>
    <hyperlink ref="I26" r:id="rId15" display="https://app.powerbi.com/view?r=eyJrIjoiNDY4Mzc1ZWMtMzk3MS00OTQzLWJkNzMtMzM1MjJiMmQ1OGE3IiwidCI6IjhmYmFhNWJmLTJlY2MtNGRjOC1iNTZiLThmOTJlMzA3ZjA3NiIsImMiOjR9" xr:uid="{F1D7CA0B-4967-4222-BC7A-9940F22DE92E}"/>
    <hyperlink ref="I16" r:id="rId16" display="https://app.powerbi.com/view?r=eyJrIjoiZTFiY2U3YmEtZTJjNS00ODJlLWFiNGUtODA4YTQ1YTg4NjAyIiwidCI6IjhmYmFhNWJmLTJlY2MtNGRjOC1iNTZiLThmOTJlMzA3ZjA3NiIsImMiOjR9&amp;pageName=ReportSection236dfd66237a9a97d53f" xr:uid="{ADC7F8A3-408A-4C0C-AA2C-89143F8368B2}"/>
    <hyperlink ref="I37" r:id="rId17" display="https://app.powerbi.com/view?r=eyJrIjoiZTVlMjRhYjUtZmQ2Yi00ZDA4LTgxOWMtNzM2MzZkNWRlNWNmIiwidCI6IjhmYmFhNWJmLTJlY2MtNGRjOC1iNTZiLThmOTJlMzA3ZjA3NiIsImMiOjR9" xr:uid="{14793DD5-C798-4547-903A-9135D9A5C77B}"/>
    <hyperlink ref="I36" r:id="rId18" display="https://app.powerbi.com/view?r=eyJrIjoiN2Y0MzcxMjgtNDU4My00ODEzLThlYTktNTk0ZmVmMDJlZTU2IiwidCI6IjhmYmFhNWJmLTJlY2MtNGRjOC1iNTZiLThmOTJlMzA3ZjA3NiIsImMiOjR9" xr:uid="{4FB25492-F207-4BED-BF51-3147F5C14743}"/>
    <hyperlink ref="I23" r:id="rId19" display="https://app.powerbi.com/view?r=eyJrIjoiNzQyZDE0ZTgtNzcxOS00MzA5LTgxNzAtNTNlNGM5NWE5YTkwIiwidCI6IjhmYmFhNWJmLTJlY2MtNGRjOC1iNTZiLThmOTJlMzA3ZjA3NiIsImMiOjR9" xr:uid="{03014AAF-F0D1-4884-A17A-E31D05BCF0D9}"/>
    <hyperlink ref="I42" r:id="rId20" display="https://app.powerbi.com/view?r=eyJrIjoiM2IxNjVjZDAtMjEzYi00ZjQ5LThhOGItNDlhNzk0M2YyY2ZiIiwidCI6IjhmYmFhNWJmLTJlY2MtNGRjOC1iNTZiLThmOTJlMzA3ZjA3NiIsImMiOjR9&amp;pageName=ReportSectionda6fb149b3546bbb76b2" xr:uid="{E6CD55DD-7333-4455-9CDE-A9D05691D019}"/>
    <hyperlink ref="I43" r:id="rId21" display="https://app.powerbi.com/view?r=eyJrIjoiYjAxNDg1YzYtNjQ3Ny00YzZkLTkzZDEtYTg4M2FmNDRiODdmIiwidCI6IjhmYmFhNWJmLTJlY2MtNGRjOC1iNTZiLThmOTJlMzA3ZjA3NiIsImMiOjR9" xr:uid="{308F484F-97E5-4012-9D9D-4CD3770DB9EF}"/>
    <hyperlink ref="I40" r:id="rId22" display="https://app.powerbi.com/view?r=eyJrIjoiZTE4YTdlNmMtZDEyMy00MjIzLTlkOTMtZmZkNTMzNTA1N2Y4IiwidCI6IjhmYmFhNWJmLTJlY2MtNGRjOC1iNTZiLThmOTJlMzA3ZjA3NiIsImMiOjR9&amp;pageName=ReportSectionda6fb149b3546bbb76b2" xr:uid="{3C541839-0F8A-4322-9FC7-499EA14D9601}"/>
  </hyperlinks>
  <pageMargins left="0.7" right="0.7" top="0.75" bottom="0.75" header="0.3" footer="0.3"/>
  <pageSetup orientation="portrait" r:id="rId23"/>
  <drawing r:id="rId24"/>
  <tableParts count="1">
    <tablePart r:id="rId2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9" id="{E862098E-BE2E-466C-88ED-8C2B13573CEA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K1:M1048576</xm:sqref>
        </x14:conditionalFormatting>
        <x14:conditionalFormatting xmlns:xm="http://schemas.microsoft.com/office/excel/2006/main">
          <x14:cfRule type="iconSet" priority="130" id="{8ACB3541-9894-45E0-B730-A983311A443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N8:N69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2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Holmgren</dc:creator>
  <cp:lastModifiedBy>Astrid Holmgren</cp:lastModifiedBy>
  <dcterms:created xsi:type="dcterms:W3CDTF">2021-01-06T18:15:26Z</dcterms:created>
  <dcterms:modified xsi:type="dcterms:W3CDTF">2021-01-19T13:40:54Z</dcterms:modified>
</cp:coreProperties>
</file>