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METADATOS" sheetId="1" state="visible" r:id="rId1"/>
    <sheet name="DATO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" numFmtId="164"/>
  </numFmts>
  <fonts count="3">
    <font>
      <name val="Calibri"/>
      <family val="2"/>
      <color theme="1"/>
      <sz val="11"/>
      <scheme val="minor"/>
    </font>
    <font>
      <name val="Calibri"/>
      <b val="1"/>
      <color rgb="00333333"/>
      <sz val="12"/>
    </font>
    <font>
      <name val="Calibri"/>
      <b val="1"/>
      <color rgb="00888888"/>
      <sz val="12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0" numFmtId="164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10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ID Atributo</t>
        </is>
      </c>
      <c r="B1" s="1" t="inlineStr">
        <is>
          <t>Nombre</t>
        </is>
      </c>
      <c r="C1" s="1" t="inlineStr">
        <is>
          <t>Descripción</t>
        </is>
      </c>
      <c r="D1" s="1" t="inlineStr">
        <is>
          <t>Unidad</t>
        </is>
      </c>
      <c r="E1" s="1" t="inlineStr">
        <is>
          <t>Tipo de datos: [N]úmerico o [C]arácter</t>
        </is>
      </c>
      <c r="F1" s="2" t="inlineStr">
        <is>
          <t>Institución fuente</t>
        </is>
      </c>
      <c r="G1" s="2" t="inlineStr">
        <is>
          <t>Base de datos</t>
        </is>
      </c>
      <c r="H1" s="2" t="inlineStr">
        <is>
          <t>Datum</t>
        </is>
      </c>
      <c r="I1" s="2" t="inlineStr">
        <is>
          <t>Fecha</t>
        </is>
      </c>
      <c r="J1" s="2" t="inlineStr">
        <is>
          <t>Cobertura</t>
        </is>
      </c>
      <c r="K1" s="2" t="inlineStr">
        <is>
          <t>Frecuencia</t>
        </is>
      </c>
      <c r="L1" s="2" t="inlineStr">
        <is>
          <t>Objetivo</t>
        </is>
      </c>
      <c r="M1" s="2" t="inlineStr">
        <is>
          <t>Justificación</t>
        </is>
      </c>
      <c r="N1" s="2" t="inlineStr">
        <is>
          <t>Método</t>
        </is>
      </c>
      <c r="O1" s="2" t="inlineStr">
        <is>
          <t>Limitaciones</t>
        </is>
      </c>
      <c r="P1" s="2" t="n"/>
      <c r="Q1" s="2" t="n"/>
      <c r="R1" s="2" t="n"/>
      <c r="S1" s="2" t="n"/>
    </row>
    <row r="2">
      <c r="A2" t="inlineStr">
        <is>
          <t>NOM_COMUNA</t>
        </is>
      </c>
      <c r="C2" t="inlineStr"/>
      <c r="E2" t="inlineStr">
        <is>
          <t>C</t>
        </is>
      </c>
    </row>
    <row r="3">
      <c r="A3" t="inlineStr">
        <is>
          <t>NOM_PROVIN</t>
        </is>
      </c>
      <c r="B3" t="inlineStr">
        <is>
          <t>Nombre de Provincia</t>
        </is>
      </c>
      <c r="C3" t="inlineStr">
        <is>
          <t>Nombre de la Provincia a la cual la comuna pertenece</t>
        </is>
      </c>
      <c r="E3" t="inlineStr">
        <is>
          <t>C</t>
        </is>
      </c>
    </row>
    <row r="4">
      <c r="A4" t="inlineStr">
        <is>
          <t>NOM_REGION</t>
        </is>
      </c>
      <c r="B4" t="inlineStr">
        <is>
          <t>Nombre de la Región</t>
        </is>
      </c>
      <c r="C4" t="inlineStr">
        <is>
          <t>Nombre de la Región a la cuál pertenece la comuna</t>
        </is>
      </c>
      <c r="E4" t="inlineStr">
        <is>
          <t>C</t>
        </is>
      </c>
    </row>
    <row r="5">
      <c r="A5" t="inlineStr">
        <is>
          <t>ind_amen_inundaciones_t05_fut</t>
        </is>
      </c>
      <c r="B5" t="inlineStr">
        <is>
          <t>Indice de amenaza futura T = 5 años</t>
        </is>
      </c>
      <c r="C5" t="inlineStr">
        <is>
          <t>Indice de amenaza futura T = 5 años</t>
        </is>
      </c>
      <c r="E5" t="inlineStr">
        <is>
          <t>N</t>
        </is>
      </c>
      <c r="F5" t="inlineStr">
        <is>
          <t>-</t>
        </is>
      </c>
      <c r="G5" t="inlineStr">
        <is>
          <t>-</t>
        </is>
      </c>
      <c r="H5" t="inlineStr">
        <is>
          <t>WGS 84</t>
        </is>
      </c>
      <c r="N5" t="inlineStr">
        <is>
          <t>Modelo de regresión lineal múltiple</t>
        </is>
      </c>
    </row>
    <row r="6">
      <c r="A6" t="inlineStr">
        <is>
          <t>ind_amen_inundaciones_t05_pres</t>
        </is>
      </c>
      <c r="B6" t="inlineStr">
        <is>
          <t>Indice de amenaza presente T = 5 años</t>
        </is>
      </c>
      <c r="C6" t="inlineStr">
        <is>
          <t>Indice de amenaza presente T = 5 años</t>
        </is>
      </c>
      <c r="E6" t="inlineStr">
        <is>
          <t>N</t>
        </is>
      </c>
      <c r="F6" t="inlineStr">
        <is>
          <t>-</t>
        </is>
      </c>
      <c r="G6" t="inlineStr">
        <is>
          <t>-</t>
        </is>
      </c>
      <c r="H6" t="inlineStr">
        <is>
          <t>WGS 84</t>
        </is>
      </c>
      <c r="N6" t="inlineStr">
        <is>
          <t>Modelo de regresión lineal múltiple</t>
        </is>
      </c>
    </row>
    <row r="7">
      <c r="A7" t="inlineStr">
        <is>
          <t>ind_amen_inundaciones_t10_delta</t>
        </is>
      </c>
      <c r="B7" t="inlineStr">
        <is>
          <t>Cambio de Amenaza T = 10 Años</t>
        </is>
      </c>
      <c r="C7" t="inlineStr">
        <is>
          <t>Cambio de Amenaza porcentual T = 10 Años</t>
        </is>
      </c>
      <c r="E7" t="inlineStr">
        <is>
          <t>N</t>
        </is>
      </c>
      <c r="F7" t="inlineStr">
        <is>
          <t>-</t>
        </is>
      </c>
      <c r="H7" t="inlineStr">
        <is>
          <t>WGS 84</t>
        </is>
      </c>
    </row>
    <row r="8">
      <c r="A8" t="inlineStr">
        <is>
          <t>ind_amen_inundaciones_t10_fut</t>
        </is>
      </c>
      <c r="B8" t="inlineStr">
        <is>
          <t>Indice de amenaza futura T = 10 años</t>
        </is>
      </c>
      <c r="C8" t="inlineStr">
        <is>
          <t>Indice de amenaza futura T = 10 años</t>
        </is>
      </c>
      <c r="E8" t="inlineStr">
        <is>
          <t>N</t>
        </is>
      </c>
      <c r="F8" t="inlineStr">
        <is>
          <t>-</t>
        </is>
      </c>
      <c r="G8" t="inlineStr">
        <is>
          <t>-</t>
        </is>
      </c>
      <c r="H8" t="inlineStr">
        <is>
          <t>WGS 84</t>
        </is>
      </c>
      <c r="N8" t="inlineStr">
        <is>
          <t>Modelo de regresión lineal múltiple</t>
        </is>
      </c>
    </row>
    <row r="9">
      <c r="A9" t="inlineStr">
        <is>
          <t>ind_amen_inundaciones_t10_pres</t>
        </is>
      </c>
      <c r="B9" t="inlineStr">
        <is>
          <t>Indice de amenaza presente T = 10 años</t>
        </is>
      </c>
      <c r="C9" t="inlineStr">
        <is>
          <t>Indice de amenaza presente T = 10 años</t>
        </is>
      </c>
      <c r="E9" t="inlineStr">
        <is>
          <t>N</t>
        </is>
      </c>
      <c r="F9" t="inlineStr">
        <is>
          <t>-</t>
        </is>
      </c>
      <c r="G9" t="inlineStr">
        <is>
          <t>-</t>
        </is>
      </c>
      <c r="H9" t="inlineStr">
        <is>
          <t>WGS 84</t>
        </is>
      </c>
      <c r="N9" t="inlineStr">
        <is>
          <t>Modelo de regresión lineal múltiple</t>
        </is>
      </c>
    </row>
    <row r="10">
      <c r="A10" t="inlineStr">
        <is>
          <t>ind_amen_inundaciones_t20_fut</t>
        </is>
      </c>
      <c r="B10" t="inlineStr">
        <is>
          <t>Indice de amenaza futura T = 20 años</t>
        </is>
      </c>
      <c r="C10" t="inlineStr">
        <is>
          <t>Indice de amenaza futura T = 20 años</t>
        </is>
      </c>
      <c r="E10" t="inlineStr">
        <is>
          <t>N</t>
        </is>
      </c>
      <c r="F10" t="inlineStr">
        <is>
          <t>-</t>
        </is>
      </c>
      <c r="G10" t="inlineStr">
        <is>
          <t>-</t>
        </is>
      </c>
      <c r="H10" t="inlineStr">
        <is>
          <t>WGS 84</t>
        </is>
      </c>
    </row>
    <row r="11">
      <c r="A11" t="inlineStr">
        <is>
          <t>ind_amen_inundaciones_t20_pres</t>
        </is>
      </c>
      <c r="B11" t="inlineStr">
        <is>
          <t>Indice de amenaza presente T = 20 años</t>
        </is>
      </c>
      <c r="C11" t="inlineStr">
        <is>
          <t>Indice de amenaza presente T = 20 años</t>
        </is>
      </c>
      <c r="E11" t="inlineStr">
        <is>
          <t>N</t>
        </is>
      </c>
      <c r="F11" t="inlineStr">
        <is>
          <t>-</t>
        </is>
      </c>
      <c r="G11" t="inlineStr">
        <is>
          <t>-</t>
        </is>
      </c>
      <c r="H11" t="inlineStr">
        <is>
          <t>WGS 84</t>
        </is>
      </c>
      <c r="N11" t="inlineStr">
        <is>
          <t>Modelo de regresión lineal múltiple</t>
        </is>
      </c>
    </row>
    <row r="12">
      <c r="A12" t="inlineStr">
        <is>
          <t>ind_exp_inundaciones</t>
        </is>
      </c>
      <c r="B12" t="inlineStr">
        <is>
          <t>Indice de exposición</t>
        </is>
      </c>
      <c r="C12" t="inlineStr">
        <is>
          <t>Indice de exposición</t>
        </is>
      </c>
      <c r="E12" t="inlineStr">
        <is>
          <t>N</t>
        </is>
      </c>
      <c r="F12" t="inlineStr">
        <is>
          <t>-</t>
        </is>
      </c>
      <c r="H12" t="inlineStr">
        <is>
          <t>WGS 84</t>
        </is>
      </c>
    </row>
    <row r="13">
      <c r="A13" t="inlineStr">
        <is>
          <t>ind_vuln_inundaciones</t>
        </is>
      </c>
      <c r="B13" t="inlineStr">
        <is>
          <t>Indice de vulnerabilidad</t>
        </is>
      </c>
      <c r="C13" t="inlineStr">
        <is>
          <t>Indice de vulnerabilidad</t>
        </is>
      </c>
      <c r="E13" t="inlineStr">
        <is>
          <t>N</t>
        </is>
      </c>
      <c r="F13" t="inlineStr">
        <is>
          <t>-</t>
        </is>
      </c>
      <c r="G13" t="inlineStr">
        <is>
          <t>-</t>
        </is>
      </c>
      <c r="H13" t="inlineStr">
        <is>
          <t>WGS 84</t>
        </is>
      </c>
    </row>
    <row r="14">
      <c r="A14" t="inlineStr">
        <is>
          <t>ind_riesgo_inundaciones_t05_fut</t>
        </is>
      </c>
      <c r="B14" t="inlineStr">
        <is>
          <t>Indice de Riesgo T = 5 Años Futuro</t>
        </is>
      </c>
      <c r="C14" t="inlineStr">
        <is>
          <t>Indice de Riesgo T = 5 Años Futuro</t>
        </is>
      </c>
      <c r="E14" t="inlineStr">
        <is>
          <t>N</t>
        </is>
      </c>
      <c r="F14" t="inlineStr">
        <is>
          <t>-</t>
        </is>
      </c>
      <c r="H14" t="inlineStr">
        <is>
          <t>WGS 84</t>
        </is>
      </c>
    </row>
    <row r="15">
      <c r="A15" t="inlineStr">
        <is>
          <t>ind_riesgo_inundaciones_t05_fut_norm</t>
        </is>
      </c>
      <c r="B15" t="inlineStr">
        <is>
          <t>Indice de Riesgo Futuro T = 5 Años Norm</t>
        </is>
      </c>
      <c r="C15" t="inlineStr">
        <is>
          <t>Indice de Riesgo Futuro T = 5 Años Norm</t>
        </is>
      </c>
      <c r="E15" t="inlineStr">
        <is>
          <t>N</t>
        </is>
      </c>
      <c r="F15" t="inlineStr">
        <is>
          <t>-</t>
        </is>
      </c>
      <c r="H15" t="inlineStr">
        <is>
          <t>WGS 84</t>
        </is>
      </c>
    </row>
    <row r="16">
      <c r="A16" t="inlineStr">
        <is>
          <t>ind_riesgo_inundaciones_t05_pres</t>
        </is>
      </c>
      <c r="B16" t="inlineStr">
        <is>
          <t>Indice de Riesgo T = 5 Años Presente</t>
        </is>
      </c>
      <c r="C16" t="inlineStr">
        <is>
          <t>Indice de Riesgo T = 5 Años Presente</t>
        </is>
      </c>
      <c r="E16" t="inlineStr">
        <is>
          <t>N</t>
        </is>
      </c>
      <c r="F16" t="inlineStr">
        <is>
          <t>-</t>
        </is>
      </c>
      <c r="H16" t="inlineStr">
        <is>
          <t>WGS 84</t>
        </is>
      </c>
    </row>
    <row r="17">
      <c r="A17" t="inlineStr">
        <is>
          <t>ind_riesgo_inundaciones_t05_pres_norm</t>
        </is>
      </c>
      <c r="B17" t="inlineStr">
        <is>
          <t>Indice de Riesgo Presente T=5 Años Norm</t>
        </is>
      </c>
      <c r="C17" t="inlineStr">
        <is>
          <t>Indice de Riesgo Presente T=5 Años Norm</t>
        </is>
      </c>
      <c r="E17" t="inlineStr">
        <is>
          <t>N</t>
        </is>
      </c>
      <c r="F17" t="inlineStr">
        <is>
          <t>-</t>
        </is>
      </c>
      <c r="H17" t="inlineStr">
        <is>
          <t>WGS 84</t>
        </is>
      </c>
    </row>
    <row r="18">
      <c r="A18" t="inlineStr">
        <is>
          <t>ind_riesgo_inundaciones_t10_delta</t>
        </is>
      </c>
      <c r="B18" t="inlineStr">
        <is>
          <t>Cambio de Índice de Riesgo T = 10 Años</t>
        </is>
      </c>
      <c r="C18" t="inlineStr">
        <is>
          <t>Cambio de Índice de Riesgo T = 10 Años</t>
        </is>
      </c>
      <c r="E18" t="inlineStr">
        <is>
          <t>N</t>
        </is>
      </c>
      <c r="F18" t="inlineStr">
        <is>
          <t>-</t>
        </is>
      </c>
      <c r="H18" t="inlineStr">
        <is>
          <t>WGS 84</t>
        </is>
      </c>
    </row>
    <row r="19">
      <c r="A19" t="inlineStr">
        <is>
          <t>ind_riesgo_inundaciones_t10_fut</t>
        </is>
      </c>
      <c r="B19" t="inlineStr">
        <is>
          <t>Indice de Riesgo T = 10 Años Futuro</t>
        </is>
      </c>
      <c r="C19" t="inlineStr">
        <is>
          <t>Indice de Riesgo T = 10 Años Futuro</t>
        </is>
      </c>
      <c r="E19" t="inlineStr">
        <is>
          <t>N</t>
        </is>
      </c>
      <c r="F19" t="inlineStr">
        <is>
          <t>-</t>
        </is>
      </c>
      <c r="H19" t="inlineStr">
        <is>
          <t>WGS 84</t>
        </is>
      </c>
    </row>
    <row r="20">
      <c r="A20" t="inlineStr">
        <is>
          <t>ind_riesgo_inundaciones_t10_fut_norm</t>
        </is>
      </c>
      <c r="B20" t="inlineStr">
        <is>
          <t>Indice de Riesgo T = 10 Años Futuro Norm</t>
        </is>
      </c>
      <c r="C20" t="inlineStr">
        <is>
          <t>Indice de Riesgo T = 10 Años Futuro Norm</t>
        </is>
      </c>
      <c r="E20" t="inlineStr">
        <is>
          <t>N</t>
        </is>
      </c>
      <c r="F20" t="inlineStr">
        <is>
          <t>-</t>
        </is>
      </c>
      <c r="H20" t="inlineStr">
        <is>
          <t>WGS 84</t>
        </is>
      </c>
    </row>
    <row r="21">
      <c r="A21" t="inlineStr">
        <is>
          <t>ind_riesgo_inundaciones_t10_pres</t>
        </is>
      </c>
      <c r="B21" t="inlineStr">
        <is>
          <t>Indice de Riesgo T = 10 Años  Presente</t>
        </is>
      </c>
      <c r="C21" t="inlineStr">
        <is>
          <t>Indice de Riesgo T = 10 Años  Presente</t>
        </is>
      </c>
      <c r="E21" t="inlineStr">
        <is>
          <t>N</t>
        </is>
      </c>
      <c r="F21" t="inlineStr">
        <is>
          <t>-</t>
        </is>
      </c>
      <c r="H21" t="inlineStr">
        <is>
          <t>WGS 84</t>
        </is>
      </c>
    </row>
    <row r="22">
      <c r="A22" t="inlineStr">
        <is>
          <t>ind_riesgo_inundaciones_t10_pres_norm</t>
        </is>
      </c>
      <c r="B22" t="inlineStr">
        <is>
          <t>Indice de Riesgo T = 10 Años Presente Norm</t>
        </is>
      </c>
      <c r="C22" t="inlineStr">
        <is>
          <t>Indice de Riesgo T = 10 Años Presente Norm</t>
        </is>
      </c>
      <c r="E22" t="inlineStr">
        <is>
          <t>N</t>
        </is>
      </c>
      <c r="F22" t="inlineStr">
        <is>
          <t>-</t>
        </is>
      </c>
      <c r="H22" t="inlineStr">
        <is>
          <t>WGS 84</t>
        </is>
      </c>
    </row>
    <row r="23">
      <c r="A23" t="inlineStr">
        <is>
          <t>ind_riesgo_inundaciones_t20_fut</t>
        </is>
      </c>
      <c r="B23" t="inlineStr">
        <is>
          <t>Indice de Riesgo T = 20 Años Futuro</t>
        </is>
      </c>
      <c r="C23" t="inlineStr">
        <is>
          <t>Indice de Riesgo T = 20 Años Futuro</t>
        </is>
      </c>
      <c r="E23" t="inlineStr">
        <is>
          <t>N</t>
        </is>
      </c>
      <c r="F23" t="inlineStr">
        <is>
          <t>-</t>
        </is>
      </c>
      <c r="H23" t="inlineStr">
        <is>
          <t>WGS 84</t>
        </is>
      </c>
    </row>
    <row r="24">
      <c r="A24" t="inlineStr">
        <is>
          <t>ind_riesgo_inundaciones_t20_fut_norm</t>
        </is>
      </c>
      <c r="B24" t="inlineStr">
        <is>
          <t>Indice de Riesgo T=20 Años Futuro Norm</t>
        </is>
      </c>
      <c r="C24" t="inlineStr">
        <is>
          <t>Indice de Riesgo T=20 Años Futuro Norm</t>
        </is>
      </c>
      <c r="E24" t="inlineStr">
        <is>
          <t>N</t>
        </is>
      </c>
      <c r="F24" t="inlineStr">
        <is>
          <t>-</t>
        </is>
      </c>
      <c r="H24" t="inlineStr">
        <is>
          <t>WGS 84</t>
        </is>
      </c>
    </row>
    <row r="25">
      <c r="A25" t="inlineStr">
        <is>
          <t>ind_riesgo_inundaciones_t20_pres</t>
        </is>
      </c>
      <c r="B25" t="inlineStr">
        <is>
          <t>Indice de Riesgo T = 20 Años Presente</t>
        </is>
      </c>
      <c r="C25" t="inlineStr">
        <is>
          <t>Indice de Riesgo T = 20 Años Presente</t>
        </is>
      </c>
      <c r="E25" t="inlineStr">
        <is>
          <t>N</t>
        </is>
      </c>
      <c r="F25" t="inlineStr">
        <is>
          <t>-</t>
        </is>
      </c>
      <c r="H25" t="inlineStr">
        <is>
          <t>WGS 84</t>
        </is>
      </c>
    </row>
    <row r="26">
      <c r="A26" t="inlineStr">
        <is>
          <t>ind_riesgo_inundaciones_t20_pres_norm</t>
        </is>
      </c>
      <c r="B26" t="inlineStr">
        <is>
          <t>Indice de Riesgo T = 20 Años Presente Norm</t>
        </is>
      </c>
      <c r="C26" t="inlineStr">
        <is>
          <t>Indice de Riesgo T = 20 Años Presente Norm</t>
        </is>
      </c>
      <c r="E26" t="inlineStr">
        <is>
          <t>N</t>
        </is>
      </c>
      <c r="F26" t="inlineStr">
        <is>
          <t>-</t>
        </is>
      </c>
      <c r="H26" t="inlineStr">
        <is>
          <t>WGS 84</t>
        </is>
      </c>
    </row>
    <row r="27">
      <c r="A27" t="inlineStr">
        <is>
          <t>ind_amen_inundaciones_t05_delta</t>
        </is>
      </c>
      <c r="B27" t="inlineStr">
        <is>
          <t>Cambio de Amenaza T = 5 Años</t>
        </is>
      </c>
      <c r="C27" t="inlineStr">
        <is>
          <t>Cambio de Amenaza porcentual T = 5 Años</t>
        </is>
      </c>
      <c r="E27" t="inlineStr">
        <is>
          <t>N</t>
        </is>
      </c>
      <c r="F27" t="inlineStr">
        <is>
          <t>-</t>
        </is>
      </c>
      <c r="H27" t="inlineStr">
        <is>
          <t>WGS 84</t>
        </is>
      </c>
    </row>
    <row r="28">
      <c r="A28" t="inlineStr">
        <is>
          <t>ind_riesgo_inundaciones_t05_delta</t>
        </is>
      </c>
      <c r="B28" t="inlineStr">
        <is>
          <t>Cambio de Índice de Riesgo T = 5 Años</t>
        </is>
      </c>
      <c r="C28" t="inlineStr">
        <is>
          <t>Cambio de Índice de Riesgo T = 5 Años</t>
        </is>
      </c>
      <c r="E28" t="inlineStr">
        <is>
          <t>N</t>
        </is>
      </c>
      <c r="F28" t="inlineStr">
        <is>
          <t>-</t>
        </is>
      </c>
      <c r="H28" t="inlineStr">
        <is>
          <t>WGS 84</t>
        </is>
      </c>
    </row>
    <row r="29">
      <c r="A29" t="inlineStr">
        <is>
          <t>ind_amen_inundaciones_t20_delta</t>
        </is>
      </c>
      <c r="B29" t="inlineStr">
        <is>
          <t>Cambio de Amenaza T = 20 Años</t>
        </is>
      </c>
      <c r="C29" t="inlineStr">
        <is>
          <t>Cambio de Amenaza porcentual T = 20 Años</t>
        </is>
      </c>
      <c r="E29" t="inlineStr">
        <is>
          <t>N</t>
        </is>
      </c>
      <c r="F29" t="inlineStr">
        <is>
          <t>-</t>
        </is>
      </c>
      <c r="H29" t="inlineStr">
        <is>
          <t>WGS 84</t>
        </is>
      </c>
    </row>
    <row r="30">
      <c r="A30" t="inlineStr">
        <is>
          <t>ind_riesgo_inundaciones_t20_delta</t>
        </is>
      </c>
      <c r="B30" t="inlineStr">
        <is>
          <t>Cambio de Índice de Riesgo T = 20 Años</t>
        </is>
      </c>
      <c r="C30" t="inlineStr">
        <is>
          <t>Cambio de Índice de Riesgo T = 20 Años</t>
        </is>
      </c>
      <c r="E30" t="inlineStr">
        <is>
          <t>N</t>
        </is>
      </c>
      <c r="F30" t="inlineStr">
        <is>
          <t>-</t>
        </is>
      </c>
      <c r="H30" t="inlineStr">
        <is>
          <t>WGS 84</t>
        </is>
      </c>
    </row>
    <row r="31">
      <c r="A31" t="inlineStr">
        <is>
          <t>ind_amen_inundaciones_altitud_max</t>
        </is>
      </c>
      <c r="B31" t="inlineStr">
        <is>
          <t>Indicador de altitud máxima</t>
        </is>
      </c>
      <c r="C31" t="inlineStr">
        <is>
          <t>Altitud máxima de cada comuna</t>
        </is>
      </c>
      <c r="D31" t="inlineStr">
        <is>
          <t>m.s.n.m</t>
        </is>
      </c>
      <c r="E31" t="inlineStr">
        <is>
          <t>N</t>
        </is>
      </c>
      <c r="F31" t="inlineStr">
        <is>
          <t>IDE Chile</t>
        </is>
      </c>
      <c r="G31" t="inlineStr">
        <is>
          <t>Imagen satélital Chile</t>
        </is>
      </c>
      <c r="H31" t="inlineStr">
        <is>
          <t>WGS 84</t>
        </is>
      </c>
      <c r="I31" s="3" t="n">
        <v>43635</v>
      </c>
    </row>
    <row r="32">
      <c r="A32" t="inlineStr">
        <is>
          <t>ind_amen_inundaciones_altitud_media</t>
        </is>
      </c>
      <c r="B32" t="inlineStr">
        <is>
          <t>Indicador de altitud media</t>
        </is>
      </c>
      <c r="C32" t="inlineStr">
        <is>
          <t>Altitud media de cada comuna</t>
        </is>
      </c>
      <c r="D32" t="inlineStr">
        <is>
          <t>m.s.n.m</t>
        </is>
      </c>
      <c r="E32" t="inlineStr">
        <is>
          <t>N</t>
        </is>
      </c>
      <c r="F32" t="inlineStr">
        <is>
          <t>IDE Chile</t>
        </is>
      </c>
      <c r="G32" t="inlineStr">
        <is>
          <t>Imagen satélital Chile</t>
        </is>
      </c>
      <c r="H32" t="inlineStr">
        <is>
          <t>WGS 84</t>
        </is>
      </c>
      <c r="I32" s="3" t="n">
        <v>43635</v>
      </c>
    </row>
    <row r="33">
      <c r="A33" t="inlineStr">
        <is>
          <t>ind_amen_inundaciones_altitud_min</t>
        </is>
      </c>
      <c r="B33" t="inlineStr">
        <is>
          <t>Indicador de altitud mínima</t>
        </is>
      </c>
      <c r="C33" t="inlineStr">
        <is>
          <t>Altitud mínima de cada comuna</t>
        </is>
      </c>
      <c r="D33" t="inlineStr">
        <is>
          <t>m.s.n.m</t>
        </is>
      </c>
      <c r="E33" t="inlineStr">
        <is>
          <t>N</t>
        </is>
      </c>
      <c r="F33" t="inlineStr">
        <is>
          <t>IDE Chile</t>
        </is>
      </c>
      <c r="G33" t="inlineStr">
        <is>
          <t>Imagen satélital Chile</t>
        </is>
      </c>
      <c r="H33" t="inlineStr">
        <is>
          <t>WGS 84</t>
        </is>
      </c>
      <c r="I33" s="3" t="n">
        <v>43635</v>
      </c>
    </row>
    <row r="34">
      <c r="A34" t="inlineStr">
        <is>
          <t>ind_amen_inundaciones_area</t>
        </is>
      </c>
      <c r="B34" t="inlineStr">
        <is>
          <t>Indicador de area</t>
        </is>
      </c>
      <c r="C34" t="inlineStr">
        <is>
          <t>Area total de cada comuna</t>
        </is>
      </c>
      <c r="D34" t="inlineStr">
        <is>
          <t>km2</t>
        </is>
      </c>
      <c r="E34" t="inlineStr">
        <is>
          <t>N</t>
        </is>
      </c>
      <c r="F34" t="inlineStr">
        <is>
          <t>IDE Chile</t>
        </is>
      </c>
      <c r="G34" t="inlineStr">
        <is>
          <t>Areas pobladas</t>
        </is>
      </c>
      <c r="H34" t="inlineStr">
        <is>
          <t>WGS 84</t>
        </is>
      </c>
      <c r="I34" s="3" t="n">
        <v>43635</v>
      </c>
    </row>
    <row r="35">
      <c r="A35" t="inlineStr">
        <is>
          <t>ind_amen_inundaciones_erodab1</t>
        </is>
      </c>
      <c r="B35" t="inlineStr">
        <is>
          <t>Indicador de erodabilidad 1 (Stl)</t>
        </is>
      </c>
      <c r="C35" t="inlineStr">
        <is>
          <t>Media de erodabilidad (parámetro Stl) de cada comuna</t>
        </is>
      </c>
      <c r="E35" t="inlineStr">
        <is>
          <t>N</t>
        </is>
      </c>
      <c r="F35" t="inlineStr">
        <is>
          <t>IDE Chile</t>
        </is>
      </c>
      <c r="G35" t="inlineStr">
        <is>
          <t>Erodabilidad</t>
        </is>
      </c>
      <c r="H35" t="inlineStr">
        <is>
          <t>WGS 84</t>
        </is>
      </c>
      <c r="I35" s="3" t="n">
        <v>43635</v>
      </c>
    </row>
    <row r="36">
      <c r="A36" t="inlineStr">
        <is>
          <t>ind_amen_inundaciones_erodab2</t>
        </is>
      </c>
      <c r="B36" t="inlineStr">
        <is>
          <t>Indicador de erodabilidad 1 (Star)</t>
        </is>
      </c>
      <c r="C36" t="inlineStr">
        <is>
          <t>Media de erodabilidad (parámetro Stl) de cada comuna</t>
        </is>
      </c>
      <c r="E36" t="inlineStr">
        <is>
          <t>N</t>
        </is>
      </c>
      <c r="F36" t="inlineStr">
        <is>
          <t>IDE Chile</t>
        </is>
      </c>
      <c r="G36" t="inlineStr">
        <is>
          <t>Erodabilidad</t>
        </is>
      </c>
      <c r="H36" t="inlineStr">
        <is>
          <t>WGS 84</t>
        </is>
      </c>
      <c r="I36" s="3" t="n">
        <v>43635</v>
      </c>
    </row>
    <row r="37">
      <c r="A37" t="inlineStr">
        <is>
          <t>ind_amen_inundaciones_latitud</t>
        </is>
      </c>
      <c r="B37" t="inlineStr">
        <is>
          <t>Indicador de latitud</t>
        </is>
      </c>
      <c r="C37" t="inlineStr">
        <is>
          <t>Latitud de cada comuna</t>
        </is>
      </c>
      <c r="D37" t="inlineStr">
        <is>
          <t>°</t>
        </is>
      </c>
      <c r="E37" t="inlineStr">
        <is>
          <t>N</t>
        </is>
      </c>
      <c r="F37" t="inlineStr">
        <is>
          <t>CR2Met</t>
        </is>
      </c>
      <c r="G37" t="inlineStr">
        <is>
          <t>Producto grillado CR2met ver. 1.3</t>
        </is>
      </c>
      <c r="H37" t="inlineStr">
        <is>
          <t>WGS 84</t>
        </is>
      </c>
    </row>
    <row r="38">
      <c r="A38" t="inlineStr">
        <is>
          <t>ind_amen_inundaciones_longitud</t>
        </is>
      </c>
      <c r="B38" t="inlineStr">
        <is>
          <t>Indicador de longitud</t>
        </is>
      </c>
      <c r="C38" t="inlineStr">
        <is>
          <t>Longitud de cada comuna</t>
        </is>
      </c>
      <c r="D38" t="inlineStr">
        <is>
          <t>°</t>
        </is>
      </c>
      <c r="E38" t="inlineStr">
        <is>
          <t>N</t>
        </is>
      </c>
      <c r="F38" t="inlineStr">
        <is>
          <t>CR2Met</t>
        </is>
      </c>
      <c r="G38" t="inlineStr">
        <is>
          <t>Producto grillado CR2met ver. 1.3</t>
        </is>
      </c>
      <c r="H38" t="inlineStr">
        <is>
          <t>WGS 84</t>
        </is>
      </c>
    </row>
    <row r="39">
      <c r="A39" t="inlineStr">
        <is>
          <t>ind_amen_inundaciones_pendiente_max</t>
        </is>
      </c>
      <c r="B39" t="inlineStr">
        <is>
          <t>Indicador de pendiente máxima</t>
        </is>
      </c>
      <c r="C39" t="inlineStr">
        <is>
          <t>Pendiente máxima de cada comuna</t>
        </is>
      </c>
      <c r="D39" t="inlineStr">
        <is>
          <t>m/m</t>
        </is>
      </c>
      <c r="E39" t="inlineStr">
        <is>
          <t>N</t>
        </is>
      </c>
      <c r="F39" t="inlineStr">
        <is>
          <t>IDE Chile</t>
        </is>
      </c>
      <c r="G39" t="inlineStr">
        <is>
          <t>Imagen satélital Chile</t>
        </is>
      </c>
      <c r="H39" t="inlineStr">
        <is>
          <t>WGS 84</t>
        </is>
      </c>
      <c r="I39" s="3" t="n">
        <v>43635</v>
      </c>
    </row>
    <row r="40">
      <c r="A40" t="inlineStr">
        <is>
          <t>ind_amen_inundaciones_pendiente_media</t>
        </is>
      </c>
      <c r="B40" t="inlineStr">
        <is>
          <t>Indicador de pendiente media</t>
        </is>
      </c>
      <c r="C40" t="inlineStr">
        <is>
          <t>Pendiente media de cada comuna</t>
        </is>
      </c>
      <c r="D40" t="inlineStr">
        <is>
          <t>m/m</t>
        </is>
      </c>
      <c r="E40" t="inlineStr">
        <is>
          <t>N</t>
        </is>
      </c>
      <c r="F40" t="inlineStr">
        <is>
          <t>IDE Chile</t>
        </is>
      </c>
      <c r="G40" t="inlineStr">
        <is>
          <t>Imagen satélital Chile</t>
        </is>
      </c>
      <c r="H40" t="inlineStr">
        <is>
          <t>WGS 84</t>
        </is>
      </c>
      <c r="I40" s="3" t="n">
        <v>43635</v>
      </c>
    </row>
    <row r="41">
      <c r="A41" t="inlineStr">
        <is>
          <t>ind_amen_inundaciones_pendiente_min</t>
        </is>
      </c>
      <c r="B41" t="inlineStr">
        <is>
          <t>Indicador de pendiente mínima</t>
        </is>
      </c>
      <c r="C41" t="inlineStr">
        <is>
          <t>Pendiente mínima de cada comuna</t>
        </is>
      </c>
      <c r="D41" t="inlineStr">
        <is>
          <t>m/m</t>
        </is>
      </c>
      <c r="E41" t="inlineStr">
        <is>
          <t>N</t>
        </is>
      </c>
      <c r="F41" t="inlineStr">
        <is>
          <t>IDE Chile</t>
        </is>
      </c>
      <c r="G41" t="inlineStr">
        <is>
          <t>Imagen satélital Chile</t>
        </is>
      </c>
      <c r="H41" t="inlineStr">
        <is>
          <t>WGS 84</t>
        </is>
      </c>
      <c r="I41" s="3" t="n">
        <v>43635</v>
      </c>
    </row>
    <row r="42">
      <c r="A42" t="inlineStr">
        <is>
          <t>ind_amen_inundaciones_precip_T10</t>
        </is>
      </c>
      <c r="B42" t="inlineStr">
        <is>
          <t>Indicador de precipitación para T = 10 años</t>
        </is>
      </c>
      <c r="C42" t="inlineStr">
        <is>
          <t>Precipitación asociada al período de retorno de 10 años de cada comuna</t>
        </is>
      </c>
      <c r="D42" t="inlineStr">
        <is>
          <t>mm</t>
        </is>
      </c>
      <c r="E42" t="inlineStr">
        <is>
          <t>N</t>
        </is>
      </c>
      <c r="F42" t="inlineStr">
        <is>
          <t>CR2Met</t>
        </is>
      </c>
      <c r="G42" t="inlineStr">
        <is>
          <t>Producto grillado CR2met ver. 1.3</t>
        </is>
      </c>
      <c r="H42" t="inlineStr">
        <is>
          <t>WGS 84</t>
        </is>
      </c>
      <c r="N42" t="inlineStr">
        <is>
          <t>Análisis de frecuencia</t>
        </is>
      </c>
    </row>
    <row r="43">
      <c r="A43" t="inlineStr">
        <is>
          <t>ind_amen_inundaciones_precip_T20</t>
        </is>
      </c>
      <c r="B43" t="inlineStr">
        <is>
          <t>Indicador de precipitación para T = 20 años</t>
        </is>
      </c>
      <c r="C43" t="inlineStr">
        <is>
          <t>Precipitación asociada al período de retorno de 20 años de cada comuna</t>
        </is>
      </c>
      <c r="D43" t="inlineStr">
        <is>
          <t>mm</t>
        </is>
      </c>
      <c r="E43" t="inlineStr">
        <is>
          <t>N</t>
        </is>
      </c>
      <c r="F43" t="inlineStr">
        <is>
          <t>CR2Met</t>
        </is>
      </c>
      <c r="G43" t="inlineStr">
        <is>
          <t>Producto grillado CR2met ver. 1.3</t>
        </is>
      </c>
      <c r="H43" t="inlineStr">
        <is>
          <t>WGS 84</t>
        </is>
      </c>
      <c r="N43" t="inlineStr">
        <is>
          <t>Análisis de frecuencia</t>
        </is>
      </c>
    </row>
    <row r="44">
      <c r="A44" t="inlineStr">
        <is>
          <t>ind_amen_inundaciones_precip_T5</t>
        </is>
      </c>
      <c r="B44" t="inlineStr">
        <is>
          <t>Indicador de precipitación para T = 5 años</t>
        </is>
      </c>
      <c r="C44" t="inlineStr">
        <is>
          <t>Precipitación asociada al período de retorno de 5 años de cada comuna</t>
        </is>
      </c>
      <c r="D44" t="inlineStr">
        <is>
          <t>mm</t>
        </is>
      </c>
      <c r="E44" t="inlineStr">
        <is>
          <t>N</t>
        </is>
      </c>
      <c r="F44" t="inlineStr">
        <is>
          <t>CR2Met</t>
        </is>
      </c>
      <c r="G44" t="inlineStr">
        <is>
          <t>Producto grillado CR2met ver. 1.3</t>
        </is>
      </c>
      <c r="H44" t="inlineStr">
        <is>
          <t>WGS 84</t>
        </is>
      </c>
      <c r="N44" t="inlineStr">
        <is>
          <t>Análisis de frecuencia</t>
        </is>
      </c>
    </row>
    <row r="45">
      <c r="A45" t="inlineStr">
        <is>
          <t>ind_amen_inundaciones_t05_delta</t>
        </is>
      </c>
      <c r="B45" t="inlineStr">
        <is>
          <t>Cambio de Amenaza T = 5 Años</t>
        </is>
      </c>
      <c r="C45" t="inlineStr">
        <is>
          <t>Cambio de Amenaza porcentual T = 5 Años</t>
        </is>
      </c>
      <c r="E45" t="inlineStr">
        <is>
          <t>N</t>
        </is>
      </c>
      <c r="F45" t="inlineStr">
        <is>
          <t>-</t>
        </is>
      </c>
      <c r="H45" t="inlineStr">
        <is>
          <t>WGS 84</t>
        </is>
      </c>
    </row>
    <row r="46">
      <c r="A46" t="inlineStr">
        <is>
          <t>ind_amen_inundaciones_t05_fut</t>
        </is>
      </c>
      <c r="B46" t="inlineStr">
        <is>
          <t>Indice de amenaza futura T = 5 años</t>
        </is>
      </c>
      <c r="C46" t="inlineStr">
        <is>
          <t>Indice de amenaza futura T = 5 años</t>
        </is>
      </c>
      <c r="E46" t="inlineStr">
        <is>
          <t>N</t>
        </is>
      </c>
      <c r="F46" t="inlineStr">
        <is>
          <t>-</t>
        </is>
      </c>
      <c r="G46" t="inlineStr">
        <is>
          <t>-</t>
        </is>
      </c>
      <c r="H46" t="inlineStr">
        <is>
          <t>WGS 84</t>
        </is>
      </c>
      <c r="N46" t="inlineStr">
        <is>
          <t>Modelo de regresión lineal múltiple</t>
        </is>
      </c>
    </row>
    <row r="47">
      <c r="A47" t="inlineStr">
        <is>
          <t>ind_amen_inundaciones_t05_pres</t>
        </is>
      </c>
      <c r="B47" t="inlineStr">
        <is>
          <t>Indice de amenaza presente T = 5 años</t>
        </is>
      </c>
      <c r="C47" t="inlineStr">
        <is>
          <t>Indice de amenaza presente T = 5 años</t>
        </is>
      </c>
      <c r="E47" t="inlineStr">
        <is>
          <t>N</t>
        </is>
      </c>
      <c r="F47" t="inlineStr">
        <is>
          <t>-</t>
        </is>
      </c>
      <c r="G47" t="inlineStr">
        <is>
          <t>-</t>
        </is>
      </c>
      <c r="H47" t="inlineStr">
        <is>
          <t>WGS 84</t>
        </is>
      </c>
      <c r="N47" t="inlineStr">
        <is>
          <t>Modelo de regresión lineal múltiple</t>
        </is>
      </c>
    </row>
    <row r="48">
      <c r="A48" t="inlineStr">
        <is>
          <t>ind_amen_inundaciones_t10_delta</t>
        </is>
      </c>
      <c r="B48" t="inlineStr">
        <is>
          <t>Cambio de Amenaza T = 10 Años</t>
        </is>
      </c>
      <c r="C48" t="inlineStr">
        <is>
          <t>Cambio de Amenaza porcentual T = 10 Años</t>
        </is>
      </c>
      <c r="E48" t="inlineStr">
        <is>
          <t>N</t>
        </is>
      </c>
      <c r="F48" t="inlineStr">
        <is>
          <t>-</t>
        </is>
      </c>
      <c r="H48" t="inlineStr">
        <is>
          <t>WGS 84</t>
        </is>
      </c>
    </row>
    <row r="49">
      <c r="A49" t="inlineStr">
        <is>
          <t>ind_amen_inundaciones_t10_fut</t>
        </is>
      </c>
      <c r="B49" t="inlineStr">
        <is>
          <t>Indice de amenaza futura T = 10 años</t>
        </is>
      </c>
      <c r="C49" t="inlineStr">
        <is>
          <t>Indice de amenaza futura T = 10 años</t>
        </is>
      </c>
      <c r="E49" t="inlineStr">
        <is>
          <t>N</t>
        </is>
      </c>
      <c r="F49" t="inlineStr">
        <is>
          <t>-</t>
        </is>
      </c>
      <c r="G49" t="inlineStr">
        <is>
          <t>-</t>
        </is>
      </c>
      <c r="H49" t="inlineStr">
        <is>
          <t>WGS 84</t>
        </is>
      </c>
      <c r="N49" t="inlineStr">
        <is>
          <t>Modelo de regresión lineal múltiple</t>
        </is>
      </c>
    </row>
    <row r="50">
      <c r="A50" t="inlineStr">
        <is>
          <t>ind_amen_inundaciones_t10_pres</t>
        </is>
      </c>
      <c r="B50" t="inlineStr">
        <is>
          <t>Indice de amenaza presente T = 10 años</t>
        </is>
      </c>
      <c r="C50" t="inlineStr">
        <is>
          <t>Indice de amenaza presente T = 10 años</t>
        </is>
      </c>
      <c r="E50" t="inlineStr">
        <is>
          <t>N</t>
        </is>
      </c>
      <c r="F50" t="inlineStr">
        <is>
          <t>-</t>
        </is>
      </c>
      <c r="G50" t="inlineStr">
        <is>
          <t>-</t>
        </is>
      </c>
      <c r="H50" t="inlineStr">
        <is>
          <t>WGS 84</t>
        </is>
      </c>
      <c r="N50" t="inlineStr">
        <is>
          <t>Modelo de regresión lineal múltiple</t>
        </is>
      </c>
    </row>
    <row r="51">
      <c r="A51" t="inlineStr">
        <is>
          <t>ind_amen_inundaciones_t20_fut</t>
        </is>
      </c>
      <c r="B51" t="inlineStr">
        <is>
          <t>Indice de amenaza futura T = 20 años</t>
        </is>
      </c>
      <c r="C51" t="inlineStr">
        <is>
          <t>Indice de amenaza futura T = 20 años</t>
        </is>
      </c>
      <c r="E51" t="inlineStr">
        <is>
          <t>N</t>
        </is>
      </c>
      <c r="F51" t="inlineStr">
        <is>
          <t>-</t>
        </is>
      </c>
      <c r="G51" t="inlineStr">
        <is>
          <t>-</t>
        </is>
      </c>
      <c r="H51" t="inlineStr">
        <is>
          <t>WGS 84</t>
        </is>
      </c>
    </row>
    <row r="52">
      <c r="A52" t="inlineStr">
        <is>
          <t>ind_amen_inundaciones_t20_delta</t>
        </is>
      </c>
      <c r="B52" t="inlineStr">
        <is>
          <t>Cambio de Amenaza T = 20 Años</t>
        </is>
      </c>
      <c r="C52" t="inlineStr">
        <is>
          <t>Cambio de Amenaza porcentual T = 20 Años</t>
        </is>
      </c>
      <c r="E52" t="inlineStr">
        <is>
          <t>N</t>
        </is>
      </c>
      <c r="F52" t="inlineStr">
        <is>
          <t>-</t>
        </is>
      </c>
      <c r="H52" t="inlineStr">
        <is>
          <t>WGS 84</t>
        </is>
      </c>
    </row>
    <row r="53">
      <c r="A53" t="inlineStr">
        <is>
          <t>ind_amen_inundaciones_t20_pres</t>
        </is>
      </c>
      <c r="B53" t="inlineStr">
        <is>
          <t>Indice de amenaza presente T = 20 años</t>
        </is>
      </c>
      <c r="C53" t="inlineStr">
        <is>
          <t>Indice de amenaza presente T = 20 años</t>
        </is>
      </c>
      <c r="E53" t="inlineStr">
        <is>
          <t>N</t>
        </is>
      </c>
      <c r="F53" t="inlineStr">
        <is>
          <t>-</t>
        </is>
      </c>
      <c r="G53" t="inlineStr">
        <is>
          <t>-</t>
        </is>
      </c>
      <c r="H53" t="inlineStr">
        <is>
          <t>WGS 84</t>
        </is>
      </c>
      <c r="N53" t="inlineStr">
        <is>
          <t>Modelo de regresión lineal múltiple</t>
        </is>
      </c>
    </row>
    <row r="54">
      <c r="A54" t="inlineStr">
        <is>
          <t>ind_exp_inundaciones</t>
        </is>
      </c>
      <c r="B54" t="inlineStr">
        <is>
          <t>Indice de exposición</t>
        </is>
      </c>
      <c r="C54" t="inlineStr">
        <is>
          <t>Indice de exposición</t>
        </is>
      </c>
      <c r="E54" t="inlineStr">
        <is>
          <t>N</t>
        </is>
      </c>
      <c r="F54" t="inlineStr">
        <is>
          <t>-</t>
        </is>
      </c>
      <c r="H54" t="inlineStr">
        <is>
          <t>WGS 84</t>
        </is>
      </c>
    </row>
    <row r="55">
      <c r="A55" t="inlineStr">
        <is>
          <t>ind_exp_inundaciones_area</t>
        </is>
      </c>
      <c r="B55" t="inlineStr">
        <is>
          <t>Indicador del área por comuna</t>
        </is>
      </c>
      <c r="C55" t="inlineStr">
        <is>
          <t>Área total por comuna</t>
        </is>
      </c>
      <c r="D55" t="inlineStr">
        <is>
          <t>km2</t>
        </is>
      </c>
      <c r="E55" t="inlineStr">
        <is>
          <t>N</t>
        </is>
      </c>
      <c r="F55" t="inlineStr">
        <is>
          <t>IDE Chile</t>
        </is>
      </c>
      <c r="G55" t="inlineStr">
        <is>
          <t>Areas pobladas</t>
        </is>
      </c>
      <c r="H55" t="inlineStr">
        <is>
          <t>WGS 84</t>
        </is>
      </c>
      <c r="I55" s="3" t="n">
        <v>43635</v>
      </c>
    </row>
    <row r="56">
      <c r="A56" t="inlineStr">
        <is>
          <t>ind_exp_inundaciones_cuar_bomb</t>
        </is>
      </c>
      <c r="B56" t="inlineStr">
        <is>
          <t>Indicador de cuarteles de bomberos</t>
        </is>
      </c>
      <c r="C56" t="inlineStr">
        <is>
          <t>Número total de cuarteles de bomberos por comuna</t>
        </is>
      </c>
      <c r="D56" t="inlineStr">
        <is>
          <t># cuarteles bomberos</t>
        </is>
      </c>
      <c r="E56" t="inlineStr">
        <is>
          <t>N</t>
        </is>
      </c>
      <c r="F56" t="inlineStr">
        <is>
          <t>MMA</t>
        </is>
      </c>
      <c r="G56" t="inlineStr">
        <is>
          <t>Determinación del riesgo de los impactos del Cambio Climático en las costas de Chile</t>
        </is>
      </c>
      <c r="H56" t="inlineStr">
        <is>
          <t>WGS 84</t>
        </is>
      </c>
      <c r="I56" s="3" t="n">
        <v>43635</v>
      </c>
    </row>
    <row r="57">
      <c r="A57" t="inlineStr">
        <is>
          <t>ind_exp_inundaciones_cuar_carab</t>
        </is>
      </c>
      <c r="B57" t="inlineStr">
        <is>
          <t>Indicador de cuarteles de carabineros</t>
        </is>
      </c>
      <c r="C57" t="inlineStr">
        <is>
          <t>Número total de cuarteles de carabineros por comuna</t>
        </is>
      </c>
      <c r="D57" t="inlineStr">
        <is>
          <t># cuarteles carab.</t>
        </is>
      </c>
      <c r="E57" t="inlineStr">
        <is>
          <t>N</t>
        </is>
      </c>
      <c r="F57" t="inlineStr">
        <is>
          <t>MMA</t>
        </is>
      </c>
      <c r="G57" t="inlineStr">
        <is>
          <t>Determinación del riesgo de los impactos del Cambio Climático en las costas de Chile</t>
        </is>
      </c>
      <c r="H57" t="inlineStr">
        <is>
          <t>WGS 84</t>
        </is>
      </c>
      <c r="I57" s="3" t="n">
        <v>43635</v>
      </c>
    </row>
    <row r="58">
      <c r="A58" t="inlineStr">
        <is>
          <t>ind_exp_inundaciones_dens_edu</t>
        </is>
      </c>
      <c r="B58" t="inlineStr">
        <is>
          <t>Densidad educacional</t>
        </is>
      </c>
      <c r="C58" t="inlineStr">
        <is>
          <t>Densidad educacional</t>
        </is>
      </c>
      <c r="D58" t="inlineStr">
        <is>
          <t>est/km2</t>
        </is>
      </c>
      <c r="E58" t="inlineStr">
        <is>
          <t>N</t>
        </is>
      </c>
      <c r="F58" t="inlineStr">
        <is>
          <t>-</t>
        </is>
      </c>
      <c r="H58" t="inlineStr">
        <is>
          <t>WGS 84</t>
        </is>
      </c>
    </row>
    <row r="59">
      <c r="A59" t="inlineStr">
        <is>
          <t>ind_exp_inundaciones_dens_serv</t>
        </is>
      </c>
      <c r="B59" t="inlineStr">
        <is>
          <t>Densidad de servicios criticos</t>
        </is>
      </c>
      <c r="C59" t="inlineStr">
        <is>
          <t>Densidad de servicios criticos</t>
        </is>
      </c>
      <c r="D59" t="inlineStr">
        <is>
          <t># serv. críticos/km2</t>
        </is>
      </c>
      <c r="E59" t="inlineStr">
        <is>
          <t>N</t>
        </is>
      </c>
      <c r="F59" t="inlineStr">
        <is>
          <t>-</t>
        </is>
      </c>
      <c r="H59" t="inlineStr">
        <is>
          <t>WGS 84</t>
        </is>
      </c>
    </row>
    <row r="60">
      <c r="A60" t="inlineStr">
        <is>
          <t>ind_exp_inundaciones_dens_pob</t>
        </is>
      </c>
      <c r="B60" t="inlineStr">
        <is>
          <t>Densidad poblacional</t>
        </is>
      </c>
      <c r="C60" t="inlineStr">
        <is>
          <t>Densidad poblacional</t>
        </is>
      </c>
      <c r="D60" t="inlineStr">
        <is>
          <t>hab/km2</t>
        </is>
      </c>
      <c r="E60" t="inlineStr">
        <is>
          <t>N</t>
        </is>
      </c>
      <c r="F60" t="inlineStr">
        <is>
          <t>-</t>
        </is>
      </c>
      <c r="H60" t="inlineStr">
        <is>
          <t>WGS 84</t>
        </is>
      </c>
    </row>
    <row r="61">
      <c r="A61" t="inlineStr">
        <is>
          <t>ind_exp_inundaciones_est_edu</t>
        </is>
      </c>
      <c r="B61" t="inlineStr">
        <is>
          <t>Indicador de establecimientos educacionales</t>
        </is>
      </c>
      <c r="C61" t="inlineStr">
        <is>
          <t>Número total de establecimientos educacionales por comuna</t>
        </is>
      </c>
      <c r="D61" t="inlineStr">
        <is>
          <t># est. Educ.</t>
        </is>
      </c>
      <c r="E61" t="inlineStr">
        <is>
          <t>N</t>
        </is>
      </c>
      <c r="F61" t="inlineStr">
        <is>
          <t>INE, MINEDUC</t>
        </is>
      </c>
      <c r="G61" t="inlineStr">
        <is>
          <t>Archivo shape</t>
        </is>
      </c>
      <c r="H61" t="inlineStr">
        <is>
          <t>WGS 84</t>
        </is>
      </c>
      <c r="I61" s="3" t="n">
        <v>43635</v>
      </c>
    </row>
    <row r="62">
      <c r="A62" t="inlineStr">
        <is>
          <t>ind_exp_inundaciones_hab</t>
        </is>
      </c>
      <c r="B62" t="inlineStr">
        <is>
          <t>Indicador de habitantes</t>
        </is>
      </c>
      <c r="C62" t="inlineStr">
        <is>
          <t>Número total de habitantes por comuna</t>
        </is>
      </c>
      <c r="D62" t="inlineStr">
        <is>
          <t>hab</t>
        </is>
      </c>
      <c r="E62" t="inlineStr">
        <is>
          <t>N</t>
        </is>
      </c>
      <c r="F62" t="inlineStr">
        <is>
          <t>INE Chile</t>
        </is>
      </c>
      <c r="G62" t="inlineStr">
        <is>
          <t>CENSO</t>
        </is>
      </c>
      <c r="H62" t="inlineStr">
        <is>
          <t>WGS 84</t>
        </is>
      </c>
      <c r="I62" s="3" t="n">
        <v>42905</v>
      </c>
    </row>
    <row r="63">
      <c r="A63" t="inlineStr">
        <is>
          <t>ind_exp_inundaciones_hosp</t>
        </is>
      </c>
      <c r="B63" t="inlineStr">
        <is>
          <t>Indicador de hospitales</t>
        </is>
      </c>
      <c r="C63" t="inlineStr">
        <is>
          <t>Número total de hospitales públicos y privados por comuna</t>
        </is>
      </c>
      <c r="D63" t="inlineStr">
        <is>
          <t># hosp</t>
        </is>
      </c>
      <c r="E63" t="inlineStr">
        <is>
          <t>N</t>
        </is>
      </c>
      <c r="F63" t="inlineStr">
        <is>
          <t>MMA</t>
        </is>
      </c>
      <c r="G63" t="inlineStr">
        <is>
          <t>Determinación del riesgo de los impactos del Cambio Climático en las costas de Chile</t>
        </is>
      </c>
      <c r="H63" t="inlineStr">
        <is>
          <t>WGS 84</t>
        </is>
      </c>
      <c r="I63" s="3" t="n">
        <v>43635</v>
      </c>
    </row>
    <row r="64">
      <c r="A64" t="inlineStr">
        <is>
          <t>ind_exp_inundaciones_matricula_est_edu</t>
        </is>
      </c>
      <c r="B64" t="inlineStr">
        <is>
          <t>Indicador de matricula de establecimientos educacionales</t>
        </is>
      </c>
      <c r="C64" t="inlineStr">
        <is>
          <t>Número total de matrícula de los est. Educacionales por comuna</t>
        </is>
      </c>
      <c r="D64" t="inlineStr">
        <is>
          <t>matrícula</t>
        </is>
      </c>
      <c r="E64" t="inlineStr">
        <is>
          <t>N</t>
        </is>
      </c>
      <c r="F64" t="inlineStr">
        <is>
          <t>INE, MINEDUC</t>
        </is>
      </c>
      <c r="G64" t="inlineStr">
        <is>
          <t>Archivo shape</t>
        </is>
      </c>
      <c r="H64" t="inlineStr">
        <is>
          <t>WGS 84</t>
        </is>
      </c>
      <c r="I64" s="3" t="n">
        <v>43635</v>
      </c>
    </row>
    <row r="65">
      <c r="A65" t="inlineStr">
        <is>
          <t>ind_exp_inundaciones_norm</t>
        </is>
      </c>
      <c r="B65" t="inlineStr">
        <is>
          <t>Indice de exposición normalizado</t>
        </is>
      </c>
      <c r="C65" t="inlineStr">
        <is>
          <t>Indice de exposición normalizado</t>
        </is>
      </c>
      <c r="E65" t="inlineStr">
        <is>
          <t>N</t>
        </is>
      </c>
      <c r="F65" t="inlineStr">
        <is>
          <t>-</t>
        </is>
      </c>
      <c r="H65" t="inlineStr">
        <is>
          <t>WGS 84</t>
        </is>
      </c>
    </row>
    <row r="66">
      <c r="A66" t="inlineStr">
        <is>
          <t>ind_exp_inundaciones_serv_salud</t>
        </is>
      </c>
      <c r="B66" t="inlineStr">
        <is>
          <t>Indicador de servicios de salud</t>
        </is>
      </c>
      <c r="C66" t="inlineStr">
        <is>
          <t>Número total de servivios de salus primarios y secundarios por comuna</t>
        </is>
      </c>
      <c r="D66" t="inlineStr">
        <is>
          <t># serv. Salud</t>
        </is>
      </c>
      <c r="E66" t="inlineStr">
        <is>
          <t>N</t>
        </is>
      </c>
      <c r="F66" t="inlineStr">
        <is>
          <t>MMA</t>
        </is>
      </c>
      <c r="G66" t="inlineStr">
        <is>
          <t>Determinación del riesgo de los impactos del Cambio Climático en las costas de Chile</t>
        </is>
      </c>
      <c r="H66" t="inlineStr">
        <is>
          <t>WGS 84</t>
        </is>
      </c>
      <c r="I66" s="3" t="n">
        <v>43635</v>
      </c>
    </row>
    <row r="67">
      <c r="A67" t="inlineStr">
        <is>
          <t>ind_exp_inundaciones_viviendas</t>
        </is>
      </c>
      <c r="B67" t="inlineStr">
        <is>
          <t>Indicador de viviendas</t>
        </is>
      </c>
      <c r="C67" t="inlineStr">
        <is>
          <t>Número total de viviendas por comuna</t>
        </is>
      </c>
      <c r="D67" t="inlineStr">
        <is>
          <t># viviendas</t>
        </is>
      </c>
      <c r="E67" t="inlineStr">
        <is>
          <t>N</t>
        </is>
      </c>
      <c r="F67" t="inlineStr">
        <is>
          <t>INE Chile</t>
        </is>
      </c>
      <c r="G67" t="inlineStr">
        <is>
          <t>CENSO</t>
        </is>
      </c>
      <c r="H67" t="inlineStr">
        <is>
          <t>WGS 84</t>
        </is>
      </c>
      <c r="I67" s="3" t="n">
        <v>42905</v>
      </c>
    </row>
    <row r="68">
      <c r="A68" t="inlineStr">
        <is>
          <t>ind_riesgo_inundaciones_t05_delta</t>
        </is>
      </c>
      <c r="B68" t="inlineStr">
        <is>
          <t>Cambio de Índice de Riesgo T = 5 Años</t>
        </is>
      </c>
      <c r="C68" t="inlineStr">
        <is>
          <t>Cambio de Índice de Riesgo T = 5 Años</t>
        </is>
      </c>
      <c r="E68" t="inlineStr">
        <is>
          <t>N</t>
        </is>
      </c>
      <c r="F68" t="inlineStr">
        <is>
          <t>-</t>
        </is>
      </c>
      <c r="H68" t="inlineStr">
        <is>
          <t>WGS 84</t>
        </is>
      </c>
    </row>
    <row r="69">
      <c r="A69" t="inlineStr">
        <is>
          <t>ind_riesgo_inundaciones_t05_fut</t>
        </is>
      </c>
      <c r="B69" t="inlineStr">
        <is>
          <t>Indice de Riesgo T = 5 Años Futuro</t>
        </is>
      </c>
      <c r="C69" t="inlineStr">
        <is>
          <t>Indice de Riesgo T = 5 Años Futuro</t>
        </is>
      </c>
      <c r="E69" t="inlineStr">
        <is>
          <t>N</t>
        </is>
      </c>
      <c r="F69" t="inlineStr">
        <is>
          <t>-</t>
        </is>
      </c>
      <c r="H69" t="inlineStr">
        <is>
          <t>WGS 84</t>
        </is>
      </c>
    </row>
    <row r="70">
      <c r="A70" t="inlineStr">
        <is>
          <t>ind_riesgo_inundaciones_t05_fut_norm</t>
        </is>
      </c>
      <c r="B70" t="inlineStr">
        <is>
          <t>Indice de Riesgo Futuro T = 5 Años Norm</t>
        </is>
      </c>
      <c r="C70" t="inlineStr">
        <is>
          <t>Indice de Riesgo Futuro T = 5 Años Norm</t>
        </is>
      </c>
      <c r="E70" t="inlineStr">
        <is>
          <t>N</t>
        </is>
      </c>
      <c r="F70" t="inlineStr">
        <is>
          <t>-</t>
        </is>
      </c>
      <c r="H70" t="inlineStr">
        <is>
          <t>WGS 84</t>
        </is>
      </c>
    </row>
    <row r="71">
      <c r="A71" t="inlineStr">
        <is>
          <t>ind_riesgo_inundaciones_t05_pres</t>
        </is>
      </c>
      <c r="B71" t="inlineStr">
        <is>
          <t>Indice de Riesgo T = 5 Años Presente</t>
        </is>
      </c>
      <c r="C71" t="inlineStr">
        <is>
          <t>Indice de Riesgo T = 5 Años Presente</t>
        </is>
      </c>
      <c r="E71" t="inlineStr">
        <is>
          <t>N</t>
        </is>
      </c>
      <c r="F71" t="inlineStr">
        <is>
          <t>-</t>
        </is>
      </c>
      <c r="H71" t="inlineStr">
        <is>
          <t>WGS 84</t>
        </is>
      </c>
    </row>
    <row r="72">
      <c r="A72" t="inlineStr">
        <is>
          <t>ind_riesgo_inundaciones_t05_pres_norm</t>
        </is>
      </c>
      <c r="B72" t="inlineStr">
        <is>
          <t>Indice de Riesgo Presente T=5 Años Norm</t>
        </is>
      </c>
      <c r="C72" t="inlineStr">
        <is>
          <t>Indice de Riesgo Presente T=5 Años Norm</t>
        </is>
      </c>
      <c r="E72" t="inlineStr">
        <is>
          <t>N</t>
        </is>
      </c>
      <c r="F72" t="inlineStr">
        <is>
          <t>-</t>
        </is>
      </c>
      <c r="H72" t="inlineStr">
        <is>
          <t>WGS 84</t>
        </is>
      </c>
    </row>
    <row r="73">
      <c r="A73" t="inlineStr">
        <is>
          <t>ind_riesgo_inundaciones_t10</t>
        </is>
      </c>
      <c r="E73" t="inlineStr">
        <is>
          <t>C</t>
        </is>
      </c>
    </row>
    <row r="74">
      <c r="A74" t="inlineStr">
        <is>
          <t>ind_riesgo_inundaciones_t10_delta</t>
        </is>
      </c>
      <c r="B74" t="inlineStr">
        <is>
          <t>Cambio de Índice de Riesgo T = 10 Años</t>
        </is>
      </c>
      <c r="C74" t="inlineStr">
        <is>
          <t>Cambio de Índice de Riesgo T = 10 Años</t>
        </is>
      </c>
      <c r="E74" t="inlineStr">
        <is>
          <t>N</t>
        </is>
      </c>
      <c r="F74" t="inlineStr">
        <is>
          <t>-</t>
        </is>
      </c>
      <c r="H74" t="inlineStr">
        <is>
          <t>WGS 84</t>
        </is>
      </c>
    </row>
    <row r="75">
      <c r="A75" t="inlineStr">
        <is>
          <t>ind_riesgo_inundaciones_t10_fut</t>
        </is>
      </c>
      <c r="B75" t="inlineStr">
        <is>
          <t>Indice de Riesgo T = 10 Años Futuro</t>
        </is>
      </c>
      <c r="C75" t="inlineStr">
        <is>
          <t>Indice de Riesgo T = 10 Años Futuro</t>
        </is>
      </c>
      <c r="E75" t="inlineStr">
        <is>
          <t>N</t>
        </is>
      </c>
      <c r="F75" t="inlineStr">
        <is>
          <t>-</t>
        </is>
      </c>
      <c r="H75" t="inlineStr">
        <is>
          <t>WGS 84</t>
        </is>
      </c>
    </row>
    <row r="76">
      <c r="A76" t="inlineStr">
        <is>
          <t>ind_riesgo_inundaciones_t10_pres</t>
        </is>
      </c>
      <c r="B76" t="inlineStr">
        <is>
          <t>Indice de Riesgo T = 10 Años  Presente</t>
        </is>
      </c>
      <c r="C76" t="inlineStr">
        <is>
          <t>Indice de Riesgo T = 10 Años  Presente</t>
        </is>
      </c>
      <c r="E76" t="inlineStr">
        <is>
          <t>N</t>
        </is>
      </c>
      <c r="F76" t="inlineStr">
        <is>
          <t>-</t>
        </is>
      </c>
      <c r="H76" t="inlineStr">
        <is>
          <t>WGS 84</t>
        </is>
      </c>
    </row>
    <row r="77">
      <c r="A77" t="inlineStr">
        <is>
          <t>ind_riesgo_inundaciones_t10_fut_norm</t>
        </is>
      </c>
      <c r="B77" t="inlineStr">
        <is>
          <t>Indice de Riesgo T = 10 Años Futuro Norm</t>
        </is>
      </c>
      <c r="C77" t="inlineStr">
        <is>
          <t>Indice de Riesgo T = 10 Años Futuro Norm</t>
        </is>
      </c>
      <c r="E77" t="inlineStr">
        <is>
          <t>N</t>
        </is>
      </c>
      <c r="F77" t="inlineStr">
        <is>
          <t>-</t>
        </is>
      </c>
      <c r="H77" t="inlineStr">
        <is>
          <t>WGS 84</t>
        </is>
      </c>
    </row>
    <row r="78">
      <c r="A78" t="inlineStr">
        <is>
          <t>ind_riesgo_inundaciones_t10_pres_norm</t>
        </is>
      </c>
      <c r="B78" t="inlineStr">
        <is>
          <t>Indice de Riesgo T = 10 Años Presente Norm</t>
        </is>
      </c>
      <c r="C78" t="inlineStr">
        <is>
          <t>Indice de Riesgo T = 10 Años Presente Norm</t>
        </is>
      </c>
      <c r="E78" t="inlineStr">
        <is>
          <t>N</t>
        </is>
      </c>
      <c r="F78" t="inlineStr">
        <is>
          <t>-</t>
        </is>
      </c>
      <c r="H78" t="inlineStr">
        <is>
          <t>WGS 84</t>
        </is>
      </c>
    </row>
    <row r="79">
      <c r="A79" t="inlineStr">
        <is>
          <t>ind_riesgo_inundaciones_t20</t>
        </is>
      </c>
      <c r="E79" t="inlineStr">
        <is>
          <t>C</t>
        </is>
      </c>
    </row>
    <row r="80">
      <c r="A80" t="inlineStr">
        <is>
          <t>ind_riesgo_inundaciones_t20_delta</t>
        </is>
      </c>
      <c r="B80" t="inlineStr">
        <is>
          <t>Cambio de Índice de Riesgo T = 20 Años</t>
        </is>
      </c>
      <c r="C80" t="inlineStr">
        <is>
          <t>Cambio de Índice de Riesgo T = 20 Años</t>
        </is>
      </c>
      <c r="E80" t="inlineStr">
        <is>
          <t>N</t>
        </is>
      </c>
      <c r="F80" t="inlineStr">
        <is>
          <t>-</t>
        </is>
      </c>
      <c r="H80" t="inlineStr">
        <is>
          <t>WGS 84</t>
        </is>
      </c>
    </row>
    <row r="81">
      <c r="A81" t="inlineStr">
        <is>
          <t>ind_riesgo_inundaciones_t20_fut</t>
        </is>
      </c>
      <c r="B81" t="inlineStr">
        <is>
          <t>Indice de Riesgo T = 20 Años Futuro</t>
        </is>
      </c>
      <c r="C81" t="inlineStr">
        <is>
          <t>Indice de Riesgo T = 20 Años Futuro</t>
        </is>
      </c>
      <c r="E81" t="inlineStr">
        <is>
          <t>N</t>
        </is>
      </c>
      <c r="F81" t="inlineStr">
        <is>
          <t>-</t>
        </is>
      </c>
      <c r="H81" t="inlineStr">
        <is>
          <t>WGS 84</t>
        </is>
      </c>
    </row>
    <row r="82">
      <c r="A82" t="inlineStr">
        <is>
          <t>ind_riesgo_inundaciones_t20_fut_norm</t>
        </is>
      </c>
      <c r="B82" t="inlineStr">
        <is>
          <t>Indice de Riesgo T=20 Años Futuro Norm</t>
        </is>
      </c>
      <c r="C82" t="inlineStr">
        <is>
          <t>Indice de Riesgo T=20 Años Futuro Norm</t>
        </is>
      </c>
      <c r="E82" t="inlineStr">
        <is>
          <t>N</t>
        </is>
      </c>
      <c r="F82" t="inlineStr">
        <is>
          <t>-</t>
        </is>
      </c>
      <c r="H82" t="inlineStr">
        <is>
          <t>WGS 84</t>
        </is>
      </c>
    </row>
    <row r="83">
      <c r="A83" t="inlineStr">
        <is>
          <t>ind_riesgo_inundaciones_t20_pres</t>
        </is>
      </c>
      <c r="B83" t="inlineStr">
        <is>
          <t>Indice de Riesgo T = 20 Años Presente</t>
        </is>
      </c>
      <c r="C83" t="inlineStr">
        <is>
          <t>Indice de Riesgo T = 20 Años Presente</t>
        </is>
      </c>
      <c r="E83" t="inlineStr">
        <is>
          <t>N</t>
        </is>
      </c>
      <c r="F83" t="inlineStr">
        <is>
          <t>-</t>
        </is>
      </c>
      <c r="H83" t="inlineStr">
        <is>
          <t>WGS 84</t>
        </is>
      </c>
    </row>
    <row r="84">
      <c r="A84" t="inlineStr">
        <is>
          <t>ind_riesgo_inundaciones_t20_pres_norm</t>
        </is>
      </c>
      <c r="B84" t="inlineStr">
        <is>
          <t>Indice de Riesgo T = 20 Años Presente Norm</t>
        </is>
      </c>
      <c r="C84" t="inlineStr">
        <is>
          <t>Indice de Riesgo T = 20 Años Presente Norm</t>
        </is>
      </c>
      <c r="E84" t="inlineStr">
        <is>
          <t>N</t>
        </is>
      </c>
      <c r="F84" t="inlineStr">
        <is>
          <t>-</t>
        </is>
      </c>
      <c r="H84" t="inlineStr">
        <is>
          <t>WGS 84</t>
        </is>
      </c>
    </row>
    <row r="85">
      <c r="A85" t="inlineStr">
        <is>
          <t>ind_vuln_inundaciones</t>
        </is>
      </c>
      <c r="B85" t="inlineStr">
        <is>
          <t>Indice de vulnerabilidad</t>
        </is>
      </c>
      <c r="C85" t="inlineStr">
        <is>
          <t>Indice de vulnerabilidad</t>
        </is>
      </c>
      <c r="E85" t="inlineStr">
        <is>
          <t>N</t>
        </is>
      </c>
      <c r="F85" t="inlineStr">
        <is>
          <t>-</t>
        </is>
      </c>
      <c r="G85" t="inlineStr">
        <is>
          <t>-</t>
        </is>
      </c>
      <c r="H85" t="inlineStr">
        <is>
          <t>WGS 84</t>
        </is>
      </c>
    </row>
    <row r="86">
      <c r="A86" t="inlineStr">
        <is>
          <t>ind_vuln_inundaciones_norm</t>
        </is>
      </c>
      <c r="B86" t="inlineStr">
        <is>
          <t>Indice de vulnerabilidad normalizado</t>
        </is>
      </c>
      <c r="C86" t="inlineStr">
        <is>
          <t>Indice de vulnerabilidad normalizado</t>
        </is>
      </c>
      <c r="E86" t="inlineStr">
        <is>
          <t>N</t>
        </is>
      </c>
      <c r="F86" t="inlineStr">
        <is>
          <t>-</t>
        </is>
      </c>
      <c r="G86" t="inlineStr">
        <is>
          <t>-</t>
        </is>
      </c>
      <c r="H86" t="inlineStr">
        <is>
          <t>WGS 84</t>
        </is>
      </c>
    </row>
    <row r="87">
      <c r="A87" t="inlineStr">
        <is>
          <t>ind_vuln_inundaciones_P01_1</t>
        </is>
      </c>
      <c r="B87" t="inlineStr">
        <is>
          <t>Indicador del tipo de vivienda P01_1</t>
        </is>
      </c>
      <c r="C87" t="inlineStr">
        <is>
          <t>Tipo de vivienda particular “Casa”</t>
        </is>
      </c>
      <c r="D87" t="inlineStr">
        <is>
          <t># viviendas</t>
        </is>
      </c>
      <c r="E87" t="inlineStr">
        <is>
          <t>N</t>
        </is>
      </c>
      <c r="F87" t="inlineStr">
        <is>
          <t>INE Chile</t>
        </is>
      </c>
      <c r="G87" t="inlineStr">
        <is>
          <t>CENSO, 2017</t>
        </is>
      </c>
      <c r="H87" t="inlineStr">
        <is>
          <t>WGS 84</t>
        </is>
      </c>
      <c r="I87" s="3" t="n">
        <v>42905</v>
      </c>
      <c r="N87" t="inlineStr">
        <is>
          <t>Cruce con matriz de riesgo</t>
        </is>
      </c>
    </row>
    <row r="88">
      <c r="A88" t="inlineStr">
        <is>
          <t>ind_vuln_inundaciones_P01_2</t>
        </is>
      </c>
      <c r="B88" t="inlineStr">
        <is>
          <t>Indicador del tipo de vivienda P01_2</t>
        </is>
      </c>
      <c r="C88" t="inlineStr">
        <is>
          <t>Tipo de vivienda particular “Departamento en edificio”</t>
        </is>
      </c>
      <c r="D88" t="inlineStr">
        <is>
          <t># viviendas</t>
        </is>
      </c>
      <c r="E88" t="inlineStr">
        <is>
          <t>N</t>
        </is>
      </c>
      <c r="F88" t="inlineStr">
        <is>
          <t>INE Chile</t>
        </is>
      </c>
      <c r="G88" t="inlineStr">
        <is>
          <t>CENSO, 2017</t>
        </is>
      </c>
      <c r="H88" t="inlineStr">
        <is>
          <t>WGS 84</t>
        </is>
      </c>
      <c r="I88" s="3" t="n">
        <v>42905</v>
      </c>
      <c r="N88" t="inlineStr">
        <is>
          <t>Cruce con matriz de riesgo</t>
        </is>
      </c>
    </row>
    <row r="89">
      <c r="A89" t="inlineStr">
        <is>
          <t>ind_vuln_inundaciones_P01_3</t>
        </is>
      </c>
      <c r="B89" t="inlineStr">
        <is>
          <t>Indicador del tipo de vivienda P01_3</t>
        </is>
      </c>
      <c r="C89" t="inlineStr">
        <is>
          <t>Tipo de vivienda particular “Vivienda tradicional indígena (ruka, pae pae u otras)”</t>
        </is>
      </c>
      <c r="D89" t="inlineStr">
        <is>
          <t># viviendas</t>
        </is>
      </c>
      <c r="E89" t="inlineStr">
        <is>
          <t>N</t>
        </is>
      </c>
      <c r="F89" t="inlineStr">
        <is>
          <t>INE Chile</t>
        </is>
      </c>
      <c r="G89" t="inlineStr">
        <is>
          <t>CENSO, 2017</t>
        </is>
      </c>
      <c r="H89" t="inlineStr">
        <is>
          <t>WGS 84</t>
        </is>
      </c>
      <c r="I89" s="3" t="n">
        <v>42905</v>
      </c>
      <c r="N89" t="inlineStr">
        <is>
          <t>Cruce con matriz de riesgo</t>
        </is>
      </c>
    </row>
    <row r="90">
      <c r="A90" t="inlineStr">
        <is>
          <t>ind_vuln_inundaciones_P01_4</t>
        </is>
      </c>
      <c r="B90" t="inlineStr">
        <is>
          <t>Indicador del tipo de vivienda P01_4</t>
        </is>
      </c>
      <c r="C90" t="inlineStr">
        <is>
          <t>Tipo de vivienda particular “Pieza en casa antigua o en conventillo”</t>
        </is>
      </c>
      <c r="D90" t="inlineStr">
        <is>
          <t># viviendas</t>
        </is>
      </c>
      <c r="E90" t="inlineStr">
        <is>
          <t>N</t>
        </is>
      </c>
      <c r="F90" t="inlineStr">
        <is>
          <t>INE Chile</t>
        </is>
      </c>
      <c r="G90" t="inlineStr">
        <is>
          <t>CENSO, 2017</t>
        </is>
      </c>
      <c r="H90" t="inlineStr">
        <is>
          <t>WGS 84</t>
        </is>
      </c>
      <c r="I90" s="3" t="n">
        <v>42905</v>
      </c>
      <c r="N90" t="inlineStr">
        <is>
          <t>Cruce con matriz de riesgo</t>
        </is>
      </c>
    </row>
    <row r="91">
      <c r="A91" t="inlineStr">
        <is>
          <t>ind_vuln_inundaciones_P01_5</t>
        </is>
      </c>
      <c r="B91" t="inlineStr">
        <is>
          <t>Indicador del tipo de vivienda P01_5</t>
        </is>
      </c>
      <c r="C91" t="inlineStr">
        <is>
          <t>Tipo de vivienda particular “Mediagua, mejora, rancho o choza”</t>
        </is>
      </c>
      <c r="D91" t="inlineStr">
        <is>
          <t># viviendas</t>
        </is>
      </c>
      <c r="E91" t="inlineStr">
        <is>
          <t>N</t>
        </is>
      </c>
      <c r="F91" t="inlineStr">
        <is>
          <t>INE Chile</t>
        </is>
      </c>
      <c r="G91" t="inlineStr">
        <is>
          <t>CENSO, 2017</t>
        </is>
      </c>
      <c r="H91" t="inlineStr">
        <is>
          <t>WGS 84</t>
        </is>
      </c>
      <c r="I91" s="3" t="n">
        <v>42905</v>
      </c>
      <c r="N91" t="inlineStr">
        <is>
          <t>Cruce con matriz de riesgo</t>
        </is>
      </c>
    </row>
    <row r="92">
      <c r="A92" t="inlineStr">
        <is>
          <t>ind_vuln_inundaciones_P01_6</t>
        </is>
      </c>
      <c r="B92" t="inlineStr">
        <is>
          <t>Indicador del tipo de vivienda P01_6</t>
        </is>
      </c>
      <c r="C92" t="inlineStr">
        <is>
          <t>Tipo de vivienda particular “Móvil (carpa, casa rodante o similar)”</t>
        </is>
      </c>
      <c r="D92" t="inlineStr">
        <is>
          <t># viviendas</t>
        </is>
      </c>
      <c r="E92" t="inlineStr">
        <is>
          <t>N</t>
        </is>
      </c>
      <c r="F92" t="inlineStr">
        <is>
          <t>INE Chile</t>
        </is>
      </c>
      <c r="G92" t="inlineStr">
        <is>
          <t>CENSO, 2017</t>
        </is>
      </c>
      <c r="H92" t="inlineStr">
        <is>
          <t>WGS 84</t>
        </is>
      </c>
      <c r="I92" s="3" t="n">
        <v>42905</v>
      </c>
      <c r="N92" t="inlineStr">
        <is>
          <t>Cruce con matriz de riesgo</t>
        </is>
      </c>
    </row>
    <row r="93">
      <c r="A93" t="inlineStr">
        <is>
          <t>ind_vuln_inundaciones_P01_7</t>
        </is>
      </c>
      <c r="B93" t="inlineStr">
        <is>
          <t>Indicador del tipo de vivienda P01_7</t>
        </is>
      </c>
      <c r="C93" t="inlineStr">
        <is>
          <t>Tipo de vivienda particular “Otro tipo de vivienda particular”</t>
        </is>
      </c>
      <c r="D93" t="inlineStr">
        <is>
          <t># viviendas</t>
        </is>
      </c>
      <c r="E93" t="inlineStr">
        <is>
          <t>N</t>
        </is>
      </c>
      <c r="F93" t="inlineStr">
        <is>
          <t>INE Chile</t>
        </is>
      </c>
      <c r="G93" t="inlineStr">
        <is>
          <t>CENSO, 2017</t>
        </is>
      </c>
      <c r="H93" t="inlineStr">
        <is>
          <t>WGS 84</t>
        </is>
      </c>
      <c r="I93" s="3" t="n">
        <v>42905</v>
      </c>
      <c r="N93" t="inlineStr">
        <is>
          <t>Cruce con matriz de riesgo</t>
        </is>
      </c>
    </row>
    <row r="94">
      <c r="A94" t="inlineStr">
        <is>
          <t>ind_vuln_inundaciones_P03A_1</t>
        </is>
      </c>
      <c r="B94" t="inlineStr">
        <is>
          <t>Indicador de material de techo de viviendas P03A_1</t>
        </is>
      </c>
      <c r="C94" t="inlineStr">
        <is>
          <t>Materialidad en las paredes exteriores con hormigón armado</t>
        </is>
      </c>
      <c r="D94" t="inlineStr">
        <is>
          <t># viviendas</t>
        </is>
      </c>
      <c r="E94" t="inlineStr">
        <is>
          <t>N</t>
        </is>
      </c>
      <c r="F94" t="inlineStr">
        <is>
          <t>INE Chile</t>
        </is>
      </c>
      <c r="G94" t="inlineStr">
        <is>
          <t>CENSO, 2017</t>
        </is>
      </c>
      <c r="H94" t="inlineStr">
        <is>
          <t>WGS 84</t>
        </is>
      </c>
      <c r="I94" s="3" t="n">
        <v>42905</v>
      </c>
      <c r="N94" t="inlineStr">
        <is>
          <t>Cruce con matriz de riesgo</t>
        </is>
      </c>
    </row>
    <row r="95">
      <c r="A95" t="inlineStr">
        <is>
          <t>ind_vuln_inundaciones_P03A_2</t>
        </is>
      </c>
      <c r="B95" t="inlineStr">
        <is>
          <t>Indicador de material de techo de viviendas P03A_2</t>
        </is>
      </c>
      <c r="C95" t="inlineStr">
        <is>
          <t>Materialidad en las paredes exteriores con albañilería: bloque de cemento, piedra o ladrillo</t>
        </is>
      </c>
      <c r="D95" t="inlineStr">
        <is>
          <t># viviendas</t>
        </is>
      </c>
      <c r="E95" t="inlineStr">
        <is>
          <t>N</t>
        </is>
      </c>
      <c r="F95" t="inlineStr">
        <is>
          <t>INE Chile</t>
        </is>
      </c>
      <c r="G95" t="inlineStr">
        <is>
          <t>CENSO, 2017</t>
        </is>
      </c>
      <c r="H95" t="inlineStr">
        <is>
          <t>WGS 84</t>
        </is>
      </c>
      <c r="I95" s="3" t="n">
        <v>42905</v>
      </c>
      <c r="N95" t="inlineStr">
        <is>
          <t>Cruce con matriz de riesgo</t>
        </is>
      </c>
    </row>
    <row r="96">
      <c r="A96" t="inlineStr">
        <is>
          <t>ind_vuln_inundaciones_P03A_3</t>
        </is>
      </c>
      <c r="B96" t="inlineStr">
        <is>
          <t>Indicador de material de techo de viviendas P03A_3</t>
        </is>
      </c>
      <c r="C96" t="inlineStr">
        <is>
          <t>Materialidad en las paredes exteriores con tabique forrado por ambas caras (madera o acero)</t>
        </is>
      </c>
      <c r="D96" t="inlineStr">
        <is>
          <t># viviendas</t>
        </is>
      </c>
      <c r="E96" t="inlineStr">
        <is>
          <t>N</t>
        </is>
      </c>
      <c r="F96" t="inlineStr">
        <is>
          <t>INE Chile</t>
        </is>
      </c>
      <c r="G96" t="inlineStr">
        <is>
          <t>CENSO, 2017</t>
        </is>
      </c>
      <c r="H96" t="inlineStr">
        <is>
          <t>WGS 84</t>
        </is>
      </c>
      <c r="I96" s="3" t="n">
        <v>42905</v>
      </c>
      <c r="N96" t="inlineStr">
        <is>
          <t>Cruce con matriz de riesgo</t>
        </is>
      </c>
    </row>
    <row r="97">
      <c r="A97" t="inlineStr">
        <is>
          <t>ind_vuln_inundaciones_P03A_4</t>
        </is>
      </c>
      <c r="B97" t="inlineStr">
        <is>
          <t>Indicador de material de techo de viviendas P03A_4</t>
        </is>
      </c>
      <c r="C97" t="inlineStr">
        <is>
          <t>Materialidad en las paredes exteriores con tabique sin forro interior (madera u otro)</t>
        </is>
      </c>
      <c r="D97" t="inlineStr">
        <is>
          <t># viviendas</t>
        </is>
      </c>
      <c r="E97" t="inlineStr">
        <is>
          <t>N</t>
        </is>
      </c>
      <c r="F97" t="inlineStr">
        <is>
          <t>INE Chile</t>
        </is>
      </c>
      <c r="G97" t="inlineStr">
        <is>
          <t>CENSO, 2017</t>
        </is>
      </c>
      <c r="H97" t="inlineStr">
        <is>
          <t>WGS 84</t>
        </is>
      </c>
      <c r="I97" s="3" t="n">
        <v>42905</v>
      </c>
      <c r="N97" t="inlineStr">
        <is>
          <t>Cruce con matriz de riesgo</t>
        </is>
      </c>
    </row>
    <row r="98">
      <c r="A98" t="inlineStr">
        <is>
          <t>ind_vuln_inundaciones_P03A_5</t>
        </is>
      </c>
      <c r="B98" t="inlineStr">
        <is>
          <t>Indicador de material de techo de viviendas P03A_5</t>
        </is>
      </c>
      <c r="C98" t="inlineStr">
        <is>
          <t>Materialidad en las paredes exteriores de adobe, barro, quincha, pirca u otro artesanal tradicional</t>
        </is>
      </c>
      <c r="D98" t="inlineStr">
        <is>
          <t># viviendas</t>
        </is>
      </c>
      <c r="E98" t="inlineStr">
        <is>
          <t>N</t>
        </is>
      </c>
      <c r="F98" t="inlineStr">
        <is>
          <t>INE Chile</t>
        </is>
      </c>
      <c r="G98" t="inlineStr">
        <is>
          <t>CENSO, 2017</t>
        </is>
      </c>
      <c r="H98" t="inlineStr">
        <is>
          <t>WGS 84</t>
        </is>
      </c>
      <c r="I98" s="3" t="n">
        <v>42905</v>
      </c>
      <c r="N98" t="inlineStr">
        <is>
          <t>Cruce con matriz de riesgo</t>
        </is>
      </c>
    </row>
    <row r="99">
      <c r="A99" t="inlineStr">
        <is>
          <t>ind_vuln_inundaciones_P03A_6</t>
        </is>
      </c>
      <c r="B99" t="inlineStr">
        <is>
          <t>Indicador de material de techo de viviendas P03A_6</t>
        </is>
      </c>
      <c r="C99" t="inlineStr">
        <is>
          <t>Materialidad en las paredes exteriores con materiales precarios (lata, cartón, plástico, etc.)</t>
        </is>
      </c>
      <c r="D99" t="inlineStr">
        <is>
          <t># viviendas</t>
        </is>
      </c>
      <c r="E99" t="inlineStr">
        <is>
          <t>N</t>
        </is>
      </c>
      <c r="F99" t="inlineStr">
        <is>
          <t>INE Chile</t>
        </is>
      </c>
      <c r="G99" t="inlineStr">
        <is>
          <t>CENSO, 2017</t>
        </is>
      </c>
      <c r="H99" t="inlineStr">
        <is>
          <t>WGS 84</t>
        </is>
      </c>
      <c r="I99" s="3" t="n">
        <v>42905</v>
      </c>
      <c r="N99" t="inlineStr">
        <is>
          <t>Cruce con matriz de riesgo</t>
        </is>
      </c>
    </row>
    <row r="100">
      <c r="A100" t="inlineStr">
        <is>
          <t>ind_vuln_inundaciones_sens_cuart_bomb</t>
        </is>
      </c>
      <c r="B100" t="inlineStr">
        <is>
          <t>Indicador de sensibilidad de servicios críticos: cuarteles de bomberos</t>
        </is>
      </c>
      <c r="C100" t="inlineStr">
        <is>
          <t>Nivel de sensibilidad de cuarteles de bomberos</t>
        </is>
      </c>
      <c r="E100" t="inlineStr">
        <is>
          <t>N</t>
        </is>
      </c>
      <c r="F100" t="inlineStr">
        <is>
          <t>MMA</t>
        </is>
      </c>
      <c r="G100" t="inlineStr">
        <is>
          <t>Determinación del riesgo de los impactos del Cambio Climático en las costas de Chile</t>
        </is>
      </c>
      <c r="H100" t="inlineStr">
        <is>
          <t>WGS 84</t>
        </is>
      </c>
      <c r="I100" s="3" t="n">
        <v>43635</v>
      </c>
      <c r="N100" t="inlineStr">
        <is>
          <t>Análisis visual de servicios críticos</t>
        </is>
      </c>
    </row>
    <row r="101">
      <c r="A101" t="inlineStr">
        <is>
          <t>ind_vuln_inundaciones_sens_cuart_carab</t>
        </is>
      </c>
      <c r="B101" t="inlineStr">
        <is>
          <t>Indicador de sensibilidad de servicios críticos: cuarteles de carabineros</t>
        </is>
      </c>
      <c r="C101" t="inlineStr">
        <is>
          <t>Nivel de sensibilidad de cuarteles de carabineros</t>
        </is>
      </c>
      <c r="E101" t="inlineStr">
        <is>
          <t>N</t>
        </is>
      </c>
      <c r="F101" t="inlineStr">
        <is>
          <t>MMA</t>
        </is>
      </c>
      <c r="G101" t="inlineStr">
        <is>
          <t>Determinación del riesgo de los impactos del Cambio Climático en las costas de Chile</t>
        </is>
      </c>
      <c r="H101" t="inlineStr">
        <is>
          <t>WGS 84</t>
        </is>
      </c>
      <c r="I101" s="3" t="n">
        <v>43635</v>
      </c>
      <c r="N101" t="inlineStr">
        <is>
          <t>Análisis visual de servicios críticos</t>
        </is>
      </c>
    </row>
    <row r="102">
      <c r="A102" t="inlineStr">
        <is>
          <t>ind_vuln_inundaciones_sens_est_edu</t>
        </is>
      </c>
      <c r="B102" t="inlineStr">
        <is>
          <t>Indicador de sensibilidad de servicios críticos: establecimientos educacionales</t>
        </is>
      </c>
      <c r="C102" t="inlineStr">
        <is>
          <t>Nivel de sensibilidad de establecimientos educacionales</t>
        </is>
      </c>
      <c r="E102" t="inlineStr">
        <is>
          <t>N</t>
        </is>
      </c>
      <c r="F102" t="inlineStr">
        <is>
          <t>MMA</t>
        </is>
      </c>
      <c r="G102" t="inlineStr">
        <is>
          <t>Determinación del riesgo de los impactos del Cambio Climático en las costas de Chile</t>
        </is>
      </c>
      <c r="H102" t="inlineStr">
        <is>
          <t>WGS 84</t>
        </is>
      </c>
      <c r="I102" s="3" t="n">
        <v>43635</v>
      </c>
      <c r="N102" t="inlineStr">
        <is>
          <t>Análisis visual de servicios críticos</t>
        </is>
      </c>
    </row>
    <row r="103">
      <c r="A103" t="inlineStr">
        <is>
          <t>ind_vuln_inundaciones_sens_sc_hosp</t>
        </is>
      </c>
      <c r="B103" t="inlineStr">
        <is>
          <t>Indicador de sensibilidad de servicios críticos: hospitales públicos y privados</t>
        </is>
      </c>
      <c r="C103" t="inlineStr">
        <is>
          <t>Nivel de sensibilidad de hospitales publicos y privados</t>
        </is>
      </c>
      <c r="E103" t="inlineStr">
        <is>
          <t>N</t>
        </is>
      </c>
      <c r="F103" t="inlineStr">
        <is>
          <t>MMA</t>
        </is>
      </c>
      <c r="G103" t="inlineStr">
        <is>
          <t>Determinación del riesgo de los impactos del Cambio Climático en las costas de Chile</t>
        </is>
      </c>
      <c r="H103" t="inlineStr">
        <is>
          <t>WGS 84</t>
        </is>
      </c>
      <c r="I103" s="3" t="n">
        <v>43635</v>
      </c>
      <c r="N103" t="inlineStr">
        <is>
          <t>Análisis visual de servicios críticos</t>
        </is>
      </c>
    </row>
    <row r="104">
      <c r="A104" t="inlineStr">
        <is>
          <t>ind_vuln_inundaciones_sens_sc_serv_salud</t>
        </is>
      </c>
      <c r="B104" t="inlineStr">
        <is>
          <t>Indicador de sensibilidad de servicios críticos: servicios de salud</t>
        </is>
      </c>
      <c r="C104" t="inlineStr">
        <is>
          <t>Nivel de sensibilidad de servicios de salud primarios y secundarios</t>
        </is>
      </c>
      <c r="E104" t="inlineStr">
        <is>
          <t>N</t>
        </is>
      </c>
      <c r="F104" t="inlineStr">
        <is>
          <t>MMA</t>
        </is>
      </c>
      <c r="G104" t="inlineStr">
        <is>
          <t>Determinación del riesgo de los impactos del Cambio Climático en las costas de Chile</t>
        </is>
      </c>
      <c r="H104" t="inlineStr">
        <is>
          <t>WGS 84</t>
        </is>
      </c>
      <c r="I104" s="3" t="n">
        <v>43635</v>
      </c>
      <c r="N104" t="inlineStr">
        <is>
          <t>Análisis visual de servicios críticos</t>
        </is>
      </c>
    </row>
    <row r="105">
      <c r="A105" t="inlineStr">
        <is>
          <t>ind_vuln_inundaciones_total_viviendas</t>
        </is>
      </c>
      <c r="B105" t="inlineStr">
        <is>
          <t>Indicador de viviendas</t>
        </is>
      </c>
      <c r="C105" t="inlineStr">
        <is>
          <t>Número total de viviendas por comuna</t>
        </is>
      </c>
      <c r="D105" t="inlineStr">
        <is>
          <t># viviendas</t>
        </is>
      </c>
      <c r="E105" t="inlineStr">
        <is>
          <t>N</t>
        </is>
      </c>
      <c r="F105" t="inlineStr">
        <is>
          <t>INE Chile</t>
        </is>
      </c>
      <c r="G105" t="inlineStr">
        <is>
          <t>CENSO, 2017</t>
        </is>
      </c>
      <c r="H105" t="inlineStr">
        <is>
          <t>WGS 84</t>
        </is>
      </c>
      <c r="I105" s="3" t="n">
        <v>42905</v>
      </c>
    </row>
    <row r="106">
      <c r="A106" t="inlineStr">
        <is>
          <t>ind_vuln_hab</t>
        </is>
      </c>
      <c r="B106" t="inlineStr">
        <is>
          <t>Indicador de habitantes</t>
        </is>
      </c>
      <c r="C106" t="inlineStr">
        <is>
          <t>Número total de habitantes por comuna</t>
        </is>
      </c>
      <c r="D106" t="inlineStr">
        <is>
          <t>hab</t>
        </is>
      </c>
      <c r="E106" t="inlineStr">
        <is>
          <t>N</t>
        </is>
      </c>
      <c r="F106" t="inlineStr">
        <is>
          <t>INE Chile</t>
        </is>
      </c>
      <c r="G106" t="inlineStr">
        <is>
          <t>CENSO, 2017</t>
        </is>
      </c>
      <c r="H106" t="inlineStr">
        <is>
          <t>WGS 84</t>
        </is>
      </c>
      <c r="I106" s="3" t="n">
        <v>42905</v>
      </c>
    </row>
    <row r="107">
      <c r="A107" t="inlineStr">
        <is>
          <t>ComCod</t>
        </is>
      </c>
      <c r="B107" t="inlineStr">
        <is>
          <t>Codigo de la comuna</t>
        </is>
      </c>
      <c r="E107" t="inlineStr">
        <is>
          <t>N</t>
        </is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D346"/>
  <sheetViews>
    <sheetView workbookViewId="0">
      <selection activeCell="A1" sqref="A1"/>
    </sheetView>
  </sheetViews>
  <sheetFormatPr baseColWidth="8" defaultRowHeight="15"/>
  <sheetData>
    <row r="1">
      <c r="A1" s="1" t="n"/>
      <c r="B1" s="1" t="inlineStr">
        <is>
          <t>NOM_COMUNA</t>
        </is>
      </c>
      <c r="C1" s="1" t="inlineStr">
        <is>
          <t>NOM_PROVIN</t>
        </is>
      </c>
      <c r="D1" s="1" t="inlineStr">
        <is>
          <t>NOM_REGION</t>
        </is>
      </c>
      <c r="E1" s="1" t="inlineStr">
        <is>
          <t>ind_amen_inundaciones_t05_fut</t>
        </is>
      </c>
      <c r="F1" s="1" t="inlineStr">
        <is>
          <t>ind_amen_inundaciones_t05_pres</t>
        </is>
      </c>
      <c r="G1" s="1" t="inlineStr">
        <is>
          <t>ind_amen_inundaciones_t10_delta</t>
        </is>
      </c>
      <c r="H1" s="1" t="inlineStr">
        <is>
          <t>ind_amen_inundaciones_t10_fut</t>
        </is>
      </c>
      <c r="I1" s="1" t="inlineStr">
        <is>
          <t>ind_amen_inundaciones_t10_pres</t>
        </is>
      </c>
      <c r="J1" s="1" t="inlineStr">
        <is>
          <t>ind_amen_inundaciones_t20_fut</t>
        </is>
      </c>
      <c r="K1" s="1" t="inlineStr">
        <is>
          <t>ind_amen_inundaciones_t20_pres</t>
        </is>
      </c>
      <c r="L1" s="1" t="inlineStr">
        <is>
          <t>ind_exp_inundaciones</t>
        </is>
      </c>
      <c r="M1" s="1" t="inlineStr">
        <is>
          <t>ind_vuln_inundaciones</t>
        </is>
      </c>
      <c r="N1" s="1" t="inlineStr">
        <is>
          <t>ind_riesgo_inundaciones_t05_fut</t>
        </is>
      </c>
      <c r="O1" s="1" t="inlineStr">
        <is>
          <t>ind_riesgo_inundaciones_t05_fut_norm</t>
        </is>
      </c>
      <c r="P1" s="1" t="inlineStr">
        <is>
          <t>ind_riesgo_inundaciones_t05_pres</t>
        </is>
      </c>
      <c r="Q1" s="1" t="inlineStr">
        <is>
          <t>ind_riesgo_inundaciones_t05_pres_norm</t>
        </is>
      </c>
      <c r="R1" s="1" t="inlineStr">
        <is>
          <t>ind_riesgo_inundaciones_t10_delta</t>
        </is>
      </c>
      <c r="S1" s="1" t="inlineStr">
        <is>
          <t>ind_riesgo_inundaciones_t10_fut</t>
        </is>
      </c>
      <c r="T1" s="1" t="inlineStr">
        <is>
          <t>ind_riesgo_inundaciones_t10_fut_norm</t>
        </is>
      </c>
      <c r="U1" s="1" t="inlineStr">
        <is>
          <t>ind_riesgo_inundaciones_t10_pres</t>
        </is>
      </c>
      <c r="V1" s="1" t="inlineStr">
        <is>
          <t>ind_riesgo_inundaciones_t10_pres_norm</t>
        </is>
      </c>
      <c r="W1" s="1" t="inlineStr">
        <is>
          <t>ind_riesgo_inundaciones_t20_fut</t>
        </is>
      </c>
      <c r="X1" s="1" t="inlineStr">
        <is>
          <t>ind_riesgo_inundaciones_t20_fut_norm</t>
        </is>
      </c>
      <c r="Y1" s="1" t="inlineStr">
        <is>
          <t>ind_riesgo_inundaciones_t20_pres</t>
        </is>
      </c>
      <c r="Z1" s="1" t="inlineStr">
        <is>
          <t>ind_riesgo_inundaciones_t20_pres_norm</t>
        </is>
      </c>
      <c r="AA1" s="1" t="inlineStr">
        <is>
          <t>ind_amen_inundaciones_t05_delta</t>
        </is>
      </c>
      <c r="AB1" s="1" t="inlineStr">
        <is>
          <t>ind_riesgo_inundaciones_t05_delta</t>
        </is>
      </c>
      <c r="AC1" s="1" t="inlineStr">
        <is>
          <t>ind_amen_inundaciones_t20_delta</t>
        </is>
      </c>
      <c r="AD1" s="1" t="inlineStr">
        <is>
          <t>ind_riesgo_inundaciones_t20_delta</t>
        </is>
      </c>
      <c r="AE1" s="1" t="inlineStr">
        <is>
          <t>ind_amen_inundaciones_altitud_max</t>
        </is>
      </c>
      <c r="AF1" s="1" t="inlineStr">
        <is>
          <t>ind_amen_inundaciones_altitud_media</t>
        </is>
      </c>
      <c r="AG1" s="1" t="inlineStr">
        <is>
          <t>ind_amen_inundaciones_altitud_min</t>
        </is>
      </c>
      <c r="AH1" s="1" t="inlineStr">
        <is>
          <t>ind_amen_inundaciones_area</t>
        </is>
      </c>
      <c r="AI1" s="1" t="inlineStr">
        <is>
          <t>ind_amen_inundaciones_erodab1</t>
        </is>
      </c>
      <c r="AJ1" s="1" t="inlineStr">
        <is>
          <t>ind_amen_inundaciones_erodab2</t>
        </is>
      </c>
      <c r="AK1" s="1" t="inlineStr">
        <is>
          <t>ind_amen_inundaciones_latitud</t>
        </is>
      </c>
      <c r="AL1" s="1" t="inlineStr">
        <is>
          <t>ind_amen_inundaciones_longitud</t>
        </is>
      </c>
      <c r="AM1" s="1" t="inlineStr">
        <is>
          <t>ind_amen_inundaciones_pendiente_max</t>
        </is>
      </c>
      <c r="AN1" s="1" t="inlineStr">
        <is>
          <t>ind_amen_inundaciones_pendiente_media</t>
        </is>
      </c>
      <c r="AO1" s="1" t="inlineStr">
        <is>
          <t>ind_amen_inundaciones_pendiente_min</t>
        </is>
      </c>
      <c r="AP1" s="1" t="inlineStr">
        <is>
          <t>ind_amen_inundaciones_precip_T10</t>
        </is>
      </c>
      <c r="AQ1" s="1" t="inlineStr">
        <is>
          <t>ind_amen_inundaciones_precip_T20</t>
        </is>
      </c>
      <c r="AR1" s="1" t="inlineStr">
        <is>
          <t>ind_amen_inundaciones_precip_T5</t>
        </is>
      </c>
      <c r="AS1" s="1" t="inlineStr">
        <is>
          <t>ind_amen_inundaciones_t05_delta</t>
        </is>
      </c>
      <c r="AT1" s="1" t="inlineStr">
        <is>
          <t>ind_amen_inundaciones_t05_fut</t>
        </is>
      </c>
      <c r="AU1" s="1" t="inlineStr">
        <is>
          <t>ind_amen_inundaciones_t05_pres</t>
        </is>
      </c>
      <c r="AV1" s="1" t="inlineStr">
        <is>
          <t>ind_amen_inundaciones_t10_delta</t>
        </is>
      </c>
      <c r="AW1" s="1" t="inlineStr">
        <is>
          <t>ind_amen_inundaciones_t10_fut</t>
        </is>
      </c>
      <c r="AX1" s="1" t="inlineStr">
        <is>
          <t>ind_amen_inundaciones_t10_pres</t>
        </is>
      </c>
      <c r="AY1" s="1" t="inlineStr">
        <is>
          <t>ind_amen_inundaciones_t20_fut</t>
        </is>
      </c>
      <c r="AZ1" s="1" t="inlineStr">
        <is>
          <t>ind_amen_inundaciones_t20_delta</t>
        </is>
      </c>
      <c r="BA1" s="1" t="inlineStr">
        <is>
          <t>ind_amen_inundaciones_t20_pres</t>
        </is>
      </c>
      <c r="BB1" s="1" t="inlineStr">
        <is>
          <t>ind_exp_inundaciones</t>
        </is>
      </c>
      <c r="BC1" s="1" t="inlineStr">
        <is>
          <t>ind_exp_inundaciones_area</t>
        </is>
      </c>
      <c r="BD1" s="1" t="inlineStr">
        <is>
          <t>ind_exp_inundaciones_cuar_bomb</t>
        </is>
      </c>
      <c r="BE1" s="1" t="inlineStr">
        <is>
          <t>ind_exp_inundaciones_cuar_carab</t>
        </is>
      </c>
      <c r="BF1" s="1" t="inlineStr">
        <is>
          <t>ind_exp_inundaciones_dens_edu</t>
        </is>
      </c>
      <c r="BG1" s="1" t="inlineStr">
        <is>
          <t>ind_exp_inundaciones_dens_serv</t>
        </is>
      </c>
      <c r="BH1" s="1" t="inlineStr">
        <is>
          <t>ind_exp_inundaciones_dens_pob</t>
        </is>
      </c>
      <c r="BI1" s="1" t="inlineStr">
        <is>
          <t>ind_exp_inundaciones_est_edu</t>
        </is>
      </c>
      <c r="BJ1" s="1" t="inlineStr">
        <is>
          <t>ind_exp_inundaciones_hab</t>
        </is>
      </c>
      <c r="BK1" s="1" t="inlineStr">
        <is>
          <t>ind_exp_inundaciones_hosp</t>
        </is>
      </c>
      <c r="BL1" s="1" t="inlineStr">
        <is>
          <t>ind_exp_inundaciones_matricula_est_edu</t>
        </is>
      </c>
      <c r="BM1" s="1" t="inlineStr">
        <is>
          <t>ind_exp_inundaciones_norm</t>
        </is>
      </c>
      <c r="BN1" s="1" t="inlineStr">
        <is>
          <t>ind_exp_inundaciones_serv_salud</t>
        </is>
      </c>
      <c r="BO1" s="1" t="inlineStr">
        <is>
          <t>ind_exp_inundaciones_viviendas</t>
        </is>
      </c>
      <c r="BP1" s="1" t="inlineStr">
        <is>
          <t>ind_riesgo_inundaciones_t05_delta</t>
        </is>
      </c>
      <c r="BQ1" s="1" t="inlineStr">
        <is>
          <t>ind_riesgo_inundaciones_t05_fut</t>
        </is>
      </c>
      <c r="BR1" s="1" t="inlineStr">
        <is>
          <t>ind_riesgo_inundaciones_t05_fut_norm</t>
        </is>
      </c>
      <c r="BS1" s="1" t="inlineStr">
        <is>
          <t>ind_riesgo_inundaciones_t05_pres</t>
        </is>
      </c>
      <c r="BT1" s="1" t="inlineStr">
        <is>
          <t>ind_riesgo_inundaciones_t05_pres_norm</t>
        </is>
      </c>
      <c r="BU1" s="1" t="inlineStr">
        <is>
          <t>ind_riesgo_inundaciones_t10</t>
        </is>
      </c>
      <c r="BV1" s="1" t="inlineStr">
        <is>
          <t>ind_riesgo_inundaciones_t10_delta</t>
        </is>
      </c>
      <c r="BW1" s="1" t="inlineStr">
        <is>
          <t>ind_riesgo_inundaciones_t10_fut</t>
        </is>
      </c>
      <c r="BX1" s="1" t="inlineStr">
        <is>
          <t>ind_riesgo_inundaciones_t10_pres</t>
        </is>
      </c>
      <c r="BY1" s="1" t="inlineStr">
        <is>
          <t>ind_riesgo_inundaciones_t10_fut_norm</t>
        </is>
      </c>
      <c r="BZ1" s="1" t="inlineStr">
        <is>
          <t>ind_riesgo_inundaciones_t10_pres_norm</t>
        </is>
      </c>
      <c r="CA1" s="1" t="inlineStr">
        <is>
          <t>ind_riesgo_inundaciones_t20</t>
        </is>
      </c>
      <c r="CB1" s="1" t="inlineStr">
        <is>
          <t>ind_riesgo_inundaciones_t20_delta</t>
        </is>
      </c>
      <c r="CC1" s="1" t="inlineStr">
        <is>
          <t>ind_riesgo_inundaciones_t20_fut</t>
        </is>
      </c>
      <c r="CD1" s="1" t="inlineStr">
        <is>
          <t>ind_riesgo_inundaciones_t20_fut_norm</t>
        </is>
      </c>
      <c r="CE1" s="1" t="inlineStr">
        <is>
          <t>ind_riesgo_inundaciones_t20_pres</t>
        </is>
      </c>
      <c r="CF1" s="1" t="inlineStr">
        <is>
          <t>ind_riesgo_inundaciones_t20_pres_norm</t>
        </is>
      </c>
      <c r="CG1" s="1" t="inlineStr">
        <is>
          <t>ind_vuln_inundaciones</t>
        </is>
      </c>
      <c r="CH1" s="1" t="inlineStr">
        <is>
          <t>ind_vuln_inundaciones_norm</t>
        </is>
      </c>
      <c r="CI1" s="1" t="inlineStr">
        <is>
          <t>ind_vuln_inundaciones_P01_1</t>
        </is>
      </c>
      <c r="CJ1" s="1" t="inlineStr">
        <is>
          <t>ind_vuln_inundaciones_P01_2</t>
        </is>
      </c>
      <c r="CK1" s="1" t="inlineStr">
        <is>
          <t>ind_vuln_inundaciones_P01_3</t>
        </is>
      </c>
      <c r="CL1" s="1" t="inlineStr">
        <is>
          <t>ind_vuln_inundaciones_P01_4</t>
        </is>
      </c>
      <c r="CM1" s="1" t="inlineStr">
        <is>
          <t>ind_vuln_inundaciones_P01_5</t>
        </is>
      </c>
      <c r="CN1" s="1" t="inlineStr">
        <is>
          <t>ind_vuln_inundaciones_P01_6</t>
        </is>
      </c>
      <c r="CO1" s="1" t="inlineStr">
        <is>
          <t>ind_vuln_inundaciones_P01_7</t>
        </is>
      </c>
      <c r="CP1" s="1" t="inlineStr">
        <is>
          <t>ind_vuln_inundaciones_P03A_1</t>
        </is>
      </c>
      <c r="CQ1" s="1" t="inlineStr">
        <is>
          <t>ind_vuln_inundaciones_P03A_2</t>
        </is>
      </c>
      <c r="CR1" s="1" t="inlineStr">
        <is>
          <t>ind_vuln_inundaciones_P03A_3</t>
        </is>
      </c>
      <c r="CS1" s="1" t="inlineStr">
        <is>
          <t>ind_vuln_inundaciones_P03A_4</t>
        </is>
      </c>
      <c r="CT1" s="1" t="inlineStr">
        <is>
          <t>ind_vuln_inundaciones_P03A_5</t>
        </is>
      </c>
      <c r="CU1" s="1" t="inlineStr">
        <is>
          <t>ind_vuln_inundaciones_P03A_6</t>
        </is>
      </c>
      <c r="CV1" s="1" t="inlineStr">
        <is>
          <t>ind_vuln_inundaciones_sens_cuart_bomb</t>
        </is>
      </c>
      <c r="CW1" s="1" t="inlineStr">
        <is>
          <t>ind_vuln_inundaciones_sens_cuart_carab</t>
        </is>
      </c>
      <c r="CX1" s="1" t="inlineStr">
        <is>
          <t>ind_vuln_inundaciones_sens_est_edu</t>
        </is>
      </c>
      <c r="CY1" s="1" t="inlineStr">
        <is>
          <t>ind_vuln_inundaciones_sens_sc_hosp</t>
        </is>
      </c>
      <c r="CZ1" s="1" t="inlineStr">
        <is>
          <t>ind_vuln_inundaciones_sens_sc_serv_salud</t>
        </is>
      </c>
      <c r="DA1" s="1" t="inlineStr">
        <is>
          <t>ind_vuln_inundaciones_total_viviendas</t>
        </is>
      </c>
      <c r="DB1" s="1" t="inlineStr">
        <is>
          <t>ind_vuln_hab</t>
        </is>
      </c>
      <c r="DC1" s="1" t="inlineStr">
        <is>
          <t>ComCod</t>
        </is>
      </c>
      <c r="DD1" s="1" t="n"/>
    </row>
    <row r="2">
      <c r="A2" t="inlineStr">
        <is>
          <t>1401</t>
        </is>
      </c>
      <c r="B2" t="inlineStr">
        <is>
          <t>POZO ALMONTE</t>
        </is>
      </c>
      <c r="C2" t="inlineStr">
        <is>
          <t>TAMARUGAL</t>
        </is>
      </c>
      <c r="D2" t="inlineStr">
        <is>
          <t>REGIÓN DE TARAPACÁ</t>
        </is>
      </c>
      <c r="DC2" t="n">
        <v>1401</v>
      </c>
    </row>
    <row r="3">
      <c r="A3" t="inlineStr">
        <is>
          <t>1403</t>
        </is>
      </c>
      <c r="B3" t="inlineStr">
        <is>
          <t>COLCHANE</t>
        </is>
      </c>
      <c r="C3" t="inlineStr">
        <is>
          <t>TAMARUGAL</t>
        </is>
      </c>
      <c r="D3" t="inlineStr">
        <is>
          <t>REGIÓN DE TARAPACÁ</t>
        </is>
      </c>
      <c r="DC3" t="n">
        <v>1403</v>
      </c>
    </row>
    <row r="4">
      <c r="A4" t="inlineStr">
        <is>
          <t>1402</t>
        </is>
      </c>
      <c r="B4" t="inlineStr">
        <is>
          <t>CAMIÑA</t>
        </is>
      </c>
      <c r="C4" t="inlineStr">
        <is>
          <t>TAMARUGAL</t>
        </is>
      </c>
      <c r="D4" t="inlineStr">
        <is>
          <t>REGIÓN DE TARAPACÁ</t>
        </is>
      </c>
      <c r="DC4" t="n">
        <v>1402</v>
      </c>
    </row>
    <row r="5">
      <c r="A5" t="inlineStr">
        <is>
          <t>1404</t>
        </is>
      </c>
      <c r="B5" t="inlineStr">
        <is>
          <t>HUARA</t>
        </is>
      </c>
      <c r="C5" t="inlineStr">
        <is>
          <t>TAMARUGAL</t>
        </is>
      </c>
      <c r="D5" t="inlineStr">
        <is>
          <t>REGIÓN DE TARAPACÁ</t>
        </is>
      </c>
      <c r="DC5" t="n">
        <v>1404</v>
      </c>
    </row>
    <row r="6">
      <c r="A6" t="inlineStr">
        <is>
          <t>1107</t>
        </is>
      </c>
      <c r="B6" t="inlineStr">
        <is>
          <t>ALTO HOSPICIO</t>
        </is>
      </c>
      <c r="C6" t="inlineStr">
        <is>
          <t>IQUIQUE</t>
        </is>
      </c>
      <c r="D6" t="inlineStr">
        <is>
          <t>REGIÓN DE TARAPACÁ</t>
        </is>
      </c>
      <c r="DC6" t="n">
        <v>1107</v>
      </c>
    </row>
    <row r="7">
      <c r="A7" t="inlineStr">
        <is>
          <t>1101</t>
        </is>
      </c>
      <c r="B7" t="inlineStr">
        <is>
          <t>IQUIQUE</t>
        </is>
      </c>
      <c r="C7" t="inlineStr">
        <is>
          <t>IQUIQUE</t>
        </is>
      </c>
      <c r="D7" t="inlineStr">
        <is>
          <t>REGIÓN DE TARAPACÁ</t>
        </is>
      </c>
      <c r="E7" t="n">
        <v>0.591</v>
      </c>
      <c r="F7" t="n">
        <v>0.492</v>
      </c>
      <c r="G7" t="n">
        <v>0.1891</v>
      </c>
      <c r="H7" t="n">
        <v>0.7148</v>
      </c>
      <c r="I7" t="n">
        <v>0.6011</v>
      </c>
      <c r="J7" t="n">
        <v>0.9191</v>
      </c>
      <c r="K7" t="n">
        <v>0.8493000000000001</v>
      </c>
      <c r="L7" t="n">
        <v>195503617.4577</v>
      </c>
      <c r="M7" t="n">
        <v>0.7363</v>
      </c>
      <c r="N7" t="n">
        <v>0.1692</v>
      </c>
      <c r="O7" t="n">
        <v>0.3428</v>
      </c>
      <c r="P7" t="n">
        <v>0.1408</v>
      </c>
      <c r="Q7" t="n">
        <v>0.2854</v>
      </c>
      <c r="R7" t="n">
        <v>0.1891</v>
      </c>
      <c r="S7" t="n">
        <v>0.2046</v>
      </c>
      <c r="T7" t="n">
        <v>0.4146</v>
      </c>
      <c r="U7" t="n">
        <v>0.1721</v>
      </c>
      <c r="V7" t="n">
        <v>0.3487</v>
      </c>
      <c r="W7" t="n">
        <v>0.2631</v>
      </c>
      <c r="X7" t="n">
        <v>0.5331</v>
      </c>
      <c r="Y7" t="n">
        <v>0.2431</v>
      </c>
      <c r="Z7" t="n">
        <v>0.4926</v>
      </c>
      <c r="AA7" t="n">
        <v>0.2012</v>
      </c>
      <c r="AB7" t="n">
        <v>0.2012</v>
      </c>
      <c r="AC7" t="n">
        <v>0.0822</v>
      </c>
      <c r="AD7" t="n">
        <v>0.0822</v>
      </c>
      <c r="AE7" t="n">
        <v>553</v>
      </c>
      <c r="AF7" t="n">
        <v>173.1505</v>
      </c>
      <c r="AG7" t="n">
        <v>5</v>
      </c>
      <c r="AH7" t="n">
        <v>10.2917</v>
      </c>
      <c r="AI7" t="n">
        <v>10.6782</v>
      </c>
      <c r="AJ7" t="n">
        <v>0.7627</v>
      </c>
      <c r="AK7" t="n">
        <v>-20.2476</v>
      </c>
      <c r="AL7" t="n">
        <v>-70.126</v>
      </c>
      <c r="AM7" t="n">
        <v>20.0709</v>
      </c>
      <c r="AN7" t="n">
        <v>5.5325</v>
      </c>
      <c r="AO7" t="n">
        <v>0.4392</v>
      </c>
      <c r="AP7" t="n">
        <v>1.6</v>
      </c>
      <c r="AQ7" t="n">
        <v>3.8</v>
      </c>
      <c r="AR7" t="n">
        <v>0.65</v>
      </c>
      <c r="AS7" t="n">
        <v>0.2012</v>
      </c>
      <c r="AT7" t="n">
        <v>0.591</v>
      </c>
      <c r="AU7" t="n">
        <v>0.492</v>
      </c>
      <c r="AV7" t="n">
        <v>0.1891</v>
      </c>
      <c r="AW7" t="n">
        <v>0.7148</v>
      </c>
      <c r="AX7" t="n">
        <v>0.6011</v>
      </c>
      <c r="AY7" t="n">
        <v>0.9191</v>
      </c>
      <c r="AZ7" t="n">
        <v>0.0822</v>
      </c>
      <c r="BA7" t="n">
        <v>0.8493000000000001</v>
      </c>
      <c r="BB7" t="n">
        <v>195503617.4577</v>
      </c>
      <c r="BC7" t="n">
        <v>7.5147</v>
      </c>
      <c r="BD7" t="n">
        <v>1</v>
      </c>
      <c r="BE7" t="n">
        <v>5</v>
      </c>
      <c r="BF7" t="n">
        <v>0.2152</v>
      </c>
      <c r="BG7" t="n">
        <v>0.2874</v>
      </c>
      <c r="BH7" t="n">
        <v>0.25</v>
      </c>
      <c r="BI7" t="n">
        <v>40</v>
      </c>
      <c r="BJ7" t="n">
        <v>100281</v>
      </c>
      <c r="BK7" t="n">
        <v>6</v>
      </c>
      <c r="BL7" t="n">
        <v>20147</v>
      </c>
      <c r="BM7" t="n">
        <v>0.438</v>
      </c>
      <c r="BN7" t="n">
        <v>5</v>
      </c>
      <c r="BO7" t="n">
        <v>36612</v>
      </c>
      <c r="BP7" t="n">
        <v>0.2012</v>
      </c>
      <c r="BQ7" t="n">
        <v>0.1692</v>
      </c>
      <c r="BR7" t="n">
        <v>0.3428</v>
      </c>
      <c r="BS7" t="n">
        <v>0.1408</v>
      </c>
      <c r="BT7" t="n">
        <v>0.2854</v>
      </c>
      <c r="BU7">
        <f>IF(BL22=0,BM22,(BM22-BL22)/BL22)</f>
        <v/>
      </c>
      <c r="BV7" t="n">
        <v>0.1891</v>
      </c>
      <c r="BW7" t="n">
        <v>0.2046</v>
      </c>
      <c r="BX7" t="n">
        <v>0.1721</v>
      </c>
      <c r="BY7" t="n">
        <v>0.4146</v>
      </c>
      <c r="BZ7" t="n">
        <v>0.3487</v>
      </c>
      <c r="CA7">
        <f>IF(BP22=0,BQ22,(BQ22-BP22)/BP22)</f>
        <v/>
      </c>
      <c r="CB7" t="n">
        <v>0.0822</v>
      </c>
      <c r="CC7" t="n">
        <v>0.2631</v>
      </c>
      <c r="CD7" t="n">
        <v>0.5331</v>
      </c>
      <c r="CE7" t="n">
        <v>0.2431</v>
      </c>
      <c r="CF7" t="n">
        <v>0.4926</v>
      </c>
      <c r="CG7" t="n">
        <v>0.7363</v>
      </c>
      <c r="CH7" t="n">
        <v>0.6536</v>
      </c>
      <c r="CI7" t="n">
        <v>14906</v>
      </c>
      <c r="CJ7" t="n">
        <v>19711</v>
      </c>
      <c r="CK7" t="n">
        <v>16</v>
      </c>
      <c r="CL7" t="n">
        <v>1721</v>
      </c>
      <c r="CM7" t="n">
        <v>53</v>
      </c>
      <c r="CN7" t="n">
        <v>2</v>
      </c>
      <c r="CO7" t="n">
        <v>203</v>
      </c>
      <c r="CP7" t="n">
        <v>16378</v>
      </c>
      <c r="CQ7" t="n">
        <v>10111</v>
      </c>
      <c r="CR7" t="n">
        <v>1061</v>
      </c>
      <c r="CS7" t="n">
        <v>511</v>
      </c>
      <c r="CT7" t="n">
        <v>3651</v>
      </c>
      <c r="CU7" t="n">
        <v>26</v>
      </c>
      <c r="CV7" t="n">
        <v>3</v>
      </c>
      <c r="CW7" t="n">
        <v>1</v>
      </c>
      <c r="CX7" t="n">
        <v>3</v>
      </c>
      <c r="CY7" t="n">
        <v>1</v>
      </c>
      <c r="CZ7" t="n">
        <v>2</v>
      </c>
      <c r="DA7" t="n">
        <v>36612</v>
      </c>
      <c r="DB7" t="n">
        <v>100281</v>
      </c>
      <c r="DC7" t="n">
        <v>1101</v>
      </c>
    </row>
    <row r="8">
      <c r="A8" t="inlineStr">
        <is>
          <t>1405</t>
        </is>
      </c>
      <c r="B8" t="inlineStr">
        <is>
          <t>PICA</t>
        </is>
      </c>
      <c r="C8" t="inlineStr">
        <is>
          <t>TAMARUGAL</t>
        </is>
      </c>
      <c r="D8" t="inlineStr">
        <is>
          <t>REGIÓN DE TARAPACÁ</t>
        </is>
      </c>
      <c r="DC8" t="n">
        <v>1405</v>
      </c>
    </row>
    <row r="9">
      <c r="A9" t="inlineStr">
        <is>
          <t>2104</t>
        </is>
      </c>
      <c r="B9" t="inlineStr">
        <is>
          <t>TALTAL</t>
        </is>
      </c>
      <c r="C9" t="inlineStr">
        <is>
          <t>ANTOFAGASTA</t>
        </is>
      </c>
      <c r="D9" t="inlineStr">
        <is>
          <t>REGIÓN DE ANTOFAGASTA</t>
        </is>
      </c>
      <c r="DC9" t="n">
        <v>2104</v>
      </c>
    </row>
    <row r="10">
      <c r="A10" t="inlineStr">
        <is>
          <t>2101</t>
        </is>
      </c>
      <c r="B10" t="inlineStr">
        <is>
          <t>ANTOFAGASTA</t>
        </is>
      </c>
      <c r="C10" t="inlineStr">
        <is>
          <t>ANTOFAGASTA</t>
        </is>
      </c>
      <c r="D10" t="inlineStr">
        <is>
          <t>REGIÓN DE ANTOFAGASTA</t>
        </is>
      </c>
      <c r="E10" t="n">
        <v>0.5446</v>
      </c>
      <c r="F10" t="n">
        <v>0.4638</v>
      </c>
      <c r="G10" t="n">
        <v>0.0519</v>
      </c>
      <c r="H10" t="n">
        <v>0.6062</v>
      </c>
      <c r="I10" t="n">
        <v>0.5763</v>
      </c>
      <c r="J10" t="n">
        <v>0.8381</v>
      </c>
      <c r="K10" t="n">
        <v>0.8102</v>
      </c>
      <c r="L10" t="n">
        <v>165164580.1193</v>
      </c>
      <c r="M10" t="n">
        <v>0.8302</v>
      </c>
      <c r="N10" t="n">
        <v>0.1485</v>
      </c>
      <c r="O10" t="n">
        <v>0.3009</v>
      </c>
      <c r="P10" t="n">
        <v>0.1265</v>
      </c>
      <c r="Q10" t="n">
        <v>0.2563</v>
      </c>
      <c r="R10" t="n">
        <v>0.0519</v>
      </c>
      <c r="S10" t="n">
        <v>0.1653</v>
      </c>
      <c r="T10" t="n">
        <v>0.335</v>
      </c>
      <c r="U10" t="n">
        <v>0.1571</v>
      </c>
      <c r="V10" t="n">
        <v>0.3184</v>
      </c>
      <c r="W10" t="n">
        <v>0.2285</v>
      </c>
      <c r="X10" t="n">
        <v>0.4631</v>
      </c>
      <c r="Y10" t="n">
        <v>0.2209</v>
      </c>
      <c r="Z10" t="n">
        <v>0.4477</v>
      </c>
      <c r="AA10" t="n">
        <v>0.1742</v>
      </c>
      <c r="AB10" t="n">
        <v>0.1742</v>
      </c>
      <c r="AC10" t="n">
        <v>0.0345</v>
      </c>
      <c r="AD10" t="n">
        <v>0.0345</v>
      </c>
      <c r="AE10" t="n">
        <v>183</v>
      </c>
      <c r="AF10" t="n">
        <v>50.1037</v>
      </c>
      <c r="AG10" t="n">
        <v>0</v>
      </c>
      <c r="AH10" t="n">
        <v>11.2019</v>
      </c>
      <c r="AI10" t="n">
        <v>3.5222</v>
      </c>
      <c r="AJ10" t="n">
        <v>0.1115</v>
      </c>
      <c r="AK10" t="n">
        <v>-23.6276</v>
      </c>
      <c r="AL10" t="n">
        <v>-70.39490000000001</v>
      </c>
      <c r="AM10" t="n">
        <v>22.5852</v>
      </c>
      <c r="AN10" t="n">
        <v>7.0316</v>
      </c>
      <c r="AO10" t="n">
        <v>1.0577</v>
      </c>
      <c r="AP10" t="n">
        <v>8.9</v>
      </c>
      <c r="AQ10" t="n">
        <v>18.1</v>
      </c>
      <c r="AR10" t="n">
        <v>4.4</v>
      </c>
      <c r="AS10" t="n">
        <v>0.1742</v>
      </c>
      <c r="AT10" t="n">
        <v>0.5446</v>
      </c>
      <c r="AU10" t="n">
        <v>0.4638</v>
      </c>
      <c r="AV10" t="n">
        <v>0.0519</v>
      </c>
      <c r="AW10" t="n">
        <v>0.6062</v>
      </c>
      <c r="AX10" t="n">
        <v>0.5763</v>
      </c>
      <c r="AY10" t="n">
        <v>0.8381</v>
      </c>
      <c r="AZ10" t="n">
        <v>0.0345</v>
      </c>
      <c r="BA10" t="n">
        <v>0.8102</v>
      </c>
      <c r="BB10" t="n">
        <v>165164580.1193</v>
      </c>
      <c r="BC10" t="n">
        <v>33.6056</v>
      </c>
      <c r="BD10" t="n">
        <v>13</v>
      </c>
      <c r="BE10" t="n">
        <v>6</v>
      </c>
      <c r="BF10" t="n">
        <v>0.1908</v>
      </c>
      <c r="BG10" t="n">
        <v>0.2328</v>
      </c>
      <c r="BH10" t="n">
        <v>0.2038</v>
      </c>
      <c r="BI10" t="n">
        <v>137</v>
      </c>
      <c r="BJ10" t="n">
        <v>361873</v>
      </c>
      <c r="BK10" t="n">
        <v>11</v>
      </c>
      <c r="BL10" t="n">
        <v>79926</v>
      </c>
      <c r="BM10" t="n">
        <v>0.37</v>
      </c>
      <c r="BN10" t="n">
        <v>24</v>
      </c>
      <c r="BO10" t="n">
        <v>112275</v>
      </c>
      <c r="BP10" t="n">
        <v>0.1742</v>
      </c>
      <c r="BQ10" t="n">
        <v>0.1485</v>
      </c>
      <c r="BR10" t="n">
        <v>0.3009</v>
      </c>
      <c r="BS10" t="n">
        <v>0.1265</v>
      </c>
      <c r="BT10" t="n">
        <v>0.2563</v>
      </c>
      <c r="BU10">
        <f>IF(BL2=0,BM2,(BM2-BL2)/BL2)</f>
        <v/>
      </c>
      <c r="BV10" t="n">
        <v>0.0519</v>
      </c>
      <c r="BW10" t="n">
        <v>0.1653</v>
      </c>
      <c r="BX10" t="n">
        <v>0.1571</v>
      </c>
      <c r="BY10" t="n">
        <v>0.335</v>
      </c>
      <c r="BZ10" t="n">
        <v>0.3184</v>
      </c>
      <c r="CA10">
        <f>IF(BP2=0,BQ2,(BQ2-BP2)/BP2)</f>
        <v/>
      </c>
      <c r="CB10" t="n">
        <v>0.0345</v>
      </c>
      <c r="CC10" t="n">
        <v>0.2285</v>
      </c>
      <c r="CD10" t="n">
        <v>0.4631</v>
      </c>
      <c r="CE10" t="n">
        <v>0.2209</v>
      </c>
      <c r="CF10" t="n">
        <v>0.4477</v>
      </c>
      <c r="CG10" t="n">
        <v>0.8302</v>
      </c>
      <c r="CH10" t="n">
        <v>0.737</v>
      </c>
      <c r="CI10" t="n">
        <v>80067</v>
      </c>
      <c r="CJ10" t="n">
        <v>27940</v>
      </c>
      <c r="CK10" t="n">
        <v>31</v>
      </c>
      <c r="CL10" t="n">
        <v>751</v>
      </c>
      <c r="CM10" t="n">
        <v>2782</v>
      </c>
      <c r="CN10" t="n">
        <v>44</v>
      </c>
      <c r="CO10" t="n">
        <v>660</v>
      </c>
      <c r="CP10" t="n">
        <v>38456</v>
      </c>
      <c r="CQ10" t="n">
        <v>49324</v>
      </c>
      <c r="CR10" t="n">
        <v>5509</v>
      </c>
      <c r="CS10" t="n">
        <v>4020</v>
      </c>
      <c r="CT10" t="n">
        <v>230</v>
      </c>
      <c r="CU10" t="n">
        <v>452</v>
      </c>
      <c r="CV10" t="n">
        <v>2</v>
      </c>
      <c r="CW10" t="n">
        <v>3</v>
      </c>
      <c r="CX10" t="n">
        <v>3</v>
      </c>
      <c r="CY10" t="n">
        <v>2</v>
      </c>
      <c r="CZ10" t="n">
        <v>1</v>
      </c>
      <c r="DA10" t="n">
        <v>112275</v>
      </c>
      <c r="DB10" t="n">
        <v>361873</v>
      </c>
      <c r="DC10" t="n">
        <v>2101</v>
      </c>
    </row>
    <row r="11">
      <c r="A11" t="inlineStr">
        <is>
          <t>2201</t>
        </is>
      </c>
      <c r="B11" t="inlineStr">
        <is>
          <t>CALAMA</t>
        </is>
      </c>
      <c r="C11" t="inlineStr">
        <is>
          <t>EL LOA</t>
        </is>
      </c>
      <c r="D11" t="inlineStr">
        <is>
          <t>REGIÓN DE ANTOFAGASTA</t>
        </is>
      </c>
      <c r="E11" t="n">
        <v>0</v>
      </c>
      <c r="F11" t="n">
        <v>0</v>
      </c>
      <c r="G11" t="n">
        <v>-0.2717</v>
      </c>
      <c r="H11" t="n">
        <v>0.4978</v>
      </c>
      <c r="I11" t="n">
        <v>0.6835</v>
      </c>
      <c r="J11" t="n">
        <v>1</v>
      </c>
      <c r="K11" t="n">
        <v>1</v>
      </c>
      <c r="L11" t="n">
        <v>245940963.3342</v>
      </c>
      <c r="M11" t="n">
        <v>0.7411</v>
      </c>
      <c r="N11" t="n">
        <v>0</v>
      </c>
      <c r="O11" t="n">
        <v>0</v>
      </c>
      <c r="P11" t="n">
        <v>0</v>
      </c>
      <c r="Q11" t="n">
        <v>0</v>
      </c>
      <c r="R11" t="n">
        <v>-0.2717</v>
      </c>
      <c r="S11" t="n">
        <v>0.1804</v>
      </c>
      <c r="T11" t="n">
        <v>0.3656</v>
      </c>
      <c r="U11" t="n">
        <v>0.2477</v>
      </c>
      <c r="V11" t="n">
        <v>0.502</v>
      </c>
      <c r="W11" t="n">
        <v>0.3625</v>
      </c>
      <c r="X11" t="n">
        <v>0.7344000000000001</v>
      </c>
      <c r="Y11" t="n">
        <v>0.3625</v>
      </c>
      <c r="Z11" t="n">
        <v>0.7344000000000001</v>
      </c>
      <c r="AA11" t="n">
        <v>0</v>
      </c>
      <c r="AB11" t="n">
        <v>0</v>
      </c>
      <c r="AC11" t="n">
        <v>0</v>
      </c>
      <c r="AD11" t="n">
        <v>0</v>
      </c>
      <c r="AE11" t="n">
        <v>2336</v>
      </c>
      <c r="AF11" t="n">
        <v>2274.5775</v>
      </c>
      <c r="AG11" t="n">
        <v>2241</v>
      </c>
      <c r="AH11" t="n">
        <v>3.21</v>
      </c>
      <c r="AI11" t="n">
        <v>52.2995</v>
      </c>
      <c r="AJ11" t="n">
        <v>6.4671</v>
      </c>
      <c r="AK11" t="n">
        <v>-22.4516</v>
      </c>
      <c r="AL11" t="n">
        <v>-68.9229</v>
      </c>
      <c r="AM11" t="n">
        <v>4.3613</v>
      </c>
      <c r="AN11" t="n">
        <v>1.7583</v>
      </c>
      <c r="AO11" t="n">
        <v>0.4392</v>
      </c>
      <c r="AP11" t="n">
        <v>14.5</v>
      </c>
      <c r="AQ11" t="n">
        <v>20.5</v>
      </c>
      <c r="AR11" t="n">
        <v>10</v>
      </c>
      <c r="AS11" t="n">
        <v>0</v>
      </c>
      <c r="AT11" t="n">
        <v>0</v>
      </c>
      <c r="AU11" t="n">
        <v>0</v>
      </c>
      <c r="AV11" t="n">
        <v>-0.2717</v>
      </c>
      <c r="AW11" t="n">
        <v>0.4978</v>
      </c>
      <c r="AX11" t="n">
        <v>0.6835</v>
      </c>
      <c r="AY11" t="n">
        <v>1</v>
      </c>
      <c r="AZ11" t="n">
        <v>0</v>
      </c>
      <c r="BA11" t="n">
        <v>1</v>
      </c>
      <c r="BB11" t="n">
        <v>245940963.3342</v>
      </c>
      <c r="BC11" t="n">
        <v>17.52</v>
      </c>
      <c r="BD11" t="n">
        <v>5</v>
      </c>
      <c r="BE11" t="n">
        <v>3</v>
      </c>
      <c r="BF11" t="n">
        <v>0.185</v>
      </c>
      <c r="BG11" t="n">
        <v>0.3468</v>
      </c>
      <c r="BH11" t="n">
        <v>0.189</v>
      </c>
      <c r="BI11" t="n">
        <v>91</v>
      </c>
      <c r="BJ11" t="n">
        <v>176727</v>
      </c>
      <c r="BK11" t="n">
        <v>4</v>
      </c>
      <c r="BL11" t="n">
        <v>40362</v>
      </c>
      <c r="BM11" t="n">
        <v>0.551</v>
      </c>
      <c r="BN11" t="n">
        <v>20</v>
      </c>
      <c r="BO11" t="n">
        <v>60935</v>
      </c>
      <c r="BP11" t="n">
        <v>0</v>
      </c>
      <c r="BQ11" t="n">
        <v>0</v>
      </c>
      <c r="BR11" t="n">
        <v>0</v>
      </c>
      <c r="BS11" t="n">
        <v>0</v>
      </c>
      <c r="BT11" t="n">
        <v>0</v>
      </c>
      <c r="BU11">
        <f>IF(BL5=0,BM5,(BM5-BL5)/BL5)</f>
        <v/>
      </c>
      <c r="BV11" t="n">
        <v>-0.2717</v>
      </c>
      <c r="BW11" t="n">
        <v>0.1804</v>
      </c>
      <c r="BX11" t="n">
        <v>0.2477</v>
      </c>
      <c r="BY11" t="n">
        <v>0.3656</v>
      </c>
      <c r="BZ11" t="n">
        <v>0.502</v>
      </c>
      <c r="CA11">
        <f>IF(BP5=0,BQ5,(BQ5-BP5)/BP5)</f>
        <v/>
      </c>
      <c r="CB11" t="n">
        <v>0</v>
      </c>
      <c r="CC11" t="n">
        <v>0.3625</v>
      </c>
      <c r="CD11" t="n">
        <v>0.7344000000000001</v>
      </c>
      <c r="CE11" t="n">
        <v>0.3625</v>
      </c>
      <c r="CF11" t="n">
        <v>0.7344000000000001</v>
      </c>
      <c r="CG11" t="n">
        <v>0.7411</v>
      </c>
      <c r="CH11" t="n">
        <v>0.6578000000000001</v>
      </c>
      <c r="CI11" t="n">
        <v>53401</v>
      </c>
      <c r="CJ11" t="n">
        <v>3688</v>
      </c>
      <c r="CK11" t="n">
        <v>215</v>
      </c>
      <c r="CL11" t="n">
        <v>1839</v>
      </c>
      <c r="CM11" t="n">
        <v>831</v>
      </c>
      <c r="CN11" t="n">
        <v>32</v>
      </c>
      <c r="CO11" t="n">
        <v>929</v>
      </c>
      <c r="CP11" t="n">
        <v>12988</v>
      </c>
      <c r="CQ11" t="n">
        <v>27575</v>
      </c>
      <c r="CR11" t="n">
        <v>3417</v>
      </c>
      <c r="CS11" t="n">
        <v>1369</v>
      </c>
      <c r="CT11" t="n">
        <v>2970</v>
      </c>
      <c r="CU11" t="n">
        <v>458</v>
      </c>
      <c r="CV11" t="n">
        <v>2</v>
      </c>
      <c r="CW11" t="n">
        <v>2</v>
      </c>
      <c r="CX11" t="n">
        <v>2</v>
      </c>
      <c r="CY11" t="n">
        <v>2</v>
      </c>
      <c r="CZ11" t="n">
        <v>2</v>
      </c>
      <c r="DA11" t="n">
        <v>60935</v>
      </c>
      <c r="DB11" t="n">
        <v>176727</v>
      </c>
      <c r="DC11" t="n">
        <v>2201</v>
      </c>
    </row>
    <row r="12">
      <c r="A12" t="inlineStr">
        <is>
          <t>2202</t>
        </is>
      </c>
      <c r="B12" t="inlineStr">
        <is>
          <t>OLLAGÜE</t>
        </is>
      </c>
      <c r="C12" t="inlineStr">
        <is>
          <t>EL LOA</t>
        </is>
      </c>
      <c r="D12" t="inlineStr">
        <is>
          <t>REGIÓN DE ANTOFAGASTA</t>
        </is>
      </c>
      <c r="DC12" t="n">
        <v>2202</v>
      </c>
    </row>
    <row r="13">
      <c r="A13" t="inlineStr">
        <is>
          <t>2203</t>
        </is>
      </c>
      <c r="B13" t="inlineStr">
        <is>
          <t>SAN PEDRO DE ATACAMA</t>
        </is>
      </c>
      <c r="C13" t="inlineStr">
        <is>
          <t>EL LOA</t>
        </is>
      </c>
      <c r="D13" t="inlineStr">
        <is>
          <t>REGIÓN DE ANTOFAGASTA</t>
        </is>
      </c>
      <c r="DC13" t="n">
        <v>2203</v>
      </c>
    </row>
    <row r="14">
      <c r="A14" t="inlineStr">
        <is>
          <t>2102</t>
        </is>
      </c>
      <c r="B14" t="inlineStr">
        <is>
          <t>MEJILLONES</t>
        </is>
      </c>
      <c r="C14" t="inlineStr">
        <is>
          <t>ANTOFAGASTA</t>
        </is>
      </c>
      <c r="D14" t="inlineStr">
        <is>
          <t>REGIÓN DE ANTOFAGASTA</t>
        </is>
      </c>
      <c r="DC14" t="n">
        <v>2102</v>
      </c>
    </row>
    <row r="15">
      <c r="A15" t="inlineStr">
        <is>
          <t>2103</t>
        </is>
      </c>
      <c r="B15" t="inlineStr">
        <is>
          <t>SIERRA GORDA</t>
        </is>
      </c>
      <c r="C15" t="inlineStr">
        <is>
          <t>ANTOFAGASTA</t>
        </is>
      </c>
      <c r="D15" t="inlineStr">
        <is>
          <t>REGIÓN DE ANTOFAGASTA</t>
        </is>
      </c>
      <c r="DC15" t="n">
        <v>2103</v>
      </c>
    </row>
    <row r="16">
      <c r="A16" t="inlineStr">
        <is>
          <t>2302</t>
        </is>
      </c>
      <c r="B16" t="inlineStr">
        <is>
          <t>MARÍA ELENA</t>
        </is>
      </c>
      <c r="C16" t="inlineStr">
        <is>
          <t>TOCOPILLA</t>
        </is>
      </c>
      <c r="D16" t="inlineStr">
        <is>
          <t>REGIÓN DE ANTOFAGASTA</t>
        </is>
      </c>
      <c r="DC16" t="n">
        <v>2302</v>
      </c>
    </row>
    <row r="17">
      <c r="A17" t="inlineStr">
        <is>
          <t>2301</t>
        </is>
      </c>
      <c r="B17" t="inlineStr">
        <is>
          <t>TOCOPILLA</t>
        </is>
      </c>
      <c r="C17" t="inlineStr">
        <is>
          <t>TOCOPILLA</t>
        </is>
      </c>
      <c r="D17" t="inlineStr">
        <is>
          <t>REGIÓN DE ANTOFAGASTA</t>
        </is>
      </c>
      <c r="DC17" t="n">
        <v>2301</v>
      </c>
    </row>
    <row r="18">
      <c r="A18" t="inlineStr">
        <is>
          <t>3101</t>
        </is>
      </c>
      <c r="B18" t="inlineStr">
        <is>
          <t>COPIAPÓ</t>
        </is>
      </c>
      <c r="C18" t="inlineStr">
        <is>
          <t>COPIAPÓ</t>
        </is>
      </c>
      <c r="D18" t="inlineStr">
        <is>
          <t>REGIÓN DE ATACAMA</t>
        </is>
      </c>
      <c r="E18" t="n">
        <v>0.5532</v>
      </c>
      <c r="F18" t="n">
        <v>0.4875</v>
      </c>
      <c r="G18" t="n">
        <v>0.1234</v>
      </c>
      <c r="H18" t="n">
        <v>0.7</v>
      </c>
      <c r="I18" t="n">
        <v>0.6231</v>
      </c>
      <c r="J18" t="n">
        <v>0.9129</v>
      </c>
      <c r="K18" t="n">
        <v>0.8409</v>
      </c>
      <c r="L18" t="n">
        <v>174454895.4059</v>
      </c>
      <c r="M18" t="n">
        <v>0.9123</v>
      </c>
      <c r="N18" t="n">
        <v>0.1751</v>
      </c>
      <c r="O18" t="n">
        <v>0.3548</v>
      </c>
      <c r="P18" t="n">
        <v>0.1543</v>
      </c>
      <c r="Q18" t="n">
        <v>0.3126</v>
      </c>
      <c r="R18" t="n">
        <v>0.1234</v>
      </c>
      <c r="S18" t="n">
        <v>0.2216</v>
      </c>
      <c r="T18" t="n">
        <v>0.4489</v>
      </c>
      <c r="U18" t="n">
        <v>0.1972</v>
      </c>
      <c r="V18" t="n">
        <v>0.3996</v>
      </c>
      <c r="W18" t="n">
        <v>0.2889</v>
      </c>
      <c r="X18" t="n">
        <v>0.5855</v>
      </c>
      <c r="Y18" t="n">
        <v>0.2661</v>
      </c>
      <c r="Z18" t="n">
        <v>0.5392</v>
      </c>
      <c r="AA18" t="n">
        <v>0.1349</v>
      </c>
      <c r="AB18" t="n">
        <v>0.1349</v>
      </c>
      <c r="AC18" t="n">
        <v>0.0857</v>
      </c>
      <c r="AD18" t="n">
        <v>0.0857</v>
      </c>
      <c r="AE18" t="n">
        <v>497</v>
      </c>
      <c r="AF18" t="n">
        <v>394.9851</v>
      </c>
      <c r="AG18" t="n">
        <v>328</v>
      </c>
      <c r="AH18" t="n">
        <v>31.0497</v>
      </c>
      <c r="AI18" t="n">
        <v>15.7743</v>
      </c>
      <c r="AJ18" t="n">
        <v>1.1075</v>
      </c>
      <c r="AK18" t="n">
        <v>-27.3656</v>
      </c>
      <c r="AL18" t="n">
        <v>-70.3317</v>
      </c>
      <c r="AM18" t="n">
        <v>9.8231</v>
      </c>
      <c r="AN18" t="n">
        <v>3.241</v>
      </c>
      <c r="AO18" t="n">
        <v>0.4392</v>
      </c>
      <c r="AP18" t="n">
        <v>18.73</v>
      </c>
      <c r="AQ18" t="n">
        <v>47.48</v>
      </c>
      <c r="AR18" t="n">
        <v>17.13</v>
      </c>
      <c r="AS18" t="n">
        <v>0.1349</v>
      </c>
      <c r="AT18" t="n">
        <v>0.5532</v>
      </c>
      <c r="AU18" t="n">
        <v>0.4875</v>
      </c>
      <c r="AV18" t="n">
        <v>0.1234</v>
      </c>
      <c r="AW18" t="n">
        <v>0.7</v>
      </c>
      <c r="AX18" t="n">
        <v>0.6231</v>
      </c>
      <c r="AY18" t="n">
        <v>0.9129</v>
      </c>
      <c r="AZ18" t="n">
        <v>0.0857</v>
      </c>
      <c r="BA18" t="n">
        <v>0.8409</v>
      </c>
      <c r="BB18" t="n">
        <v>174454895.4059</v>
      </c>
      <c r="BC18" t="n">
        <v>10.9865</v>
      </c>
      <c r="BD18" t="n">
        <v>3</v>
      </c>
      <c r="BE18" t="n">
        <v>3</v>
      </c>
      <c r="BF18" t="n">
        <v>0.1648</v>
      </c>
      <c r="BG18" t="n">
        <v>0.1276</v>
      </c>
      <c r="BH18" t="n">
        <v>0.2165</v>
      </c>
      <c r="BI18" t="n">
        <v>62</v>
      </c>
      <c r="BJ18" t="n">
        <v>126955</v>
      </c>
      <c r="BK18" t="n">
        <v>0</v>
      </c>
      <c r="BL18" t="n">
        <v>22556</v>
      </c>
      <c r="BM18" t="n">
        <v>0.3908</v>
      </c>
      <c r="BN18" t="n">
        <v>11</v>
      </c>
      <c r="BO18" t="n">
        <v>37735</v>
      </c>
      <c r="BP18" t="n">
        <v>0.1349</v>
      </c>
      <c r="BQ18" t="n">
        <v>0.1751</v>
      </c>
      <c r="BR18" t="n">
        <v>0.3548</v>
      </c>
      <c r="BS18" t="n">
        <v>0.1543</v>
      </c>
      <c r="BT18" t="n">
        <v>0.3126</v>
      </c>
      <c r="BU18">
        <f>IF(BL14=0,BM14,(BM14-BL14)/BL14)</f>
        <v/>
      </c>
      <c r="BV18" t="n">
        <v>0.1234</v>
      </c>
      <c r="BW18" t="n">
        <v>0.2216</v>
      </c>
      <c r="BX18" t="n">
        <v>0.1972</v>
      </c>
      <c r="BY18" t="n">
        <v>0.4489</v>
      </c>
      <c r="BZ18" t="n">
        <v>0.3996</v>
      </c>
      <c r="CA18">
        <f>IF(BP14=0,BQ14,(BQ14-BP14)/BP14)</f>
        <v/>
      </c>
      <c r="CB18" t="n">
        <v>0.0857</v>
      </c>
      <c r="CC18" t="n">
        <v>0.2889</v>
      </c>
      <c r="CD18" t="n">
        <v>0.5855</v>
      </c>
      <c r="CE18" t="n">
        <v>0.2661</v>
      </c>
      <c r="CF18" t="n">
        <v>0.5392</v>
      </c>
      <c r="CG18" t="n">
        <v>0.9123</v>
      </c>
      <c r="CH18" t="n">
        <v>0.8098</v>
      </c>
      <c r="CI18" t="n">
        <v>30315</v>
      </c>
      <c r="CJ18" t="n">
        <v>6064</v>
      </c>
      <c r="CK18" t="n">
        <v>4</v>
      </c>
      <c r="CL18" t="n">
        <v>640</v>
      </c>
      <c r="CM18" t="n">
        <v>434</v>
      </c>
      <c r="CN18" t="n">
        <v>1</v>
      </c>
      <c r="CO18" t="n">
        <v>277</v>
      </c>
      <c r="CP18" t="n">
        <v>7867</v>
      </c>
      <c r="CQ18" t="n">
        <v>20585</v>
      </c>
      <c r="CR18" t="n">
        <v>5136</v>
      </c>
      <c r="CS18" t="n">
        <v>1783</v>
      </c>
      <c r="CT18" t="n">
        <v>319</v>
      </c>
      <c r="CU18" t="n">
        <v>48</v>
      </c>
      <c r="CV18" t="n">
        <v>3</v>
      </c>
      <c r="CW18" t="n">
        <v>2</v>
      </c>
      <c r="CX18" t="n">
        <v>2</v>
      </c>
      <c r="CY18" t="n">
        <v>3</v>
      </c>
      <c r="CZ18" t="n">
        <v>2</v>
      </c>
      <c r="DA18" t="n">
        <v>37735</v>
      </c>
      <c r="DB18" t="n">
        <v>126955</v>
      </c>
      <c r="DC18" t="n">
        <v>3101</v>
      </c>
    </row>
    <row r="19">
      <c r="A19" t="inlineStr">
        <is>
          <t>3102</t>
        </is>
      </c>
      <c r="B19" t="inlineStr">
        <is>
          <t>CALDERA</t>
        </is>
      </c>
      <c r="C19" t="inlineStr">
        <is>
          <t>COPIAPÓ</t>
        </is>
      </c>
      <c r="D19" t="inlineStr">
        <is>
          <t>REGIÓN DE ATACAMA</t>
        </is>
      </c>
      <c r="DC19" t="n">
        <v>3102</v>
      </c>
    </row>
    <row r="20">
      <c r="A20" t="inlineStr">
        <is>
          <t>3103</t>
        </is>
      </c>
      <c r="B20" t="inlineStr">
        <is>
          <t>TIERRA AMARILLA</t>
        </is>
      </c>
      <c r="C20" t="inlineStr">
        <is>
          <t>COPIAPÓ</t>
        </is>
      </c>
      <c r="D20" t="inlineStr">
        <is>
          <t>REGIÓN DE ATACAMA</t>
        </is>
      </c>
      <c r="DC20" t="n">
        <v>3103</v>
      </c>
    </row>
    <row r="21">
      <c r="A21" t="inlineStr">
        <is>
          <t>3201</t>
        </is>
      </c>
      <c r="B21" t="inlineStr">
        <is>
          <t>CHAÑARAL</t>
        </is>
      </c>
      <c r="C21" t="inlineStr">
        <is>
          <t>CHAÑARAL</t>
        </is>
      </c>
      <c r="D21" t="inlineStr">
        <is>
          <t>REGIÓN DE ATACAMA</t>
        </is>
      </c>
      <c r="DC21" t="n">
        <v>3201</v>
      </c>
    </row>
    <row r="22">
      <c r="A22" t="inlineStr">
        <is>
          <t>3202</t>
        </is>
      </c>
      <c r="B22" t="inlineStr">
        <is>
          <t>DIEGO DE ALMAGRO</t>
        </is>
      </c>
      <c r="C22" t="inlineStr">
        <is>
          <t>CHAÑARAL</t>
        </is>
      </c>
      <c r="D22" t="inlineStr">
        <is>
          <t>REGIÓN DE ATACAMA</t>
        </is>
      </c>
      <c r="DC22" t="n">
        <v>3202</v>
      </c>
    </row>
    <row r="23">
      <c r="A23" t="inlineStr">
        <is>
          <t>3301</t>
        </is>
      </c>
      <c r="B23" t="inlineStr">
        <is>
          <t>VALLENAR</t>
        </is>
      </c>
      <c r="C23" t="inlineStr">
        <is>
          <t>HUASCO</t>
        </is>
      </c>
      <c r="D23" t="inlineStr">
        <is>
          <t>REGIÓN DE ATACAMA</t>
        </is>
      </c>
      <c r="E23" t="n">
        <v>0.4671</v>
      </c>
      <c r="F23" t="n">
        <v>0.4735</v>
      </c>
      <c r="G23" t="n">
        <v>-0.0374</v>
      </c>
      <c r="H23" t="n">
        <v>0.5610000000000001</v>
      </c>
      <c r="I23" t="n">
        <v>0.5828</v>
      </c>
      <c r="J23" t="n">
        <v>0.7801</v>
      </c>
      <c r="K23" t="n">
        <v>0.849</v>
      </c>
      <c r="L23" t="n">
        <v>140410843.5538</v>
      </c>
      <c r="M23" t="n">
        <v>0.7417</v>
      </c>
      <c r="N23" t="n">
        <v>0.09669999999999999</v>
      </c>
      <c r="O23" t="n">
        <v>0.196</v>
      </c>
      <c r="P23" t="n">
        <v>0.09810000000000001</v>
      </c>
      <c r="Q23" t="n">
        <v>0.1987</v>
      </c>
      <c r="R23" t="n">
        <v>-0.0374</v>
      </c>
      <c r="S23" t="n">
        <v>0.1162</v>
      </c>
      <c r="T23" t="n">
        <v>0.2354</v>
      </c>
      <c r="U23" t="n">
        <v>0.1207</v>
      </c>
      <c r="V23" t="n">
        <v>0.2446</v>
      </c>
      <c r="W23" t="n">
        <v>0.1616</v>
      </c>
      <c r="X23" t="n">
        <v>0.3274</v>
      </c>
      <c r="Y23" t="n">
        <v>0.1758</v>
      </c>
      <c r="Z23" t="n">
        <v>0.3563</v>
      </c>
      <c r="AA23" t="n">
        <v>-0.0136</v>
      </c>
      <c r="AB23" t="n">
        <v>-0.0136</v>
      </c>
      <c r="AC23" t="n">
        <v>-0.08110000000000001</v>
      </c>
      <c r="AD23" t="n">
        <v>-0.08110000000000001</v>
      </c>
      <c r="AE23" t="n">
        <v>457</v>
      </c>
      <c r="AF23" t="n">
        <v>413.5217</v>
      </c>
      <c r="AG23" t="n">
        <v>375</v>
      </c>
      <c r="AH23" t="n">
        <v>37.1317</v>
      </c>
      <c r="AI23" t="n">
        <v>8.773199999999999</v>
      </c>
      <c r="AJ23" t="n">
        <v>0.5759</v>
      </c>
      <c r="AK23" t="n">
        <v>-28.5792</v>
      </c>
      <c r="AL23" t="n">
        <v>-70.75530000000001</v>
      </c>
      <c r="AM23" t="n">
        <v>21.1932</v>
      </c>
      <c r="AN23" t="n">
        <v>5.2986</v>
      </c>
      <c r="AO23" t="n">
        <v>1.0577</v>
      </c>
      <c r="AP23" t="n">
        <v>53.1141</v>
      </c>
      <c r="AQ23" t="n">
        <v>71.84180000000001</v>
      </c>
      <c r="AR23" t="n">
        <v>34.9212</v>
      </c>
      <c r="AS23" t="n">
        <v>-0.0136</v>
      </c>
      <c r="AT23" t="n">
        <v>0.4671</v>
      </c>
      <c r="AU23" t="n">
        <v>0.4735</v>
      </c>
      <c r="AV23" t="n">
        <v>-0.0374</v>
      </c>
      <c r="AW23" t="n">
        <v>0.5610000000000001</v>
      </c>
      <c r="AX23" t="n">
        <v>0.5828</v>
      </c>
      <c r="AY23" t="n">
        <v>0.7801</v>
      </c>
      <c r="AZ23" t="n">
        <v>-0.08110000000000001</v>
      </c>
      <c r="BA23" t="n">
        <v>0.849</v>
      </c>
      <c r="BB23" t="n">
        <v>140410843.5538</v>
      </c>
      <c r="BC23" t="n">
        <v>5.72</v>
      </c>
      <c r="BD23" t="n">
        <v>9</v>
      </c>
      <c r="BE23" t="n">
        <v>4</v>
      </c>
      <c r="BF23" t="n">
        <v>0.222</v>
      </c>
      <c r="BG23" t="n">
        <v>0.3276</v>
      </c>
      <c r="BH23" t="n">
        <v>0.2263</v>
      </c>
      <c r="BI23" t="n">
        <v>53</v>
      </c>
      <c r="BJ23" t="n">
        <v>69107</v>
      </c>
      <c r="BK23" t="n">
        <v>3</v>
      </c>
      <c r="BL23" t="n">
        <v>15813</v>
      </c>
      <c r="BM23" t="n">
        <v>0.3146</v>
      </c>
      <c r="BN23" t="n">
        <v>17</v>
      </c>
      <c r="BO23" t="n">
        <v>29038</v>
      </c>
      <c r="BP23" t="n">
        <v>-0.0136</v>
      </c>
      <c r="BQ23" t="n">
        <v>0.09669999999999999</v>
      </c>
      <c r="BR23" t="n">
        <v>0.196</v>
      </c>
      <c r="BS23" t="n">
        <v>0.09810000000000001</v>
      </c>
      <c r="BT23" t="n">
        <v>0.1987</v>
      </c>
      <c r="BU23">
        <f>IF(BL73=0,BM73,(BM73-BL73)/BL73)</f>
        <v/>
      </c>
      <c r="BV23" t="n">
        <v>-0.0374</v>
      </c>
      <c r="BW23" t="n">
        <v>0.1162</v>
      </c>
      <c r="BX23" t="n">
        <v>0.1207</v>
      </c>
      <c r="BY23" t="n">
        <v>0.2354</v>
      </c>
      <c r="BZ23" t="n">
        <v>0.2446</v>
      </c>
      <c r="CA23">
        <f>IF(BP73=0,BQ73,(BQ73-BP73)/BP73)</f>
        <v/>
      </c>
      <c r="CB23" t="n">
        <v>-0.08110000000000001</v>
      </c>
      <c r="CC23" t="n">
        <v>0.1616</v>
      </c>
      <c r="CD23" t="n">
        <v>0.3274</v>
      </c>
      <c r="CE23" t="n">
        <v>0.1758</v>
      </c>
      <c r="CF23" t="n">
        <v>0.3563</v>
      </c>
      <c r="CG23" t="n">
        <v>0.7417</v>
      </c>
      <c r="CH23" t="n">
        <v>0.6584</v>
      </c>
      <c r="CI23" t="n">
        <v>26510</v>
      </c>
      <c r="CJ23" t="n">
        <v>701</v>
      </c>
      <c r="CK23" t="n">
        <v>19</v>
      </c>
      <c r="CL23" t="n">
        <v>125</v>
      </c>
      <c r="CM23" t="n">
        <v>1472</v>
      </c>
      <c r="CN23" t="n">
        <v>32</v>
      </c>
      <c r="CO23" t="n">
        <v>179</v>
      </c>
      <c r="CP23" t="n">
        <v>3538</v>
      </c>
      <c r="CQ23" t="n">
        <v>11114</v>
      </c>
      <c r="CR23" t="n">
        <v>3574</v>
      </c>
      <c r="CS23" t="n">
        <v>1790</v>
      </c>
      <c r="CT23" t="n">
        <v>987</v>
      </c>
      <c r="CU23" t="n">
        <v>251</v>
      </c>
      <c r="CV23" t="n">
        <v>1</v>
      </c>
      <c r="CW23" t="n">
        <v>2</v>
      </c>
      <c r="CX23" t="n">
        <v>3</v>
      </c>
      <c r="CY23" t="n">
        <v>2</v>
      </c>
      <c r="CZ23" t="n">
        <v>2</v>
      </c>
      <c r="DA23" t="n">
        <v>29038</v>
      </c>
      <c r="DB23" t="n">
        <v>69107</v>
      </c>
      <c r="DC23" t="n">
        <v>3301</v>
      </c>
    </row>
    <row r="24">
      <c r="A24" t="inlineStr">
        <is>
          <t>3302</t>
        </is>
      </c>
      <c r="B24" t="inlineStr">
        <is>
          <t>ALTO DEL CARMEN</t>
        </is>
      </c>
      <c r="C24" t="inlineStr">
        <is>
          <t>HUASCO</t>
        </is>
      </c>
      <c r="D24" t="inlineStr">
        <is>
          <t>REGIÓN DE ATACAMA</t>
        </is>
      </c>
      <c r="DC24" t="n">
        <v>3302</v>
      </c>
    </row>
    <row r="25">
      <c r="A25" t="inlineStr">
        <is>
          <t>3303</t>
        </is>
      </c>
      <c r="B25" t="inlineStr">
        <is>
          <t>FREIRINA</t>
        </is>
      </c>
      <c r="C25" t="inlineStr">
        <is>
          <t>HUASCO</t>
        </is>
      </c>
      <c r="D25" t="inlineStr">
        <is>
          <t>REGIÓN DE ATACAMA</t>
        </is>
      </c>
      <c r="DC25" t="n">
        <v>3303</v>
      </c>
    </row>
    <row r="26">
      <c r="A26" t="inlineStr">
        <is>
          <t>3304</t>
        </is>
      </c>
      <c r="B26" t="inlineStr">
        <is>
          <t>HUASCO</t>
        </is>
      </c>
      <c r="C26" t="inlineStr">
        <is>
          <t>HUASCO</t>
        </is>
      </c>
      <c r="D26" t="inlineStr">
        <is>
          <t>REGIÓN DE ATACAMA</t>
        </is>
      </c>
      <c r="DC26" t="n">
        <v>3304</v>
      </c>
    </row>
    <row r="27">
      <c r="A27" t="inlineStr">
        <is>
          <t>4101</t>
        </is>
      </c>
      <c r="B27" t="inlineStr">
        <is>
          <t>LA SERENA</t>
        </is>
      </c>
      <c r="C27" t="inlineStr">
        <is>
          <t>ELQUI</t>
        </is>
      </c>
      <c r="D27" t="inlineStr">
        <is>
          <t>REGIÓN DE COQUIMBO</t>
        </is>
      </c>
      <c r="E27" t="n">
        <v>0.5766</v>
      </c>
      <c r="F27" t="n">
        <v>0.4912</v>
      </c>
      <c r="G27" t="n">
        <v>0.1619</v>
      </c>
      <c r="H27" t="n">
        <v>0.6724</v>
      </c>
      <c r="I27" t="n">
        <v>0.5786</v>
      </c>
      <c r="J27" t="n">
        <v>1</v>
      </c>
      <c r="K27" t="n">
        <v>1</v>
      </c>
      <c r="L27" t="n">
        <v>61491897.5619</v>
      </c>
      <c r="M27" t="n">
        <v>0.8648</v>
      </c>
      <c r="N27" t="n">
        <v>0.061</v>
      </c>
      <c r="O27" t="n">
        <v>0.1236</v>
      </c>
      <c r="P27" t="n">
        <v>0.0519</v>
      </c>
      <c r="Q27" t="n">
        <v>0.1053</v>
      </c>
      <c r="R27" t="n">
        <v>0.1619</v>
      </c>
      <c r="S27" t="n">
        <v>0.0711</v>
      </c>
      <c r="T27" t="n">
        <v>0.1441</v>
      </c>
      <c r="U27" t="n">
        <v>0.0612</v>
      </c>
      <c r="V27" t="n">
        <v>0.124</v>
      </c>
      <c r="W27" t="n">
        <v>0.1057</v>
      </c>
      <c r="X27" t="n">
        <v>0.2143</v>
      </c>
      <c r="Y27" t="n">
        <v>0.1057</v>
      </c>
      <c r="Z27" t="n">
        <v>0.2143</v>
      </c>
      <c r="AA27" t="n">
        <v>0.1738</v>
      </c>
      <c r="AB27" t="n">
        <v>0.1738</v>
      </c>
      <c r="AC27" t="n">
        <v>0</v>
      </c>
      <c r="AD27" t="n">
        <v>0</v>
      </c>
      <c r="AE27" t="n">
        <v>153</v>
      </c>
      <c r="AF27" t="n">
        <v>63.2885</v>
      </c>
      <c r="AG27" t="n">
        <v>0</v>
      </c>
      <c r="AH27" t="n">
        <v>22.7319</v>
      </c>
      <c r="AI27" t="n">
        <v>10.3269</v>
      </c>
      <c r="AJ27" t="n">
        <v>0.3048</v>
      </c>
      <c r="AK27" t="n">
        <v>-29.9172</v>
      </c>
      <c r="AL27" t="n">
        <v>-71.2467</v>
      </c>
      <c r="AM27" t="n">
        <v>21.6393</v>
      </c>
      <c r="AN27" t="n">
        <v>4.0523</v>
      </c>
      <c r="AO27" t="n">
        <v>0.1964</v>
      </c>
      <c r="AP27" t="n">
        <v>62.265</v>
      </c>
      <c r="AQ27" t="n">
        <v>81.8733</v>
      </c>
      <c r="AR27" t="n">
        <v>47.6783</v>
      </c>
      <c r="AS27" t="n">
        <v>0.1738</v>
      </c>
      <c r="AT27" t="n">
        <v>0.5766</v>
      </c>
      <c r="AU27" t="n">
        <v>0.4912</v>
      </c>
      <c r="AV27" t="n">
        <v>0.1619</v>
      </c>
      <c r="AW27" t="n">
        <v>0.6724</v>
      </c>
      <c r="AX27" t="n">
        <v>0.5786</v>
      </c>
      <c r="AY27" t="n">
        <v>1</v>
      </c>
      <c r="AZ27" t="n">
        <v>0</v>
      </c>
      <c r="BA27" t="n">
        <v>1</v>
      </c>
      <c r="BB27" t="n">
        <v>61491897.5619</v>
      </c>
      <c r="BC27" t="n">
        <v>17.9512</v>
      </c>
      <c r="BD27" t="n">
        <v>2</v>
      </c>
      <c r="BE27" t="n">
        <v>1</v>
      </c>
      <c r="BF27" t="n">
        <v>0.1013</v>
      </c>
      <c r="BG27" t="n">
        <v>0.17</v>
      </c>
      <c r="BH27" t="n">
        <v>0.0968</v>
      </c>
      <c r="BI27" t="n">
        <v>50</v>
      </c>
      <c r="BJ27" t="n">
        <v>92787</v>
      </c>
      <c r="BK27" t="n">
        <v>3</v>
      </c>
      <c r="BL27" t="n">
        <v>22660</v>
      </c>
      <c r="BM27" t="n">
        <v>0.1378</v>
      </c>
      <c r="BN27" t="n">
        <v>6</v>
      </c>
      <c r="BO27" t="n">
        <v>29732</v>
      </c>
      <c r="BP27" t="n">
        <v>0.1738</v>
      </c>
      <c r="BQ27" t="n">
        <v>0.061</v>
      </c>
      <c r="BR27" t="n">
        <v>0.1236</v>
      </c>
      <c r="BS27" t="n">
        <v>0.0519</v>
      </c>
      <c r="BT27" t="n">
        <v>0.1053</v>
      </c>
      <c r="BU27">
        <f>IF(BL28=0,BM28,(BM28-BL28)/BL28)</f>
        <v/>
      </c>
      <c r="BV27" t="n">
        <v>0.1619</v>
      </c>
      <c r="BW27" t="n">
        <v>0.0711</v>
      </c>
      <c r="BX27" t="n">
        <v>0.0612</v>
      </c>
      <c r="BY27" t="n">
        <v>0.1441</v>
      </c>
      <c r="BZ27" t="n">
        <v>0.124</v>
      </c>
      <c r="CA27">
        <f>IF(BP28=0,BQ28,(BQ28-BP28)/BP28)</f>
        <v/>
      </c>
      <c r="CB27" t="n">
        <v>0</v>
      </c>
      <c r="CC27" t="n">
        <v>0.1057</v>
      </c>
      <c r="CD27" t="n">
        <v>0.2143</v>
      </c>
      <c r="CE27" t="n">
        <v>0.1057</v>
      </c>
      <c r="CF27" t="n">
        <v>0.2143</v>
      </c>
      <c r="CG27" t="n">
        <v>0.8648</v>
      </c>
      <c r="CH27" t="n">
        <v>0.7675999999999999</v>
      </c>
      <c r="CI27" t="n">
        <v>24618</v>
      </c>
      <c r="CJ27" t="n">
        <v>4829</v>
      </c>
      <c r="CK27" t="n">
        <v>0</v>
      </c>
      <c r="CL27" t="n">
        <v>135</v>
      </c>
      <c r="CM27" t="n">
        <v>65</v>
      </c>
      <c r="CN27" t="n">
        <v>1</v>
      </c>
      <c r="CO27" t="n">
        <v>84</v>
      </c>
      <c r="CP27" t="n">
        <v>11789</v>
      </c>
      <c r="CQ27" t="n">
        <v>13881</v>
      </c>
      <c r="CR27" t="n">
        <v>1692</v>
      </c>
      <c r="CS27" t="n">
        <v>462</v>
      </c>
      <c r="CT27" t="n">
        <v>86</v>
      </c>
      <c r="CU27" t="n">
        <v>14</v>
      </c>
      <c r="CV27" t="n">
        <v>3</v>
      </c>
      <c r="CW27" t="n">
        <v>3</v>
      </c>
      <c r="CX27" t="n">
        <v>2</v>
      </c>
      <c r="CY27" t="n">
        <v>2</v>
      </c>
      <c r="CZ27" t="n">
        <v>2</v>
      </c>
      <c r="DA27" t="n">
        <v>29732</v>
      </c>
      <c r="DB27" t="n">
        <v>92787</v>
      </c>
      <c r="DC27" t="n">
        <v>4101</v>
      </c>
    </row>
    <row r="28">
      <c r="A28" t="inlineStr">
        <is>
          <t>4102</t>
        </is>
      </c>
      <c r="B28" t="inlineStr">
        <is>
          <t>COQUIMBO</t>
        </is>
      </c>
      <c r="C28" t="inlineStr">
        <is>
          <t>ELQUI</t>
        </is>
      </c>
      <c r="D28" t="inlineStr">
        <is>
          <t>REGIÓN DE COQUIMBO</t>
        </is>
      </c>
      <c r="E28" t="n">
        <v>0.4079</v>
      </c>
      <c r="F28" t="n">
        <v>0.4561</v>
      </c>
      <c r="G28" t="n">
        <v>-0.0672</v>
      </c>
      <c r="H28" t="n">
        <v>0.569</v>
      </c>
      <c r="I28" t="n">
        <v>0.61</v>
      </c>
      <c r="J28" t="n">
        <v>0.7564</v>
      </c>
      <c r="K28" t="n">
        <v>0.8080000000000001</v>
      </c>
      <c r="L28" t="n">
        <v>332184851.1325</v>
      </c>
      <c r="M28" t="n">
        <v>0.6743</v>
      </c>
      <c r="N28" t="n">
        <v>0.1817</v>
      </c>
      <c r="O28" t="n">
        <v>0.3681</v>
      </c>
      <c r="P28" t="n">
        <v>0.2032</v>
      </c>
      <c r="Q28" t="n">
        <v>0.4117</v>
      </c>
      <c r="R28" t="n">
        <v>-0.0672</v>
      </c>
      <c r="S28" t="n">
        <v>0.2535</v>
      </c>
      <c r="T28" t="n">
        <v>0.5135999999999999</v>
      </c>
      <c r="U28" t="n">
        <v>0.2717</v>
      </c>
      <c r="V28" t="n">
        <v>0.5506</v>
      </c>
      <c r="W28" t="n">
        <v>0.3369</v>
      </c>
      <c r="X28" t="n">
        <v>0.6827</v>
      </c>
      <c r="Y28" t="n">
        <v>0.3599</v>
      </c>
      <c r="Z28" t="n">
        <v>0.7292999999999999</v>
      </c>
      <c r="AA28" t="n">
        <v>-0.1058</v>
      </c>
      <c r="AB28" t="n">
        <v>-0.1058</v>
      </c>
      <c r="AC28" t="n">
        <v>-0.0639</v>
      </c>
      <c r="AD28" t="n">
        <v>-0.0639</v>
      </c>
      <c r="AE28" t="n">
        <v>121</v>
      </c>
      <c r="AF28" t="n">
        <v>50.0526</v>
      </c>
      <c r="AG28" t="n">
        <v>0</v>
      </c>
      <c r="AH28" t="n">
        <v>10.9865</v>
      </c>
      <c r="AI28" t="n">
        <v>10.3279</v>
      </c>
      <c r="AJ28" t="n">
        <v>0.3138</v>
      </c>
      <c r="AK28" t="n">
        <v>-29.9652</v>
      </c>
      <c r="AL28" t="n">
        <v>-71.3117</v>
      </c>
      <c r="AM28" t="n">
        <v>27.6811</v>
      </c>
      <c r="AN28" t="n">
        <v>5.7981</v>
      </c>
      <c r="AO28" t="n">
        <v>0</v>
      </c>
      <c r="AP28" t="n">
        <v>60.615</v>
      </c>
      <c r="AQ28" t="n">
        <v>79.17</v>
      </c>
      <c r="AR28" t="n">
        <v>45.955</v>
      </c>
      <c r="AS28" t="n">
        <v>-0.1058</v>
      </c>
      <c r="AT28" t="n">
        <v>0.4079</v>
      </c>
      <c r="AU28" t="n">
        <v>0.4561</v>
      </c>
      <c r="AV28" t="n">
        <v>-0.0672</v>
      </c>
      <c r="AW28" t="n">
        <v>0.569</v>
      </c>
      <c r="AX28" t="n">
        <v>0.61</v>
      </c>
      <c r="AY28" t="n">
        <v>0.7564</v>
      </c>
      <c r="AZ28" t="n">
        <v>-0.0639</v>
      </c>
      <c r="BA28" t="n">
        <v>0.8080000000000001</v>
      </c>
      <c r="BB28" t="n">
        <v>332184851.1325</v>
      </c>
      <c r="BC28" t="n">
        <v>16.94</v>
      </c>
      <c r="BD28" t="n">
        <v>10</v>
      </c>
      <c r="BE28" t="n">
        <v>5</v>
      </c>
      <c r="BF28" t="n">
        <v>0.2054</v>
      </c>
      <c r="BG28" t="n">
        <v>0.3768</v>
      </c>
      <c r="BH28" t="n">
        <v>0.2053</v>
      </c>
      <c r="BI28" t="n">
        <v>87</v>
      </c>
      <c r="BJ28" t="n">
        <v>185618</v>
      </c>
      <c r="BK28" t="n">
        <v>4</v>
      </c>
      <c r="BL28" t="n">
        <v>43343</v>
      </c>
      <c r="BM28" t="n">
        <v>0.7442</v>
      </c>
      <c r="BN28" t="n">
        <v>17</v>
      </c>
      <c r="BO28" t="n">
        <v>75770</v>
      </c>
      <c r="BP28" t="n">
        <v>-0.1058</v>
      </c>
      <c r="BQ28" t="n">
        <v>0.1817</v>
      </c>
      <c r="BR28" t="n">
        <v>0.3681</v>
      </c>
      <c r="BS28" t="n">
        <v>0.2032</v>
      </c>
      <c r="BT28" t="n">
        <v>0.4117</v>
      </c>
      <c r="BU28">
        <f>IF(BL15=0,BM15,(BM15-BL15)/BL15)</f>
        <v/>
      </c>
      <c r="BV28" t="n">
        <v>-0.0672</v>
      </c>
      <c r="BW28" t="n">
        <v>0.2535</v>
      </c>
      <c r="BX28" t="n">
        <v>0.2717</v>
      </c>
      <c r="BY28" t="n">
        <v>0.5135999999999999</v>
      </c>
      <c r="BZ28" t="n">
        <v>0.5506</v>
      </c>
      <c r="CA28">
        <f>IF(BP15=0,BQ15,(BQ15-BP15)/BP15)</f>
        <v/>
      </c>
      <c r="CB28" t="n">
        <v>-0.0639</v>
      </c>
      <c r="CC28" t="n">
        <v>0.3369</v>
      </c>
      <c r="CD28" t="n">
        <v>0.6827</v>
      </c>
      <c r="CE28" t="n">
        <v>0.3599</v>
      </c>
      <c r="CF28" t="n">
        <v>0.7292999999999999</v>
      </c>
      <c r="CG28" t="n">
        <v>0.6743</v>
      </c>
      <c r="CH28" t="n">
        <v>0.5986</v>
      </c>
      <c r="CI28" t="n">
        <v>63647</v>
      </c>
      <c r="CJ28" t="n">
        <v>6887</v>
      </c>
      <c r="CK28" t="n">
        <v>29</v>
      </c>
      <c r="CL28" t="n">
        <v>495</v>
      </c>
      <c r="CM28" t="n">
        <v>4227</v>
      </c>
      <c r="CN28" t="n">
        <v>108</v>
      </c>
      <c r="CO28" t="n">
        <v>377</v>
      </c>
      <c r="CP28" t="n">
        <v>8171</v>
      </c>
      <c r="CQ28" t="n">
        <v>32109</v>
      </c>
      <c r="CR28" t="n">
        <v>7094</v>
      </c>
      <c r="CS28" t="n">
        <v>4286</v>
      </c>
      <c r="CT28" t="n">
        <v>2626</v>
      </c>
      <c r="CU28" t="n">
        <v>419</v>
      </c>
      <c r="CV28" t="n">
        <v>1</v>
      </c>
      <c r="CW28" t="n">
        <v>2</v>
      </c>
      <c r="CX28" t="n">
        <v>2</v>
      </c>
      <c r="CY28" t="n">
        <v>2</v>
      </c>
      <c r="CZ28" t="n">
        <v>2</v>
      </c>
      <c r="DA28" t="n">
        <v>75770</v>
      </c>
      <c r="DB28" t="n">
        <v>185618</v>
      </c>
      <c r="DC28" t="n">
        <v>4102</v>
      </c>
    </row>
    <row r="29">
      <c r="A29" t="inlineStr">
        <is>
          <t>4103</t>
        </is>
      </c>
      <c r="B29" t="inlineStr">
        <is>
          <t>ANDACOLLO</t>
        </is>
      </c>
      <c r="C29" t="inlineStr">
        <is>
          <t>ELQUI</t>
        </is>
      </c>
      <c r="D29" t="inlineStr">
        <is>
          <t>REGIÓN DE COQUIMBO</t>
        </is>
      </c>
      <c r="DC29" t="n">
        <v>4103</v>
      </c>
    </row>
    <row r="30">
      <c r="A30" t="inlineStr">
        <is>
          <t>4104</t>
        </is>
      </c>
      <c r="B30" t="inlineStr">
        <is>
          <t>LA HIGUERA</t>
        </is>
      </c>
      <c r="C30" t="inlineStr">
        <is>
          <t>ELQUI</t>
        </is>
      </c>
      <c r="D30" t="inlineStr">
        <is>
          <t>REGIÓN DE COQUIMBO</t>
        </is>
      </c>
      <c r="DC30" t="n">
        <v>4104</v>
      </c>
    </row>
    <row r="31">
      <c r="A31" t="inlineStr">
        <is>
          <t>4105</t>
        </is>
      </c>
      <c r="B31" t="inlineStr">
        <is>
          <t>PAIGUANO</t>
        </is>
      </c>
      <c r="C31" t="inlineStr">
        <is>
          <t>ELQUI</t>
        </is>
      </c>
      <c r="D31" t="inlineStr">
        <is>
          <t>REGIÓN DE COQUIMBO</t>
        </is>
      </c>
      <c r="DC31" t="n">
        <v>4105</v>
      </c>
    </row>
    <row r="32">
      <c r="A32" t="inlineStr">
        <is>
          <t>4106</t>
        </is>
      </c>
      <c r="B32" t="inlineStr">
        <is>
          <t>VICUÑA</t>
        </is>
      </c>
      <c r="C32" t="inlineStr">
        <is>
          <t>ELQUI</t>
        </is>
      </c>
      <c r="D32" t="inlineStr">
        <is>
          <t>REGIÓN DE COQUIMBO</t>
        </is>
      </c>
      <c r="DC32" t="n">
        <v>4106</v>
      </c>
    </row>
    <row r="33">
      <c r="A33" t="inlineStr">
        <is>
          <t>4201</t>
        </is>
      </c>
      <c r="B33" t="inlineStr">
        <is>
          <t>ILLAPEL</t>
        </is>
      </c>
      <c r="C33" t="inlineStr">
        <is>
          <t>CHOAPA</t>
        </is>
      </c>
      <c r="D33" t="inlineStr">
        <is>
          <t>REGIÓN DE COQUIMBO</t>
        </is>
      </c>
      <c r="DC33" t="n">
        <v>4201</v>
      </c>
    </row>
    <row r="34">
      <c r="A34" t="inlineStr">
        <is>
          <t>4202</t>
        </is>
      </c>
      <c r="B34" t="inlineStr">
        <is>
          <t>CANELA</t>
        </is>
      </c>
      <c r="C34" t="inlineStr">
        <is>
          <t>CHOAPA</t>
        </is>
      </c>
      <c r="D34" t="inlineStr">
        <is>
          <t>REGIÓN DE COQUIMBO</t>
        </is>
      </c>
      <c r="DC34" t="n">
        <v>4202</v>
      </c>
    </row>
    <row r="35">
      <c r="A35" t="inlineStr">
        <is>
          <t>4203</t>
        </is>
      </c>
      <c r="B35" t="inlineStr">
        <is>
          <t>LOS VILOS</t>
        </is>
      </c>
      <c r="C35" t="inlineStr">
        <is>
          <t>CHOAPA</t>
        </is>
      </c>
      <c r="D35" t="inlineStr">
        <is>
          <t>REGIÓN DE COQUIMBO</t>
        </is>
      </c>
      <c r="DC35" t="n">
        <v>4203</v>
      </c>
    </row>
    <row r="36">
      <c r="A36" t="inlineStr">
        <is>
          <t>4204</t>
        </is>
      </c>
      <c r="B36" t="inlineStr">
        <is>
          <t>SALAMANCA</t>
        </is>
      </c>
      <c r="C36" t="inlineStr">
        <is>
          <t>CHOAPA</t>
        </is>
      </c>
      <c r="D36" t="inlineStr">
        <is>
          <t>REGIÓN DE COQUIMBO</t>
        </is>
      </c>
      <c r="DC36" t="n">
        <v>4204</v>
      </c>
    </row>
    <row r="37">
      <c r="A37" t="inlineStr">
        <is>
          <t>4301</t>
        </is>
      </c>
      <c r="B37" t="inlineStr">
        <is>
          <t>OVALLE</t>
        </is>
      </c>
      <c r="C37" t="inlineStr">
        <is>
          <t>LIMARÍ</t>
        </is>
      </c>
      <c r="D37" t="inlineStr">
        <is>
          <t>REGIÓN DE COQUIMBO</t>
        </is>
      </c>
      <c r="E37" t="n">
        <v>0</v>
      </c>
      <c r="F37" t="n">
        <v>0</v>
      </c>
      <c r="G37" t="n">
        <v>-0.0149</v>
      </c>
      <c r="H37" t="n">
        <v>0.7534</v>
      </c>
      <c r="I37" t="n">
        <v>0.7648</v>
      </c>
      <c r="J37" t="n">
        <v>0.9741</v>
      </c>
      <c r="K37" t="n">
        <v>0.9733000000000001</v>
      </c>
      <c r="L37" t="n">
        <v>70780572.5264</v>
      </c>
      <c r="M37" t="n">
        <v>0.7866</v>
      </c>
      <c r="N37" t="n">
        <v>0</v>
      </c>
      <c r="O37" t="n">
        <v>0</v>
      </c>
      <c r="P37" t="n">
        <v>0</v>
      </c>
      <c r="Q37" t="n">
        <v>0</v>
      </c>
      <c r="R37" t="n">
        <v>-0.0149</v>
      </c>
      <c r="S37" t="n">
        <v>0.0834</v>
      </c>
      <c r="T37" t="n">
        <v>0.169</v>
      </c>
      <c r="U37" t="n">
        <v>0.0847</v>
      </c>
      <c r="V37" t="n">
        <v>0.1716</v>
      </c>
      <c r="W37" t="n">
        <v>0.1078</v>
      </c>
      <c r="X37" t="n">
        <v>0.2185</v>
      </c>
      <c r="Y37" t="n">
        <v>0.1078</v>
      </c>
      <c r="Z37" t="n">
        <v>0.2183</v>
      </c>
      <c r="AA37" t="n">
        <v>0</v>
      </c>
      <c r="AB37" t="n">
        <v>0</v>
      </c>
      <c r="AC37" t="n">
        <v>0.0008</v>
      </c>
      <c r="AD37" t="n">
        <v>0.0008</v>
      </c>
      <c r="AE37" t="n">
        <v>314</v>
      </c>
      <c r="AF37" t="n">
        <v>253.75</v>
      </c>
      <c r="AG37" t="n">
        <v>200</v>
      </c>
      <c r="AH37" t="n">
        <v>10.7414</v>
      </c>
      <c r="AI37" t="n">
        <v>10.3269</v>
      </c>
      <c r="AJ37" t="n">
        <v>0.3048</v>
      </c>
      <c r="AK37" t="n">
        <v>-30.5973</v>
      </c>
      <c r="AL37" t="n">
        <v>-71.1969</v>
      </c>
      <c r="AM37" t="n">
        <v>24.4399</v>
      </c>
      <c r="AN37" t="n">
        <v>6.92</v>
      </c>
      <c r="AO37" t="n">
        <v>0.2778</v>
      </c>
      <c r="AP37" t="n">
        <v>60.7</v>
      </c>
      <c r="AQ37" t="n">
        <v>72.09999999999999</v>
      </c>
      <c r="AR37" t="n">
        <v>48.6</v>
      </c>
      <c r="AS37" t="n">
        <v>0</v>
      </c>
      <c r="AT37" t="n">
        <v>0</v>
      </c>
      <c r="AU37" t="n">
        <v>0</v>
      </c>
      <c r="AV37" t="n">
        <v>-0.0149</v>
      </c>
      <c r="AW37" t="n">
        <v>0.7534</v>
      </c>
      <c r="AX37" t="n">
        <v>0.7648</v>
      </c>
      <c r="AY37" t="n">
        <v>0.9741</v>
      </c>
      <c r="AZ37" t="n">
        <v>0.0008</v>
      </c>
      <c r="BA37" t="n">
        <v>0.9733000000000001</v>
      </c>
      <c r="BB37" t="n">
        <v>70780572.5264</v>
      </c>
      <c r="BC37" t="n">
        <v>27.4185</v>
      </c>
      <c r="BD37" t="n">
        <v>8</v>
      </c>
      <c r="BE37" t="n">
        <v>8</v>
      </c>
      <c r="BF37" t="n">
        <v>0.1269</v>
      </c>
      <c r="BG37" t="n">
        <v>0.1826</v>
      </c>
      <c r="BH37" t="n">
        <v>0.1107</v>
      </c>
      <c r="BI37" t="n">
        <v>125</v>
      </c>
      <c r="BJ37" t="n">
        <v>161460</v>
      </c>
      <c r="BK37" t="n">
        <v>3</v>
      </c>
      <c r="BL37" t="n">
        <v>37246</v>
      </c>
      <c r="BM37" t="n">
        <v>0.1586</v>
      </c>
      <c r="BN37" t="n">
        <v>19</v>
      </c>
      <c r="BO37" t="n">
        <v>60059</v>
      </c>
      <c r="BP37" t="n">
        <v>0</v>
      </c>
      <c r="BQ37" t="n">
        <v>0</v>
      </c>
      <c r="BR37" t="n">
        <v>0</v>
      </c>
      <c r="BS37" t="n">
        <v>0</v>
      </c>
      <c r="BT37" t="n">
        <v>0</v>
      </c>
      <c r="BU37">
        <f>IF(BL42=0,BM42,(BM42-BL42)/BL42)</f>
        <v/>
      </c>
      <c r="BV37" t="n">
        <v>-0.0149</v>
      </c>
      <c r="BW37" t="n">
        <v>0.0834</v>
      </c>
      <c r="BX37" t="n">
        <v>0.0847</v>
      </c>
      <c r="BY37" t="n">
        <v>0.169</v>
      </c>
      <c r="BZ37" t="n">
        <v>0.1716</v>
      </c>
      <c r="CA37">
        <f>IF(BP42=0,BQ42,(BQ42-BP42)/BP42)</f>
        <v/>
      </c>
      <c r="CB37" t="n">
        <v>0.0008</v>
      </c>
      <c r="CC37" t="n">
        <v>0.1078</v>
      </c>
      <c r="CD37" t="n">
        <v>0.2185</v>
      </c>
      <c r="CE37" t="n">
        <v>0.1078</v>
      </c>
      <c r="CF37" t="n">
        <v>0.2183</v>
      </c>
      <c r="CG37" t="n">
        <v>0.7866</v>
      </c>
      <c r="CH37" t="n">
        <v>0.6982</v>
      </c>
      <c r="CI37" t="n">
        <v>53836</v>
      </c>
      <c r="CJ37" t="n">
        <v>4315</v>
      </c>
      <c r="CK37" t="n">
        <v>15</v>
      </c>
      <c r="CL37" t="n">
        <v>623</v>
      </c>
      <c r="CM37" t="n">
        <v>962</v>
      </c>
      <c r="CN37" t="n">
        <v>3</v>
      </c>
      <c r="CO37" t="n">
        <v>305</v>
      </c>
      <c r="CP37" t="n">
        <v>4762</v>
      </c>
      <c r="CQ37" t="n">
        <v>5498</v>
      </c>
      <c r="CR37" t="n">
        <v>35235</v>
      </c>
      <c r="CS37" t="n">
        <v>6856</v>
      </c>
      <c r="CT37" t="n">
        <v>69</v>
      </c>
      <c r="CU37" t="n">
        <v>1160</v>
      </c>
      <c r="CV37" t="n">
        <v>2</v>
      </c>
      <c r="CW37" t="n">
        <v>1</v>
      </c>
      <c r="CX37" t="n">
        <v>2</v>
      </c>
      <c r="CY37" t="n">
        <v>3</v>
      </c>
      <c r="CZ37" t="n">
        <v>2</v>
      </c>
      <c r="DA37" t="n">
        <v>60059</v>
      </c>
      <c r="DB37" t="n">
        <v>161460</v>
      </c>
      <c r="DC37" t="n">
        <v>4301</v>
      </c>
    </row>
    <row r="38">
      <c r="A38" t="inlineStr">
        <is>
          <t>4302</t>
        </is>
      </c>
      <c r="B38" t="inlineStr">
        <is>
          <t>COMBARBALÁ</t>
        </is>
      </c>
      <c r="C38" t="inlineStr">
        <is>
          <t>LIMARÍ</t>
        </is>
      </c>
      <c r="D38" t="inlineStr">
        <is>
          <t>REGIÓN DE COQUIMBO</t>
        </is>
      </c>
      <c r="DC38" t="n">
        <v>4302</v>
      </c>
    </row>
    <row r="39">
      <c r="A39" t="inlineStr">
        <is>
          <t>4303</t>
        </is>
      </c>
      <c r="B39" t="inlineStr">
        <is>
          <t>MONTE PATRIA</t>
        </is>
      </c>
      <c r="C39" t="inlineStr">
        <is>
          <t>LIMARÍ</t>
        </is>
      </c>
      <c r="D39" t="inlineStr">
        <is>
          <t>REGIÓN DE COQUIMBO</t>
        </is>
      </c>
      <c r="DC39" t="n">
        <v>4303</v>
      </c>
    </row>
    <row r="40">
      <c r="A40" t="inlineStr">
        <is>
          <t>4304</t>
        </is>
      </c>
      <c r="B40" t="inlineStr">
        <is>
          <t>PUNITAQUI</t>
        </is>
      </c>
      <c r="C40" t="inlineStr">
        <is>
          <t>LIMARÍ</t>
        </is>
      </c>
      <c r="D40" t="inlineStr">
        <is>
          <t>REGIÓN DE COQUIMBO</t>
        </is>
      </c>
      <c r="DC40" t="n">
        <v>4304</v>
      </c>
    </row>
    <row r="41">
      <c r="A41" t="inlineStr">
        <is>
          <t>4305</t>
        </is>
      </c>
      <c r="B41" t="inlineStr">
        <is>
          <t>RÍO HURTADO</t>
        </is>
      </c>
      <c r="C41" t="inlineStr">
        <is>
          <t>LIMARÍ</t>
        </is>
      </c>
      <c r="D41" t="inlineStr">
        <is>
          <t>REGIÓN DE COQUIMBO</t>
        </is>
      </c>
      <c r="DC41" t="n">
        <v>4305</v>
      </c>
    </row>
    <row r="42">
      <c r="A42" t="inlineStr">
        <is>
          <t>5101</t>
        </is>
      </c>
      <c r="B42" t="inlineStr">
        <is>
          <t>VALPARAÍSO</t>
        </is>
      </c>
      <c r="C42" t="inlineStr">
        <is>
          <t>VALPARAÍSO</t>
        </is>
      </c>
      <c r="D42" t="inlineStr">
        <is>
          <t>REGIÓN DE VALPARAÍSO</t>
        </is>
      </c>
      <c r="DC42" t="n">
        <v>5101</v>
      </c>
    </row>
    <row r="43">
      <c r="A43" t="inlineStr">
        <is>
          <t>5102</t>
        </is>
      </c>
      <c r="B43" t="inlineStr">
        <is>
          <t>CASABLANCA</t>
        </is>
      </c>
      <c r="C43" t="inlineStr">
        <is>
          <t>VALPARAÍSO</t>
        </is>
      </c>
      <c r="D43" t="inlineStr">
        <is>
          <t>REGIÓN DE VALPARAÍSO</t>
        </is>
      </c>
      <c r="DC43" t="n">
        <v>5102</v>
      </c>
    </row>
    <row r="44">
      <c r="A44" t="inlineStr">
        <is>
          <t>5103</t>
        </is>
      </c>
      <c r="B44" t="inlineStr">
        <is>
          <t>CONCÓN</t>
        </is>
      </c>
      <c r="C44" t="inlineStr">
        <is>
          <t>VALPARAÍSO</t>
        </is>
      </c>
      <c r="D44" t="inlineStr">
        <is>
          <t>REGIÓN DE VALPARAÍSO</t>
        </is>
      </c>
      <c r="DC44" t="n">
        <v>5103</v>
      </c>
    </row>
    <row r="45">
      <c r="A45" t="inlineStr">
        <is>
          <t>5104</t>
        </is>
      </c>
      <c r="B45" t="inlineStr">
        <is>
          <t>JUAN FERNÁNDEZ</t>
        </is>
      </c>
      <c r="C45" t="inlineStr">
        <is>
          <t>VALPARAÍSO</t>
        </is>
      </c>
      <c r="D45" t="inlineStr">
        <is>
          <t>REGIÓN DE VALPARAÍSO</t>
        </is>
      </c>
      <c r="DC45" t="n">
        <v>5104</v>
      </c>
    </row>
    <row r="46">
      <c r="A46" t="inlineStr">
        <is>
          <t>5105</t>
        </is>
      </c>
      <c r="B46" t="inlineStr">
        <is>
          <t>PUCHUNCAVÍ</t>
        </is>
      </c>
      <c r="C46" t="inlineStr">
        <is>
          <t>VALPARAÍSO</t>
        </is>
      </c>
      <c r="D46" t="inlineStr">
        <is>
          <t>REGIÓN DE VALPARAÍSO</t>
        </is>
      </c>
      <c r="DC46" t="n">
        <v>5105</v>
      </c>
    </row>
    <row r="47">
      <c r="A47" t="inlineStr">
        <is>
          <t>5107</t>
        </is>
      </c>
      <c r="B47" t="inlineStr">
        <is>
          <t>QUINTERO</t>
        </is>
      </c>
      <c r="C47" t="inlineStr">
        <is>
          <t>VALPARAÍSO</t>
        </is>
      </c>
      <c r="D47" t="inlineStr">
        <is>
          <t>REGIÓN DE VALPARAÍSO</t>
        </is>
      </c>
      <c r="DC47" t="n">
        <v>5107</v>
      </c>
    </row>
    <row r="48">
      <c r="A48" t="inlineStr">
        <is>
          <t>5109</t>
        </is>
      </c>
      <c r="B48" t="inlineStr">
        <is>
          <t>VIÑA DEL MAR</t>
        </is>
      </c>
      <c r="C48" t="inlineStr">
        <is>
          <t>VALPARAÍSO</t>
        </is>
      </c>
      <c r="D48" t="inlineStr">
        <is>
          <t>REGIÓN DE VALPARAÍSO</t>
        </is>
      </c>
      <c r="DC48" t="n">
        <v>5109</v>
      </c>
    </row>
    <row r="49">
      <c r="A49" t="inlineStr">
        <is>
          <t>5201</t>
        </is>
      </c>
      <c r="B49" t="inlineStr">
        <is>
          <t>ISLA DE PASCUA</t>
        </is>
      </c>
      <c r="C49" t="inlineStr">
        <is>
          <t>ISLA DE PASCUA</t>
        </is>
      </c>
      <c r="D49" t="inlineStr">
        <is>
          <t>REGIÓN DE VALPARAÍSO</t>
        </is>
      </c>
      <c r="DC49" t="n">
        <v>5201</v>
      </c>
    </row>
    <row r="50">
      <c r="A50" t="inlineStr">
        <is>
          <t>5301</t>
        </is>
      </c>
      <c r="B50" t="inlineStr">
        <is>
          <t>LOS ANDES</t>
        </is>
      </c>
      <c r="C50" t="inlineStr">
        <is>
          <t>LOS ANDES</t>
        </is>
      </c>
      <c r="D50" t="inlineStr">
        <is>
          <t>REGIÓN DE VALPARAÍSO</t>
        </is>
      </c>
      <c r="E50" t="n">
        <v>0.4886</v>
      </c>
      <c r="F50" t="n">
        <v>0.4843</v>
      </c>
      <c r="G50" t="n">
        <v>0.0367</v>
      </c>
      <c r="H50" t="n">
        <v>0.621</v>
      </c>
      <c r="I50" t="n">
        <v>0.599</v>
      </c>
      <c r="J50" t="n">
        <v>0.8982</v>
      </c>
      <c r="K50" t="n">
        <v>0.8359</v>
      </c>
      <c r="L50" t="n">
        <v>173910966.2027</v>
      </c>
      <c r="M50" t="n">
        <v>1.0479</v>
      </c>
      <c r="N50" t="n">
        <v>0.1771</v>
      </c>
      <c r="O50" t="n">
        <v>0.3588</v>
      </c>
      <c r="P50" t="n">
        <v>0.1755</v>
      </c>
      <c r="Q50" t="n">
        <v>0.3556</v>
      </c>
      <c r="R50" t="n">
        <v>0.0367</v>
      </c>
      <c r="S50" t="n">
        <v>0.2251</v>
      </c>
      <c r="T50" t="n">
        <v>0.456</v>
      </c>
      <c r="U50" t="n">
        <v>0.2171</v>
      </c>
      <c r="V50" t="n">
        <v>0.4399</v>
      </c>
      <c r="W50" t="n">
        <v>0.3255</v>
      </c>
      <c r="X50" t="n">
        <v>0.6596</v>
      </c>
      <c r="Y50" t="n">
        <v>0.3029</v>
      </c>
      <c r="Z50" t="n">
        <v>0.6138</v>
      </c>
      <c r="AA50" t="n">
        <v>0.008999999999999999</v>
      </c>
      <c r="AB50" t="n">
        <v>0.008999999999999999</v>
      </c>
      <c r="AC50" t="n">
        <v>0.0746</v>
      </c>
      <c r="AD50" t="n">
        <v>0.0746</v>
      </c>
      <c r="AE50" t="n">
        <v>840</v>
      </c>
      <c r="AF50" t="n">
        <v>823.3913</v>
      </c>
      <c r="AG50" t="n">
        <v>801</v>
      </c>
      <c r="AH50" t="n">
        <v>8.1357</v>
      </c>
      <c r="AI50" t="n">
        <v>1.2275</v>
      </c>
      <c r="AJ50" t="n">
        <v>0.0214</v>
      </c>
      <c r="AK50" t="n">
        <v>-32.8357</v>
      </c>
      <c r="AL50" t="n">
        <v>-70.6024</v>
      </c>
      <c r="AM50" t="n">
        <v>4.7224</v>
      </c>
      <c r="AN50" t="n">
        <v>1.7776</v>
      </c>
      <c r="AO50" t="n">
        <v>0.4392</v>
      </c>
      <c r="AP50" t="n">
        <v>68.60039999999999</v>
      </c>
      <c r="AQ50" t="n">
        <v>80.9761</v>
      </c>
      <c r="AR50" t="n">
        <v>56.1182</v>
      </c>
      <c r="AS50" t="n">
        <v>0.008999999999999999</v>
      </c>
      <c r="AT50" t="n">
        <v>0.4886</v>
      </c>
      <c r="AU50" t="n">
        <v>0.4843</v>
      </c>
      <c r="AV50" t="n">
        <v>0.0367</v>
      </c>
      <c r="AW50" t="n">
        <v>0.621</v>
      </c>
      <c r="AX50" t="n">
        <v>0.599</v>
      </c>
      <c r="AY50" t="n">
        <v>0.8982</v>
      </c>
      <c r="AZ50" t="n">
        <v>0.0746</v>
      </c>
      <c r="BA50" t="n">
        <v>0.8359</v>
      </c>
      <c r="BB50" t="n">
        <v>173910966.2027</v>
      </c>
      <c r="BC50" t="n">
        <v>6.5351</v>
      </c>
      <c r="BD50" t="n">
        <v>1</v>
      </c>
      <c r="BE50" t="n">
        <v>1</v>
      </c>
      <c r="BF50" t="n">
        <v>0.1574</v>
      </c>
      <c r="BG50" t="n">
        <v>0.08260000000000001</v>
      </c>
      <c r="BH50" t="n">
        <v>0.2759</v>
      </c>
      <c r="BI50" t="n">
        <v>32</v>
      </c>
      <c r="BJ50" t="n">
        <v>96249</v>
      </c>
      <c r="BK50" t="n">
        <v>0</v>
      </c>
      <c r="BL50" t="n">
        <v>12813</v>
      </c>
      <c r="BM50" t="n">
        <v>0.3896</v>
      </c>
      <c r="BN50" t="n">
        <v>9</v>
      </c>
      <c r="BO50" t="n">
        <v>29516</v>
      </c>
      <c r="BP50" t="n">
        <v>0.008999999999999999</v>
      </c>
      <c r="BQ50" t="n">
        <v>0.1771</v>
      </c>
      <c r="BR50" t="n">
        <v>0.3588</v>
      </c>
      <c r="BS50" t="n">
        <v>0.1755</v>
      </c>
      <c r="BT50" t="n">
        <v>0.3556</v>
      </c>
      <c r="BU50">
        <f>IF(BL35=0,BM35,(BM35-BL35)/BL35)</f>
        <v/>
      </c>
      <c r="BV50" t="n">
        <v>0.0367</v>
      </c>
      <c r="BW50" t="n">
        <v>0.2251</v>
      </c>
      <c r="BX50" t="n">
        <v>0.2171</v>
      </c>
      <c r="BY50" t="n">
        <v>0.456</v>
      </c>
      <c r="BZ50" t="n">
        <v>0.4399</v>
      </c>
      <c r="CA50">
        <f>IF(BP35=0,BQ35,(BQ35-BP35)/BP35)</f>
        <v/>
      </c>
      <c r="CB50" t="n">
        <v>0.0746</v>
      </c>
      <c r="CC50" t="n">
        <v>0.3255</v>
      </c>
      <c r="CD50" t="n">
        <v>0.6596</v>
      </c>
      <c r="CE50" t="n">
        <v>0.3029</v>
      </c>
      <c r="CF50" t="n">
        <v>0.6138</v>
      </c>
      <c r="CG50" t="n">
        <v>1.0479</v>
      </c>
      <c r="CH50" t="n">
        <v>0.9302</v>
      </c>
      <c r="CI50" t="n">
        <v>19608</v>
      </c>
      <c r="CJ50" t="n">
        <v>8387</v>
      </c>
      <c r="CK50" t="n">
        <v>10</v>
      </c>
      <c r="CL50" t="n">
        <v>950</v>
      </c>
      <c r="CM50" t="n">
        <v>373</v>
      </c>
      <c r="CN50" t="n">
        <v>4</v>
      </c>
      <c r="CO50" t="n">
        <v>184</v>
      </c>
      <c r="CP50" t="n">
        <v>5000</v>
      </c>
      <c r="CQ50" t="n">
        <v>17913</v>
      </c>
      <c r="CR50" t="n">
        <v>3778</v>
      </c>
      <c r="CS50" t="n">
        <v>1435</v>
      </c>
      <c r="CT50" t="n">
        <v>149</v>
      </c>
      <c r="CU50" t="n">
        <v>33</v>
      </c>
      <c r="CV50" t="n">
        <v>3</v>
      </c>
      <c r="CW50" t="n">
        <v>3</v>
      </c>
      <c r="CX50" t="n">
        <v>3</v>
      </c>
      <c r="CY50" t="n">
        <v>3</v>
      </c>
      <c r="CZ50" t="n">
        <v>2</v>
      </c>
      <c r="DA50" t="n">
        <v>29516</v>
      </c>
      <c r="DB50" t="n">
        <v>96249</v>
      </c>
      <c r="DC50" t="n">
        <v>5301</v>
      </c>
    </row>
    <row r="51">
      <c r="A51" t="inlineStr">
        <is>
          <t>5302</t>
        </is>
      </c>
      <c r="B51" t="inlineStr">
        <is>
          <t>CALLE LARGA</t>
        </is>
      </c>
      <c r="C51" t="inlineStr">
        <is>
          <t>LOS ANDES</t>
        </is>
      </c>
      <c r="D51" t="inlineStr">
        <is>
          <t>REGIÓN DE VALPARAÍSO</t>
        </is>
      </c>
      <c r="DC51" t="n">
        <v>5302</v>
      </c>
    </row>
    <row r="52">
      <c r="A52" t="inlineStr">
        <is>
          <t>5303</t>
        </is>
      </c>
      <c r="B52" t="inlineStr">
        <is>
          <t>RINCONADA</t>
        </is>
      </c>
      <c r="C52" t="inlineStr">
        <is>
          <t>LOS ANDES</t>
        </is>
      </c>
      <c r="D52" t="inlineStr">
        <is>
          <t>REGIÓN DE VALPARAÍSO</t>
        </is>
      </c>
      <c r="DC52" t="n">
        <v>5303</v>
      </c>
    </row>
    <row r="53">
      <c r="A53" t="inlineStr">
        <is>
          <t>5304</t>
        </is>
      </c>
      <c r="B53" t="inlineStr">
        <is>
          <t>SAN ESTEBAN</t>
        </is>
      </c>
      <c r="C53" t="inlineStr">
        <is>
          <t>LOS ANDES</t>
        </is>
      </c>
      <c r="D53" t="inlineStr">
        <is>
          <t>REGIÓN DE VALPARAÍSO</t>
        </is>
      </c>
      <c r="DC53" t="n">
        <v>5304</v>
      </c>
    </row>
    <row r="54">
      <c r="A54" t="inlineStr">
        <is>
          <t>5401</t>
        </is>
      </c>
      <c r="B54" t="inlineStr">
        <is>
          <t>LA LIGUA</t>
        </is>
      </c>
      <c r="C54" t="inlineStr">
        <is>
          <t>PETORCA</t>
        </is>
      </c>
      <c r="D54" t="inlineStr">
        <is>
          <t>REGIÓN DE VALPARAÍSO</t>
        </is>
      </c>
      <c r="DC54" t="n">
        <v>5401</v>
      </c>
    </row>
    <row r="55">
      <c r="A55" t="inlineStr">
        <is>
          <t>5402</t>
        </is>
      </c>
      <c r="B55" t="inlineStr">
        <is>
          <t>CABILDO</t>
        </is>
      </c>
      <c r="C55" t="inlineStr">
        <is>
          <t>PETORCA</t>
        </is>
      </c>
      <c r="D55" t="inlineStr">
        <is>
          <t>REGIÓN DE VALPARAÍSO</t>
        </is>
      </c>
      <c r="DC55" t="n">
        <v>5402</v>
      </c>
    </row>
    <row r="56">
      <c r="A56" t="inlineStr">
        <is>
          <t>5403</t>
        </is>
      </c>
      <c r="B56" t="inlineStr">
        <is>
          <t>PAPUDO</t>
        </is>
      </c>
      <c r="C56" t="inlineStr">
        <is>
          <t>PETORCA</t>
        </is>
      </c>
      <c r="D56" t="inlineStr">
        <is>
          <t>REGIÓN DE VALPARAÍSO</t>
        </is>
      </c>
      <c r="DC56" t="n">
        <v>5403</v>
      </c>
    </row>
    <row r="57">
      <c r="A57" t="inlineStr">
        <is>
          <t>5404</t>
        </is>
      </c>
      <c r="B57" t="inlineStr">
        <is>
          <t>PETORCA</t>
        </is>
      </c>
      <c r="C57" t="inlineStr">
        <is>
          <t>PETORCA</t>
        </is>
      </c>
      <c r="D57" t="inlineStr">
        <is>
          <t>REGIÓN DE VALPARAÍSO</t>
        </is>
      </c>
      <c r="DC57" t="n">
        <v>5404</v>
      </c>
    </row>
    <row r="58">
      <c r="A58" t="inlineStr">
        <is>
          <t>5405</t>
        </is>
      </c>
      <c r="B58" t="inlineStr">
        <is>
          <t>ZAPALLAR</t>
        </is>
      </c>
      <c r="C58" t="inlineStr">
        <is>
          <t>PETORCA</t>
        </is>
      </c>
      <c r="D58" t="inlineStr">
        <is>
          <t>REGIÓN DE VALPARAÍSO</t>
        </is>
      </c>
      <c r="DC58" t="n">
        <v>5405</v>
      </c>
    </row>
    <row r="59">
      <c r="A59" t="inlineStr">
        <is>
          <t>5501</t>
        </is>
      </c>
      <c r="B59" t="inlineStr">
        <is>
          <t>QUILLOTA</t>
        </is>
      </c>
      <c r="C59" t="inlineStr">
        <is>
          <t>QUILLOTA</t>
        </is>
      </c>
      <c r="D59" t="inlineStr">
        <is>
          <t>REGIÓN DE VALPARAÍSO</t>
        </is>
      </c>
      <c r="E59" t="n">
        <v>0.5941</v>
      </c>
      <c r="F59" t="n">
        <v>0.5546</v>
      </c>
      <c r="G59" t="n">
        <v>0.1495</v>
      </c>
      <c r="H59" t="n">
        <v>0.8357</v>
      </c>
      <c r="I59" t="n">
        <v>0.7271</v>
      </c>
      <c r="J59" t="n">
        <v>1</v>
      </c>
      <c r="K59" t="n">
        <v>0.9529</v>
      </c>
      <c r="L59" t="n">
        <v>538185926.6454999</v>
      </c>
      <c r="M59" t="n">
        <v>0.9046</v>
      </c>
      <c r="N59" t="n">
        <v>0.4771</v>
      </c>
      <c r="O59" t="n">
        <v>0.9667</v>
      </c>
      <c r="P59" t="n">
        <v>0.4454</v>
      </c>
      <c r="Q59" t="n">
        <v>0.9024</v>
      </c>
      <c r="R59" t="n">
        <v>0</v>
      </c>
      <c r="S59" t="n">
        <v>0.6711</v>
      </c>
      <c r="T59" t="n">
        <v>1</v>
      </c>
      <c r="U59" t="n">
        <v>0.5838</v>
      </c>
      <c r="V59" t="n">
        <v>1</v>
      </c>
      <c r="W59" t="n">
        <v>0.803</v>
      </c>
      <c r="X59" t="n">
        <v>1</v>
      </c>
      <c r="Y59" t="n">
        <v>0.7652</v>
      </c>
      <c r="Z59" t="n">
        <v>1</v>
      </c>
      <c r="AA59" t="n">
        <v>0.0713</v>
      </c>
      <c r="AB59" t="n">
        <v>0.0713</v>
      </c>
      <c r="AC59" t="n">
        <v>0.0494</v>
      </c>
      <c r="AD59" t="n">
        <v>0</v>
      </c>
      <c r="AE59" t="n">
        <v>187</v>
      </c>
      <c r="AF59" t="n">
        <v>132.125</v>
      </c>
      <c r="AG59" t="n">
        <v>115</v>
      </c>
      <c r="AH59" t="n">
        <v>23.83</v>
      </c>
      <c r="AI59" t="n">
        <v>1.6924</v>
      </c>
      <c r="AJ59" t="n">
        <v>0.0302</v>
      </c>
      <c r="AK59" t="n">
        <v>-32.8834</v>
      </c>
      <c r="AL59" t="n">
        <v>-71.24930000000001</v>
      </c>
      <c r="AM59" t="n">
        <v>16.1507</v>
      </c>
      <c r="AN59" t="n">
        <v>2.0175</v>
      </c>
      <c r="AO59" t="n">
        <v>0.2778</v>
      </c>
      <c r="AP59" t="n">
        <v>105.375</v>
      </c>
      <c r="AQ59" t="n">
        <v>84.06399999999999</v>
      </c>
      <c r="AR59" t="n">
        <v>62.061</v>
      </c>
      <c r="AS59" t="n">
        <v>0.0713</v>
      </c>
      <c r="AT59" t="n">
        <v>0.5941</v>
      </c>
      <c r="AU59" t="n">
        <v>0.5546</v>
      </c>
      <c r="AV59" t="n">
        <v>0.1495</v>
      </c>
      <c r="AW59" t="n">
        <v>0.8357</v>
      </c>
      <c r="AX59" t="n">
        <v>0.7271</v>
      </c>
      <c r="AY59" t="n">
        <v>1</v>
      </c>
      <c r="AZ59" t="n">
        <v>0.0494</v>
      </c>
      <c r="BA59" t="n">
        <v>0.9529</v>
      </c>
      <c r="BB59" t="n">
        <v>538185926.6454999</v>
      </c>
      <c r="BC59" t="n">
        <v>6.29</v>
      </c>
      <c r="BD59" t="n">
        <v>9</v>
      </c>
      <c r="BE59" t="n">
        <v>2</v>
      </c>
      <c r="BF59" t="n">
        <v>0.3965</v>
      </c>
      <c r="BG59" t="n">
        <v>0.2594</v>
      </c>
      <c r="BH59" t="n">
        <v>0.4549</v>
      </c>
      <c r="BI59" t="n">
        <v>95</v>
      </c>
      <c r="BJ59" t="n">
        <v>152723</v>
      </c>
      <c r="BK59" t="n">
        <v>1</v>
      </c>
      <c r="BL59" t="n">
        <v>31063</v>
      </c>
      <c r="BM59" t="n">
        <v>1</v>
      </c>
      <c r="BN59" t="n">
        <v>19</v>
      </c>
      <c r="BO59" t="n">
        <v>55399</v>
      </c>
      <c r="BP59" t="n">
        <v>0.0713</v>
      </c>
      <c r="BQ59" t="n">
        <v>0.4771</v>
      </c>
      <c r="BR59" t="n">
        <v>0.9667</v>
      </c>
      <c r="BS59" t="n">
        <v>0.4454</v>
      </c>
      <c r="BT59" t="n">
        <v>0.9024</v>
      </c>
      <c r="BU59">
        <f>IF(BL54=0,BM54,(BM54-BL54)/BL54)</f>
        <v/>
      </c>
      <c r="BV59" t="n">
        <v>0</v>
      </c>
      <c r="BW59" t="n">
        <v>0.6711</v>
      </c>
      <c r="BX59" t="n">
        <v>0.5838</v>
      </c>
      <c r="BY59" t="n">
        <v>1</v>
      </c>
      <c r="BZ59" t="n">
        <v>1</v>
      </c>
      <c r="CA59">
        <f>IF(BP54=0,BQ54,(BQ54-BP54)/BP54)</f>
        <v/>
      </c>
      <c r="CB59" t="n">
        <v>0</v>
      </c>
      <c r="CC59" t="n">
        <v>0.803</v>
      </c>
      <c r="CD59" t="n">
        <v>1</v>
      </c>
      <c r="CE59" t="n">
        <v>0.7652</v>
      </c>
      <c r="CF59" t="n">
        <v>1</v>
      </c>
      <c r="CG59" t="n">
        <v>0.9046</v>
      </c>
      <c r="CH59" t="n">
        <v>0.803</v>
      </c>
      <c r="CI59" t="n">
        <v>50663</v>
      </c>
      <c r="CJ59" t="n">
        <v>3764</v>
      </c>
      <c r="CK59" t="n">
        <v>6</v>
      </c>
      <c r="CL59" t="n">
        <v>127</v>
      </c>
      <c r="CM59" t="n">
        <v>601</v>
      </c>
      <c r="CN59" t="n">
        <v>13</v>
      </c>
      <c r="CO59" t="n">
        <v>225</v>
      </c>
      <c r="CP59" t="n">
        <v>6389</v>
      </c>
      <c r="CQ59" t="n">
        <v>26820</v>
      </c>
      <c r="CR59" t="n">
        <v>10632</v>
      </c>
      <c r="CS59" t="n">
        <v>3089</v>
      </c>
      <c r="CT59" t="n">
        <v>1129</v>
      </c>
      <c r="CU59" t="n">
        <v>118</v>
      </c>
      <c r="CV59" t="n">
        <v>3</v>
      </c>
      <c r="CW59" t="n">
        <v>2</v>
      </c>
      <c r="CX59" t="n">
        <v>2</v>
      </c>
      <c r="CY59" t="n">
        <v>3</v>
      </c>
      <c r="CZ59" t="n">
        <v>2</v>
      </c>
      <c r="DA59" t="n">
        <v>55399</v>
      </c>
      <c r="DB59" t="n">
        <v>152723</v>
      </c>
      <c r="DC59" t="n">
        <v>5501</v>
      </c>
    </row>
    <row r="60">
      <c r="A60" t="inlineStr">
        <is>
          <t>5502</t>
        </is>
      </c>
      <c r="B60" t="inlineStr">
        <is>
          <t>CALERA</t>
        </is>
      </c>
      <c r="C60" t="inlineStr">
        <is>
          <t>QUILLOTA</t>
        </is>
      </c>
      <c r="D60" t="inlineStr">
        <is>
          <t>REGIÓN DE VALPARAÍSO</t>
        </is>
      </c>
      <c r="E60" t="n">
        <v>0.5315</v>
      </c>
      <c r="F60" t="n">
        <v>0.5074</v>
      </c>
      <c r="G60" t="n">
        <v>0.0838</v>
      </c>
      <c r="H60" t="n">
        <v>0.656</v>
      </c>
      <c r="I60" t="n">
        <v>0.6052999999999999</v>
      </c>
      <c r="J60" t="n">
        <v>0.9076</v>
      </c>
      <c r="K60" t="n">
        <v>0.8323</v>
      </c>
      <c r="L60" t="n">
        <v>51412321.9551</v>
      </c>
      <c r="M60" t="n">
        <v>0.9689</v>
      </c>
      <c r="N60" t="n">
        <v>0.0527</v>
      </c>
      <c r="O60" t="n">
        <v>0.1067</v>
      </c>
      <c r="P60" t="n">
        <v>0.0503</v>
      </c>
      <c r="Q60" t="n">
        <v>0.1018</v>
      </c>
      <c r="R60" t="n">
        <v>0.0838</v>
      </c>
      <c r="S60" t="n">
        <v>0.065</v>
      </c>
      <c r="T60" t="n">
        <v>0.1317</v>
      </c>
      <c r="U60" t="n">
        <v>0.06</v>
      </c>
      <c r="V60" t="n">
        <v>0.1215</v>
      </c>
      <c r="W60" t="n">
        <v>0.08989999999999999</v>
      </c>
      <c r="X60" t="n">
        <v>0.1822</v>
      </c>
      <c r="Y60" t="n">
        <v>0.0824</v>
      </c>
      <c r="Z60" t="n">
        <v>0.1671</v>
      </c>
      <c r="AA60" t="n">
        <v>0.0476</v>
      </c>
      <c r="AB60" t="n">
        <v>0.0476</v>
      </c>
      <c r="AC60" t="n">
        <v>0.0905</v>
      </c>
      <c r="AD60" t="n">
        <v>0.0905</v>
      </c>
      <c r="AE60" t="n">
        <v>231</v>
      </c>
      <c r="AF60" t="n">
        <v>216.1379</v>
      </c>
      <c r="AG60" t="n">
        <v>197</v>
      </c>
      <c r="AH60" t="n">
        <v>17.52</v>
      </c>
      <c r="AI60" t="n">
        <v>1.5182</v>
      </c>
      <c r="AJ60" t="n">
        <v>0.026</v>
      </c>
      <c r="AK60" t="n">
        <v>-32.7846</v>
      </c>
      <c r="AL60" t="n">
        <v>-71.1973</v>
      </c>
      <c r="AM60" t="n">
        <v>2.2991</v>
      </c>
      <c r="AN60" t="n">
        <v>1.059</v>
      </c>
      <c r="AO60" t="n">
        <v>0.1964</v>
      </c>
      <c r="AP60" t="n">
        <v>106</v>
      </c>
      <c r="AQ60" t="n">
        <v>82.96080000000001</v>
      </c>
      <c r="AR60" t="n">
        <v>61.8809</v>
      </c>
      <c r="AS60" t="n">
        <v>0.0476</v>
      </c>
      <c r="AT60" t="n">
        <v>0.5315</v>
      </c>
      <c r="AU60" t="n">
        <v>0.5074</v>
      </c>
      <c r="AV60" t="n">
        <v>0.0838</v>
      </c>
      <c r="AW60" t="n">
        <v>0.656</v>
      </c>
      <c r="AX60" t="n">
        <v>0.6052999999999999</v>
      </c>
      <c r="AY60" t="n">
        <v>0.9076</v>
      </c>
      <c r="AZ60" t="n">
        <v>0.0905</v>
      </c>
      <c r="BA60" t="n">
        <v>0.8323</v>
      </c>
      <c r="BB60" t="n">
        <v>51412321.9551</v>
      </c>
      <c r="BC60" t="n">
        <v>7.12</v>
      </c>
      <c r="BD60" t="n">
        <v>2</v>
      </c>
      <c r="BE60" t="n">
        <v>1</v>
      </c>
      <c r="BF60" t="n">
        <v>0.1487</v>
      </c>
      <c r="BG60" t="n">
        <v>0.1584</v>
      </c>
      <c r="BH60" t="n">
        <v>0.133</v>
      </c>
      <c r="BI60" t="n">
        <v>48</v>
      </c>
      <c r="BJ60" t="n">
        <v>50554</v>
      </c>
      <c r="BK60" t="n">
        <v>2</v>
      </c>
      <c r="BL60" t="n">
        <v>13189</v>
      </c>
      <c r="BM60" t="n">
        <v>0.1152</v>
      </c>
      <c r="BN60" t="n">
        <v>9</v>
      </c>
      <c r="BO60" t="n">
        <v>18093</v>
      </c>
      <c r="BP60" t="n">
        <v>0.0476</v>
      </c>
      <c r="BQ60" t="n">
        <v>0.0527</v>
      </c>
      <c r="BR60" t="n">
        <v>0.1067</v>
      </c>
      <c r="BS60" t="n">
        <v>0.0503</v>
      </c>
      <c r="BT60" t="n">
        <v>0.1018</v>
      </c>
      <c r="BU60">
        <f>IF(BL6=0,BM6,(BM6-BL6)/BL6)</f>
        <v/>
      </c>
      <c r="BV60" t="n">
        <v>0.0838</v>
      </c>
      <c r="BW60" t="n">
        <v>0.065</v>
      </c>
      <c r="BX60" t="n">
        <v>0.06</v>
      </c>
      <c r="BY60" t="n">
        <v>0.1317</v>
      </c>
      <c r="BZ60" t="n">
        <v>0.1215</v>
      </c>
      <c r="CA60">
        <f>IF(BP6=0,BQ6,(BQ6-BP6)/BP6)</f>
        <v/>
      </c>
      <c r="CB60" t="n">
        <v>0.0905</v>
      </c>
      <c r="CC60" t="n">
        <v>0.08989999999999999</v>
      </c>
      <c r="CD60" t="n">
        <v>0.1822</v>
      </c>
      <c r="CE60" t="n">
        <v>0.0824</v>
      </c>
      <c r="CF60" t="n">
        <v>0.1671</v>
      </c>
      <c r="CG60" t="n">
        <v>0.9689</v>
      </c>
      <c r="CH60" t="n">
        <v>0.86</v>
      </c>
      <c r="CI60" t="n">
        <v>14726</v>
      </c>
      <c r="CJ60" t="n">
        <v>2970</v>
      </c>
      <c r="CK60" t="n">
        <v>1</v>
      </c>
      <c r="CL60" t="n">
        <v>145</v>
      </c>
      <c r="CM60" t="n">
        <v>200</v>
      </c>
      <c r="CN60" t="n">
        <v>9</v>
      </c>
      <c r="CO60" t="n">
        <v>42</v>
      </c>
      <c r="CP60" t="n">
        <v>2345</v>
      </c>
      <c r="CQ60" t="n">
        <v>9692</v>
      </c>
      <c r="CR60" t="n">
        <v>2598</v>
      </c>
      <c r="CS60" t="n">
        <v>893</v>
      </c>
      <c r="CT60" t="n">
        <v>227</v>
      </c>
      <c r="CU60" t="n">
        <v>57</v>
      </c>
      <c r="CV60" t="n">
        <v>3</v>
      </c>
      <c r="CW60" t="n">
        <v>3</v>
      </c>
      <c r="CX60" t="n">
        <v>3</v>
      </c>
      <c r="CY60" t="n">
        <v>1</v>
      </c>
      <c r="CZ60" t="n">
        <v>3</v>
      </c>
      <c r="DA60" t="n">
        <v>18093</v>
      </c>
      <c r="DB60" t="n">
        <v>50554</v>
      </c>
      <c r="DC60" t="n">
        <v>5502</v>
      </c>
    </row>
    <row r="61">
      <c r="A61" t="inlineStr">
        <is>
          <t>5503</t>
        </is>
      </c>
      <c r="B61" t="inlineStr">
        <is>
          <t>HIJUELAS</t>
        </is>
      </c>
      <c r="C61" t="inlineStr">
        <is>
          <t>QUILLOTA</t>
        </is>
      </c>
      <c r="D61" t="inlineStr">
        <is>
          <t>REGIÓN DE VALPARAÍSO</t>
        </is>
      </c>
      <c r="DC61" t="n">
        <v>5503</v>
      </c>
    </row>
    <row r="62">
      <c r="A62" t="inlineStr">
        <is>
          <t>5504</t>
        </is>
      </c>
      <c r="B62" t="inlineStr">
        <is>
          <t>LA CRUZ</t>
        </is>
      </c>
      <c r="C62" t="inlineStr">
        <is>
          <t>QUILLOTA</t>
        </is>
      </c>
      <c r="D62" t="inlineStr">
        <is>
          <t>REGIÓN DE VALPARAÍSO</t>
        </is>
      </c>
      <c r="DC62" t="n">
        <v>5504</v>
      </c>
    </row>
    <row r="63">
      <c r="A63" t="inlineStr">
        <is>
          <t>5506</t>
        </is>
      </c>
      <c r="B63" t="inlineStr">
        <is>
          <t>NOGALES</t>
        </is>
      </c>
      <c r="C63" t="inlineStr">
        <is>
          <t>QUILLOTA</t>
        </is>
      </c>
      <c r="D63" t="inlineStr">
        <is>
          <t>REGIÓN DE VALPARAÍSO</t>
        </is>
      </c>
      <c r="DC63" t="n">
        <v>5506</v>
      </c>
    </row>
    <row r="64">
      <c r="A64" t="inlineStr">
        <is>
          <t>5601</t>
        </is>
      </c>
      <c r="B64" t="inlineStr">
        <is>
          <t>SAN ANTONIO</t>
        </is>
      </c>
      <c r="C64" t="inlineStr">
        <is>
          <t>SAN ANTONIO</t>
        </is>
      </c>
      <c r="D64" t="inlineStr">
        <is>
          <t>REGIÓN DE VALPARAÍSO</t>
        </is>
      </c>
      <c r="E64" t="n">
        <v>0.4319</v>
      </c>
      <c r="F64" t="n">
        <v>0.4062</v>
      </c>
      <c r="G64" t="n">
        <v>0.1594</v>
      </c>
      <c r="H64" t="n">
        <v>0.7895</v>
      </c>
      <c r="I64" t="n">
        <v>0.681</v>
      </c>
      <c r="J64" t="n">
        <v>1</v>
      </c>
      <c r="K64" t="n">
        <v>0.9191</v>
      </c>
      <c r="L64" t="n">
        <v>98405287.18799999</v>
      </c>
      <c r="M64" t="n">
        <v>0.7758</v>
      </c>
      <c r="N64" t="n">
        <v>0.06560000000000001</v>
      </c>
      <c r="O64" t="n">
        <v>0.1329</v>
      </c>
      <c r="P64" t="n">
        <v>0.0617</v>
      </c>
      <c r="Q64" t="n">
        <v>0.1249</v>
      </c>
      <c r="R64" t="n">
        <v>0.1594</v>
      </c>
      <c r="S64" t="n">
        <v>0.1199</v>
      </c>
      <c r="T64" t="n">
        <v>0.2429</v>
      </c>
      <c r="U64" t="n">
        <v>0.1034</v>
      </c>
      <c r="V64" t="n">
        <v>0.2095</v>
      </c>
      <c r="W64" t="n">
        <v>0.1518</v>
      </c>
      <c r="X64" t="n">
        <v>0.3076</v>
      </c>
      <c r="Y64" t="n">
        <v>0.1395</v>
      </c>
      <c r="Z64" t="n">
        <v>0.2827</v>
      </c>
      <c r="AA64" t="n">
        <v>0.0633</v>
      </c>
      <c r="AB64" t="n">
        <v>0.0633</v>
      </c>
      <c r="AC64" t="n">
        <v>0.08799999999999999</v>
      </c>
      <c r="AD64" t="n">
        <v>0.08799999999999999</v>
      </c>
      <c r="AE64" t="n">
        <v>129</v>
      </c>
      <c r="AF64" t="n">
        <v>53.7556</v>
      </c>
      <c r="AG64" t="n">
        <v>5</v>
      </c>
      <c r="AH64" t="n">
        <v>13.1691</v>
      </c>
      <c r="AI64" t="n">
        <v>4.9072</v>
      </c>
      <c r="AJ64" t="n">
        <v>0.1407</v>
      </c>
      <c r="AK64" t="n">
        <v>-33.5976</v>
      </c>
      <c r="AL64" t="n">
        <v>-71.6075</v>
      </c>
      <c r="AM64" t="n">
        <v>20.658</v>
      </c>
      <c r="AN64" t="n">
        <v>7.0777</v>
      </c>
      <c r="AO64" t="n">
        <v>0.3928</v>
      </c>
      <c r="AP64" t="n">
        <v>100.4</v>
      </c>
      <c r="AQ64" t="n">
        <v>122.4</v>
      </c>
      <c r="AR64" t="n">
        <v>82.7</v>
      </c>
      <c r="AS64" t="n">
        <v>0.0633</v>
      </c>
      <c r="AT64" t="n">
        <v>0.4319</v>
      </c>
      <c r="AU64" t="n">
        <v>0.4062</v>
      </c>
      <c r="AV64" t="n">
        <v>0.1594</v>
      </c>
      <c r="AW64" t="n">
        <v>0.7895</v>
      </c>
      <c r="AX64" t="n">
        <v>0.681</v>
      </c>
      <c r="AY64" t="n">
        <v>1</v>
      </c>
      <c r="AZ64" t="n">
        <v>0.08799999999999999</v>
      </c>
      <c r="BA64" t="n">
        <v>0.9191</v>
      </c>
      <c r="BB64" t="n">
        <v>98405287.18799999</v>
      </c>
      <c r="BC64" t="n">
        <v>12.04</v>
      </c>
      <c r="BD64" t="n">
        <v>4</v>
      </c>
      <c r="BE64" t="n">
        <v>3</v>
      </c>
      <c r="BF64" t="n">
        <v>0.1359</v>
      </c>
      <c r="BG64" t="n">
        <v>0.2676</v>
      </c>
      <c r="BH64" t="n">
        <v>0.1421</v>
      </c>
      <c r="BI64" t="n">
        <v>74</v>
      </c>
      <c r="BJ64" t="n">
        <v>91350</v>
      </c>
      <c r="BK64" t="n">
        <v>3</v>
      </c>
      <c r="BL64" t="n">
        <v>20373</v>
      </c>
      <c r="BM64" t="n">
        <v>0.2205</v>
      </c>
      <c r="BN64" t="n">
        <v>15</v>
      </c>
      <c r="BO64" t="n">
        <v>32410</v>
      </c>
      <c r="BP64" t="n">
        <v>0.0633</v>
      </c>
      <c r="BQ64" t="n">
        <v>0.06560000000000001</v>
      </c>
      <c r="BR64" t="n">
        <v>0.1329</v>
      </c>
      <c r="BS64" t="n">
        <v>0.0617</v>
      </c>
      <c r="BT64" t="n">
        <v>0.1249</v>
      </c>
      <c r="BU64">
        <f>IF(BL59=0,BM59,(BM59-BL59)/BL59)</f>
        <v/>
      </c>
      <c r="BV64" t="n">
        <v>0.1594</v>
      </c>
      <c r="BW64" t="n">
        <v>0.1199</v>
      </c>
      <c r="BX64" t="n">
        <v>0.1034</v>
      </c>
      <c r="BY64" t="n">
        <v>0.2429</v>
      </c>
      <c r="BZ64" t="n">
        <v>0.2095</v>
      </c>
      <c r="CA64">
        <f>IF(BP59=0,BQ59,(BQ59-BP59)/BP59)</f>
        <v/>
      </c>
      <c r="CB64" t="n">
        <v>0.08799999999999999</v>
      </c>
      <c r="CC64" t="n">
        <v>0.1518</v>
      </c>
      <c r="CD64" t="n">
        <v>0.3076</v>
      </c>
      <c r="CE64" t="n">
        <v>0.1395</v>
      </c>
      <c r="CF64" t="n">
        <v>0.2827</v>
      </c>
      <c r="CG64" t="n">
        <v>0.7758</v>
      </c>
      <c r="CH64" t="n">
        <v>0.6886</v>
      </c>
      <c r="CI64" t="n">
        <v>28380</v>
      </c>
      <c r="CJ64" t="n">
        <v>3326</v>
      </c>
      <c r="CK64" t="n">
        <v>9</v>
      </c>
      <c r="CL64" t="n">
        <v>128</v>
      </c>
      <c r="CM64" t="n">
        <v>409</v>
      </c>
      <c r="CN64" t="n">
        <v>11</v>
      </c>
      <c r="CO64" t="n">
        <v>147</v>
      </c>
      <c r="CP64" t="n">
        <v>3920</v>
      </c>
      <c r="CQ64" t="n">
        <v>12629</v>
      </c>
      <c r="CR64" t="n">
        <v>9408</v>
      </c>
      <c r="CS64" t="n">
        <v>2150</v>
      </c>
      <c r="CT64" t="n">
        <v>183</v>
      </c>
      <c r="CU64" t="n">
        <v>74</v>
      </c>
      <c r="CV64" t="n">
        <v>2</v>
      </c>
      <c r="CW64" t="n">
        <v>2</v>
      </c>
      <c r="CX64" t="n">
        <v>2</v>
      </c>
      <c r="CY64" t="n">
        <v>2</v>
      </c>
      <c r="CZ64" t="n">
        <v>2</v>
      </c>
      <c r="DA64" t="n">
        <v>32410</v>
      </c>
      <c r="DB64" t="n">
        <v>91350</v>
      </c>
      <c r="DC64" t="n">
        <v>5601</v>
      </c>
    </row>
    <row r="65">
      <c r="A65" t="inlineStr">
        <is>
          <t>5602</t>
        </is>
      </c>
      <c r="B65" t="inlineStr">
        <is>
          <t>ALGARROBO</t>
        </is>
      </c>
      <c r="C65" t="inlineStr">
        <is>
          <t>SAN ANTONIO</t>
        </is>
      </c>
      <c r="D65" t="inlineStr">
        <is>
          <t>REGIÓN DE VALPARAÍSO</t>
        </is>
      </c>
      <c r="DC65" t="n">
        <v>5602</v>
      </c>
    </row>
    <row r="66">
      <c r="A66" t="inlineStr">
        <is>
          <t>5603</t>
        </is>
      </c>
      <c r="B66" t="inlineStr">
        <is>
          <t>CARTAGENA</t>
        </is>
      </c>
      <c r="C66" t="inlineStr">
        <is>
          <t>SAN ANTONIO</t>
        </is>
      </c>
      <c r="D66" t="inlineStr">
        <is>
          <t>REGIÓN DE VALPARAÍSO</t>
        </is>
      </c>
      <c r="DC66" t="n">
        <v>5603</v>
      </c>
    </row>
    <row r="67">
      <c r="A67" t="inlineStr">
        <is>
          <t>5604</t>
        </is>
      </c>
      <c r="B67" t="inlineStr">
        <is>
          <t>EL QUISCO</t>
        </is>
      </c>
      <c r="C67" t="inlineStr">
        <is>
          <t>SAN ANTONIO</t>
        </is>
      </c>
      <c r="D67" t="inlineStr">
        <is>
          <t>REGIÓN DE VALPARAÍSO</t>
        </is>
      </c>
      <c r="DC67" t="n">
        <v>5604</v>
      </c>
    </row>
    <row r="68">
      <c r="A68" t="inlineStr">
        <is>
          <t>5605</t>
        </is>
      </c>
      <c r="B68" t="inlineStr">
        <is>
          <t>EL TABO</t>
        </is>
      </c>
      <c r="C68" t="inlineStr">
        <is>
          <t>SAN ANTONIO</t>
        </is>
      </c>
      <c r="D68" t="inlineStr">
        <is>
          <t>REGIÓN DE VALPARAÍSO</t>
        </is>
      </c>
      <c r="DC68" t="n">
        <v>5605</v>
      </c>
    </row>
    <row r="69">
      <c r="A69" t="inlineStr">
        <is>
          <t>5606</t>
        </is>
      </c>
      <c r="B69" t="inlineStr">
        <is>
          <t>SANTO DOMINGO</t>
        </is>
      </c>
      <c r="C69" t="inlineStr">
        <is>
          <t>SAN ANTONIO</t>
        </is>
      </c>
      <c r="D69" t="inlineStr">
        <is>
          <t>REGIÓN DE VALPARAÍSO</t>
        </is>
      </c>
      <c r="DC69" t="n">
        <v>5606</v>
      </c>
    </row>
    <row r="70">
      <c r="A70" t="inlineStr">
        <is>
          <t>5701</t>
        </is>
      </c>
      <c r="B70" t="inlineStr">
        <is>
          <t>SAN FELIPE</t>
        </is>
      </c>
      <c r="C70" t="inlineStr">
        <is>
          <t>SAN FELIPE DE ACONCAGUA</t>
        </is>
      </c>
      <c r="D70" t="inlineStr">
        <is>
          <t>REGIÓN DE VALPARAÍSO</t>
        </is>
      </c>
      <c r="E70" t="n">
        <v>0.4581</v>
      </c>
      <c r="F70" t="n">
        <v>0.4604</v>
      </c>
      <c r="G70" t="n">
        <v>0.001</v>
      </c>
      <c r="H70" t="n">
        <v>0.6277</v>
      </c>
      <c r="I70" t="n">
        <v>0.6271</v>
      </c>
      <c r="J70" t="n">
        <v>0.9399</v>
      </c>
      <c r="K70" t="n">
        <v>0.8352000000000001</v>
      </c>
      <c r="L70" t="n">
        <v>231263364.77</v>
      </c>
      <c r="M70" t="n">
        <v>0.8374</v>
      </c>
      <c r="N70" t="n">
        <v>0.1764</v>
      </c>
      <c r="O70" t="n">
        <v>0.3575</v>
      </c>
      <c r="P70" t="n">
        <v>0.1773</v>
      </c>
      <c r="Q70" t="n">
        <v>0.3593</v>
      </c>
      <c r="R70" t="n">
        <v>0.001</v>
      </c>
      <c r="S70" t="n">
        <v>0.2417</v>
      </c>
      <c r="T70" t="n">
        <v>0.4899</v>
      </c>
      <c r="U70" t="n">
        <v>0.2415</v>
      </c>
      <c r="V70" t="n">
        <v>0.4894</v>
      </c>
      <c r="W70" t="n">
        <v>0.362</v>
      </c>
      <c r="X70" t="n">
        <v>0.7335</v>
      </c>
      <c r="Y70" t="n">
        <v>0.3217</v>
      </c>
      <c r="Z70" t="n">
        <v>0.6518</v>
      </c>
      <c r="AA70" t="n">
        <v>-0.0051</v>
      </c>
      <c r="AB70" t="n">
        <v>-0.0051</v>
      </c>
      <c r="AC70" t="n">
        <v>0.1253</v>
      </c>
      <c r="AD70" t="n">
        <v>0.1253</v>
      </c>
      <c r="AE70" t="n">
        <v>665</v>
      </c>
      <c r="AF70" t="n">
        <v>649</v>
      </c>
      <c r="AG70" t="n">
        <v>632</v>
      </c>
      <c r="AH70" t="n">
        <v>30.1173</v>
      </c>
      <c r="AI70" t="n">
        <v>1.3117</v>
      </c>
      <c r="AJ70" t="n">
        <v>0.023</v>
      </c>
      <c r="AK70" t="n">
        <v>-32.7485</v>
      </c>
      <c r="AL70" t="n">
        <v>-70.7236</v>
      </c>
      <c r="AM70" t="n">
        <v>3.5138</v>
      </c>
      <c r="AN70" t="n">
        <v>1.4858</v>
      </c>
      <c r="AO70" t="n">
        <v>0.4392</v>
      </c>
      <c r="AP70" t="n">
        <v>69.6314</v>
      </c>
      <c r="AQ70" t="n">
        <v>80.90940000000001</v>
      </c>
      <c r="AR70" t="n">
        <v>57.3877</v>
      </c>
      <c r="AS70" t="n">
        <v>-0.0051</v>
      </c>
      <c r="AT70" t="n">
        <v>0.4581</v>
      </c>
      <c r="AU70" t="n">
        <v>0.4604</v>
      </c>
      <c r="AV70" t="n">
        <v>0.001</v>
      </c>
      <c r="AW70" t="n">
        <v>0.6277</v>
      </c>
      <c r="AX70" t="n">
        <v>0.6271</v>
      </c>
      <c r="AY70" t="n">
        <v>0.9399</v>
      </c>
      <c r="AZ70" t="n">
        <v>0.1253</v>
      </c>
      <c r="BA70" t="n">
        <v>0.8352000000000001</v>
      </c>
      <c r="BB70" t="n">
        <v>231263364.77</v>
      </c>
      <c r="BC70" t="n">
        <v>6</v>
      </c>
      <c r="BD70" t="n">
        <v>8</v>
      </c>
      <c r="BE70" t="n">
        <v>2</v>
      </c>
      <c r="BF70" t="n">
        <v>0.3107</v>
      </c>
      <c r="BG70" t="n">
        <v>0.1768</v>
      </c>
      <c r="BH70" t="n">
        <v>0.3064</v>
      </c>
      <c r="BI70" t="n">
        <v>75</v>
      </c>
      <c r="BJ70" t="n">
        <v>98115</v>
      </c>
      <c r="BK70" t="n">
        <v>1</v>
      </c>
      <c r="BL70" t="n">
        <v>23218</v>
      </c>
      <c r="BM70" t="n">
        <v>0.5181</v>
      </c>
      <c r="BN70" t="n">
        <v>9</v>
      </c>
      <c r="BO70" t="n">
        <v>35345</v>
      </c>
      <c r="BP70" t="n">
        <v>-0.0051</v>
      </c>
      <c r="BQ70" t="n">
        <v>0.1764</v>
      </c>
      <c r="BR70" t="n">
        <v>0.3575</v>
      </c>
      <c r="BS70" t="n">
        <v>0.1773</v>
      </c>
      <c r="BT70" t="n">
        <v>0.3593</v>
      </c>
      <c r="BU70">
        <f>IF(BL62=0,BM62,(BM62-BL62)/BL62)</f>
        <v/>
      </c>
      <c r="BV70" t="n">
        <v>0.001</v>
      </c>
      <c r="BW70" t="n">
        <v>0.2417</v>
      </c>
      <c r="BX70" t="n">
        <v>0.2415</v>
      </c>
      <c r="BY70" t="n">
        <v>0.4899</v>
      </c>
      <c r="BZ70" t="n">
        <v>0.4894</v>
      </c>
      <c r="CA70">
        <f>IF(BP62=0,BQ62,(BQ62-BP62)/BP62)</f>
        <v/>
      </c>
      <c r="CB70" t="n">
        <v>0.1253</v>
      </c>
      <c r="CC70" t="n">
        <v>0.362</v>
      </c>
      <c r="CD70" t="n">
        <v>0.7335</v>
      </c>
      <c r="CE70" t="n">
        <v>0.3217</v>
      </c>
      <c r="CF70" t="n">
        <v>0.6518</v>
      </c>
      <c r="CG70" t="n">
        <v>0.8374</v>
      </c>
      <c r="CH70" t="n">
        <v>0.7433999999999999</v>
      </c>
      <c r="CI70" t="n">
        <v>31331</v>
      </c>
      <c r="CJ70" t="n">
        <v>3210</v>
      </c>
      <c r="CK70" t="n">
        <v>4</v>
      </c>
      <c r="CL70" t="n">
        <v>158</v>
      </c>
      <c r="CM70" t="n">
        <v>472</v>
      </c>
      <c r="CN70" t="n">
        <v>24</v>
      </c>
      <c r="CO70" t="n">
        <v>146</v>
      </c>
      <c r="CP70" t="n">
        <v>5204</v>
      </c>
      <c r="CQ70" t="n">
        <v>19326</v>
      </c>
      <c r="CR70" t="n">
        <v>3631</v>
      </c>
      <c r="CS70" t="n">
        <v>1385</v>
      </c>
      <c r="CT70" t="n">
        <v>1729</v>
      </c>
      <c r="CU70" t="n">
        <v>48</v>
      </c>
      <c r="CV70" t="n">
        <v>1</v>
      </c>
      <c r="CW70" t="n">
        <v>3</v>
      </c>
      <c r="CX70" t="n">
        <v>2</v>
      </c>
      <c r="CY70" t="n">
        <v>3</v>
      </c>
      <c r="CZ70" t="n">
        <v>2</v>
      </c>
      <c r="DA70" t="n">
        <v>35345</v>
      </c>
      <c r="DB70" t="n">
        <v>98115</v>
      </c>
      <c r="DC70" t="n">
        <v>5701</v>
      </c>
    </row>
    <row r="71">
      <c r="A71" t="inlineStr">
        <is>
          <t>5702</t>
        </is>
      </c>
      <c r="B71" t="inlineStr">
        <is>
          <t>CATEMU</t>
        </is>
      </c>
      <c r="C71" t="inlineStr">
        <is>
          <t>SAN FELIPE DE ACONCAGUA</t>
        </is>
      </c>
      <c r="D71" t="inlineStr">
        <is>
          <t>REGIÓN DE VALPARAÍSO</t>
        </is>
      </c>
      <c r="DC71" t="n">
        <v>5702</v>
      </c>
    </row>
    <row r="72">
      <c r="A72" t="inlineStr">
        <is>
          <t>5703</t>
        </is>
      </c>
      <c r="B72" t="inlineStr">
        <is>
          <t>LLAILLAY</t>
        </is>
      </c>
      <c r="C72" t="inlineStr">
        <is>
          <t>SAN FELIPE DE ACONCAGUA</t>
        </is>
      </c>
      <c r="D72" t="inlineStr">
        <is>
          <t>REGIÓN DE VALPARAÍSO</t>
        </is>
      </c>
      <c r="DC72" t="n">
        <v>5703</v>
      </c>
    </row>
    <row r="73">
      <c r="A73" t="inlineStr">
        <is>
          <t>5704</t>
        </is>
      </c>
      <c r="B73" t="inlineStr">
        <is>
          <t>PANQUEHUE</t>
        </is>
      </c>
      <c r="C73" t="inlineStr">
        <is>
          <t>SAN FELIPE DE ACONCAGUA</t>
        </is>
      </c>
      <c r="D73" t="inlineStr">
        <is>
          <t>REGIÓN DE VALPARAÍSO</t>
        </is>
      </c>
      <c r="DC73" t="n">
        <v>5704</v>
      </c>
    </row>
    <row r="74">
      <c r="A74" t="inlineStr">
        <is>
          <t>5705</t>
        </is>
      </c>
      <c r="B74" t="inlineStr">
        <is>
          <t>PUTAENDO</t>
        </is>
      </c>
      <c r="C74" t="inlineStr">
        <is>
          <t>SAN FELIPE DE ACONCAGUA</t>
        </is>
      </c>
      <c r="D74" t="inlineStr">
        <is>
          <t>REGIÓN DE VALPARAÍSO</t>
        </is>
      </c>
      <c r="DC74" t="n">
        <v>5705</v>
      </c>
    </row>
    <row r="75">
      <c r="A75" t="inlineStr">
        <is>
          <t>5706</t>
        </is>
      </c>
      <c r="B75" t="inlineStr">
        <is>
          <t>SANTA MARÍA</t>
        </is>
      </c>
      <c r="C75" t="inlineStr">
        <is>
          <t>SAN FELIPE DE ACONCAGUA</t>
        </is>
      </c>
      <c r="D75" t="inlineStr">
        <is>
          <t>REGIÓN DE VALPARAÍSO</t>
        </is>
      </c>
      <c r="DC75" t="n">
        <v>5706</v>
      </c>
    </row>
    <row r="76">
      <c r="A76" t="inlineStr">
        <is>
          <t>5801</t>
        </is>
      </c>
      <c r="B76" t="inlineStr">
        <is>
          <t>QUILPUÉ</t>
        </is>
      </c>
      <c r="C76" t="inlineStr">
        <is>
          <t>MARGA MARGA</t>
        </is>
      </c>
      <c r="D76" t="inlineStr">
        <is>
          <t>REGIÓN DE VALPARAÍSO</t>
        </is>
      </c>
      <c r="E76" t="n">
        <v>0.5894</v>
      </c>
      <c r="F76" t="n">
        <v>0.5671</v>
      </c>
      <c r="G76" t="n">
        <v>0.1328</v>
      </c>
      <c r="H76" t="n">
        <v>0.8425</v>
      </c>
      <c r="I76" t="n">
        <v>0.7438</v>
      </c>
      <c r="J76" t="n">
        <v>1</v>
      </c>
      <c r="K76" t="n">
        <v>0.985</v>
      </c>
      <c r="L76" t="n">
        <v>490583306.6172</v>
      </c>
      <c r="M76" t="n">
        <v>0.8321</v>
      </c>
      <c r="N76" t="n">
        <v>0.4353</v>
      </c>
      <c r="O76" t="n">
        <v>0.8821</v>
      </c>
      <c r="P76" t="n">
        <v>0.4189</v>
      </c>
      <c r="Q76" t="n">
        <v>0.8488</v>
      </c>
      <c r="R76" t="n">
        <v>0</v>
      </c>
      <c r="S76" t="n">
        <v>0.6223</v>
      </c>
      <c r="T76" t="n">
        <v>1</v>
      </c>
      <c r="U76" t="n">
        <v>0.5494</v>
      </c>
      <c r="V76" t="n">
        <v>1</v>
      </c>
      <c r="W76" t="n">
        <v>0.7386</v>
      </c>
      <c r="X76" t="n">
        <v>1</v>
      </c>
      <c r="Y76" t="n">
        <v>0.7275</v>
      </c>
      <c r="Z76" t="n">
        <v>1</v>
      </c>
      <c r="AA76" t="n">
        <v>0.0392</v>
      </c>
      <c r="AB76" t="n">
        <v>0.0392</v>
      </c>
      <c r="AC76" t="n">
        <v>0.0152</v>
      </c>
      <c r="AD76" t="n">
        <v>0</v>
      </c>
      <c r="AE76" t="n">
        <v>189</v>
      </c>
      <c r="AF76" t="n">
        <v>142.8409</v>
      </c>
      <c r="AG76" t="n">
        <v>100</v>
      </c>
      <c r="AH76" t="n">
        <v>20.9445</v>
      </c>
      <c r="AI76" t="n">
        <v>0.6432</v>
      </c>
      <c r="AJ76" t="n">
        <v>0.008399999999999999</v>
      </c>
      <c r="AK76" t="n">
        <v>-33.0509</v>
      </c>
      <c r="AL76" t="n">
        <v>-71.4306</v>
      </c>
      <c r="AM76" t="n">
        <v>17.4913</v>
      </c>
      <c r="AN76" t="n">
        <v>4.9802</v>
      </c>
      <c r="AO76" t="n">
        <v>0.2778</v>
      </c>
      <c r="AP76" t="n">
        <v>123.5091</v>
      </c>
      <c r="AQ76" t="n">
        <v>144.4091</v>
      </c>
      <c r="AR76" t="n">
        <v>101.9273</v>
      </c>
      <c r="AS76" t="n">
        <v>0.0392</v>
      </c>
      <c r="AT76" t="n">
        <v>0.5894</v>
      </c>
      <c r="AU76" t="n">
        <v>0.5671</v>
      </c>
      <c r="AV76" t="n">
        <v>0.1328</v>
      </c>
      <c r="AW76" t="n">
        <v>0.8425</v>
      </c>
      <c r="AX76" t="n">
        <v>0.7438</v>
      </c>
      <c r="AY76" t="n">
        <v>1</v>
      </c>
      <c r="AZ76" t="n">
        <v>0.0152</v>
      </c>
      <c r="BA76" t="n">
        <v>0.985</v>
      </c>
      <c r="BB76" t="n">
        <v>490583306.6172</v>
      </c>
      <c r="BC76" t="n">
        <v>23.09</v>
      </c>
      <c r="BD76" t="n">
        <v>0</v>
      </c>
      <c r="BE76" t="n">
        <v>2</v>
      </c>
      <c r="BF76" t="n">
        <v>0.2024</v>
      </c>
      <c r="BG76" t="n">
        <v>0.215</v>
      </c>
      <c r="BH76" t="n">
        <v>0.2258</v>
      </c>
      <c r="BI76" t="n">
        <v>198</v>
      </c>
      <c r="BJ76" t="n">
        <v>278256</v>
      </c>
      <c r="BK76" t="n">
        <v>3</v>
      </c>
      <c r="BL76" t="n">
        <v>58202</v>
      </c>
      <c r="BM76" t="n">
        <v>1</v>
      </c>
      <c r="BN76" t="n">
        <v>13</v>
      </c>
      <c r="BO76" t="n">
        <v>101756</v>
      </c>
      <c r="BP76" t="n">
        <v>0.0392</v>
      </c>
      <c r="BQ76" t="n">
        <v>0.4353</v>
      </c>
      <c r="BR76" t="n">
        <v>0.8821</v>
      </c>
      <c r="BS76" t="n">
        <v>0.4189</v>
      </c>
      <c r="BT76" t="n">
        <v>0.8488</v>
      </c>
      <c r="BU76">
        <f>IF(BL55=0,BM55,(BM55-BL55)/BL55)</f>
        <v/>
      </c>
      <c r="BV76" t="n">
        <v>0</v>
      </c>
      <c r="BW76" t="n">
        <v>0.6223</v>
      </c>
      <c r="BX76" t="n">
        <v>0.5494</v>
      </c>
      <c r="BY76" t="n">
        <v>1</v>
      </c>
      <c r="BZ76" t="n">
        <v>1</v>
      </c>
      <c r="CA76">
        <f>IF(BP55=0,BQ55,(BQ55-BP55)/BP55)</f>
        <v/>
      </c>
      <c r="CB76" t="n">
        <v>0</v>
      </c>
      <c r="CC76" t="n">
        <v>0.7386</v>
      </c>
      <c r="CD76" t="n">
        <v>1</v>
      </c>
      <c r="CE76" t="n">
        <v>0.7275</v>
      </c>
      <c r="CF76" t="n">
        <v>1</v>
      </c>
      <c r="CG76" t="n">
        <v>0.8321</v>
      </c>
      <c r="CH76" t="n">
        <v>0.7386</v>
      </c>
      <c r="CI76" t="n">
        <v>84195</v>
      </c>
      <c r="CJ76" t="n">
        <v>16299</v>
      </c>
      <c r="CK76" t="n">
        <v>14</v>
      </c>
      <c r="CL76" t="n">
        <v>143</v>
      </c>
      <c r="CM76" t="n">
        <v>824</v>
      </c>
      <c r="CN76" t="n">
        <v>11</v>
      </c>
      <c r="CO76" t="n">
        <v>270</v>
      </c>
      <c r="CP76" t="n">
        <v>18248</v>
      </c>
      <c r="CQ76" t="n">
        <v>49872</v>
      </c>
      <c r="CR76" t="n">
        <v>16166</v>
      </c>
      <c r="CS76" t="n">
        <v>4183</v>
      </c>
      <c r="CT76" t="n">
        <v>1605</v>
      </c>
      <c r="CU76" t="n">
        <v>272</v>
      </c>
      <c r="CV76" t="n">
        <v>3</v>
      </c>
      <c r="CW76" t="n">
        <v>3</v>
      </c>
      <c r="CX76" t="n">
        <v>1</v>
      </c>
      <c r="CY76" t="n">
        <v>2</v>
      </c>
      <c r="CZ76" t="n">
        <v>2</v>
      </c>
      <c r="DA76" t="n">
        <v>101756</v>
      </c>
      <c r="DB76" t="n">
        <v>278256</v>
      </c>
      <c r="DC76" t="n">
        <v>5801</v>
      </c>
    </row>
    <row r="77">
      <c r="A77" t="inlineStr">
        <is>
          <t>5802</t>
        </is>
      </c>
      <c r="B77" t="inlineStr">
        <is>
          <t>LIMACHE</t>
        </is>
      </c>
      <c r="C77" t="inlineStr">
        <is>
          <t>MARGA MARGA</t>
        </is>
      </c>
      <c r="D77" t="inlineStr">
        <is>
          <t>REGIÓN DE VALPARAÍSO</t>
        </is>
      </c>
      <c r="DC77" t="n">
        <v>5802</v>
      </c>
    </row>
    <row r="78">
      <c r="A78" t="inlineStr">
        <is>
          <t>5803</t>
        </is>
      </c>
      <c r="B78" t="inlineStr">
        <is>
          <t>OLMUÉ</t>
        </is>
      </c>
      <c r="C78" t="inlineStr">
        <is>
          <t>MARGA MARGA</t>
        </is>
      </c>
      <c r="D78" t="inlineStr">
        <is>
          <t>REGIÓN DE VALPARAÍSO</t>
        </is>
      </c>
      <c r="DC78" t="n">
        <v>5803</v>
      </c>
    </row>
    <row r="79">
      <c r="A79" t="inlineStr">
        <is>
          <t>5804</t>
        </is>
      </c>
      <c r="B79" t="inlineStr">
        <is>
          <t>VILLA ALEMANA</t>
        </is>
      </c>
      <c r="C79" t="inlineStr">
        <is>
          <t>MARGA MARGA</t>
        </is>
      </c>
      <c r="D79" t="inlineStr">
        <is>
          <t>REGIÓN DE VALPARAÍSO</t>
        </is>
      </c>
      <c r="DC79" t="n">
        <v>5804</v>
      </c>
    </row>
    <row r="80">
      <c r="A80" t="inlineStr">
        <is>
          <t>6310</t>
        </is>
      </c>
      <c r="B80" t="inlineStr">
        <is>
          <t>SANTA CRUZ</t>
        </is>
      </c>
      <c r="C80" t="inlineStr">
        <is>
          <t>COLCHAGUA</t>
        </is>
      </c>
      <c r="D80" t="inlineStr">
        <is>
          <t>REGIÓN DEL LIBERTADOR GENERAL BERNARDO O'HIGGINS</t>
        </is>
      </c>
      <c r="DC80" t="n">
        <v>6310</v>
      </c>
    </row>
    <row r="81">
      <c r="A81" t="inlineStr">
        <is>
          <t>6306</t>
        </is>
      </c>
      <c r="B81" t="inlineStr">
        <is>
          <t>PALMILLA</t>
        </is>
      </c>
      <c r="C81" t="inlineStr">
        <is>
          <t>COLCHAGUA</t>
        </is>
      </c>
      <c r="D81" t="inlineStr">
        <is>
          <t>REGIÓN DEL LIBERTADOR GENERAL BERNARDO O'HIGGINS</t>
        </is>
      </c>
      <c r="DC81" t="n">
        <v>6306</v>
      </c>
    </row>
    <row r="82">
      <c r="A82" t="inlineStr">
        <is>
          <t>6302</t>
        </is>
      </c>
      <c r="B82" t="inlineStr">
        <is>
          <t>CHÉPICA</t>
        </is>
      </c>
      <c r="C82" t="inlineStr">
        <is>
          <t>COLCHAGUA</t>
        </is>
      </c>
      <c r="D82" t="inlineStr">
        <is>
          <t>REGIÓN DEL LIBERTADOR GENERAL BERNARDO O'HIGGINS</t>
        </is>
      </c>
      <c r="DC82" t="n">
        <v>6302</v>
      </c>
    </row>
    <row r="83">
      <c r="A83" t="inlineStr">
        <is>
          <t>6103</t>
        </is>
      </c>
      <c r="B83" t="inlineStr">
        <is>
          <t>COINCO</t>
        </is>
      </c>
      <c r="C83" t="inlineStr">
        <is>
          <t>CACHAPOAL</t>
        </is>
      </c>
      <c r="D83" t="inlineStr">
        <is>
          <t>REGIÓN DEL LIBERTADOR GENERAL BERNARDO O'HIGGINS</t>
        </is>
      </c>
      <c r="DC83" t="n">
        <v>6103</v>
      </c>
    </row>
    <row r="84">
      <c r="A84" t="inlineStr">
        <is>
          <t>6104</t>
        </is>
      </c>
      <c r="B84" t="inlineStr">
        <is>
          <t>COLTAUCO</t>
        </is>
      </c>
      <c r="C84" t="inlineStr">
        <is>
          <t>CACHAPOAL</t>
        </is>
      </c>
      <c r="D84" t="inlineStr">
        <is>
          <t>REGIÓN DEL LIBERTADOR GENERAL BERNARDO O'HIGGINS</t>
        </is>
      </c>
      <c r="DC84" t="n">
        <v>6104</v>
      </c>
    </row>
    <row r="85">
      <c r="A85" t="inlineStr">
        <is>
          <t>6117</t>
        </is>
      </c>
      <c r="B85" t="inlineStr">
        <is>
          <t>SAN VICENTE</t>
        </is>
      </c>
      <c r="C85" t="inlineStr">
        <is>
          <t>CACHAPOAL</t>
        </is>
      </c>
      <c r="D85" t="inlineStr">
        <is>
          <t>REGIÓN DEL LIBERTADOR GENERAL BERNARDO O'HIGGINS</t>
        </is>
      </c>
      <c r="DC85" t="n">
        <v>6117</v>
      </c>
    </row>
    <row r="86">
      <c r="A86" t="inlineStr">
        <is>
          <t>6105</t>
        </is>
      </c>
      <c r="B86" t="inlineStr">
        <is>
          <t>DOÑIHUE</t>
        </is>
      </c>
      <c r="C86" t="inlineStr">
        <is>
          <t>CACHAPOAL</t>
        </is>
      </c>
      <c r="D86" t="inlineStr">
        <is>
          <t>REGIÓN DEL LIBERTADOR GENERAL BERNARDO O'HIGGINS</t>
        </is>
      </c>
      <c r="DC86" t="n">
        <v>6105</v>
      </c>
    </row>
    <row r="87">
      <c r="A87" t="inlineStr">
        <is>
          <t>6111</t>
        </is>
      </c>
      <c r="B87" t="inlineStr">
        <is>
          <t>OLIVAR</t>
        </is>
      </c>
      <c r="C87" t="inlineStr">
        <is>
          <t>CACHAPOAL</t>
        </is>
      </c>
      <c r="D87" t="inlineStr">
        <is>
          <t>REGIÓN DEL LIBERTADOR GENERAL BERNARDO O'HIGGINS</t>
        </is>
      </c>
      <c r="DC87" t="n">
        <v>6111</v>
      </c>
    </row>
    <row r="88">
      <c r="A88" t="inlineStr">
        <is>
          <t>6116</t>
        </is>
      </c>
      <c r="B88" t="inlineStr">
        <is>
          <t>REQUÍNOA</t>
        </is>
      </c>
      <c r="C88" t="inlineStr">
        <is>
          <t>CACHAPOAL</t>
        </is>
      </c>
      <c r="D88" t="inlineStr">
        <is>
          <t>REGIÓN DEL LIBERTADOR GENERAL BERNARDO O'HIGGINS</t>
        </is>
      </c>
      <c r="DC88" t="n">
        <v>6116</v>
      </c>
    </row>
    <row r="89">
      <c r="A89" t="inlineStr">
        <is>
          <t>6205</t>
        </is>
      </c>
      <c r="B89" t="inlineStr">
        <is>
          <t>NAVIDAD</t>
        </is>
      </c>
      <c r="C89" t="inlineStr">
        <is>
          <t>CARDENAL CARO</t>
        </is>
      </c>
      <c r="D89" t="inlineStr">
        <is>
          <t>REGIÓN DEL LIBERTADOR GENERAL BERNARDO O'HIGGINS</t>
        </is>
      </c>
      <c r="DC89" t="n">
        <v>6205</v>
      </c>
    </row>
    <row r="90">
      <c r="A90" t="inlineStr">
        <is>
          <t>6203</t>
        </is>
      </c>
      <c r="B90" t="inlineStr">
        <is>
          <t>LITUECHE</t>
        </is>
      </c>
      <c r="C90" t="inlineStr">
        <is>
          <t>CARDENAL CARO</t>
        </is>
      </c>
      <c r="D90" t="inlineStr">
        <is>
          <t>REGIÓN DEL LIBERTADOR GENERAL BERNARDO O'HIGGINS</t>
        </is>
      </c>
      <c r="DC90" t="n">
        <v>6203</v>
      </c>
    </row>
    <row r="91">
      <c r="A91" t="inlineStr">
        <is>
          <t>6202</t>
        </is>
      </c>
      <c r="B91" t="inlineStr">
        <is>
          <t>LA ESTRELLA</t>
        </is>
      </c>
      <c r="C91" t="inlineStr">
        <is>
          <t>CARDENAL CARO</t>
        </is>
      </c>
      <c r="D91" t="inlineStr">
        <is>
          <t>REGIÓN DEL LIBERTADOR GENERAL BERNARDO O'HIGGINS</t>
        </is>
      </c>
      <c r="DC91" t="n">
        <v>6202</v>
      </c>
    </row>
    <row r="92">
      <c r="A92" t="inlineStr">
        <is>
          <t>6115</t>
        </is>
      </c>
      <c r="B92" t="inlineStr">
        <is>
          <t>RENGO</t>
        </is>
      </c>
      <c r="C92" t="inlineStr">
        <is>
          <t>CACHAPOAL</t>
        </is>
      </c>
      <c r="D92" t="inlineStr">
        <is>
          <t>REGIÓN DEL LIBERTADOR GENERAL BERNARDO O'HIGGINS</t>
        </is>
      </c>
      <c r="DC92" t="n">
        <v>6115</v>
      </c>
    </row>
    <row r="93">
      <c r="A93" t="inlineStr">
        <is>
          <t>6109</t>
        </is>
      </c>
      <c r="B93" t="inlineStr">
        <is>
          <t>MALLOA</t>
        </is>
      </c>
      <c r="C93" t="inlineStr">
        <is>
          <t>CACHAPOAL</t>
        </is>
      </c>
      <c r="D93" t="inlineStr">
        <is>
          <t>REGIÓN DEL LIBERTADOR GENERAL BERNARDO O'HIGGINS</t>
        </is>
      </c>
      <c r="DC93" t="n">
        <v>6109</v>
      </c>
    </row>
    <row r="94">
      <c r="A94" t="inlineStr">
        <is>
          <t>6114</t>
        </is>
      </c>
      <c r="B94" t="inlineStr">
        <is>
          <t>QUINTA DE TILCOCO</t>
        </is>
      </c>
      <c r="C94" t="inlineStr">
        <is>
          <t>CACHAPOAL</t>
        </is>
      </c>
      <c r="D94" t="inlineStr">
        <is>
          <t>REGIÓN DEL LIBERTADOR GENERAL BERNARDO O'HIGGINS</t>
        </is>
      </c>
      <c r="DC94" t="n">
        <v>6114</v>
      </c>
    </row>
    <row r="95">
      <c r="A95" t="inlineStr">
        <is>
          <t>6106</t>
        </is>
      </c>
      <c r="B95" t="inlineStr">
        <is>
          <t>GRANEROS</t>
        </is>
      </c>
      <c r="C95" t="inlineStr">
        <is>
          <t>CACHAPOAL</t>
        </is>
      </c>
      <c r="D95" t="inlineStr">
        <is>
          <t>REGIÓN DEL LIBERTADOR GENERAL BERNARDO O'HIGGINS</t>
        </is>
      </c>
      <c r="DC95" t="n">
        <v>6106</v>
      </c>
    </row>
    <row r="96">
      <c r="A96" t="inlineStr">
        <is>
          <t>6110</t>
        </is>
      </c>
      <c r="B96" t="inlineStr">
        <is>
          <t>MOSTAZAL</t>
        </is>
      </c>
      <c r="C96" t="inlineStr">
        <is>
          <t>CACHAPOAL</t>
        </is>
      </c>
      <c r="D96" t="inlineStr">
        <is>
          <t>REGIÓN DEL LIBERTADOR GENERAL BERNARDO O'HIGGINS</t>
        </is>
      </c>
      <c r="DC96" t="n">
        <v>6110</v>
      </c>
    </row>
    <row r="97">
      <c r="A97" t="inlineStr">
        <is>
          <t>6102</t>
        </is>
      </c>
      <c r="B97" t="inlineStr">
        <is>
          <t>CODEGUA</t>
        </is>
      </c>
      <c r="C97" t="inlineStr">
        <is>
          <t>CACHAPOAL</t>
        </is>
      </c>
      <c r="D97" t="inlineStr">
        <is>
          <t>REGIÓN DEL LIBERTADOR GENERAL BERNARDO O'HIGGINS</t>
        </is>
      </c>
      <c r="DC97" t="n">
        <v>6102</v>
      </c>
    </row>
    <row r="98">
      <c r="A98" t="inlineStr">
        <is>
          <t>6204</t>
        </is>
      </c>
      <c r="B98" t="inlineStr">
        <is>
          <t>MARCHIHUE</t>
        </is>
      </c>
      <c r="C98" t="inlineStr">
        <is>
          <t>CARDENAL CARO</t>
        </is>
      </c>
      <c r="D98" t="inlineStr">
        <is>
          <t>REGIÓN DEL LIBERTADOR GENERAL BERNARDO O'HIGGINS</t>
        </is>
      </c>
      <c r="DC98" t="n">
        <v>6204</v>
      </c>
    </row>
    <row r="99">
      <c r="A99" t="inlineStr">
        <is>
          <t>6206</t>
        </is>
      </c>
      <c r="B99" t="inlineStr">
        <is>
          <t>PAREDONES</t>
        </is>
      </c>
      <c r="C99" t="inlineStr">
        <is>
          <t>CARDENAL CARO</t>
        </is>
      </c>
      <c r="D99" t="inlineStr">
        <is>
          <t>REGIÓN DEL LIBERTADOR GENERAL BERNARDO O'HIGGINS</t>
        </is>
      </c>
      <c r="DC99" t="n">
        <v>6206</v>
      </c>
    </row>
    <row r="100">
      <c r="A100" t="inlineStr">
        <is>
          <t>6201</t>
        </is>
      </c>
      <c r="B100" t="inlineStr">
        <is>
          <t>PICHILEMU</t>
        </is>
      </c>
      <c r="C100" t="inlineStr">
        <is>
          <t>CARDENAL CARO</t>
        </is>
      </c>
      <c r="D100" t="inlineStr">
        <is>
          <t>REGIÓN DEL LIBERTADOR GENERAL BERNARDO O'HIGGINS</t>
        </is>
      </c>
      <c r="DC100" t="n">
        <v>6201</v>
      </c>
    </row>
    <row r="101">
      <c r="A101" t="inlineStr">
        <is>
          <t>6309</t>
        </is>
      </c>
      <c r="B101" t="inlineStr">
        <is>
          <t>PUMANQUE</t>
        </is>
      </c>
      <c r="C101" t="inlineStr">
        <is>
          <t>COLCHAGUA</t>
        </is>
      </c>
      <c r="D101" t="inlineStr">
        <is>
          <t>REGIÓN DEL LIBERTADOR GENERAL BERNARDO O'HIGGINS</t>
        </is>
      </c>
      <c r="DC101" t="n">
        <v>6309</v>
      </c>
    </row>
    <row r="102">
      <c r="A102" t="inlineStr">
        <is>
          <t>6307</t>
        </is>
      </c>
      <c r="B102" t="inlineStr">
        <is>
          <t>PERALILLO</t>
        </is>
      </c>
      <c r="C102" t="inlineStr">
        <is>
          <t>COLCHAGUA</t>
        </is>
      </c>
      <c r="D102" t="inlineStr">
        <is>
          <t>REGIÓN DEL LIBERTADOR GENERAL BERNARDO O'HIGGINS</t>
        </is>
      </c>
      <c r="DC102" t="n">
        <v>6307</v>
      </c>
    </row>
    <row r="103">
      <c r="A103" t="inlineStr">
        <is>
          <t>6304</t>
        </is>
      </c>
      <c r="B103" t="inlineStr">
        <is>
          <t>LOLOL</t>
        </is>
      </c>
      <c r="C103" t="inlineStr">
        <is>
          <t>COLCHAGUA</t>
        </is>
      </c>
      <c r="D103" t="inlineStr">
        <is>
          <t>REGIÓN DEL LIBERTADOR GENERAL BERNARDO O'HIGGINS</t>
        </is>
      </c>
      <c r="DC103" t="n">
        <v>6304</v>
      </c>
    </row>
    <row r="104">
      <c r="A104" t="inlineStr">
        <is>
          <t>6112</t>
        </is>
      </c>
      <c r="B104" t="inlineStr">
        <is>
          <t>PEUMO</t>
        </is>
      </c>
      <c r="C104" t="inlineStr">
        <is>
          <t>CACHAPOAL</t>
        </is>
      </c>
      <c r="D104" t="inlineStr">
        <is>
          <t>REGIÓN DEL LIBERTADOR GENERAL BERNARDO O'HIGGINS</t>
        </is>
      </c>
      <c r="DC104" t="n">
        <v>6112</v>
      </c>
    </row>
    <row r="105">
      <c r="A105" t="inlineStr">
        <is>
          <t>6113</t>
        </is>
      </c>
      <c r="B105" t="inlineStr">
        <is>
          <t>PICHIDEGUA</t>
        </is>
      </c>
      <c r="C105" t="inlineStr">
        <is>
          <t>CACHAPOAL</t>
        </is>
      </c>
      <c r="D105" t="inlineStr">
        <is>
          <t>REGIÓN DEL LIBERTADOR GENERAL BERNARDO O'HIGGINS</t>
        </is>
      </c>
      <c r="DC105" t="n">
        <v>6113</v>
      </c>
    </row>
    <row r="106">
      <c r="A106" t="inlineStr">
        <is>
          <t>6107</t>
        </is>
      </c>
      <c r="B106" t="inlineStr">
        <is>
          <t>LAS CABRAS</t>
        </is>
      </c>
      <c r="C106" t="inlineStr">
        <is>
          <t>CACHAPOAL</t>
        </is>
      </c>
      <c r="D106" t="inlineStr">
        <is>
          <t>REGIÓN DEL LIBERTADOR GENERAL BERNARDO O'HIGGINS</t>
        </is>
      </c>
      <c r="DC106" t="n">
        <v>6107</v>
      </c>
    </row>
    <row r="107">
      <c r="A107" t="inlineStr">
        <is>
          <t>6308</t>
        </is>
      </c>
      <c r="B107" t="inlineStr">
        <is>
          <t>PLACILLA</t>
        </is>
      </c>
      <c r="C107" t="inlineStr">
        <is>
          <t>COLCHAGUA</t>
        </is>
      </c>
      <c r="D107" t="inlineStr">
        <is>
          <t>REGIÓN DEL LIBERTADOR GENERAL BERNARDO O'HIGGINS</t>
        </is>
      </c>
      <c r="DC107" t="n">
        <v>6308</v>
      </c>
    </row>
    <row r="108">
      <c r="A108" t="inlineStr">
        <is>
          <t>6305</t>
        </is>
      </c>
      <c r="B108" t="inlineStr">
        <is>
          <t>NANCAGUA</t>
        </is>
      </c>
      <c r="C108" t="inlineStr">
        <is>
          <t>COLCHAGUA</t>
        </is>
      </c>
      <c r="D108" t="inlineStr">
        <is>
          <t>REGIÓN DEL LIBERTADOR GENERAL BERNARDO O'HIGGINS</t>
        </is>
      </c>
      <c r="DC108" t="n">
        <v>6305</v>
      </c>
    </row>
    <row r="109">
      <c r="A109" t="inlineStr">
        <is>
          <t>6101</t>
        </is>
      </c>
      <c r="B109" t="inlineStr">
        <is>
          <t>RANCAGUA</t>
        </is>
      </c>
      <c r="C109" t="inlineStr">
        <is>
          <t>CACHAPOAL</t>
        </is>
      </c>
      <c r="D109" t="inlineStr">
        <is>
          <t>REGIÓN DEL LIBERTADOR GENERAL BERNARDO O'HIGGINS</t>
        </is>
      </c>
      <c r="DC109" t="n">
        <v>6101</v>
      </c>
    </row>
    <row r="110">
      <c r="A110" t="inlineStr">
        <is>
          <t>6108</t>
        </is>
      </c>
      <c r="B110" t="inlineStr">
        <is>
          <t>MACHALÍ</t>
        </is>
      </c>
      <c r="C110" t="inlineStr">
        <is>
          <t>CACHAPOAL</t>
        </is>
      </c>
      <c r="D110" t="inlineStr">
        <is>
          <t>REGIÓN DEL LIBERTADOR GENERAL BERNARDO O'HIGGINS</t>
        </is>
      </c>
      <c r="E110" t="n">
        <v>0.4054</v>
      </c>
      <c r="F110" t="n">
        <v>0.4006</v>
      </c>
      <c r="G110" t="n">
        <v>0.0607</v>
      </c>
      <c r="H110" t="n">
        <v>0.7488</v>
      </c>
      <c r="I110" t="n">
        <v>0.706</v>
      </c>
      <c r="J110" t="n">
        <v>0.9607</v>
      </c>
      <c r="K110" t="n">
        <v>0.8991</v>
      </c>
      <c r="L110" t="n">
        <v>384434157.3898</v>
      </c>
      <c r="M110" t="n">
        <v>0.4462</v>
      </c>
      <c r="N110" t="n">
        <v>0.1383</v>
      </c>
      <c r="O110" t="n">
        <v>0.2802</v>
      </c>
      <c r="P110" t="n">
        <v>0.1366</v>
      </c>
      <c r="Q110" t="n">
        <v>0.2769</v>
      </c>
      <c r="R110" t="n">
        <v>0.0607</v>
      </c>
      <c r="S110" t="n">
        <v>0.2554</v>
      </c>
      <c r="T110" t="n">
        <v>0.5175</v>
      </c>
      <c r="U110" t="n">
        <v>0.2408</v>
      </c>
      <c r="V110" t="n">
        <v>0.4879</v>
      </c>
      <c r="W110" t="n">
        <v>0.3277</v>
      </c>
      <c r="X110" t="n">
        <v>0.664</v>
      </c>
      <c r="Y110" t="n">
        <v>0.3067</v>
      </c>
      <c r="Z110" t="n">
        <v>0.6214</v>
      </c>
      <c r="AA110" t="n">
        <v>0.0118</v>
      </c>
      <c r="AB110" t="n">
        <v>0.0118</v>
      </c>
      <c r="AC110" t="n">
        <v>0.06850000000000001</v>
      </c>
      <c r="AD110" t="n">
        <v>0.06850000000000001</v>
      </c>
      <c r="AE110" t="n">
        <v>603</v>
      </c>
      <c r="AF110" t="n">
        <v>572.25</v>
      </c>
      <c r="AG110" t="n">
        <v>552</v>
      </c>
      <c r="AH110" t="n">
        <v>6.46</v>
      </c>
      <c r="AI110" t="n">
        <v>5.3206</v>
      </c>
      <c r="AJ110" t="n">
        <v>0.6095</v>
      </c>
      <c r="AK110" t="n">
        <v>-34.1768</v>
      </c>
      <c r="AL110" t="n">
        <v>-70.6467</v>
      </c>
      <c r="AM110" t="n">
        <v>11.2924</v>
      </c>
      <c r="AN110" t="n">
        <v>4.5541</v>
      </c>
      <c r="AO110" t="n">
        <v>0.8784</v>
      </c>
      <c r="AP110" t="n">
        <v>75.2</v>
      </c>
      <c r="AQ110" t="n">
        <v>88.8</v>
      </c>
      <c r="AR110" t="n">
        <v>64.40000000000001</v>
      </c>
      <c r="AS110" t="n">
        <v>0.0118</v>
      </c>
      <c r="AT110" t="n">
        <v>0.4054</v>
      </c>
      <c r="AU110" t="n">
        <v>0.4006</v>
      </c>
      <c r="AV110" t="n">
        <v>0.0607</v>
      </c>
      <c r="AW110" t="n">
        <v>0.7488</v>
      </c>
      <c r="AX110" t="n">
        <v>0.706</v>
      </c>
      <c r="AY110" t="n">
        <v>0.9607</v>
      </c>
      <c r="AZ110" t="n">
        <v>0.06850000000000001</v>
      </c>
      <c r="BA110" t="n">
        <v>0.8991</v>
      </c>
      <c r="BB110" t="n">
        <v>384434157.3898</v>
      </c>
      <c r="BC110" t="n">
        <v>15.76</v>
      </c>
      <c r="BD110" t="n">
        <v>9</v>
      </c>
      <c r="BE110" t="n">
        <v>8</v>
      </c>
      <c r="BF110" t="n">
        <v>0.2469</v>
      </c>
      <c r="BG110" t="n">
        <v>0.527</v>
      </c>
      <c r="BH110" t="n">
        <v>0.2405</v>
      </c>
      <c r="BI110" t="n">
        <v>136</v>
      </c>
      <c r="BJ110" t="n">
        <v>202331</v>
      </c>
      <c r="BK110" t="n">
        <v>4</v>
      </c>
      <c r="BL110" t="n">
        <v>48465</v>
      </c>
      <c r="BM110" t="n">
        <v>0.8612</v>
      </c>
      <c r="BN110" t="n">
        <v>35</v>
      </c>
      <c r="BO110" t="n">
        <v>74832</v>
      </c>
      <c r="BP110" t="n">
        <v>0.0118</v>
      </c>
      <c r="BQ110" t="n">
        <v>0.1383</v>
      </c>
      <c r="BR110" t="n">
        <v>0.2802</v>
      </c>
      <c r="BS110" t="n">
        <v>0.1366</v>
      </c>
      <c r="BT110" t="n">
        <v>0.2769</v>
      </c>
      <c r="BU110">
        <f>IF(BL37=0,BM37,(BM37-BL37)/BL37)</f>
        <v/>
      </c>
      <c r="BV110" t="n">
        <v>0.0607</v>
      </c>
      <c r="BW110" t="n">
        <v>0.2554</v>
      </c>
      <c r="BX110" t="n">
        <v>0.2408</v>
      </c>
      <c r="BY110" t="n">
        <v>0.5175</v>
      </c>
      <c r="BZ110" t="n">
        <v>0.4879</v>
      </c>
      <c r="CA110">
        <f>IF(BP37=0,BQ37,(BQ37-BP37)/BP37)</f>
        <v/>
      </c>
      <c r="CB110" t="n">
        <v>0.06850000000000001</v>
      </c>
      <c r="CC110" t="n">
        <v>0.3277</v>
      </c>
      <c r="CD110" t="n">
        <v>0.664</v>
      </c>
      <c r="CE110" t="n">
        <v>0.3067</v>
      </c>
      <c r="CF110" t="n">
        <v>0.6214</v>
      </c>
      <c r="CG110" t="n">
        <v>0.4462</v>
      </c>
      <c r="CH110" t="n">
        <v>0.396</v>
      </c>
      <c r="CI110" t="n">
        <v>68662</v>
      </c>
      <c r="CJ110" t="n">
        <v>4107</v>
      </c>
      <c r="CK110" t="n">
        <v>9</v>
      </c>
      <c r="CL110" t="n">
        <v>742</v>
      </c>
      <c r="CM110" t="n">
        <v>964</v>
      </c>
      <c r="CN110" t="n">
        <v>11</v>
      </c>
      <c r="CO110" t="n">
        <v>337</v>
      </c>
      <c r="CP110" t="n">
        <v>8943</v>
      </c>
      <c r="CQ110" t="n">
        <v>26954</v>
      </c>
      <c r="CR110" t="n">
        <v>22801</v>
      </c>
      <c r="CS110" t="n">
        <v>5117</v>
      </c>
      <c r="CT110" t="n">
        <v>216</v>
      </c>
      <c r="CU110" t="n">
        <v>424</v>
      </c>
      <c r="CV110" t="n">
        <v>1</v>
      </c>
      <c r="CW110" t="n">
        <v>1</v>
      </c>
      <c r="CX110" t="n">
        <v>1</v>
      </c>
      <c r="CY110" t="n">
        <v>1</v>
      </c>
      <c r="CZ110" t="n">
        <v>1</v>
      </c>
      <c r="DA110" t="n">
        <v>74832</v>
      </c>
      <c r="DB110" t="n">
        <v>202331</v>
      </c>
      <c r="DC110" t="n">
        <v>6108</v>
      </c>
    </row>
    <row r="111">
      <c r="A111" t="inlineStr">
        <is>
          <t>6301</t>
        </is>
      </c>
      <c r="B111" t="inlineStr">
        <is>
          <t>SAN FERNANDO</t>
        </is>
      </c>
      <c r="C111" t="inlineStr">
        <is>
          <t>COLCHAGUA</t>
        </is>
      </c>
      <c r="D111" t="inlineStr">
        <is>
          <t>REGIÓN DEL LIBERTADOR GENERAL BERNARDO O'HIGGINS</t>
        </is>
      </c>
      <c r="E111" t="n">
        <v>0.5128</v>
      </c>
      <c r="F111" t="n">
        <v>0.5017</v>
      </c>
      <c r="G111" t="n">
        <v>0.0663</v>
      </c>
      <c r="H111" t="n">
        <v>0.6437</v>
      </c>
      <c r="I111" t="n">
        <v>0.6036</v>
      </c>
      <c r="J111" t="n">
        <v>0.9336</v>
      </c>
      <c r="K111" t="n">
        <v>0.8663</v>
      </c>
      <c r="L111" t="n">
        <v>101734283.2048</v>
      </c>
      <c r="M111" t="n">
        <v>0.6975</v>
      </c>
      <c r="N111" t="n">
        <v>0.07240000000000001</v>
      </c>
      <c r="O111" t="n">
        <v>0.1466</v>
      </c>
      <c r="P111" t="n">
        <v>0.0708</v>
      </c>
      <c r="Q111" t="n">
        <v>0.1434</v>
      </c>
      <c r="R111" t="n">
        <v>0.0663</v>
      </c>
      <c r="S111" t="n">
        <v>0.09080000000000001</v>
      </c>
      <c r="T111" t="n">
        <v>0.184</v>
      </c>
      <c r="U111" t="n">
        <v>0.0852</v>
      </c>
      <c r="V111" t="n">
        <v>0.1726</v>
      </c>
      <c r="W111" t="n">
        <v>0.1317</v>
      </c>
      <c r="X111" t="n">
        <v>0.2669</v>
      </c>
      <c r="Y111" t="n">
        <v>0.1222</v>
      </c>
      <c r="Z111" t="n">
        <v>0.2477</v>
      </c>
      <c r="AA111" t="n">
        <v>0.0223</v>
      </c>
      <c r="AB111" t="n">
        <v>0.0223</v>
      </c>
      <c r="AC111" t="n">
        <v>0.0776</v>
      </c>
      <c r="AD111" t="n">
        <v>0.0776</v>
      </c>
      <c r="AE111" t="n">
        <v>371</v>
      </c>
      <c r="AF111" t="n">
        <v>340.2973</v>
      </c>
      <c r="AG111" t="n">
        <v>318</v>
      </c>
      <c r="AH111" t="n">
        <v>6.06</v>
      </c>
      <c r="AI111" t="n">
        <v>0.5792</v>
      </c>
      <c r="AJ111" t="n">
        <v>0.0126</v>
      </c>
      <c r="AK111" t="n">
        <v>-34.5865</v>
      </c>
      <c r="AL111" t="n">
        <v>-70.9868</v>
      </c>
      <c r="AM111" t="n">
        <v>3.859</v>
      </c>
      <c r="AN111" t="n">
        <v>1.4278</v>
      </c>
      <c r="AO111" t="n">
        <v>0</v>
      </c>
      <c r="AP111" t="n">
        <v>120.0111</v>
      </c>
      <c r="AQ111" t="n">
        <v>134.0778</v>
      </c>
      <c r="AR111" t="n">
        <v>107.5667</v>
      </c>
      <c r="AS111" t="n">
        <v>0.0223</v>
      </c>
      <c r="AT111" t="n">
        <v>0.5128</v>
      </c>
      <c r="AU111" t="n">
        <v>0.5017</v>
      </c>
      <c r="AV111" t="n">
        <v>0.0663</v>
      </c>
      <c r="AW111" t="n">
        <v>0.6437</v>
      </c>
      <c r="AX111" t="n">
        <v>0.6036</v>
      </c>
      <c r="AY111" t="n">
        <v>0.9336</v>
      </c>
      <c r="AZ111" t="n">
        <v>0.0776</v>
      </c>
      <c r="BA111" t="n">
        <v>0.8663</v>
      </c>
      <c r="BB111" t="n">
        <v>101734283.2048</v>
      </c>
      <c r="BC111" t="n">
        <v>8.34</v>
      </c>
      <c r="BD111" t="n">
        <v>6</v>
      </c>
      <c r="BE111" t="n">
        <v>5</v>
      </c>
      <c r="BF111" t="n">
        <v>0.1863</v>
      </c>
      <c r="BG111" t="n">
        <v>0.2526</v>
      </c>
      <c r="BH111" t="n">
        <v>0.1662</v>
      </c>
      <c r="BI111" t="n">
        <v>57</v>
      </c>
      <c r="BJ111" t="n">
        <v>73973</v>
      </c>
      <c r="BK111" t="n">
        <v>3</v>
      </c>
      <c r="BL111" t="n">
        <v>19352</v>
      </c>
      <c r="BM111" t="n">
        <v>0.2279</v>
      </c>
      <c r="BN111" t="n">
        <v>9</v>
      </c>
      <c r="BO111" t="n">
        <v>28661</v>
      </c>
      <c r="BP111" t="n">
        <v>0.0223</v>
      </c>
      <c r="BQ111" t="n">
        <v>0.07240000000000001</v>
      </c>
      <c r="BR111" t="n">
        <v>0.1466</v>
      </c>
      <c r="BS111" t="n">
        <v>0.0708</v>
      </c>
      <c r="BT111" t="n">
        <v>0.1434</v>
      </c>
      <c r="BU111">
        <f>IF(BL63=0,BM63,(BM63-BL63)/BL63)</f>
        <v/>
      </c>
      <c r="BV111" t="n">
        <v>0.0663</v>
      </c>
      <c r="BW111" t="n">
        <v>0.09080000000000001</v>
      </c>
      <c r="BX111" t="n">
        <v>0.0852</v>
      </c>
      <c r="BY111" t="n">
        <v>0.184</v>
      </c>
      <c r="BZ111" t="n">
        <v>0.1726</v>
      </c>
      <c r="CA111">
        <f>IF(BP63=0,BQ63,(BQ63-BP63)/BP63)</f>
        <v/>
      </c>
      <c r="CB111" t="n">
        <v>0.0776</v>
      </c>
      <c r="CC111" t="n">
        <v>0.1317</v>
      </c>
      <c r="CD111" t="n">
        <v>0.2669</v>
      </c>
      <c r="CE111" t="n">
        <v>0.1222</v>
      </c>
      <c r="CF111" t="n">
        <v>0.2477</v>
      </c>
      <c r="CG111" t="n">
        <v>0.6975</v>
      </c>
      <c r="CH111" t="n">
        <v>0.6191</v>
      </c>
      <c r="CI111" t="n">
        <v>24769</v>
      </c>
      <c r="CJ111" t="n">
        <v>3361</v>
      </c>
      <c r="CK111" t="n">
        <v>5</v>
      </c>
      <c r="CL111" t="n">
        <v>61</v>
      </c>
      <c r="CM111" t="n">
        <v>351</v>
      </c>
      <c r="CN111" t="n">
        <v>5</v>
      </c>
      <c r="CO111" t="n">
        <v>109</v>
      </c>
      <c r="CP111" t="n">
        <v>2864</v>
      </c>
      <c r="CQ111" t="n">
        <v>16869</v>
      </c>
      <c r="CR111" t="n">
        <v>2619</v>
      </c>
      <c r="CS111" t="n">
        <v>981</v>
      </c>
      <c r="CT111" t="n">
        <v>961</v>
      </c>
      <c r="CU111" t="n">
        <v>48</v>
      </c>
      <c r="CV111" t="n">
        <v>2</v>
      </c>
      <c r="CW111" t="n">
        <v>1</v>
      </c>
      <c r="CX111" t="n">
        <v>2</v>
      </c>
      <c r="CY111" t="n">
        <v>2</v>
      </c>
      <c r="CZ111" t="n">
        <v>2</v>
      </c>
      <c r="DA111" t="n">
        <v>28661</v>
      </c>
      <c r="DB111" t="n">
        <v>73973</v>
      </c>
      <c r="DC111" t="n">
        <v>6301</v>
      </c>
    </row>
    <row r="112">
      <c r="A112" t="inlineStr">
        <is>
          <t>6303</t>
        </is>
      </c>
      <c r="B112" t="inlineStr">
        <is>
          <t>CHIMBARONGO</t>
        </is>
      </c>
      <c r="C112" t="inlineStr">
        <is>
          <t>COLCHAGUA</t>
        </is>
      </c>
      <c r="D112" t="inlineStr">
        <is>
          <t>REGIÓN DEL LIBERTADOR GENERAL BERNARDO O'HIGGINS</t>
        </is>
      </c>
      <c r="DC112" t="n">
        <v>6303</v>
      </c>
    </row>
    <row r="113">
      <c r="A113" t="inlineStr">
        <is>
          <t>7201</t>
        </is>
      </c>
      <c r="B113" t="inlineStr">
        <is>
          <t>CAUQUENES</t>
        </is>
      </c>
      <c r="C113" t="inlineStr">
        <is>
          <t>CAUQUENES</t>
        </is>
      </c>
      <c r="D113" t="inlineStr">
        <is>
          <t>REGIÓN DEL MAULE</t>
        </is>
      </c>
      <c r="DC113" t="n">
        <v>7201</v>
      </c>
    </row>
    <row r="114">
      <c r="A114" t="inlineStr">
        <is>
          <t>7202</t>
        </is>
      </c>
      <c r="B114" t="inlineStr">
        <is>
          <t>CHANCO</t>
        </is>
      </c>
      <c r="C114" t="inlineStr">
        <is>
          <t>CAUQUENES</t>
        </is>
      </c>
      <c r="D114" t="inlineStr">
        <is>
          <t>REGIÓN DEL MAULE</t>
        </is>
      </c>
      <c r="DC114" t="n">
        <v>7202</v>
      </c>
    </row>
    <row r="115">
      <c r="A115" t="inlineStr">
        <is>
          <t>7203</t>
        </is>
      </c>
      <c r="B115" t="inlineStr">
        <is>
          <t>PELLUHUE</t>
        </is>
      </c>
      <c r="C115" t="inlineStr">
        <is>
          <t>CAUQUENES</t>
        </is>
      </c>
      <c r="D115" t="inlineStr">
        <is>
          <t>REGIÓN DEL MAULE</t>
        </is>
      </c>
      <c r="DC115" t="n">
        <v>7203</v>
      </c>
    </row>
    <row r="116">
      <c r="A116" t="inlineStr">
        <is>
          <t>7102</t>
        </is>
      </c>
      <c r="B116" t="inlineStr">
        <is>
          <t>CONSTITUCIÓN</t>
        </is>
      </c>
      <c r="C116" t="inlineStr">
        <is>
          <t>TALCA</t>
        </is>
      </c>
      <c r="D116" t="inlineStr">
        <is>
          <t>REGIÓN DEL MAULE</t>
        </is>
      </c>
      <c r="DC116" t="n">
        <v>7102</v>
      </c>
    </row>
    <row r="117">
      <c r="A117" t="inlineStr">
        <is>
          <t>7104</t>
        </is>
      </c>
      <c r="B117" t="inlineStr">
        <is>
          <t>EMPEDRADO</t>
        </is>
      </c>
      <c r="C117" t="inlineStr">
        <is>
          <t>TALCA</t>
        </is>
      </c>
      <c r="D117" t="inlineStr">
        <is>
          <t>REGIÓN DEL MAULE</t>
        </is>
      </c>
      <c r="DC117" t="n">
        <v>7104</v>
      </c>
    </row>
    <row r="118">
      <c r="A118" t="inlineStr">
        <is>
          <t>7103</t>
        </is>
      </c>
      <c r="B118" t="inlineStr">
        <is>
          <t>CUREPTO</t>
        </is>
      </c>
      <c r="C118" t="inlineStr">
        <is>
          <t>TALCA</t>
        </is>
      </c>
      <c r="D118" t="inlineStr">
        <is>
          <t>REGIÓN DEL MAULE</t>
        </is>
      </c>
      <c r="DC118" t="n">
        <v>7103</v>
      </c>
    </row>
    <row r="119">
      <c r="A119" t="inlineStr">
        <is>
          <t>7107</t>
        </is>
      </c>
      <c r="B119" t="inlineStr">
        <is>
          <t>PENCAHUE</t>
        </is>
      </c>
      <c r="C119" t="inlineStr">
        <is>
          <t>TALCA</t>
        </is>
      </c>
      <c r="D119" t="inlineStr">
        <is>
          <t>REGIÓN DEL MAULE</t>
        </is>
      </c>
      <c r="DC119" t="n">
        <v>7107</v>
      </c>
    </row>
    <row r="120">
      <c r="A120" t="inlineStr">
        <is>
          <t>7302</t>
        </is>
      </c>
      <c r="B120" t="inlineStr">
        <is>
          <t>HUALAÑÉ</t>
        </is>
      </c>
      <c r="C120" t="inlineStr">
        <is>
          <t>CURICÓ</t>
        </is>
      </c>
      <c r="D120" t="inlineStr">
        <is>
          <t>REGIÓN DEL MAULE</t>
        </is>
      </c>
      <c r="DC120" t="n">
        <v>7302</v>
      </c>
    </row>
    <row r="121">
      <c r="A121" t="inlineStr">
        <is>
          <t>7307</t>
        </is>
      </c>
      <c r="B121" t="inlineStr">
        <is>
          <t>SAGRADA FAMILIA</t>
        </is>
      </c>
      <c r="C121" t="inlineStr">
        <is>
          <t>CURICÓ</t>
        </is>
      </c>
      <c r="D121" t="inlineStr">
        <is>
          <t>REGIÓN DEL MAULE</t>
        </is>
      </c>
      <c r="DC121" t="n">
        <v>7307</v>
      </c>
    </row>
    <row r="122">
      <c r="A122" t="inlineStr">
        <is>
          <t>7305</t>
        </is>
      </c>
      <c r="B122" t="inlineStr">
        <is>
          <t>RAUCO</t>
        </is>
      </c>
      <c r="C122" t="inlineStr">
        <is>
          <t>CURICÓ</t>
        </is>
      </c>
      <c r="D122" t="inlineStr">
        <is>
          <t>REGIÓN DEL MAULE</t>
        </is>
      </c>
      <c r="DC122" t="n">
        <v>7305</v>
      </c>
    </row>
    <row r="123">
      <c r="A123" t="inlineStr">
        <is>
          <t>7303</t>
        </is>
      </c>
      <c r="B123" t="inlineStr">
        <is>
          <t>LICANTÉN</t>
        </is>
      </c>
      <c r="C123" t="inlineStr">
        <is>
          <t>CURICÓ</t>
        </is>
      </c>
      <c r="D123" t="inlineStr">
        <is>
          <t>REGIÓN DEL MAULE</t>
        </is>
      </c>
      <c r="DC123" t="n">
        <v>7303</v>
      </c>
    </row>
    <row r="124">
      <c r="A124" t="inlineStr">
        <is>
          <t>7309</t>
        </is>
      </c>
      <c r="B124" t="inlineStr">
        <is>
          <t>VICHUQUÉN</t>
        </is>
      </c>
      <c r="C124" t="inlineStr">
        <is>
          <t>CURICÓ</t>
        </is>
      </c>
      <c r="D124" t="inlineStr">
        <is>
          <t>REGIÓN DEL MAULE</t>
        </is>
      </c>
      <c r="DC124" t="n">
        <v>7309</v>
      </c>
    </row>
    <row r="125">
      <c r="A125" t="inlineStr">
        <is>
          <t>7401</t>
        </is>
      </c>
      <c r="B125" t="inlineStr">
        <is>
          <t>LINARES</t>
        </is>
      </c>
      <c r="C125" t="inlineStr">
        <is>
          <t>LINARES</t>
        </is>
      </c>
      <c r="D125" t="inlineStr">
        <is>
          <t>REGIÓN DEL MAULE</t>
        </is>
      </c>
      <c r="E125" t="n">
        <v>0.43</v>
      </c>
      <c r="F125" t="n">
        <v>0.4231</v>
      </c>
      <c r="G125" t="n">
        <v>0.0552</v>
      </c>
      <c r="H125" t="n">
        <v>0.6834</v>
      </c>
      <c r="I125" t="n">
        <v>0.6476</v>
      </c>
      <c r="J125" t="n">
        <v>1</v>
      </c>
      <c r="K125" t="n">
        <v>1</v>
      </c>
      <c r="L125" t="n">
        <v>361593510.5559</v>
      </c>
      <c r="M125" t="n">
        <v>0.6945</v>
      </c>
      <c r="N125" t="n">
        <v>0.2148</v>
      </c>
      <c r="O125" t="n">
        <v>0.4352</v>
      </c>
      <c r="P125" t="n">
        <v>0.2113</v>
      </c>
      <c r="Q125" t="n">
        <v>0.4282</v>
      </c>
      <c r="R125" t="n">
        <v>0.0552</v>
      </c>
      <c r="S125" t="n">
        <v>0.3413</v>
      </c>
      <c r="T125" t="n">
        <v>0.6915</v>
      </c>
      <c r="U125" t="n">
        <v>0.3234</v>
      </c>
      <c r="V125" t="n">
        <v>0.6554</v>
      </c>
      <c r="W125" t="n">
        <v>0.4994</v>
      </c>
      <c r="X125" t="n">
        <v>1</v>
      </c>
      <c r="Y125" t="n">
        <v>0.4994</v>
      </c>
      <c r="Z125" t="n">
        <v>1</v>
      </c>
      <c r="AA125" t="n">
        <v>0.0163</v>
      </c>
      <c r="AB125" t="n">
        <v>0.0163</v>
      </c>
      <c r="AC125" t="n">
        <v>0</v>
      </c>
      <c r="AD125" t="n">
        <v>0</v>
      </c>
      <c r="AE125" t="n">
        <v>171</v>
      </c>
      <c r="AF125" t="n">
        <v>161.0526</v>
      </c>
      <c r="AG125" t="n">
        <v>150</v>
      </c>
      <c r="AH125" t="n">
        <v>3.6455</v>
      </c>
      <c r="AI125" t="n">
        <v>3.5068</v>
      </c>
      <c r="AJ125" t="n">
        <v>0.1825</v>
      </c>
      <c r="AK125" t="n">
        <v>-35.8448</v>
      </c>
      <c r="AL125" t="n">
        <v>-71.59520000000001</v>
      </c>
      <c r="AM125" t="n">
        <v>2.6206</v>
      </c>
      <c r="AN125" t="n">
        <v>1.2587</v>
      </c>
      <c r="AO125" t="n">
        <v>0.1964</v>
      </c>
      <c r="AP125" t="n">
        <v>97.5</v>
      </c>
      <c r="AQ125" t="n">
        <v>98.4271</v>
      </c>
      <c r="AR125" t="n">
        <v>80.786</v>
      </c>
      <c r="AS125" t="n">
        <v>0.0163</v>
      </c>
      <c r="AT125" t="n">
        <v>0.43</v>
      </c>
      <c r="AU125" t="n">
        <v>0.4231</v>
      </c>
      <c r="AV125" t="n">
        <v>0.0552</v>
      </c>
      <c r="AW125" t="n">
        <v>0.6834</v>
      </c>
      <c r="AX125" t="n">
        <v>0.6476</v>
      </c>
      <c r="AY125" t="n">
        <v>1</v>
      </c>
      <c r="AZ125" t="n">
        <v>0</v>
      </c>
      <c r="BA125" t="n">
        <v>1</v>
      </c>
      <c r="BB125" t="n">
        <v>361593510.5559</v>
      </c>
      <c r="BC125" t="n">
        <v>38.4598</v>
      </c>
      <c r="BD125" t="n">
        <v>3</v>
      </c>
      <c r="BE125" t="n">
        <v>2</v>
      </c>
      <c r="BF125" t="n">
        <v>0.08500000000000001</v>
      </c>
      <c r="BG125" t="n">
        <v>0.3747</v>
      </c>
      <c r="BH125" t="n">
        <v>0.1436</v>
      </c>
      <c r="BI125" t="n">
        <v>72</v>
      </c>
      <c r="BJ125" t="n">
        <v>294838</v>
      </c>
      <c r="BK125" t="n">
        <v>9</v>
      </c>
      <c r="BL125" t="n">
        <v>40711</v>
      </c>
      <c r="BM125" t="n">
        <v>0.8101</v>
      </c>
      <c r="BN125" t="n">
        <v>4</v>
      </c>
      <c r="BO125" t="n">
        <v>117901</v>
      </c>
      <c r="BP125" t="n">
        <v>0.0163</v>
      </c>
      <c r="BQ125" t="n">
        <v>0.2148</v>
      </c>
      <c r="BR125" t="n">
        <v>0.4352</v>
      </c>
      <c r="BS125" t="n">
        <v>0.2113</v>
      </c>
      <c r="BT125" t="n">
        <v>0.4282</v>
      </c>
      <c r="BU125">
        <f>IF(BL31=0,BM31,(BM31-BL31)/BL31)</f>
        <v/>
      </c>
      <c r="BV125" t="n">
        <v>0.0552</v>
      </c>
      <c r="BW125" t="n">
        <v>0.3413</v>
      </c>
      <c r="BX125" t="n">
        <v>0.3234</v>
      </c>
      <c r="BY125" t="n">
        <v>0.6915</v>
      </c>
      <c r="BZ125" t="n">
        <v>0.6554</v>
      </c>
      <c r="CA125">
        <f>IF(BP31=0,BQ31,(BQ31-BP31)/BP31)</f>
        <v/>
      </c>
      <c r="CB125" t="n">
        <v>0</v>
      </c>
      <c r="CC125" t="n">
        <v>0.4994</v>
      </c>
      <c r="CD125" t="n">
        <v>1</v>
      </c>
      <c r="CE125" t="n">
        <v>0.4994</v>
      </c>
      <c r="CF125" t="n">
        <v>1</v>
      </c>
      <c r="CG125" t="n">
        <v>0.6945</v>
      </c>
      <c r="CH125" t="n">
        <v>0.6165</v>
      </c>
      <c r="CI125" t="n">
        <v>36339</v>
      </c>
      <c r="CJ125" t="n">
        <v>81201</v>
      </c>
      <c r="CK125" t="n">
        <v>6</v>
      </c>
      <c r="CL125" t="n">
        <v>119</v>
      </c>
      <c r="CM125" t="n">
        <v>81</v>
      </c>
      <c r="CN125" t="n">
        <v>0</v>
      </c>
      <c r="CO125" t="n">
        <v>155</v>
      </c>
      <c r="CP125" t="n">
        <v>80384</v>
      </c>
      <c r="CQ125" t="n">
        <v>22482</v>
      </c>
      <c r="CR125" t="n">
        <v>1088</v>
      </c>
      <c r="CS125" t="n">
        <v>275</v>
      </c>
      <c r="CT125" t="n">
        <v>29</v>
      </c>
      <c r="CU125" t="n">
        <v>20</v>
      </c>
      <c r="CV125" t="n">
        <v>1</v>
      </c>
      <c r="CW125" t="n">
        <v>3</v>
      </c>
      <c r="CX125" t="n">
        <v>2</v>
      </c>
      <c r="CY125" t="n">
        <v>1</v>
      </c>
      <c r="CZ125" t="n">
        <v>3</v>
      </c>
      <c r="DA125" t="n">
        <v>117901</v>
      </c>
      <c r="DB125" t="n">
        <v>294838</v>
      </c>
      <c r="DC125" t="n">
        <v>7401</v>
      </c>
    </row>
    <row r="126">
      <c r="A126" t="inlineStr">
        <is>
          <t>7403</t>
        </is>
      </c>
      <c r="B126" t="inlineStr">
        <is>
          <t>LONGAVÍ</t>
        </is>
      </c>
      <c r="C126" t="inlineStr">
        <is>
          <t>LINARES</t>
        </is>
      </c>
      <c r="D126" t="inlineStr">
        <is>
          <t>REGIÓN DEL MAULE</t>
        </is>
      </c>
      <c r="DC126" t="n">
        <v>7403</v>
      </c>
    </row>
    <row r="127">
      <c r="A127" t="inlineStr">
        <is>
          <t>7404</t>
        </is>
      </c>
      <c r="B127" t="inlineStr">
        <is>
          <t>PARRAL</t>
        </is>
      </c>
      <c r="C127" t="inlineStr">
        <is>
          <t>LINARES</t>
        </is>
      </c>
      <c r="D127" t="inlineStr">
        <is>
          <t>REGIÓN DEL MAULE</t>
        </is>
      </c>
      <c r="DC127" t="n">
        <v>7404</v>
      </c>
    </row>
    <row r="128">
      <c r="A128" t="inlineStr">
        <is>
          <t>7405</t>
        </is>
      </c>
      <c r="B128" t="inlineStr">
        <is>
          <t>RETIRO</t>
        </is>
      </c>
      <c r="C128" t="inlineStr">
        <is>
          <t>LINARES</t>
        </is>
      </c>
      <c r="D128" t="inlineStr">
        <is>
          <t>REGIÓN DEL MAULE</t>
        </is>
      </c>
      <c r="DC128" t="n">
        <v>7405</v>
      </c>
    </row>
    <row r="129">
      <c r="A129" t="inlineStr">
        <is>
          <t>7406</t>
        </is>
      </c>
      <c r="B129" t="inlineStr">
        <is>
          <t>SAN JAVIER</t>
        </is>
      </c>
      <c r="C129" t="inlineStr">
        <is>
          <t>LINARES</t>
        </is>
      </c>
      <c r="D129" t="inlineStr">
        <is>
          <t>REGIÓN DEL MAULE</t>
        </is>
      </c>
      <c r="DC129" t="n">
        <v>7406</v>
      </c>
    </row>
    <row r="130">
      <c r="A130" t="inlineStr">
        <is>
          <t>7308</t>
        </is>
      </c>
      <c r="B130" t="inlineStr">
        <is>
          <t>TENO</t>
        </is>
      </c>
      <c r="C130" t="inlineStr">
        <is>
          <t>CURICÓ</t>
        </is>
      </c>
      <c r="D130" t="inlineStr">
        <is>
          <t>REGIÓN DEL MAULE</t>
        </is>
      </c>
      <c r="DC130" t="n">
        <v>7308</v>
      </c>
    </row>
    <row r="131">
      <c r="A131" t="inlineStr">
        <is>
          <t>7106</t>
        </is>
      </c>
      <c r="B131" t="inlineStr">
        <is>
          <t>PELARCO</t>
        </is>
      </c>
      <c r="C131" t="inlineStr">
        <is>
          <t>TALCA</t>
        </is>
      </c>
      <c r="D131" t="inlineStr">
        <is>
          <t>REGIÓN DEL MAULE</t>
        </is>
      </c>
      <c r="DC131" t="n">
        <v>7106</v>
      </c>
    </row>
    <row r="132">
      <c r="A132" t="inlineStr">
        <is>
          <t>7108</t>
        </is>
      </c>
      <c r="B132" t="inlineStr">
        <is>
          <t>RÍO CLARO</t>
        </is>
      </c>
      <c r="C132" t="inlineStr">
        <is>
          <t>TALCA</t>
        </is>
      </c>
      <c r="D132" t="inlineStr">
        <is>
          <t>REGIÓN DEL MAULE</t>
        </is>
      </c>
      <c r="DC132" t="n">
        <v>7108</v>
      </c>
    </row>
    <row r="133">
      <c r="A133" t="inlineStr">
        <is>
          <t>7110</t>
        </is>
      </c>
      <c r="B133" t="inlineStr">
        <is>
          <t>SAN RAFAEL</t>
        </is>
      </c>
      <c r="C133" t="inlineStr">
        <is>
          <t>TALCA</t>
        </is>
      </c>
      <c r="D133" t="inlineStr">
        <is>
          <t>REGIÓN DEL MAULE</t>
        </is>
      </c>
      <c r="DC133" t="n">
        <v>7110</v>
      </c>
    </row>
    <row r="134">
      <c r="A134" t="inlineStr">
        <is>
          <t>7101</t>
        </is>
      </c>
      <c r="B134" t="inlineStr">
        <is>
          <t>TALCA</t>
        </is>
      </c>
      <c r="C134" t="inlineStr">
        <is>
          <t>TALCA</t>
        </is>
      </c>
      <c r="D134" t="inlineStr">
        <is>
          <t>REGIÓN DEL MAULE</t>
        </is>
      </c>
      <c r="E134" t="n">
        <v>0.4388</v>
      </c>
      <c r="F134" t="n">
        <v>0.4404</v>
      </c>
      <c r="G134" t="n">
        <v>-0.0103</v>
      </c>
      <c r="H134" t="n">
        <v>0.6506</v>
      </c>
      <c r="I134" t="n">
        <v>0.6573</v>
      </c>
      <c r="J134" t="n">
        <v>0.8468</v>
      </c>
      <c r="K134" t="n">
        <v>0.8701</v>
      </c>
      <c r="L134" t="n">
        <v>230142052.9397</v>
      </c>
      <c r="M134" t="n">
        <v>0.5585</v>
      </c>
      <c r="N134" t="n">
        <v>0.1121</v>
      </c>
      <c r="O134" t="n">
        <v>0.2272</v>
      </c>
      <c r="P134" t="n">
        <v>0.1126</v>
      </c>
      <c r="Q134" t="n">
        <v>0.2281</v>
      </c>
      <c r="R134" t="n">
        <v>-0.0103</v>
      </c>
      <c r="S134" t="n">
        <v>0.1663</v>
      </c>
      <c r="T134" t="n">
        <v>0.3369</v>
      </c>
      <c r="U134" t="n">
        <v>0.168</v>
      </c>
      <c r="V134" t="n">
        <v>0.3404</v>
      </c>
      <c r="W134" t="n">
        <v>0.2164</v>
      </c>
      <c r="X134" t="n">
        <v>0.4386</v>
      </c>
      <c r="Y134" t="n">
        <v>0.2224</v>
      </c>
      <c r="Z134" t="n">
        <v>0.4507</v>
      </c>
      <c r="AA134" t="n">
        <v>-0.0036</v>
      </c>
      <c r="AB134" t="n">
        <v>-0.0036</v>
      </c>
      <c r="AC134" t="n">
        <v>-0.0268</v>
      </c>
      <c r="AD134" t="n">
        <v>-0.0268</v>
      </c>
      <c r="AE134" t="n">
        <v>136</v>
      </c>
      <c r="AF134" t="n">
        <v>106.2258</v>
      </c>
      <c r="AG134" t="n">
        <v>85</v>
      </c>
      <c r="AH134" t="n">
        <v>22.77</v>
      </c>
      <c r="AI134" t="n">
        <v>1.1368</v>
      </c>
      <c r="AJ134" t="n">
        <v>0.0494</v>
      </c>
      <c r="AK134" t="n">
        <v>-35.4316</v>
      </c>
      <c r="AL134" t="n">
        <v>-71.6562</v>
      </c>
      <c r="AM134" t="n">
        <v>4.9692</v>
      </c>
      <c r="AN134" t="n">
        <v>1.612</v>
      </c>
      <c r="AO134" t="n">
        <v>0.1964</v>
      </c>
      <c r="AP134" t="n">
        <v>95.28570000000001</v>
      </c>
      <c r="AQ134" t="n">
        <v>108.2857</v>
      </c>
      <c r="AR134" t="n">
        <v>82.1429</v>
      </c>
      <c r="AS134" t="n">
        <v>-0.0036</v>
      </c>
      <c r="AT134" t="n">
        <v>0.4388</v>
      </c>
      <c r="AU134" t="n">
        <v>0.4404</v>
      </c>
      <c r="AV134" t="n">
        <v>-0.0103</v>
      </c>
      <c r="AW134" t="n">
        <v>0.6506</v>
      </c>
      <c r="AX134" t="n">
        <v>0.6573</v>
      </c>
      <c r="AY134" t="n">
        <v>0.8468</v>
      </c>
      <c r="AZ134" t="n">
        <v>-0.0268</v>
      </c>
      <c r="BA134" t="n">
        <v>0.8701</v>
      </c>
      <c r="BB134" t="n">
        <v>230142052.9397</v>
      </c>
      <c r="BC134" t="n">
        <v>30.87</v>
      </c>
      <c r="BD134" t="n">
        <v>8</v>
      </c>
      <c r="BE134" t="n">
        <v>7</v>
      </c>
      <c r="BF134" t="n">
        <v>0.1451</v>
      </c>
      <c r="BG134" t="n">
        <v>0.471</v>
      </c>
      <c r="BH134" t="n">
        <v>0.1337</v>
      </c>
      <c r="BI134" t="n">
        <v>138</v>
      </c>
      <c r="BJ134" t="n">
        <v>220357</v>
      </c>
      <c r="BK134" t="n">
        <v>5</v>
      </c>
      <c r="BL134" t="n">
        <v>55808</v>
      </c>
      <c r="BM134" t="n">
        <v>0.5155999999999999</v>
      </c>
      <c r="BN134" t="n">
        <v>25</v>
      </c>
      <c r="BO134" t="n">
        <v>80575</v>
      </c>
      <c r="BP134" t="n">
        <v>-0.0036</v>
      </c>
      <c r="BQ134" t="n">
        <v>0.1121</v>
      </c>
      <c r="BR134" t="n">
        <v>0.2272</v>
      </c>
      <c r="BS134" t="n">
        <v>0.1126</v>
      </c>
      <c r="BT134" t="n">
        <v>0.2281</v>
      </c>
      <c r="BU134">
        <f>IF(BL69=0,BM69,(BM69-BL69)/BL69)</f>
        <v/>
      </c>
      <c r="BV134" t="n">
        <v>-0.0103</v>
      </c>
      <c r="BW134" t="n">
        <v>0.1663</v>
      </c>
      <c r="BX134" t="n">
        <v>0.168</v>
      </c>
      <c r="BY134" t="n">
        <v>0.3369</v>
      </c>
      <c r="BZ134" t="n">
        <v>0.3404</v>
      </c>
      <c r="CA134">
        <f>IF(BP69=0,BQ69,(BQ69-BP69)/BP69)</f>
        <v/>
      </c>
      <c r="CB134" t="n">
        <v>-0.0268</v>
      </c>
      <c r="CC134" t="n">
        <v>0.2164</v>
      </c>
      <c r="CD134" t="n">
        <v>0.4386</v>
      </c>
      <c r="CE134" t="n">
        <v>0.2224</v>
      </c>
      <c r="CF134" t="n">
        <v>0.4507</v>
      </c>
      <c r="CG134" t="n">
        <v>0.5585</v>
      </c>
      <c r="CH134" t="n">
        <v>0.4957</v>
      </c>
      <c r="CI134" t="n">
        <v>71633</v>
      </c>
      <c r="CJ134" t="n">
        <v>7808</v>
      </c>
      <c r="CK134" t="n">
        <v>12</v>
      </c>
      <c r="CL134" t="n">
        <v>211</v>
      </c>
      <c r="CM134" t="n">
        <v>597</v>
      </c>
      <c r="CN134" t="n">
        <v>21</v>
      </c>
      <c r="CO134" t="n">
        <v>293</v>
      </c>
      <c r="CP134" t="n">
        <v>17069</v>
      </c>
      <c r="CQ134" t="n">
        <v>46090</v>
      </c>
      <c r="CR134" t="n">
        <v>4998</v>
      </c>
      <c r="CS134" t="n">
        <v>1690</v>
      </c>
      <c r="CT134" t="n">
        <v>1389</v>
      </c>
      <c r="CU134" t="n">
        <v>79</v>
      </c>
      <c r="CV134" t="n">
        <v>1</v>
      </c>
      <c r="CW134" t="n">
        <v>1</v>
      </c>
      <c r="CX134" t="n">
        <v>2</v>
      </c>
      <c r="CY134" t="n">
        <v>2</v>
      </c>
      <c r="CZ134" t="n">
        <v>1</v>
      </c>
      <c r="DA134" t="n">
        <v>80575</v>
      </c>
      <c r="DB134" t="n">
        <v>220357</v>
      </c>
      <c r="DC134" t="n">
        <v>7101</v>
      </c>
    </row>
    <row r="135">
      <c r="A135" t="inlineStr">
        <is>
          <t>7105</t>
        </is>
      </c>
      <c r="B135" t="inlineStr">
        <is>
          <t>MAULE</t>
        </is>
      </c>
      <c r="C135" t="inlineStr">
        <is>
          <t>TALCA</t>
        </is>
      </c>
      <c r="D135" t="inlineStr">
        <is>
          <t>REGIÓN DEL MAULE</t>
        </is>
      </c>
      <c r="DC135" t="n">
        <v>7105</v>
      </c>
    </row>
    <row r="136">
      <c r="A136" t="inlineStr">
        <is>
          <t>7407</t>
        </is>
      </c>
      <c r="B136" t="inlineStr">
        <is>
          <t>VILLA ALEGRE</t>
        </is>
      </c>
      <c r="C136" t="inlineStr">
        <is>
          <t>LINARES</t>
        </is>
      </c>
      <c r="D136" t="inlineStr">
        <is>
          <t>REGIÓN DEL MAULE</t>
        </is>
      </c>
      <c r="DC136" t="n">
        <v>7407</v>
      </c>
    </row>
    <row r="137">
      <c r="A137" t="inlineStr">
        <is>
          <t>7408</t>
        </is>
      </c>
      <c r="B137" t="inlineStr">
        <is>
          <t>YERBAS BUENAS</t>
        </is>
      </c>
      <c r="C137" t="inlineStr">
        <is>
          <t>LINARES</t>
        </is>
      </c>
      <c r="D137" t="inlineStr">
        <is>
          <t>REGIÓN DEL MAULE</t>
        </is>
      </c>
      <c r="DC137" t="n">
        <v>7408</v>
      </c>
    </row>
    <row r="138">
      <c r="A138" t="inlineStr">
        <is>
          <t>7301</t>
        </is>
      </c>
      <c r="B138" t="inlineStr">
        <is>
          <t>CURICÓ</t>
        </is>
      </c>
      <c r="C138" t="inlineStr">
        <is>
          <t>CURICÓ</t>
        </is>
      </c>
      <c r="D138" t="inlineStr">
        <is>
          <t>REGIÓN DEL MAULE</t>
        </is>
      </c>
      <c r="E138" t="n">
        <v>0.4145</v>
      </c>
      <c r="F138" t="n">
        <v>0.3891</v>
      </c>
      <c r="G138" t="n">
        <v>0.09660000000000001</v>
      </c>
      <c r="H138" t="n">
        <v>0.7904</v>
      </c>
      <c r="I138" t="n">
        <v>0.7208</v>
      </c>
      <c r="J138" t="n">
        <v>1</v>
      </c>
      <c r="K138" t="n">
        <v>0.9602000000000001</v>
      </c>
      <c r="L138" t="n">
        <v>87353883.5671</v>
      </c>
      <c r="M138" t="n">
        <v>0.9268</v>
      </c>
      <c r="N138" t="n">
        <v>0.0667</v>
      </c>
      <c r="O138" t="n">
        <v>0.1352</v>
      </c>
      <c r="P138" t="n">
        <v>0.0626</v>
      </c>
      <c r="Q138" t="n">
        <v>0.1269</v>
      </c>
      <c r="R138" t="n">
        <v>0.09660000000000001</v>
      </c>
      <c r="S138" t="n">
        <v>0.1273</v>
      </c>
      <c r="T138" t="n">
        <v>0.2579</v>
      </c>
      <c r="U138" t="n">
        <v>0.116</v>
      </c>
      <c r="V138" t="n">
        <v>0.2351</v>
      </c>
      <c r="W138" t="n">
        <v>0.161</v>
      </c>
      <c r="X138" t="n">
        <v>0.3262</v>
      </c>
      <c r="Y138" t="n">
        <v>0.1546</v>
      </c>
      <c r="Z138" t="n">
        <v>0.3133</v>
      </c>
      <c r="AA138" t="n">
        <v>0.0653</v>
      </c>
      <c r="AB138" t="n">
        <v>0.0653</v>
      </c>
      <c r="AC138" t="n">
        <v>0.0414</v>
      </c>
      <c r="AD138" t="n">
        <v>0.0414</v>
      </c>
      <c r="AE138" t="n">
        <v>299</v>
      </c>
      <c r="AF138" t="n">
        <v>218.8361</v>
      </c>
      <c r="AG138" t="n">
        <v>203</v>
      </c>
      <c r="AH138" t="n">
        <v>36.7636</v>
      </c>
      <c r="AI138" t="n">
        <v>1.0802</v>
      </c>
      <c r="AJ138" t="n">
        <v>0.0302</v>
      </c>
      <c r="AK138" t="n">
        <v>-34.9826</v>
      </c>
      <c r="AL138" t="n">
        <v>-71.2345</v>
      </c>
      <c r="AM138" t="n">
        <v>17.9177</v>
      </c>
      <c r="AN138" t="n">
        <v>1.5856</v>
      </c>
      <c r="AO138" t="n">
        <v>0.1964</v>
      </c>
      <c r="AP138" t="n">
        <v>106.37</v>
      </c>
      <c r="AQ138" t="n">
        <v>126.38</v>
      </c>
      <c r="AR138" t="n">
        <v>90.48999999999999</v>
      </c>
      <c r="AS138" t="n">
        <v>0.0653</v>
      </c>
      <c r="AT138" t="n">
        <v>0.4145</v>
      </c>
      <c r="AU138" t="n">
        <v>0.3891</v>
      </c>
      <c r="AV138" t="n">
        <v>0.09660000000000001</v>
      </c>
      <c r="AW138" t="n">
        <v>0.7904</v>
      </c>
      <c r="AX138" t="n">
        <v>0.7208</v>
      </c>
      <c r="AY138" t="n">
        <v>1</v>
      </c>
      <c r="AZ138" t="n">
        <v>0.0414</v>
      </c>
      <c r="BA138" t="n">
        <v>0.9602000000000001</v>
      </c>
      <c r="BB138" t="n">
        <v>87353883.5671</v>
      </c>
      <c r="BC138" t="n">
        <v>6.32</v>
      </c>
      <c r="BD138" t="n">
        <v>4</v>
      </c>
      <c r="BE138" t="n">
        <v>2</v>
      </c>
      <c r="BF138" t="n">
        <v>0.1788</v>
      </c>
      <c r="BG138" t="n">
        <v>0.1502</v>
      </c>
      <c r="BH138" t="n">
        <v>0.1714</v>
      </c>
      <c r="BI138" t="n">
        <v>39</v>
      </c>
      <c r="BJ138" t="n">
        <v>57818</v>
      </c>
      <c r="BK138" t="n">
        <v>0</v>
      </c>
      <c r="BL138" t="n">
        <v>14078</v>
      </c>
      <c r="BM138" t="n">
        <v>0.1957</v>
      </c>
      <c r="BN138" t="n">
        <v>14</v>
      </c>
      <c r="BO138" t="n">
        <v>23863</v>
      </c>
      <c r="BP138" t="n">
        <v>0.0653</v>
      </c>
      <c r="BQ138" t="n">
        <v>0.0667</v>
      </c>
      <c r="BR138" t="n">
        <v>0.1352</v>
      </c>
      <c r="BS138" t="n">
        <v>0.0626</v>
      </c>
      <c r="BT138" t="n">
        <v>0.1269</v>
      </c>
      <c r="BU138">
        <f>IF(BL17=0,BM17,(BM17-BL17)/BL17)</f>
        <v/>
      </c>
      <c r="BV138" t="n">
        <v>0.09660000000000001</v>
      </c>
      <c r="BW138" t="n">
        <v>0.1273</v>
      </c>
      <c r="BX138" t="n">
        <v>0.116</v>
      </c>
      <c r="BY138" t="n">
        <v>0.2579</v>
      </c>
      <c r="BZ138" t="n">
        <v>0.2351</v>
      </c>
      <c r="CA138">
        <f>IF(BP17=0,BQ17,(BQ17-BP17)/BP17)</f>
        <v/>
      </c>
      <c r="CB138" t="n">
        <v>0.0414</v>
      </c>
      <c r="CC138" t="n">
        <v>0.161</v>
      </c>
      <c r="CD138" t="n">
        <v>0.3262</v>
      </c>
      <c r="CE138" t="n">
        <v>0.1546</v>
      </c>
      <c r="CF138" t="n">
        <v>0.3133</v>
      </c>
      <c r="CG138" t="n">
        <v>0.9268</v>
      </c>
      <c r="CH138" t="n">
        <v>0.8227</v>
      </c>
      <c r="CI138" t="n">
        <v>22727</v>
      </c>
      <c r="CJ138" t="n">
        <v>445</v>
      </c>
      <c r="CK138" t="n">
        <v>1</v>
      </c>
      <c r="CL138" t="n">
        <v>100</v>
      </c>
      <c r="CM138" t="n">
        <v>421</v>
      </c>
      <c r="CN138" t="n">
        <v>14</v>
      </c>
      <c r="CO138" t="n">
        <v>155</v>
      </c>
      <c r="CP138" t="n">
        <v>1225</v>
      </c>
      <c r="CQ138" t="n">
        <v>1538</v>
      </c>
      <c r="CR138" t="n">
        <v>15107</v>
      </c>
      <c r="CS138" t="n">
        <v>1328</v>
      </c>
      <c r="CT138" t="n">
        <v>32</v>
      </c>
      <c r="CU138" t="n">
        <v>200</v>
      </c>
      <c r="CV138" t="n">
        <v>2</v>
      </c>
      <c r="CW138" t="n">
        <v>2</v>
      </c>
      <c r="CX138" t="n">
        <v>3</v>
      </c>
      <c r="CY138" t="n">
        <v>3</v>
      </c>
      <c r="CZ138" t="n">
        <v>2</v>
      </c>
      <c r="DA138" t="n">
        <v>23863</v>
      </c>
      <c r="DB138" t="n">
        <v>57818</v>
      </c>
      <c r="DC138" t="n">
        <v>7301</v>
      </c>
    </row>
    <row r="139">
      <c r="A139" t="inlineStr">
        <is>
          <t>7402</t>
        </is>
      </c>
      <c r="B139" t="inlineStr">
        <is>
          <t>COLBÚN</t>
        </is>
      </c>
      <c r="C139" t="inlineStr">
        <is>
          <t>LINARES</t>
        </is>
      </c>
      <c r="D139" t="inlineStr">
        <is>
          <t>REGIÓN DEL MAULE</t>
        </is>
      </c>
      <c r="DC139" t="n">
        <v>7402</v>
      </c>
    </row>
    <row r="140">
      <c r="A140" t="inlineStr">
        <is>
          <t>7306</t>
        </is>
      </c>
      <c r="B140" t="inlineStr">
        <is>
          <t>ROMERAL</t>
        </is>
      </c>
      <c r="C140" t="inlineStr">
        <is>
          <t>CURICÓ</t>
        </is>
      </c>
      <c r="D140" t="inlineStr">
        <is>
          <t>REGIÓN DEL MAULE</t>
        </is>
      </c>
      <c r="DC140" t="n">
        <v>7306</v>
      </c>
    </row>
    <row r="141">
      <c r="A141" t="inlineStr">
        <is>
          <t>7109</t>
        </is>
      </c>
      <c r="B141" t="inlineStr">
        <is>
          <t>SAN CLEMENTE</t>
        </is>
      </c>
      <c r="C141" t="inlineStr">
        <is>
          <t>TALCA</t>
        </is>
      </c>
      <c r="D141" t="inlineStr">
        <is>
          <t>REGIÓN DEL MAULE</t>
        </is>
      </c>
      <c r="DC141" t="n">
        <v>7109</v>
      </c>
    </row>
    <row r="142">
      <c r="A142" t="inlineStr">
        <is>
          <t>7304</t>
        </is>
      </c>
      <c r="B142" t="inlineStr">
        <is>
          <t>MOLINA</t>
        </is>
      </c>
      <c r="C142" t="inlineStr">
        <is>
          <t>CURICÓ</t>
        </is>
      </c>
      <c r="D142" t="inlineStr">
        <is>
          <t>REGIÓN DEL MAULE</t>
        </is>
      </c>
      <c r="DC142" t="n">
        <v>7304</v>
      </c>
    </row>
    <row r="143">
      <c r="A143" t="inlineStr">
        <is>
          <t>8308</t>
        </is>
      </c>
      <c r="B143" t="inlineStr">
        <is>
          <t>QUILACO</t>
        </is>
      </c>
      <c r="C143" t="inlineStr">
        <is>
          <t>BIOBÍO</t>
        </is>
      </c>
      <c r="D143" t="inlineStr">
        <is>
          <t>REGIÓN DEL BIOBÍO</t>
        </is>
      </c>
      <c r="DC143" t="n">
        <v>8308</v>
      </c>
    </row>
    <row r="144">
      <c r="A144" t="inlineStr">
        <is>
          <t>8314</t>
        </is>
      </c>
      <c r="B144" t="inlineStr">
        <is>
          <t>ALTO BIOBÍO</t>
        </is>
      </c>
      <c r="C144" t="inlineStr">
        <is>
          <t>BIOBÍO</t>
        </is>
      </c>
      <c r="D144" t="inlineStr">
        <is>
          <t>REGIÓN DEL BIOBÍO</t>
        </is>
      </c>
      <c r="DC144" t="n">
        <v>8314</v>
      </c>
    </row>
    <row r="145">
      <c r="A145" t="inlineStr">
        <is>
          <t>8312</t>
        </is>
      </c>
      <c r="B145" t="inlineStr">
        <is>
          <t>TUCAPEL</t>
        </is>
      </c>
      <c r="C145" t="inlineStr">
        <is>
          <t>BIOBÍO</t>
        </is>
      </c>
      <c r="D145" t="inlineStr">
        <is>
          <t>REGIÓN DEL BIOBÍO</t>
        </is>
      </c>
      <c r="DC145" t="n">
        <v>8312</v>
      </c>
    </row>
    <row r="146">
      <c r="A146" t="inlineStr">
        <is>
          <t>8302</t>
        </is>
      </c>
      <c r="B146" t="inlineStr">
        <is>
          <t>ANTUCO</t>
        </is>
      </c>
      <c r="C146" t="inlineStr">
        <is>
          <t>BIOBÍO</t>
        </is>
      </c>
      <c r="D146" t="inlineStr">
        <is>
          <t>REGIÓN DEL BIOBÍO</t>
        </is>
      </c>
      <c r="DC146" t="n">
        <v>8302</v>
      </c>
    </row>
    <row r="147">
      <c r="A147" t="inlineStr">
        <is>
          <t>8202</t>
        </is>
      </c>
      <c r="B147" t="inlineStr">
        <is>
          <t>ARAUCO</t>
        </is>
      </c>
      <c r="C147" t="inlineStr">
        <is>
          <t>ARAUCO</t>
        </is>
      </c>
      <c r="D147" t="inlineStr">
        <is>
          <t>REGIÓN DEL BIOBÍO</t>
        </is>
      </c>
      <c r="DC147" t="n">
        <v>8202</v>
      </c>
    </row>
    <row r="148">
      <c r="A148" t="inlineStr">
        <is>
          <t>8201</t>
        </is>
      </c>
      <c r="B148" t="inlineStr">
        <is>
          <t>LEBU</t>
        </is>
      </c>
      <c r="C148" t="inlineStr">
        <is>
          <t>ARAUCO</t>
        </is>
      </c>
      <c r="D148" t="inlineStr">
        <is>
          <t>REGIÓN DEL BIOBÍO</t>
        </is>
      </c>
      <c r="DC148" t="n">
        <v>8201</v>
      </c>
    </row>
    <row r="149">
      <c r="A149" t="inlineStr">
        <is>
          <t>8204</t>
        </is>
      </c>
      <c r="B149" t="inlineStr">
        <is>
          <t>CONTULMO</t>
        </is>
      </c>
      <c r="C149" t="inlineStr">
        <is>
          <t>ARAUCO</t>
        </is>
      </c>
      <c r="D149" t="inlineStr">
        <is>
          <t>REGIÓN DEL BIOBÍO</t>
        </is>
      </c>
      <c r="DC149" t="n">
        <v>8204</v>
      </c>
    </row>
    <row r="150">
      <c r="A150" t="inlineStr">
        <is>
          <t>8207</t>
        </is>
      </c>
      <c r="B150" t="inlineStr">
        <is>
          <t>TIRÚA</t>
        </is>
      </c>
      <c r="C150" t="inlineStr">
        <is>
          <t>ARAUCO</t>
        </is>
      </c>
      <c r="D150" t="inlineStr">
        <is>
          <t>REGIÓN DEL BIOBÍO</t>
        </is>
      </c>
      <c r="DC150" t="n">
        <v>8207</v>
      </c>
    </row>
    <row r="151">
      <c r="A151" t="inlineStr">
        <is>
          <t>8203</t>
        </is>
      </c>
      <c r="B151" t="inlineStr">
        <is>
          <t>CAÑETE</t>
        </is>
      </c>
      <c r="C151" t="inlineStr">
        <is>
          <t>ARAUCO</t>
        </is>
      </c>
      <c r="D151" t="inlineStr">
        <is>
          <t>REGIÓN DEL BIOBÍO</t>
        </is>
      </c>
      <c r="DC151" t="n">
        <v>8203</v>
      </c>
    </row>
    <row r="152">
      <c r="A152" t="inlineStr">
        <is>
          <t>8103</t>
        </is>
      </c>
      <c r="B152" t="inlineStr">
        <is>
          <t>CHIGUAYANTE</t>
        </is>
      </c>
      <c r="C152" t="inlineStr">
        <is>
          <t>CONCEPCIÓN</t>
        </is>
      </c>
      <c r="D152" t="inlineStr">
        <is>
          <t>REGIÓN DEL BIOBÍO</t>
        </is>
      </c>
      <c r="E152" t="n">
        <v>0</v>
      </c>
      <c r="F152" t="n">
        <v>0</v>
      </c>
      <c r="G152" t="n">
        <v>0.1786</v>
      </c>
      <c r="H152" t="n">
        <v>0.7846</v>
      </c>
      <c r="I152" t="n">
        <v>0.6657</v>
      </c>
      <c r="J152" t="n">
        <v>1</v>
      </c>
      <c r="K152" t="n">
        <v>0.9794</v>
      </c>
      <c r="L152" t="n">
        <v>618070256.5267</v>
      </c>
      <c r="M152" t="n">
        <v>1.0434</v>
      </c>
      <c r="N152" t="n">
        <v>0</v>
      </c>
      <c r="O152" t="n">
        <v>0</v>
      </c>
      <c r="P152" t="n">
        <v>0</v>
      </c>
      <c r="Q152" t="n">
        <v>0</v>
      </c>
      <c r="R152" t="n">
        <v>0</v>
      </c>
      <c r="S152" t="n">
        <v>0.7266</v>
      </c>
      <c r="T152" t="n">
        <v>1</v>
      </c>
      <c r="U152" t="n">
        <v>0.6165</v>
      </c>
      <c r="V152" t="n">
        <v>1</v>
      </c>
      <c r="W152" t="n">
        <v>0.9261</v>
      </c>
      <c r="X152" t="n">
        <v>1</v>
      </c>
      <c r="Y152" t="n">
        <v>0.9071</v>
      </c>
      <c r="Z152" t="n">
        <v>1</v>
      </c>
      <c r="AA152" t="n">
        <v>0</v>
      </c>
      <c r="AB152" t="n">
        <v>0</v>
      </c>
      <c r="AC152" t="n">
        <v>0.021</v>
      </c>
      <c r="AD152" t="n">
        <v>0</v>
      </c>
      <c r="AE152" t="n">
        <v>70</v>
      </c>
      <c r="AF152" t="n">
        <v>37.2727</v>
      </c>
      <c r="AG152" t="n">
        <v>18</v>
      </c>
      <c r="AH152" t="n">
        <v>9.1538</v>
      </c>
      <c r="AI152" t="n">
        <v>2.4234</v>
      </c>
      <c r="AJ152" t="n">
        <v>0.052</v>
      </c>
      <c r="AK152" t="n">
        <v>-36.8684</v>
      </c>
      <c r="AL152" t="n">
        <v>-73.0348</v>
      </c>
      <c r="AM152" t="n">
        <v>37.9095</v>
      </c>
      <c r="AN152" t="n">
        <v>3.9612</v>
      </c>
      <c r="AO152" t="n">
        <v>0.1964</v>
      </c>
      <c r="AP152" t="n">
        <v>108.1222</v>
      </c>
      <c r="AQ152" t="n">
        <v>126.9778</v>
      </c>
      <c r="AR152" t="n">
        <v>93.11109999999999</v>
      </c>
      <c r="AS152" t="n">
        <v>0</v>
      </c>
      <c r="AT152" t="n">
        <v>0</v>
      </c>
      <c r="AU152" t="n">
        <v>0</v>
      </c>
      <c r="AV152" t="n">
        <v>0.1786</v>
      </c>
      <c r="AW152" t="n">
        <v>0.7846</v>
      </c>
      <c r="AX152" t="n">
        <v>0.6657</v>
      </c>
      <c r="AY152" t="n">
        <v>1</v>
      </c>
      <c r="AZ152" t="n">
        <v>0.021</v>
      </c>
      <c r="BA152" t="n">
        <v>0.9794</v>
      </c>
      <c r="BB152" t="n">
        <v>618070256.5267</v>
      </c>
      <c r="BC152" t="n">
        <v>1.61</v>
      </c>
      <c r="BD152" t="n">
        <v>3</v>
      </c>
      <c r="BE152" t="n">
        <v>1</v>
      </c>
      <c r="BF152" t="n">
        <v>0.8407</v>
      </c>
      <c r="BG152" t="n">
        <v>0.0751</v>
      </c>
      <c r="BH152" t="n">
        <v>1</v>
      </c>
      <c r="BI152" t="n">
        <v>48</v>
      </c>
      <c r="BJ152" t="n">
        <v>85938</v>
      </c>
      <c r="BK152" t="n">
        <v>0</v>
      </c>
      <c r="BL152" t="n">
        <v>16858</v>
      </c>
      <c r="BM152" t="n">
        <v>1</v>
      </c>
      <c r="BN152" t="n">
        <v>6</v>
      </c>
      <c r="BO152" t="n">
        <v>28943</v>
      </c>
      <c r="BP152" t="n">
        <v>0</v>
      </c>
      <c r="BQ152" t="n">
        <v>0</v>
      </c>
      <c r="BR152" t="n">
        <v>0</v>
      </c>
      <c r="BS152" t="n">
        <v>0</v>
      </c>
      <c r="BT152" t="n">
        <v>0</v>
      </c>
      <c r="BU152">
        <f>IF(BL9=0,BM9,(BM9-BL9)/BL9)</f>
        <v/>
      </c>
      <c r="BV152" t="n">
        <v>0</v>
      </c>
      <c r="BW152" t="n">
        <v>0.7266</v>
      </c>
      <c r="BX152" t="n">
        <v>0.6165</v>
      </c>
      <c r="BY152" t="n">
        <v>1</v>
      </c>
      <c r="BZ152" t="n">
        <v>1</v>
      </c>
      <c r="CA152">
        <f>IF(BP9=0,BQ9,(BQ9-BP9)/BP9)</f>
        <v/>
      </c>
      <c r="CB152" t="n">
        <v>0</v>
      </c>
      <c r="CC152" t="n">
        <v>0.9261</v>
      </c>
      <c r="CD152" t="n">
        <v>1</v>
      </c>
      <c r="CE152" t="n">
        <v>0.9071</v>
      </c>
      <c r="CF152" t="n">
        <v>1</v>
      </c>
      <c r="CG152" t="n">
        <v>1.0434</v>
      </c>
      <c r="CH152" t="n">
        <v>0.9261</v>
      </c>
      <c r="CI152" t="n">
        <v>24218</v>
      </c>
      <c r="CJ152" t="n">
        <v>4372</v>
      </c>
      <c r="CK152" t="n">
        <v>3</v>
      </c>
      <c r="CL152" t="n">
        <v>121</v>
      </c>
      <c r="CM152" t="n">
        <v>142</v>
      </c>
      <c r="CN152" t="n">
        <v>9</v>
      </c>
      <c r="CO152" t="n">
        <v>78</v>
      </c>
      <c r="CP152" t="n">
        <v>6589</v>
      </c>
      <c r="CQ152" t="n">
        <v>10997</v>
      </c>
      <c r="CR152" t="n">
        <v>7157</v>
      </c>
      <c r="CS152" t="n">
        <v>1553</v>
      </c>
      <c r="CT152" t="n">
        <v>23</v>
      </c>
      <c r="CU152" t="n">
        <v>149</v>
      </c>
      <c r="CV152" t="n">
        <v>2</v>
      </c>
      <c r="CW152" t="n">
        <v>3</v>
      </c>
      <c r="CX152" t="n">
        <v>3</v>
      </c>
      <c r="CY152" t="n">
        <v>3</v>
      </c>
      <c r="CZ152" t="n">
        <v>3</v>
      </c>
      <c r="DA152" t="n">
        <v>28943</v>
      </c>
      <c r="DB152" t="n">
        <v>85938</v>
      </c>
      <c r="DC152" t="n">
        <v>8103</v>
      </c>
    </row>
    <row r="153">
      <c r="A153" t="inlineStr">
        <is>
          <t>8105</t>
        </is>
      </c>
      <c r="B153" t="inlineStr">
        <is>
          <t>HUALQUI</t>
        </is>
      </c>
      <c r="C153" t="inlineStr">
        <is>
          <t>CONCEPCIÓN</t>
        </is>
      </c>
      <c r="D153" t="inlineStr">
        <is>
          <t>REGIÓN DEL BIOBÍO</t>
        </is>
      </c>
      <c r="DC153" t="n">
        <v>8105</v>
      </c>
    </row>
    <row r="154">
      <c r="A154" t="inlineStr">
        <is>
          <t>8101</t>
        </is>
      </c>
      <c r="B154" t="inlineStr">
        <is>
          <t>CONCEPCIÓN</t>
        </is>
      </c>
      <c r="C154" t="inlineStr">
        <is>
          <t>CONCEPCIÓN</t>
        </is>
      </c>
      <c r="D154" t="inlineStr">
        <is>
          <t>REGIÓN DEL BIOBÍO</t>
        </is>
      </c>
      <c r="E154" t="n">
        <v>0</v>
      </c>
      <c r="F154" t="n">
        <v>0</v>
      </c>
      <c r="G154" t="n">
        <v>0.1478</v>
      </c>
      <c r="H154" t="n">
        <v>0.7759</v>
      </c>
      <c r="I154" t="n">
        <v>0.6761</v>
      </c>
      <c r="J154" t="n">
        <v>1</v>
      </c>
      <c r="K154" t="n">
        <v>0.9687</v>
      </c>
      <c r="L154" t="n">
        <v>644654193.9834</v>
      </c>
      <c r="M154" t="n">
        <v>0.5704</v>
      </c>
      <c r="N154" t="n">
        <v>0</v>
      </c>
      <c r="O154" t="n">
        <v>0</v>
      </c>
      <c r="P154" t="n">
        <v>0</v>
      </c>
      <c r="Q154" t="n">
        <v>0</v>
      </c>
      <c r="R154" t="n">
        <v>0.1478</v>
      </c>
      <c r="S154" t="n">
        <v>0.3929</v>
      </c>
      <c r="T154" t="n">
        <v>0.796</v>
      </c>
      <c r="U154" t="n">
        <v>0.3423</v>
      </c>
      <c r="V154" t="n">
        <v>0.6936</v>
      </c>
      <c r="W154" t="n">
        <v>0.5063</v>
      </c>
      <c r="X154" t="n">
        <v>1</v>
      </c>
      <c r="Y154" t="n">
        <v>0.4904</v>
      </c>
      <c r="Z154" t="n">
        <v>0.9938</v>
      </c>
      <c r="AA154" t="n">
        <v>0</v>
      </c>
      <c r="AB154" t="n">
        <v>0</v>
      </c>
      <c r="AC154" t="n">
        <v>0.0323</v>
      </c>
      <c r="AD154" t="n">
        <v>0.0063</v>
      </c>
      <c r="AE154" t="n">
        <v>73</v>
      </c>
      <c r="AF154" t="n">
        <v>25</v>
      </c>
      <c r="AG154" t="n">
        <v>11</v>
      </c>
      <c r="AH154" t="n">
        <v>3.6</v>
      </c>
      <c r="AI154" t="n">
        <v>1.0564</v>
      </c>
      <c r="AJ154" t="n">
        <v>0.0275</v>
      </c>
      <c r="AK154" t="n">
        <v>-36.8117</v>
      </c>
      <c r="AL154" t="n">
        <v>-73.0475</v>
      </c>
      <c r="AM154" t="n">
        <v>25.4081</v>
      </c>
      <c r="AN154" t="n">
        <v>3.615</v>
      </c>
      <c r="AO154" t="n">
        <v>0.1964</v>
      </c>
      <c r="AP154" t="n">
        <v>127.5</v>
      </c>
      <c r="AQ154" t="n">
        <v>149.6</v>
      </c>
      <c r="AR154" t="n">
        <v>109.9</v>
      </c>
      <c r="AS154" t="n">
        <v>0</v>
      </c>
      <c r="AT154" t="n">
        <v>0</v>
      </c>
      <c r="AU154" t="n">
        <v>0</v>
      </c>
      <c r="AV154" t="n">
        <v>0.1478</v>
      </c>
      <c r="AW154" t="n">
        <v>0.7759</v>
      </c>
      <c r="AX154" t="n">
        <v>0.6761</v>
      </c>
      <c r="AY154" t="n">
        <v>1</v>
      </c>
      <c r="AZ154" t="n">
        <v>0.0323</v>
      </c>
      <c r="BA154" t="n">
        <v>0.9687</v>
      </c>
      <c r="BB154" t="n">
        <v>644654193.9834</v>
      </c>
      <c r="BC154" t="n">
        <v>34.5423</v>
      </c>
      <c r="BD154" t="n">
        <v>24</v>
      </c>
      <c r="BE154" t="n">
        <v>3</v>
      </c>
      <c r="BF154" t="n">
        <v>0.2694</v>
      </c>
      <c r="BG154" t="n">
        <v>0.8539</v>
      </c>
      <c r="BH154" t="n">
        <v>0.2168</v>
      </c>
      <c r="BI154" t="n">
        <v>313</v>
      </c>
      <c r="BJ154" t="n">
        <v>399819</v>
      </c>
      <c r="BK154" t="n">
        <v>5</v>
      </c>
      <c r="BL154" t="n">
        <v>115906</v>
      </c>
      <c r="BM154" t="n">
        <v>1</v>
      </c>
      <c r="BN154" t="n">
        <v>64</v>
      </c>
      <c r="BO154" t="n">
        <v>139183</v>
      </c>
      <c r="BP154" t="n">
        <v>0</v>
      </c>
      <c r="BQ154" t="n">
        <v>0</v>
      </c>
      <c r="BR154" t="n">
        <v>0</v>
      </c>
      <c r="BS154" t="n">
        <v>0</v>
      </c>
      <c r="BT154" t="n">
        <v>0</v>
      </c>
      <c r="BU154">
        <f>IF(BL12=0,BM12,(BM12-BL12)/BL12)</f>
        <v/>
      </c>
      <c r="BV154" t="n">
        <v>0.1478</v>
      </c>
      <c r="BW154" t="n">
        <v>0.3929</v>
      </c>
      <c r="BX154" t="n">
        <v>0.3423</v>
      </c>
      <c r="BY154" t="n">
        <v>0.796</v>
      </c>
      <c r="BZ154" t="n">
        <v>0.6936</v>
      </c>
      <c r="CA154">
        <f>IF(BP12=0,BQ12,(BQ12-BP12)/BP12)</f>
        <v/>
      </c>
      <c r="CB154" t="n">
        <v>0.0063</v>
      </c>
      <c r="CC154" t="n">
        <v>0.5063</v>
      </c>
      <c r="CD154" t="n">
        <v>1</v>
      </c>
      <c r="CE154" t="n">
        <v>0.4904</v>
      </c>
      <c r="CF154" t="n">
        <v>0.9938</v>
      </c>
      <c r="CG154" t="n">
        <v>0.5704</v>
      </c>
      <c r="CH154" t="n">
        <v>0.5063</v>
      </c>
      <c r="CI154" t="n">
        <v>121136</v>
      </c>
      <c r="CJ154" t="n">
        <v>15937</v>
      </c>
      <c r="CK154" t="n">
        <v>7</v>
      </c>
      <c r="CL154" t="n">
        <v>463</v>
      </c>
      <c r="CM154" t="n">
        <v>1199</v>
      </c>
      <c r="CN154" t="n">
        <v>47</v>
      </c>
      <c r="CO154" t="n">
        <v>394</v>
      </c>
      <c r="CP154" t="n">
        <v>31934</v>
      </c>
      <c r="CQ154" t="n">
        <v>55456</v>
      </c>
      <c r="CR154" t="n">
        <v>29678</v>
      </c>
      <c r="CS154" t="n">
        <v>6542</v>
      </c>
      <c r="CT154" t="n">
        <v>89</v>
      </c>
      <c r="CU154" t="n">
        <v>550</v>
      </c>
      <c r="CV154" t="n">
        <v>1</v>
      </c>
      <c r="CW154" t="n">
        <v>2</v>
      </c>
      <c r="CX154" t="n">
        <v>1</v>
      </c>
      <c r="CY154" t="n">
        <v>2</v>
      </c>
      <c r="CZ154" t="n">
        <v>1</v>
      </c>
      <c r="DA154" t="n">
        <v>139183</v>
      </c>
      <c r="DB154" t="n">
        <v>399819</v>
      </c>
      <c r="DC154" t="n">
        <v>8101</v>
      </c>
    </row>
    <row r="155">
      <c r="A155" t="inlineStr">
        <is>
          <t>8112</t>
        </is>
      </c>
      <c r="B155" t="inlineStr">
        <is>
          <t>HUALPÉN</t>
        </is>
      </c>
      <c r="C155" t="inlineStr">
        <is>
          <t>CONCEPCIÓN</t>
        </is>
      </c>
      <c r="D155" t="inlineStr">
        <is>
          <t>REGIÓN DEL BIOBÍO</t>
        </is>
      </c>
      <c r="DC155" t="n">
        <v>8112</v>
      </c>
    </row>
    <row r="156">
      <c r="A156" t="inlineStr">
        <is>
          <t>8102</t>
        </is>
      </c>
      <c r="B156" t="inlineStr">
        <is>
          <t>CORONEL</t>
        </is>
      </c>
      <c r="C156" t="inlineStr">
        <is>
          <t>CONCEPCIÓN</t>
        </is>
      </c>
      <c r="D156" t="inlineStr">
        <is>
          <t>REGIÓN DEL BIOBÍO</t>
        </is>
      </c>
      <c r="DC156" t="n">
        <v>8102</v>
      </c>
    </row>
    <row r="157">
      <c r="A157" t="inlineStr">
        <is>
          <t>8108</t>
        </is>
      </c>
      <c r="B157" t="inlineStr">
        <is>
          <t>SAN PEDRO DE LA PAZ</t>
        </is>
      </c>
      <c r="C157" t="inlineStr">
        <is>
          <t>CONCEPCIÓN</t>
        </is>
      </c>
      <c r="D157" t="inlineStr">
        <is>
          <t>REGIÓN DEL BIOBÍO</t>
        </is>
      </c>
      <c r="DC157" t="n">
        <v>8108</v>
      </c>
    </row>
    <row r="158">
      <c r="A158" t="inlineStr">
        <is>
          <t>8205</t>
        </is>
      </c>
      <c r="B158" t="inlineStr">
        <is>
          <t>CURANILAHUE</t>
        </is>
      </c>
      <c r="C158" t="inlineStr">
        <is>
          <t>ARAUCO</t>
        </is>
      </c>
      <c r="D158" t="inlineStr">
        <is>
          <t>REGIÓN DEL BIOBÍO</t>
        </is>
      </c>
      <c r="DC158" t="n">
        <v>8205</v>
      </c>
    </row>
    <row r="159">
      <c r="A159" t="inlineStr">
        <is>
          <t>8206</t>
        </is>
      </c>
      <c r="B159" t="inlineStr">
        <is>
          <t>LOS ÁLAMOS</t>
        </is>
      </c>
      <c r="C159" t="inlineStr">
        <is>
          <t>ARAUCO</t>
        </is>
      </c>
      <c r="D159" t="inlineStr">
        <is>
          <t>REGIÓN DEL BIOBÍO</t>
        </is>
      </c>
      <c r="DC159" t="n">
        <v>8206</v>
      </c>
    </row>
    <row r="160">
      <c r="A160" t="inlineStr">
        <is>
          <t>8304</t>
        </is>
      </c>
      <c r="B160" t="inlineStr">
        <is>
          <t>LAJA</t>
        </is>
      </c>
      <c r="C160" t="inlineStr">
        <is>
          <t>BIOBÍO</t>
        </is>
      </c>
      <c r="D160" t="inlineStr">
        <is>
          <t>REGIÓN DEL BIOBÍO</t>
        </is>
      </c>
      <c r="DC160" t="n">
        <v>8304</v>
      </c>
    </row>
    <row r="161">
      <c r="A161" t="inlineStr">
        <is>
          <t>8310</t>
        </is>
      </c>
      <c r="B161" t="inlineStr">
        <is>
          <t>SAN ROSENDO</t>
        </is>
      </c>
      <c r="C161" t="inlineStr">
        <is>
          <t>BIOBÍO</t>
        </is>
      </c>
      <c r="D161" t="inlineStr">
        <is>
          <t>REGIÓN DEL BIOBÍO</t>
        </is>
      </c>
      <c r="DC161" t="n">
        <v>8310</v>
      </c>
    </row>
    <row r="162">
      <c r="A162" t="inlineStr">
        <is>
          <t>8109</t>
        </is>
      </c>
      <c r="B162" t="inlineStr">
        <is>
          <t>SANTA JUANA</t>
        </is>
      </c>
      <c r="C162" t="inlineStr">
        <is>
          <t>CONCEPCIÓN</t>
        </is>
      </c>
      <c r="D162" t="inlineStr">
        <is>
          <t>REGIÓN DEL BIOBÍO</t>
        </is>
      </c>
      <c r="DC162" t="n">
        <v>8109</v>
      </c>
    </row>
    <row r="163">
      <c r="A163" t="inlineStr">
        <is>
          <t>8106</t>
        </is>
      </c>
      <c r="B163" t="inlineStr">
        <is>
          <t>LOTA</t>
        </is>
      </c>
      <c r="C163" t="inlineStr">
        <is>
          <t>CONCEPCIÓN</t>
        </is>
      </c>
      <c r="D163" t="inlineStr">
        <is>
          <t>REGIÓN DEL BIOBÍO</t>
        </is>
      </c>
      <c r="DC163" t="n">
        <v>8106</v>
      </c>
    </row>
    <row r="164">
      <c r="A164" t="inlineStr">
        <is>
          <t>8301</t>
        </is>
      </c>
      <c r="B164" t="inlineStr">
        <is>
          <t>LOS ÁNGELES</t>
        </is>
      </c>
      <c r="C164" t="inlineStr">
        <is>
          <t>BIOBÍO</t>
        </is>
      </c>
      <c r="D164" t="inlineStr">
        <is>
          <t>REGIÓN DEL BIOBÍO</t>
        </is>
      </c>
      <c r="E164" t="n">
        <v>0.4138</v>
      </c>
      <c r="F164" t="n">
        <v>0.432</v>
      </c>
      <c r="G164" t="n">
        <v>-0.0142</v>
      </c>
      <c r="H164" t="n">
        <v>0.643</v>
      </c>
      <c r="I164" t="n">
        <v>0.6523</v>
      </c>
      <c r="J164" t="n">
        <v>0.8459</v>
      </c>
      <c r="K164" t="n">
        <v>0.8486</v>
      </c>
      <c r="L164" t="n">
        <v>274058470.5783</v>
      </c>
      <c r="M164" t="n">
        <v>0.7658</v>
      </c>
      <c r="N164" t="n">
        <v>0.1727</v>
      </c>
      <c r="O164" t="n">
        <v>0.3499</v>
      </c>
      <c r="P164" t="n">
        <v>0.1803</v>
      </c>
      <c r="Q164" t="n">
        <v>0.3653</v>
      </c>
      <c r="R164" t="n">
        <v>-0.0142</v>
      </c>
      <c r="S164" t="n">
        <v>0.2684</v>
      </c>
      <c r="T164" t="n">
        <v>0.5438</v>
      </c>
      <c r="U164" t="n">
        <v>0.2722</v>
      </c>
      <c r="V164" t="n">
        <v>0.5516</v>
      </c>
      <c r="W164" t="n">
        <v>0.353</v>
      </c>
      <c r="X164" t="n">
        <v>0.7154</v>
      </c>
      <c r="Y164" t="n">
        <v>0.3541</v>
      </c>
      <c r="Z164" t="n">
        <v>0.7176</v>
      </c>
      <c r="AA164" t="n">
        <v>-0.042</v>
      </c>
      <c r="AB164" t="n">
        <v>-0.042</v>
      </c>
      <c r="AC164" t="n">
        <v>-0.0031</v>
      </c>
      <c r="AD164" t="n">
        <v>-0.0031</v>
      </c>
      <c r="AE164" t="n">
        <v>157</v>
      </c>
      <c r="AF164" t="n">
        <v>143.7049</v>
      </c>
      <c r="AG164" t="n">
        <v>128</v>
      </c>
      <c r="AH164" t="n">
        <v>6.5351</v>
      </c>
      <c r="AI164" t="n">
        <v>1.0974</v>
      </c>
      <c r="AJ164" t="n">
        <v>0.0359</v>
      </c>
      <c r="AK164" t="n">
        <v>-37.4694</v>
      </c>
      <c r="AL164" t="n">
        <v>-72.3484</v>
      </c>
      <c r="AM164" t="n">
        <v>3.2691</v>
      </c>
      <c r="AN164" t="n">
        <v>1.7193</v>
      </c>
      <c r="AO164" t="n">
        <v>0.2778</v>
      </c>
      <c r="AP164" t="n">
        <v>117.6</v>
      </c>
      <c r="AQ164" t="n">
        <v>141.6</v>
      </c>
      <c r="AR164" t="n">
        <v>96</v>
      </c>
      <c r="AS164" t="n">
        <v>-0.042</v>
      </c>
      <c r="AT164" t="n">
        <v>0.4138</v>
      </c>
      <c r="AU164" t="n">
        <v>0.432</v>
      </c>
      <c r="AV164" t="n">
        <v>-0.0142</v>
      </c>
      <c r="AW164" t="n">
        <v>0.643</v>
      </c>
      <c r="AX164" t="n">
        <v>0.6523</v>
      </c>
      <c r="AY164" t="n">
        <v>0.8459</v>
      </c>
      <c r="AZ164" t="n">
        <v>-0.0031</v>
      </c>
      <c r="BA164" t="n">
        <v>0.8486</v>
      </c>
      <c r="BB164" t="n">
        <v>274058470.5783</v>
      </c>
      <c r="BC164" t="n">
        <v>6.46</v>
      </c>
      <c r="BD164" t="n">
        <v>8</v>
      </c>
      <c r="BE164" t="n">
        <v>2</v>
      </c>
      <c r="BF164" t="n">
        <v>0.2892</v>
      </c>
      <c r="BG164" t="n">
        <v>0.2485</v>
      </c>
      <c r="BH164" t="n">
        <v>0.3208</v>
      </c>
      <c r="BI164" t="n">
        <v>75</v>
      </c>
      <c r="BJ164" t="n">
        <v>110602</v>
      </c>
      <c r="BK164" t="n">
        <v>2</v>
      </c>
      <c r="BL164" t="n">
        <v>23268</v>
      </c>
      <c r="BM164" t="n">
        <v>0.614</v>
      </c>
      <c r="BN164" t="n">
        <v>14</v>
      </c>
      <c r="BO164" t="n">
        <v>40004</v>
      </c>
      <c r="BP164" t="n">
        <v>-0.042</v>
      </c>
      <c r="BQ164" t="n">
        <v>0.1727</v>
      </c>
      <c r="BR164" t="n">
        <v>0.3499</v>
      </c>
      <c r="BS164" t="n">
        <v>0.1803</v>
      </c>
      <c r="BT164" t="n">
        <v>0.3653</v>
      </c>
      <c r="BU164">
        <f>IF(BL36=0,BM36,(BM36-BL36)/BL36)</f>
        <v/>
      </c>
      <c r="BV164" t="n">
        <v>-0.0142</v>
      </c>
      <c r="BW164" t="n">
        <v>0.2684</v>
      </c>
      <c r="BX164" t="n">
        <v>0.2722</v>
      </c>
      <c r="BY164" t="n">
        <v>0.5438</v>
      </c>
      <c r="BZ164" t="n">
        <v>0.5516</v>
      </c>
      <c r="CA164">
        <f>IF(BP36=0,BQ36,(BQ36-BP36)/BP36)</f>
        <v/>
      </c>
      <c r="CB164" t="n">
        <v>-0.0031</v>
      </c>
      <c r="CC164" t="n">
        <v>0.353</v>
      </c>
      <c r="CD164" t="n">
        <v>0.7154</v>
      </c>
      <c r="CE164" t="n">
        <v>0.3541</v>
      </c>
      <c r="CF164" t="n">
        <v>0.7176</v>
      </c>
      <c r="CG164" t="n">
        <v>0.7658</v>
      </c>
      <c r="CH164" t="n">
        <v>0.6798</v>
      </c>
      <c r="CI164" t="n">
        <v>35490</v>
      </c>
      <c r="CJ164" t="n">
        <v>3808</v>
      </c>
      <c r="CK164" t="n">
        <v>6</v>
      </c>
      <c r="CL164" t="n">
        <v>143</v>
      </c>
      <c r="CM164" t="n">
        <v>408</v>
      </c>
      <c r="CN164" t="n">
        <v>21</v>
      </c>
      <c r="CO164" t="n">
        <v>128</v>
      </c>
      <c r="CP164" t="n">
        <v>4607</v>
      </c>
      <c r="CQ164" t="n">
        <v>22299</v>
      </c>
      <c r="CR164" t="n">
        <v>4005</v>
      </c>
      <c r="CS164" t="n">
        <v>1325</v>
      </c>
      <c r="CT164" t="n">
        <v>2084</v>
      </c>
      <c r="CU164" t="n">
        <v>73</v>
      </c>
      <c r="CV164" t="n">
        <v>1</v>
      </c>
      <c r="CW164" t="n">
        <v>3</v>
      </c>
      <c r="CX164" t="n">
        <v>2</v>
      </c>
      <c r="CY164" t="n">
        <v>2</v>
      </c>
      <c r="CZ164" t="n">
        <v>2</v>
      </c>
      <c r="DA164" t="n">
        <v>40004</v>
      </c>
      <c r="DB164" t="n">
        <v>110602</v>
      </c>
      <c r="DC164" t="n">
        <v>8301</v>
      </c>
    </row>
    <row r="165">
      <c r="A165" t="inlineStr">
        <is>
          <t>8306</t>
        </is>
      </c>
      <c r="B165" t="inlineStr">
        <is>
          <t>NACIMIENTO</t>
        </is>
      </c>
      <c r="C165" t="inlineStr">
        <is>
          <t>BIOBÍO</t>
        </is>
      </c>
      <c r="D165" t="inlineStr">
        <is>
          <t>REGIÓN DEL BIOBÍO</t>
        </is>
      </c>
      <c r="DC165" t="n">
        <v>8306</v>
      </c>
    </row>
    <row r="166">
      <c r="A166" t="inlineStr">
        <is>
          <t>8307</t>
        </is>
      </c>
      <c r="B166" t="inlineStr">
        <is>
          <t>NEGRETE</t>
        </is>
      </c>
      <c r="C166" t="inlineStr">
        <is>
          <t>BIOBÍO</t>
        </is>
      </c>
      <c r="D166" t="inlineStr">
        <is>
          <t>REGIÓN DEL BIOBÍO</t>
        </is>
      </c>
      <c r="DC166" t="n">
        <v>8307</v>
      </c>
    </row>
    <row r="167">
      <c r="A167" t="inlineStr">
        <is>
          <t>8305</t>
        </is>
      </c>
      <c r="B167" t="inlineStr">
        <is>
          <t>MULCHÉN</t>
        </is>
      </c>
      <c r="C167" t="inlineStr">
        <is>
          <t>BIOBÍO</t>
        </is>
      </c>
      <c r="D167" t="inlineStr">
        <is>
          <t>REGIÓN DEL BIOBÍO</t>
        </is>
      </c>
      <c r="DC167" t="n">
        <v>8305</v>
      </c>
    </row>
    <row r="168">
      <c r="A168" t="inlineStr">
        <is>
          <t>8107</t>
        </is>
      </c>
      <c r="B168" t="inlineStr">
        <is>
          <t>PENCO</t>
        </is>
      </c>
      <c r="C168" t="inlineStr">
        <is>
          <t>CONCEPCIÓN</t>
        </is>
      </c>
      <c r="D168" t="inlineStr">
        <is>
          <t>REGIÓN DEL BIOBÍO</t>
        </is>
      </c>
      <c r="DC168" t="n">
        <v>8107</v>
      </c>
    </row>
    <row r="169">
      <c r="A169" t="inlineStr">
        <is>
          <t>8110</t>
        </is>
      </c>
      <c r="B169" t="inlineStr">
        <is>
          <t>TALCAHUANO</t>
        </is>
      </c>
      <c r="C169" t="inlineStr">
        <is>
          <t>CONCEPCIÓN</t>
        </is>
      </c>
      <c r="D169" t="inlineStr">
        <is>
          <t>REGIÓN DEL BIOBÍO</t>
        </is>
      </c>
      <c r="E169" t="n">
        <v>0.3949</v>
      </c>
      <c r="F169" t="n">
        <v>0.3721</v>
      </c>
      <c r="G169" t="n">
        <v>0.0697</v>
      </c>
      <c r="H169" t="n">
        <v>0.7718</v>
      </c>
      <c r="I169" t="n">
        <v>0.7215</v>
      </c>
      <c r="J169" t="n">
        <v>1</v>
      </c>
      <c r="K169" t="n">
        <v>0.9217</v>
      </c>
      <c r="L169" t="n">
        <v>159104533.1393</v>
      </c>
      <c r="M169" t="n">
        <v>0.7853</v>
      </c>
      <c r="N169" t="n">
        <v>0.09810000000000001</v>
      </c>
      <c r="O169" t="n">
        <v>0.1988</v>
      </c>
      <c r="P169" t="n">
        <v>0.0925</v>
      </c>
      <c r="Q169" t="n">
        <v>0.1873</v>
      </c>
      <c r="R169" t="n">
        <v>0.0697</v>
      </c>
      <c r="S169" t="n">
        <v>0.1918</v>
      </c>
      <c r="T169" t="n">
        <v>0.3886</v>
      </c>
      <c r="U169" t="n">
        <v>0.1793</v>
      </c>
      <c r="V169" t="n">
        <v>0.3633</v>
      </c>
      <c r="W169" t="n">
        <v>0.2485</v>
      </c>
      <c r="X169" t="n">
        <v>0.5034999999999999</v>
      </c>
      <c r="Y169" t="n">
        <v>0.229</v>
      </c>
      <c r="Z169" t="n">
        <v>0.464</v>
      </c>
      <c r="AA169" t="n">
        <v>0.0612</v>
      </c>
      <c r="AB169" t="n">
        <v>0.0612</v>
      </c>
      <c r="AC169" t="n">
        <v>0.08500000000000001</v>
      </c>
      <c r="AD169" t="n">
        <v>0.08500000000000001</v>
      </c>
      <c r="AE169" t="n">
        <v>166</v>
      </c>
      <c r="AF169" t="n">
        <v>115.2721</v>
      </c>
      <c r="AG169" t="n">
        <v>86</v>
      </c>
      <c r="AH169" t="n">
        <v>15.0418</v>
      </c>
      <c r="AI169" t="n">
        <v>1.403</v>
      </c>
      <c r="AJ169" t="n">
        <v>0.0603</v>
      </c>
      <c r="AK169" t="n">
        <v>-38.7378</v>
      </c>
      <c r="AL169" t="n">
        <v>-72.6242</v>
      </c>
      <c r="AM169" t="n">
        <v>10.7299</v>
      </c>
      <c r="AN169" t="n">
        <v>2.8067</v>
      </c>
      <c r="AO169" t="n">
        <v>0.1964</v>
      </c>
      <c r="AP169" t="n">
        <v>81.90000000000001</v>
      </c>
      <c r="AQ169" t="n">
        <v>95.7</v>
      </c>
      <c r="AR169" t="n">
        <v>71</v>
      </c>
      <c r="AS169" t="n">
        <v>0.0612</v>
      </c>
      <c r="AT169" t="n">
        <v>0.3949</v>
      </c>
      <c r="AU169" t="n">
        <v>0.3721</v>
      </c>
      <c r="AV169" t="n">
        <v>0.0697</v>
      </c>
      <c r="AW169" t="n">
        <v>0.7718</v>
      </c>
      <c r="AX169" t="n">
        <v>0.7215</v>
      </c>
      <c r="AY169" t="n">
        <v>1</v>
      </c>
      <c r="AZ169" t="n">
        <v>0.08500000000000001</v>
      </c>
      <c r="BA169" t="n">
        <v>0.9217</v>
      </c>
      <c r="BB169" t="n">
        <v>159104533.1393</v>
      </c>
      <c r="BC169" t="n">
        <v>37.1317</v>
      </c>
      <c r="BD169" t="n">
        <v>8</v>
      </c>
      <c r="BE169" t="n">
        <v>3</v>
      </c>
      <c r="BF169" t="n">
        <v>0.1416</v>
      </c>
      <c r="BG169" t="n">
        <v>0.2601</v>
      </c>
      <c r="BH169" t="n">
        <v>0.1422</v>
      </c>
      <c r="BI169" t="n">
        <v>183</v>
      </c>
      <c r="BJ169" t="n">
        <v>282415</v>
      </c>
      <c r="BK169" t="n">
        <v>6</v>
      </c>
      <c r="BL169" t="n">
        <v>65640</v>
      </c>
      <c r="BM169" t="n">
        <v>0.3564</v>
      </c>
      <c r="BN169" t="n">
        <v>31</v>
      </c>
      <c r="BO169" t="n">
        <v>104553</v>
      </c>
      <c r="BP169" t="n">
        <v>0.0612</v>
      </c>
      <c r="BQ169" t="n">
        <v>0.09810000000000001</v>
      </c>
      <c r="BR169" t="n">
        <v>0.1988</v>
      </c>
      <c r="BS169" t="n">
        <v>0.0925</v>
      </c>
      <c r="BT169" t="n">
        <v>0.1873</v>
      </c>
      <c r="BU169">
        <f>IF(BL70=0,BM70,(BM70-BL70)/BL70)</f>
        <v/>
      </c>
      <c r="BV169" t="n">
        <v>0.0697</v>
      </c>
      <c r="BW169" t="n">
        <v>0.1918</v>
      </c>
      <c r="BX169" t="n">
        <v>0.1793</v>
      </c>
      <c r="BY169" t="n">
        <v>0.3886</v>
      </c>
      <c r="BZ169" t="n">
        <v>0.3633</v>
      </c>
      <c r="CA169">
        <f>IF(BP70=0,BQ70,(BQ70-BP70)/BP70)</f>
        <v/>
      </c>
      <c r="CB169" t="n">
        <v>0.08500000000000001</v>
      </c>
      <c r="CC169" t="n">
        <v>0.2485</v>
      </c>
      <c r="CD169" t="n">
        <v>0.5034999999999999</v>
      </c>
      <c r="CE169" t="n">
        <v>0.229</v>
      </c>
      <c r="CF169" t="n">
        <v>0.464</v>
      </c>
      <c r="CG169" t="n">
        <v>0.7853</v>
      </c>
      <c r="CH169" t="n">
        <v>0.6971000000000001</v>
      </c>
      <c r="CI169" t="n">
        <v>87730</v>
      </c>
      <c r="CJ169" t="n">
        <v>14390</v>
      </c>
      <c r="CK169" t="n">
        <v>18</v>
      </c>
      <c r="CL169" t="n">
        <v>624</v>
      </c>
      <c r="CM169" t="n">
        <v>611</v>
      </c>
      <c r="CN169" t="n">
        <v>25</v>
      </c>
      <c r="CO169" t="n">
        <v>1155</v>
      </c>
      <c r="CP169" t="n">
        <v>16944</v>
      </c>
      <c r="CQ169" t="n">
        <v>28148</v>
      </c>
      <c r="CR169" t="n">
        <v>39149</v>
      </c>
      <c r="CS169" t="n">
        <v>6861</v>
      </c>
      <c r="CT169" t="n">
        <v>87</v>
      </c>
      <c r="CU169" t="n">
        <v>766</v>
      </c>
      <c r="CV169" t="n">
        <v>2</v>
      </c>
      <c r="CW169" t="n">
        <v>3</v>
      </c>
      <c r="CX169" t="n">
        <v>2</v>
      </c>
      <c r="CY169" t="n">
        <v>2</v>
      </c>
      <c r="CZ169" t="n">
        <v>1</v>
      </c>
      <c r="DA169" t="n">
        <v>104553</v>
      </c>
      <c r="DB169" t="n">
        <v>282415</v>
      </c>
      <c r="DC169" t="n">
        <v>8110</v>
      </c>
    </row>
    <row r="170">
      <c r="A170" t="inlineStr">
        <is>
          <t>8309</t>
        </is>
      </c>
      <c r="B170" t="inlineStr">
        <is>
          <t>QUILLECO</t>
        </is>
      </c>
      <c r="C170" t="inlineStr">
        <is>
          <t>BIOBÍO</t>
        </is>
      </c>
      <c r="D170" t="inlineStr">
        <is>
          <t>REGIÓN DEL BIOBÍO</t>
        </is>
      </c>
      <c r="DC170" t="n">
        <v>8309</v>
      </c>
    </row>
    <row r="171">
      <c r="A171" t="inlineStr">
        <is>
          <t>8311</t>
        </is>
      </c>
      <c r="B171" t="inlineStr">
        <is>
          <t>SANTA BÁRBARA</t>
        </is>
      </c>
      <c r="C171" t="inlineStr">
        <is>
          <t>BIOBÍO</t>
        </is>
      </c>
      <c r="D171" t="inlineStr">
        <is>
          <t>REGIÓN DEL BIOBÍO</t>
        </is>
      </c>
      <c r="DC171" t="n">
        <v>8311</v>
      </c>
    </row>
    <row r="172">
      <c r="A172" t="inlineStr">
        <is>
          <t>8111</t>
        </is>
      </c>
      <c r="B172" t="inlineStr">
        <is>
          <t>TOMÉ</t>
        </is>
      </c>
      <c r="C172" t="inlineStr">
        <is>
          <t>CONCEPCIÓN</t>
        </is>
      </c>
      <c r="D172" t="inlineStr">
        <is>
          <t>REGIÓN DEL BIOBÍO</t>
        </is>
      </c>
      <c r="DC172" t="n">
        <v>8111</v>
      </c>
    </row>
    <row r="173">
      <c r="A173" t="inlineStr">
        <is>
          <t>8104</t>
        </is>
      </c>
      <c r="B173" t="inlineStr">
        <is>
          <t>FLORIDA</t>
        </is>
      </c>
      <c r="C173" t="inlineStr">
        <is>
          <t>CONCEPCIÓN</t>
        </is>
      </c>
      <c r="D173" t="inlineStr">
        <is>
          <t>REGIÓN DEL BIOBÍO</t>
        </is>
      </c>
      <c r="DC173" t="n">
        <v>8104</v>
      </c>
    </row>
    <row r="174">
      <c r="A174" t="inlineStr">
        <is>
          <t>8303</t>
        </is>
      </c>
      <c r="B174" t="inlineStr">
        <is>
          <t>CABRERO</t>
        </is>
      </c>
      <c r="C174" t="inlineStr">
        <is>
          <t>BIOBÍO</t>
        </is>
      </c>
      <c r="D174" t="inlineStr">
        <is>
          <t>REGIÓN DEL BIOBÍO</t>
        </is>
      </c>
      <c r="DC174" t="n">
        <v>8303</v>
      </c>
    </row>
    <row r="175">
      <c r="A175" t="inlineStr">
        <is>
          <t>8313</t>
        </is>
      </c>
      <c r="B175" t="inlineStr">
        <is>
          <t>YUMBEL</t>
        </is>
      </c>
      <c r="C175" t="inlineStr">
        <is>
          <t>BIOBÍO</t>
        </is>
      </c>
      <c r="D175" t="inlineStr">
        <is>
          <t>REGIÓN DEL BIOBÍO</t>
        </is>
      </c>
      <c r="DC175" t="n">
        <v>8313</v>
      </c>
    </row>
    <row r="176">
      <c r="A176" t="inlineStr">
        <is>
          <t>9101</t>
        </is>
      </c>
      <c r="B176" t="inlineStr">
        <is>
          <t>TEMUCO</t>
        </is>
      </c>
      <c r="C176" t="inlineStr">
        <is>
          <t>CAUTÍN</t>
        </is>
      </c>
      <c r="D176" t="inlineStr">
        <is>
          <t>REGIÓN DE LA ARAUCANÍA</t>
        </is>
      </c>
      <c r="E176" t="n">
        <v>0.3632</v>
      </c>
      <c r="F176" t="n">
        <v>0.3695</v>
      </c>
      <c r="G176" t="n">
        <v>-0.009900000000000001</v>
      </c>
      <c r="H176" t="n">
        <v>0.7112000000000001</v>
      </c>
      <c r="I176" t="n">
        <v>0.7183</v>
      </c>
      <c r="J176" t="n">
        <v>0.9229000000000001</v>
      </c>
      <c r="K176" t="n">
        <v>0.9335</v>
      </c>
      <c r="L176" t="n">
        <v>122277122.2411</v>
      </c>
      <c r="M176" t="n">
        <v>1.0137</v>
      </c>
      <c r="N176" t="n">
        <v>0.0895</v>
      </c>
      <c r="O176" t="n">
        <v>0.1814</v>
      </c>
      <c r="P176" t="n">
        <v>0.0911</v>
      </c>
      <c r="Q176" t="n">
        <v>0.1845</v>
      </c>
      <c r="R176" t="n">
        <v>-0.009900000000000001</v>
      </c>
      <c r="S176" t="n">
        <v>0.1753</v>
      </c>
      <c r="T176" t="n">
        <v>0.3552</v>
      </c>
      <c r="U176" t="n">
        <v>0.1771</v>
      </c>
      <c r="V176" t="n">
        <v>0.3588</v>
      </c>
      <c r="W176" t="n">
        <v>0.2275</v>
      </c>
      <c r="X176" t="n">
        <v>0.461</v>
      </c>
      <c r="Y176" t="n">
        <v>0.2301</v>
      </c>
      <c r="Z176" t="n">
        <v>0.4662</v>
      </c>
      <c r="AA176" t="n">
        <v>-0.0171</v>
      </c>
      <c r="AB176" t="n">
        <v>-0.0171</v>
      </c>
      <c r="AC176" t="n">
        <v>-0.0113</v>
      </c>
      <c r="AD176" t="n">
        <v>-0.0113</v>
      </c>
      <c r="AE176" t="n">
        <v>166</v>
      </c>
      <c r="AF176" t="n">
        <v>115.2721</v>
      </c>
      <c r="AG176" t="n">
        <v>86</v>
      </c>
      <c r="AH176" t="n">
        <v>22.9559</v>
      </c>
      <c r="AI176" t="n">
        <v>1.403</v>
      </c>
      <c r="AJ176" t="n">
        <v>0.0603</v>
      </c>
      <c r="AK176" t="n">
        <v>-38.732</v>
      </c>
      <c r="AL176" t="n">
        <v>-72.5959</v>
      </c>
      <c r="AM176" t="n">
        <v>10.7299</v>
      </c>
      <c r="AN176" t="n">
        <v>2.8067</v>
      </c>
      <c r="AO176" t="n">
        <v>0.1964</v>
      </c>
      <c r="AP176" t="n">
        <v>79.84999999999999</v>
      </c>
      <c r="AQ176" t="n">
        <v>95.7</v>
      </c>
      <c r="AR176" t="n">
        <v>69.5</v>
      </c>
      <c r="AS176" t="n">
        <v>-0.0171</v>
      </c>
      <c r="AT176" t="n">
        <v>0.3632</v>
      </c>
      <c r="AU176" t="n">
        <v>0.3695</v>
      </c>
      <c r="AV176" t="n">
        <v>-0.009900000000000001</v>
      </c>
      <c r="AW176" t="n">
        <v>0.7112000000000001</v>
      </c>
      <c r="AX176" t="n">
        <v>0.7183</v>
      </c>
      <c r="AY176" t="n">
        <v>0.9229000000000001</v>
      </c>
      <c r="AZ176" t="n">
        <v>-0.0113</v>
      </c>
      <c r="BA176" t="n">
        <v>0.9335</v>
      </c>
      <c r="BB176" t="n">
        <v>122277122.2411</v>
      </c>
      <c r="BC176" t="n">
        <v>6.512</v>
      </c>
      <c r="BD176" t="n">
        <v>1</v>
      </c>
      <c r="BE176" t="n">
        <v>1</v>
      </c>
      <c r="BF176" t="n">
        <v>0.1549</v>
      </c>
      <c r="BG176" t="n">
        <v>0.1468</v>
      </c>
      <c r="BH176" t="n">
        <v>0.219</v>
      </c>
      <c r="BI176" t="n">
        <v>82</v>
      </c>
      <c r="BJ176" t="n">
        <v>76126</v>
      </c>
      <c r="BK176" t="n">
        <v>1</v>
      </c>
      <c r="BL176" t="n">
        <v>12564</v>
      </c>
      <c r="BM176" t="n">
        <v>0.2739</v>
      </c>
      <c r="BN176" t="n">
        <v>13</v>
      </c>
      <c r="BO176" t="n">
        <v>26141</v>
      </c>
      <c r="BP176" t="n">
        <v>-0.0171</v>
      </c>
      <c r="BQ176" t="n">
        <v>0.0895</v>
      </c>
      <c r="BR176" t="n">
        <v>0.1814</v>
      </c>
      <c r="BS176" t="n">
        <v>0.0911</v>
      </c>
      <c r="BT176" t="n">
        <v>0.1845</v>
      </c>
      <c r="BU176">
        <f>IF(BL71=0,BM71,(BM71-BL71)/BL71)</f>
        <v/>
      </c>
      <c r="BV176" t="n">
        <v>-0.009900000000000001</v>
      </c>
      <c r="BW176" t="n">
        <v>0.1753</v>
      </c>
      <c r="BX176" t="n">
        <v>0.1771</v>
      </c>
      <c r="BY176" t="n">
        <v>0.3552</v>
      </c>
      <c r="BZ176" t="n">
        <v>0.3588</v>
      </c>
      <c r="CA176">
        <f>IF(BP71=0,BQ71,(BQ71-BP71)/BP71)</f>
        <v/>
      </c>
      <c r="CB176" t="n">
        <v>-0.0113</v>
      </c>
      <c r="CC176" t="n">
        <v>0.2275</v>
      </c>
      <c r="CD176" t="n">
        <v>0.461</v>
      </c>
      <c r="CE176" t="n">
        <v>0.2301</v>
      </c>
      <c r="CF176" t="n">
        <v>0.4662</v>
      </c>
      <c r="CG176" t="n">
        <v>1.0137</v>
      </c>
      <c r="CH176" t="n">
        <v>0.8998</v>
      </c>
      <c r="CI176" t="n">
        <v>23963</v>
      </c>
      <c r="CJ176" t="n">
        <v>1708</v>
      </c>
      <c r="CK176" t="n">
        <v>22</v>
      </c>
      <c r="CL176" t="n">
        <v>71</v>
      </c>
      <c r="CM176" t="n">
        <v>303</v>
      </c>
      <c r="CN176" t="n">
        <v>4</v>
      </c>
      <c r="CO176" t="n">
        <v>70</v>
      </c>
      <c r="CP176" t="n">
        <v>1719</v>
      </c>
      <c r="CQ176" t="n">
        <v>5450</v>
      </c>
      <c r="CR176" t="n">
        <v>12546</v>
      </c>
      <c r="CS176" t="n">
        <v>2922</v>
      </c>
      <c r="CT176" t="n">
        <v>54</v>
      </c>
      <c r="CU176" t="n">
        <v>334</v>
      </c>
      <c r="CV176" t="n">
        <v>3</v>
      </c>
      <c r="CW176" t="n">
        <v>3</v>
      </c>
      <c r="CX176" t="n">
        <v>2</v>
      </c>
      <c r="CY176" t="n">
        <v>3</v>
      </c>
      <c r="CZ176" t="n">
        <v>2</v>
      </c>
      <c r="DA176" t="n">
        <v>26141</v>
      </c>
      <c r="DB176" t="n">
        <v>76126</v>
      </c>
      <c r="DC176" t="n">
        <v>9101</v>
      </c>
    </row>
    <row r="177">
      <c r="A177" t="inlineStr">
        <is>
          <t>9102</t>
        </is>
      </c>
      <c r="B177" t="inlineStr">
        <is>
          <t>CARAHUE</t>
        </is>
      </c>
      <c r="C177" t="inlineStr">
        <is>
          <t>CAUTÍN</t>
        </is>
      </c>
      <c r="D177" t="inlineStr">
        <is>
          <t>REGIÓN DE LA ARAUCANÍA</t>
        </is>
      </c>
      <c r="DC177" t="n">
        <v>9102</v>
      </c>
    </row>
    <row r="178">
      <c r="A178" t="inlineStr">
        <is>
          <t>9103</t>
        </is>
      </c>
      <c r="B178" t="inlineStr">
        <is>
          <t>CUNCO</t>
        </is>
      </c>
      <c r="C178" t="inlineStr">
        <is>
          <t>CAUTÍN</t>
        </is>
      </c>
      <c r="D178" t="inlineStr">
        <is>
          <t>REGIÓN DE LA ARAUCANÍA</t>
        </is>
      </c>
      <c r="DC178" t="n">
        <v>9103</v>
      </c>
    </row>
    <row r="179">
      <c r="A179" t="inlineStr">
        <is>
          <t>9104</t>
        </is>
      </c>
      <c r="B179" t="inlineStr">
        <is>
          <t>CURARREHUE</t>
        </is>
      </c>
      <c r="C179" t="inlineStr">
        <is>
          <t>CAUTÍN</t>
        </is>
      </c>
      <c r="D179" t="inlineStr">
        <is>
          <t>REGIÓN DE LA ARAUCANÍA</t>
        </is>
      </c>
      <c r="DC179" t="n">
        <v>9104</v>
      </c>
    </row>
    <row r="180">
      <c r="A180" t="inlineStr">
        <is>
          <t>9105</t>
        </is>
      </c>
      <c r="B180" t="inlineStr">
        <is>
          <t>FREIRE</t>
        </is>
      </c>
      <c r="C180" t="inlineStr">
        <is>
          <t>CAUTÍN</t>
        </is>
      </c>
      <c r="D180" t="inlineStr">
        <is>
          <t>REGIÓN DE LA ARAUCANÍA</t>
        </is>
      </c>
      <c r="DC180" t="n">
        <v>9105</v>
      </c>
    </row>
    <row r="181">
      <c r="A181" t="inlineStr">
        <is>
          <t>9106</t>
        </is>
      </c>
      <c r="B181" t="inlineStr">
        <is>
          <t>GALVARINO</t>
        </is>
      </c>
      <c r="C181" t="inlineStr">
        <is>
          <t>CAUTÍN</t>
        </is>
      </c>
      <c r="D181" t="inlineStr">
        <is>
          <t>REGIÓN DE LA ARAUCANÍA</t>
        </is>
      </c>
      <c r="DC181" t="n">
        <v>9106</v>
      </c>
    </row>
    <row r="182">
      <c r="A182" t="inlineStr">
        <is>
          <t>9107</t>
        </is>
      </c>
      <c r="B182" t="inlineStr">
        <is>
          <t>GORBEA</t>
        </is>
      </c>
      <c r="C182" t="inlineStr">
        <is>
          <t>CAUTÍN</t>
        </is>
      </c>
      <c r="D182" t="inlineStr">
        <is>
          <t>REGIÓN DE LA ARAUCANÍA</t>
        </is>
      </c>
      <c r="DC182" t="n">
        <v>9107</v>
      </c>
    </row>
    <row r="183">
      <c r="A183" t="inlineStr">
        <is>
          <t>9108</t>
        </is>
      </c>
      <c r="B183" t="inlineStr">
        <is>
          <t>LAUTARO</t>
        </is>
      </c>
      <c r="C183" t="inlineStr">
        <is>
          <t>CAUTÍN</t>
        </is>
      </c>
      <c r="D183" t="inlineStr">
        <is>
          <t>REGIÓN DE LA ARAUCANÍA</t>
        </is>
      </c>
      <c r="DC183" t="n">
        <v>9108</v>
      </c>
    </row>
    <row r="184">
      <c r="A184" t="inlineStr">
        <is>
          <t>9109</t>
        </is>
      </c>
      <c r="B184" t="inlineStr">
        <is>
          <t>LONCOCHE</t>
        </is>
      </c>
      <c r="C184" t="inlineStr">
        <is>
          <t>CAUTÍN</t>
        </is>
      </c>
      <c r="D184" t="inlineStr">
        <is>
          <t>REGIÓN DE LA ARAUCANÍA</t>
        </is>
      </c>
      <c r="DC184" t="n">
        <v>9109</v>
      </c>
    </row>
    <row r="185">
      <c r="A185" t="inlineStr">
        <is>
          <t>9110</t>
        </is>
      </c>
      <c r="B185" t="inlineStr">
        <is>
          <t>MELIPEUCO</t>
        </is>
      </c>
      <c r="C185" t="inlineStr">
        <is>
          <t>CAUTÍN</t>
        </is>
      </c>
      <c r="D185" t="inlineStr">
        <is>
          <t>REGIÓN DE LA ARAUCANÍA</t>
        </is>
      </c>
      <c r="DC185" t="n">
        <v>9110</v>
      </c>
    </row>
    <row r="186">
      <c r="A186" t="inlineStr">
        <is>
          <t>9111</t>
        </is>
      </c>
      <c r="B186" t="inlineStr">
        <is>
          <t>NUEVA IMPERIAL</t>
        </is>
      </c>
      <c r="C186" t="inlineStr">
        <is>
          <t>CAUTÍN</t>
        </is>
      </c>
      <c r="D186" t="inlineStr">
        <is>
          <t>REGIÓN DE LA ARAUCANÍA</t>
        </is>
      </c>
      <c r="DC186" t="n">
        <v>9111</v>
      </c>
    </row>
    <row r="187">
      <c r="A187" t="inlineStr">
        <is>
          <t>9112</t>
        </is>
      </c>
      <c r="B187" t="inlineStr">
        <is>
          <t>PADRE LAS CASAS</t>
        </is>
      </c>
      <c r="C187" t="inlineStr">
        <is>
          <t>CAUTÍN</t>
        </is>
      </c>
      <c r="D187" t="inlineStr">
        <is>
          <t>REGIÓN DE LA ARAUCANÍA</t>
        </is>
      </c>
      <c r="E187" t="n">
        <v>0.5192</v>
      </c>
      <c r="F187" t="n">
        <v>0.5137</v>
      </c>
      <c r="G187" t="n">
        <v>0.0337</v>
      </c>
      <c r="H187" t="n">
        <v>0.6009</v>
      </c>
      <c r="I187" t="n">
        <v>0.5813</v>
      </c>
      <c r="J187" t="n">
        <v>0.9258</v>
      </c>
      <c r="K187" t="n">
        <v>0.8478</v>
      </c>
      <c r="L187" t="n">
        <v>76342085.2041</v>
      </c>
      <c r="M187" t="n">
        <v>1.0342</v>
      </c>
      <c r="N187" t="n">
        <v>0.0815</v>
      </c>
      <c r="O187" t="n">
        <v>0.1652</v>
      </c>
      <c r="P187" t="n">
        <v>0.08069999999999999</v>
      </c>
      <c r="Q187" t="n">
        <v>0.1634</v>
      </c>
      <c r="R187" t="n">
        <v>0.0337</v>
      </c>
      <c r="S187" t="n">
        <v>0.09429999999999999</v>
      </c>
      <c r="T187" t="n">
        <v>0.1912</v>
      </c>
      <c r="U187" t="n">
        <v>0.09130000000000001</v>
      </c>
      <c r="V187" t="n">
        <v>0.1849</v>
      </c>
      <c r="W187" t="n">
        <v>0.1453</v>
      </c>
      <c r="X187" t="n">
        <v>0.2945</v>
      </c>
      <c r="Y187" t="n">
        <v>0.1331</v>
      </c>
      <c r="Z187" t="n">
        <v>0.2697</v>
      </c>
      <c r="AA187" t="n">
        <v>0.0107</v>
      </c>
      <c r="AB187" t="n">
        <v>0.0107</v>
      </c>
      <c r="AC187" t="n">
        <v>0.092</v>
      </c>
      <c r="AD187" t="n">
        <v>0.092</v>
      </c>
      <c r="AE187" t="n">
        <v>186</v>
      </c>
      <c r="AF187" t="n">
        <v>110.9231</v>
      </c>
      <c r="AG187" t="n">
        <v>92</v>
      </c>
      <c r="AH187" t="n">
        <v>27.4185</v>
      </c>
      <c r="AI187" t="n">
        <v>1.2652</v>
      </c>
      <c r="AJ187" t="n">
        <v>0.0349</v>
      </c>
      <c r="AK187" t="n">
        <v>-38.7662</v>
      </c>
      <c r="AL187" t="n">
        <v>-72.59690000000001</v>
      </c>
      <c r="AM187" t="n">
        <v>24.7293</v>
      </c>
      <c r="AN187" t="n">
        <v>4.8601</v>
      </c>
      <c r="AO187" t="n">
        <v>0.5893</v>
      </c>
      <c r="AP187" t="n">
        <v>75.3</v>
      </c>
      <c r="AQ187" t="n">
        <v>88</v>
      </c>
      <c r="AR187" t="n">
        <v>65.7</v>
      </c>
      <c r="AS187" t="n">
        <v>0.0107</v>
      </c>
      <c r="AT187" t="n">
        <v>0.5192</v>
      </c>
      <c r="AU187" t="n">
        <v>0.5137</v>
      </c>
      <c r="AV187" t="n">
        <v>0.0337</v>
      </c>
      <c r="AW187" t="n">
        <v>0.6009</v>
      </c>
      <c r="AX187" t="n">
        <v>0.5813</v>
      </c>
      <c r="AY187" t="n">
        <v>0.9258</v>
      </c>
      <c r="AZ187" t="n">
        <v>0.092</v>
      </c>
      <c r="BA187" t="n">
        <v>0.8478</v>
      </c>
      <c r="BB187" t="n">
        <v>76342085.2041</v>
      </c>
      <c r="BC187" t="n">
        <v>6.89</v>
      </c>
      <c r="BD187" t="n">
        <v>2</v>
      </c>
      <c r="BE187" t="n">
        <v>2</v>
      </c>
      <c r="BF187" t="n">
        <v>0.1754</v>
      </c>
      <c r="BG187" t="n">
        <v>0.0451</v>
      </c>
      <c r="BH187" t="n">
        <v>0.172</v>
      </c>
      <c r="BI187" t="n">
        <v>33</v>
      </c>
      <c r="BJ187" t="n">
        <v>63250</v>
      </c>
      <c r="BK187" t="n">
        <v>0</v>
      </c>
      <c r="BL187" t="n">
        <v>15056</v>
      </c>
      <c r="BM187" t="n">
        <v>0.171</v>
      </c>
      <c r="BN187" t="n">
        <v>2</v>
      </c>
      <c r="BO187" t="n">
        <v>20787</v>
      </c>
      <c r="BP187" t="n">
        <v>0.0107</v>
      </c>
      <c r="BQ187" t="n">
        <v>0.0815</v>
      </c>
      <c r="BR187" t="n">
        <v>0.1652</v>
      </c>
      <c r="BS187" t="n">
        <v>0.08069999999999999</v>
      </c>
      <c r="BT187" t="n">
        <v>0.1634</v>
      </c>
      <c r="BU187">
        <f>IF(BL44=0,BM44,(BM44-BL44)/BL44)</f>
        <v/>
      </c>
      <c r="BV187" t="n">
        <v>0.0337</v>
      </c>
      <c r="BW187" t="n">
        <v>0.09429999999999999</v>
      </c>
      <c r="BX187" t="n">
        <v>0.09130000000000001</v>
      </c>
      <c r="BY187" t="n">
        <v>0.1912</v>
      </c>
      <c r="BZ187" t="n">
        <v>0.1849</v>
      </c>
      <c r="CA187">
        <f>IF(BP44=0,BQ44,(BQ44-BP44)/BP44)</f>
        <v/>
      </c>
      <c r="CB187" t="n">
        <v>0.092</v>
      </c>
      <c r="CC187" t="n">
        <v>0.1453</v>
      </c>
      <c r="CD187" t="n">
        <v>0.2945</v>
      </c>
      <c r="CE187" t="n">
        <v>0.1331</v>
      </c>
      <c r="CF187" t="n">
        <v>0.2697</v>
      </c>
      <c r="CG187" t="n">
        <v>1.0342</v>
      </c>
      <c r="CH187" t="n">
        <v>0.918</v>
      </c>
      <c r="CI187" t="n">
        <v>20212</v>
      </c>
      <c r="CJ187" t="n">
        <v>10</v>
      </c>
      <c r="CK187" t="n">
        <v>1</v>
      </c>
      <c r="CL187" t="n">
        <v>117</v>
      </c>
      <c r="CM187" t="n">
        <v>344</v>
      </c>
      <c r="CN187" t="n">
        <v>2</v>
      </c>
      <c r="CO187" t="n">
        <v>101</v>
      </c>
      <c r="CP187" t="n">
        <v>1856</v>
      </c>
      <c r="CQ187" t="n">
        <v>10134</v>
      </c>
      <c r="CR187" t="n">
        <v>4489</v>
      </c>
      <c r="CS187" t="n">
        <v>1493</v>
      </c>
      <c r="CT187" t="n">
        <v>117</v>
      </c>
      <c r="CU187" t="n">
        <v>44</v>
      </c>
      <c r="CV187" t="n">
        <v>3</v>
      </c>
      <c r="CW187" t="n">
        <v>3</v>
      </c>
      <c r="CX187" t="n">
        <v>2</v>
      </c>
      <c r="CY187" t="n">
        <v>3</v>
      </c>
      <c r="CZ187" t="n">
        <v>3</v>
      </c>
      <c r="DA187" t="n">
        <v>20787</v>
      </c>
      <c r="DB187" t="n">
        <v>63250</v>
      </c>
      <c r="DC187" t="n">
        <v>9112</v>
      </c>
    </row>
    <row r="188">
      <c r="A188" t="inlineStr">
        <is>
          <t>9113</t>
        </is>
      </c>
      <c r="B188" t="inlineStr">
        <is>
          <t>PERQUENCO</t>
        </is>
      </c>
      <c r="C188" t="inlineStr">
        <is>
          <t>CAUTÍN</t>
        </is>
      </c>
      <c r="D188" t="inlineStr">
        <is>
          <t>REGIÓN DE LA ARAUCANÍA</t>
        </is>
      </c>
      <c r="DC188" t="n">
        <v>9113</v>
      </c>
    </row>
    <row r="189">
      <c r="A189" t="inlineStr">
        <is>
          <t>9114</t>
        </is>
      </c>
      <c r="B189" t="inlineStr">
        <is>
          <t>PITRUFQUÉN</t>
        </is>
      </c>
      <c r="C189" t="inlineStr">
        <is>
          <t>CAUTÍN</t>
        </is>
      </c>
      <c r="D189" t="inlineStr">
        <is>
          <t>REGIÓN DE LA ARAUCANÍA</t>
        </is>
      </c>
      <c r="DC189" t="n">
        <v>9114</v>
      </c>
    </row>
    <row r="190">
      <c r="A190" t="inlineStr">
        <is>
          <t>9115</t>
        </is>
      </c>
      <c r="B190" t="inlineStr">
        <is>
          <t>PUCÓN</t>
        </is>
      </c>
      <c r="C190" t="inlineStr">
        <is>
          <t>CAUTÍN</t>
        </is>
      </c>
      <c r="D190" t="inlineStr">
        <is>
          <t>REGIÓN DE LA ARAUCANÍA</t>
        </is>
      </c>
      <c r="DC190" t="n">
        <v>9115</v>
      </c>
    </row>
    <row r="191">
      <c r="A191" t="inlineStr">
        <is>
          <t>9116</t>
        </is>
      </c>
      <c r="B191" t="inlineStr">
        <is>
          <t>SAAVEDRA</t>
        </is>
      </c>
      <c r="C191" t="inlineStr">
        <is>
          <t>CAUTÍN</t>
        </is>
      </c>
      <c r="D191" t="inlineStr">
        <is>
          <t>REGIÓN DE LA ARAUCANÍA</t>
        </is>
      </c>
      <c r="DC191" t="n">
        <v>9116</v>
      </c>
    </row>
    <row r="192">
      <c r="A192" t="inlineStr">
        <is>
          <t>9117</t>
        </is>
      </c>
      <c r="B192" t="inlineStr">
        <is>
          <t>TEODORO SCHMIDT</t>
        </is>
      </c>
      <c r="C192" t="inlineStr">
        <is>
          <t>CAUTÍN</t>
        </is>
      </c>
      <c r="D192" t="inlineStr">
        <is>
          <t>REGIÓN DE LA ARAUCANÍA</t>
        </is>
      </c>
      <c r="DC192" t="n">
        <v>9117</v>
      </c>
    </row>
    <row r="193">
      <c r="A193" t="inlineStr">
        <is>
          <t>9118</t>
        </is>
      </c>
      <c r="B193" t="inlineStr">
        <is>
          <t>TOLTÉN</t>
        </is>
      </c>
      <c r="C193" t="inlineStr">
        <is>
          <t>CAUTÍN</t>
        </is>
      </c>
      <c r="D193" t="inlineStr">
        <is>
          <t>REGIÓN DE LA ARAUCANÍA</t>
        </is>
      </c>
      <c r="DC193" t="n">
        <v>9118</v>
      </c>
    </row>
    <row r="194">
      <c r="A194" t="inlineStr">
        <is>
          <t>9119</t>
        </is>
      </c>
      <c r="B194" t="inlineStr">
        <is>
          <t>VILCÚN</t>
        </is>
      </c>
      <c r="C194" t="inlineStr">
        <is>
          <t>CAUTÍN</t>
        </is>
      </c>
      <c r="D194" t="inlineStr">
        <is>
          <t>REGIÓN DE LA ARAUCANÍA</t>
        </is>
      </c>
      <c r="DC194" t="n">
        <v>9119</v>
      </c>
    </row>
    <row r="195">
      <c r="A195" t="inlineStr">
        <is>
          <t>9120</t>
        </is>
      </c>
      <c r="B195" t="inlineStr">
        <is>
          <t>VILLARRICA</t>
        </is>
      </c>
      <c r="C195" t="inlineStr">
        <is>
          <t>CAUTÍN</t>
        </is>
      </c>
      <c r="D195" t="inlineStr">
        <is>
          <t>REGIÓN DE LA ARAUCANÍA</t>
        </is>
      </c>
      <c r="DC195" t="n">
        <v>9120</v>
      </c>
    </row>
    <row r="196">
      <c r="A196" t="inlineStr">
        <is>
          <t>9121</t>
        </is>
      </c>
      <c r="B196" t="inlineStr">
        <is>
          <t>CHOLCHOL</t>
        </is>
      </c>
      <c r="C196" t="inlineStr">
        <is>
          <t>CAUTÍN</t>
        </is>
      </c>
      <c r="D196" t="inlineStr">
        <is>
          <t>REGIÓN DE LA ARAUCANÍA</t>
        </is>
      </c>
      <c r="DC196" t="n">
        <v>9121</v>
      </c>
    </row>
    <row r="197">
      <c r="A197" t="inlineStr">
        <is>
          <t>9201</t>
        </is>
      </c>
      <c r="B197" t="inlineStr">
        <is>
          <t>ANGOL</t>
        </is>
      </c>
      <c r="C197" t="inlineStr">
        <is>
          <t>MALLECO</t>
        </is>
      </c>
      <c r="D197" t="inlineStr">
        <is>
          <t>REGIÓN DE LA ARAUCANÍA</t>
        </is>
      </c>
      <c r="DC197" t="n">
        <v>9201</v>
      </c>
    </row>
    <row r="198">
      <c r="A198" t="inlineStr">
        <is>
          <t>9202</t>
        </is>
      </c>
      <c r="B198" t="inlineStr">
        <is>
          <t>COLLIPULLI</t>
        </is>
      </c>
      <c r="C198" t="inlineStr">
        <is>
          <t>MALLECO</t>
        </is>
      </c>
      <c r="D198" t="inlineStr">
        <is>
          <t>REGIÓN DE LA ARAUCANÍA</t>
        </is>
      </c>
      <c r="DC198" t="n">
        <v>9202</v>
      </c>
    </row>
    <row r="199">
      <c r="A199" t="inlineStr">
        <is>
          <t>9203</t>
        </is>
      </c>
      <c r="B199" t="inlineStr">
        <is>
          <t>CURACAUTÍN</t>
        </is>
      </c>
      <c r="C199" t="inlineStr">
        <is>
          <t>MALLECO</t>
        </is>
      </c>
      <c r="D199" t="inlineStr">
        <is>
          <t>REGIÓN DE LA ARAUCANÍA</t>
        </is>
      </c>
      <c r="DC199" t="n">
        <v>9203</v>
      </c>
    </row>
    <row r="200">
      <c r="A200" t="inlineStr">
        <is>
          <t>9204</t>
        </is>
      </c>
      <c r="B200" t="inlineStr">
        <is>
          <t>ERCILLA</t>
        </is>
      </c>
      <c r="C200" t="inlineStr">
        <is>
          <t>MALLECO</t>
        </is>
      </c>
      <c r="D200" t="inlineStr">
        <is>
          <t>REGIÓN DE LA ARAUCANÍA</t>
        </is>
      </c>
      <c r="DC200" t="n">
        <v>9204</v>
      </c>
    </row>
    <row r="201">
      <c r="A201" t="inlineStr">
        <is>
          <t>9205</t>
        </is>
      </c>
      <c r="B201" t="inlineStr">
        <is>
          <t>LONQUIMAY</t>
        </is>
      </c>
      <c r="C201" t="inlineStr">
        <is>
          <t>MALLECO</t>
        </is>
      </c>
      <c r="D201" t="inlineStr">
        <is>
          <t>REGIÓN DE LA ARAUCANÍA</t>
        </is>
      </c>
      <c r="DC201" t="n">
        <v>9205</v>
      </c>
    </row>
    <row r="202">
      <c r="A202" t="inlineStr">
        <is>
          <t>9206</t>
        </is>
      </c>
      <c r="B202" t="inlineStr">
        <is>
          <t>LOS SAUCES</t>
        </is>
      </c>
      <c r="C202" t="inlineStr">
        <is>
          <t>MALLECO</t>
        </is>
      </c>
      <c r="D202" t="inlineStr">
        <is>
          <t>REGIÓN DE LA ARAUCANÍA</t>
        </is>
      </c>
      <c r="DC202" t="n">
        <v>9206</v>
      </c>
    </row>
    <row r="203">
      <c r="A203" t="inlineStr">
        <is>
          <t>9207</t>
        </is>
      </c>
      <c r="B203" t="inlineStr">
        <is>
          <t>LUMACO</t>
        </is>
      </c>
      <c r="C203" t="inlineStr">
        <is>
          <t>MALLECO</t>
        </is>
      </c>
      <c r="D203" t="inlineStr">
        <is>
          <t>REGIÓN DE LA ARAUCANÍA</t>
        </is>
      </c>
      <c r="DC203" t="n">
        <v>9207</v>
      </c>
    </row>
    <row r="204">
      <c r="A204" t="inlineStr">
        <is>
          <t>9208</t>
        </is>
      </c>
      <c r="B204" t="inlineStr">
        <is>
          <t>PURÉN</t>
        </is>
      </c>
      <c r="C204" t="inlineStr">
        <is>
          <t>MALLECO</t>
        </is>
      </c>
      <c r="D204" t="inlineStr">
        <is>
          <t>REGIÓN DE LA ARAUCANÍA</t>
        </is>
      </c>
      <c r="DC204" t="n">
        <v>9208</v>
      </c>
    </row>
    <row r="205">
      <c r="A205" t="inlineStr">
        <is>
          <t>9209</t>
        </is>
      </c>
      <c r="B205" t="inlineStr">
        <is>
          <t>RENAICO</t>
        </is>
      </c>
      <c r="C205" t="inlineStr">
        <is>
          <t>MALLECO</t>
        </is>
      </c>
      <c r="D205" t="inlineStr">
        <is>
          <t>REGIÓN DE LA ARAUCANÍA</t>
        </is>
      </c>
      <c r="DC205" t="n">
        <v>9209</v>
      </c>
    </row>
    <row r="206">
      <c r="A206" t="inlineStr">
        <is>
          <t>9210</t>
        </is>
      </c>
      <c r="B206" t="inlineStr">
        <is>
          <t>TRAIGUÉN</t>
        </is>
      </c>
      <c r="C206" t="inlineStr">
        <is>
          <t>MALLECO</t>
        </is>
      </c>
      <c r="D206" t="inlineStr">
        <is>
          <t>REGIÓN DE LA ARAUCANÍA</t>
        </is>
      </c>
      <c r="DC206" t="n">
        <v>9210</v>
      </c>
    </row>
    <row r="207">
      <c r="A207" t="inlineStr">
        <is>
          <t>9211</t>
        </is>
      </c>
      <c r="B207" t="inlineStr">
        <is>
          <t>VICTORIA</t>
        </is>
      </c>
      <c r="C207" t="inlineStr">
        <is>
          <t>MALLECO</t>
        </is>
      </c>
      <c r="D207" t="inlineStr">
        <is>
          <t>REGIÓN DE LA ARAUCANÍA</t>
        </is>
      </c>
      <c r="DC207" t="n">
        <v>9211</v>
      </c>
    </row>
    <row r="208">
      <c r="A208" t="inlineStr">
        <is>
          <t>10202</t>
        </is>
      </c>
      <c r="B208" t="inlineStr">
        <is>
          <t>ANCUD</t>
        </is>
      </c>
      <c r="C208" t="inlineStr">
        <is>
          <t>CHILOÉ</t>
        </is>
      </c>
      <c r="D208" t="inlineStr">
        <is>
          <t>REGIÓN DE LOS LAGOS</t>
        </is>
      </c>
      <c r="DC208" t="n">
        <v>10202</v>
      </c>
    </row>
    <row r="209">
      <c r="A209" t="inlineStr">
        <is>
          <t>10205</t>
        </is>
      </c>
      <c r="B209" t="inlineStr">
        <is>
          <t>DALCAHUE</t>
        </is>
      </c>
      <c r="C209" t="inlineStr">
        <is>
          <t>CHILOÉ</t>
        </is>
      </c>
      <c r="D209" t="inlineStr">
        <is>
          <t>REGIÓN DE LOS LAGOS</t>
        </is>
      </c>
      <c r="DC209" t="n">
        <v>10205</v>
      </c>
    </row>
    <row r="210">
      <c r="A210" t="inlineStr">
        <is>
          <t>10209</t>
        </is>
      </c>
      <c r="B210" t="inlineStr">
        <is>
          <t>QUEMCHI</t>
        </is>
      </c>
      <c r="C210" t="inlineStr">
        <is>
          <t>CHILOÉ</t>
        </is>
      </c>
      <c r="D210" t="inlineStr">
        <is>
          <t>REGIÓN DE LOS LAGOS</t>
        </is>
      </c>
      <c r="DC210" t="n">
        <v>10209</v>
      </c>
    </row>
    <row r="211">
      <c r="A211" t="inlineStr">
        <is>
          <t>10201</t>
        </is>
      </c>
      <c r="B211" t="inlineStr">
        <is>
          <t>CASTRO</t>
        </is>
      </c>
      <c r="C211" t="inlineStr">
        <is>
          <t>CHILOÉ</t>
        </is>
      </c>
      <c r="D211" t="inlineStr">
        <is>
          <t>REGIÓN DE LOS LAGOS</t>
        </is>
      </c>
      <c r="DC211" t="n">
        <v>10201</v>
      </c>
    </row>
    <row r="212">
      <c r="A212" t="inlineStr">
        <is>
          <t>10204</t>
        </is>
      </c>
      <c r="B212" t="inlineStr">
        <is>
          <t>CURACO DE VÉLEZ</t>
        </is>
      </c>
      <c r="C212" t="inlineStr">
        <is>
          <t>CHILOÉ</t>
        </is>
      </c>
      <c r="D212" t="inlineStr">
        <is>
          <t>REGIÓN DE LOS LAGOS</t>
        </is>
      </c>
      <c r="DC212" t="n">
        <v>10204</v>
      </c>
    </row>
    <row r="213">
      <c r="A213" t="inlineStr">
        <is>
          <t>10210</t>
        </is>
      </c>
      <c r="B213" t="inlineStr">
        <is>
          <t>QUINCHAO</t>
        </is>
      </c>
      <c r="C213" t="inlineStr">
        <is>
          <t>CHILOÉ</t>
        </is>
      </c>
      <c r="D213" t="inlineStr">
        <is>
          <t>REGIÓN DE LOS LAGOS</t>
        </is>
      </c>
      <c r="DC213" t="n">
        <v>10210</v>
      </c>
    </row>
    <row r="214">
      <c r="A214" t="inlineStr">
        <is>
          <t>10203</t>
        </is>
      </c>
      <c r="B214" t="inlineStr">
        <is>
          <t>CHONCHI</t>
        </is>
      </c>
      <c r="C214" t="inlineStr">
        <is>
          <t>CHILOÉ</t>
        </is>
      </c>
      <c r="D214" t="inlineStr">
        <is>
          <t>REGIÓN DE LOS LAGOS</t>
        </is>
      </c>
      <c r="DC214" t="n">
        <v>10203</v>
      </c>
    </row>
    <row r="215">
      <c r="A215" t="inlineStr">
        <is>
          <t>10206</t>
        </is>
      </c>
      <c r="B215" t="inlineStr">
        <is>
          <t>PUQUELDÓN</t>
        </is>
      </c>
      <c r="C215" t="inlineStr">
        <is>
          <t>CHILOÉ</t>
        </is>
      </c>
      <c r="D215" t="inlineStr">
        <is>
          <t>REGIÓN DE LOS LAGOS</t>
        </is>
      </c>
      <c r="DC215" t="n">
        <v>10206</v>
      </c>
    </row>
    <row r="216">
      <c r="A216" t="inlineStr">
        <is>
          <t>10106</t>
        </is>
      </c>
      <c r="B216" t="inlineStr">
        <is>
          <t>LOS MUERMOS</t>
        </is>
      </c>
      <c r="C216" t="inlineStr">
        <is>
          <t>LLANQUIHUE</t>
        </is>
      </c>
      <c r="D216" t="inlineStr">
        <is>
          <t>REGIÓN DE LOS LAGOS</t>
        </is>
      </c>
      <c r="DC216" t="n">
        <v>10106</v>
      </c>
    </row>
    <row r="217">
      <c r="A217" t="inlineStr">
        <is>
          <t>10104</t>
        </is>
      </c>
      <c r="B217" t="inlineStr">
        <is>
          <t>FRESIA</t>
        </is>
      </c>
      <c r="C217" t="inlineStr">
        <is>
          <t>LLANQUIHUE</t>
        </is>
      </c>
      <c r="D217" t="inlineStr">
        <is>
          <t>REGIÓN DE LOS LAGOS</t>
        </is>
      </c>
      <c r="DC217" t="n">
        <v>10104</v>
      </c>
    </row>
    <row r="218">
      <c r="A218" t="inlineStr">
        <is>
          <t>10105</t>
        </is>
      </c>
      <c r="B218" t="inlineStr">
        <is>
          <t>FRUTILLAR</t>
        </is>
      </c>
      <c r="C218" t="inlineStr">
        <is>
          <t>LLANQUIHUE</t>
        </is>
      </c>
      <c r="D218" t="inlineStr">
        <is>
          <t>REGIÓN DE LOS LAGOS</t>
        </is>
      </c>
      <c r="DC218" t="n">
        <v>10105</v>
      </c>
    </row>
    <row r="219">
      <c r="A219" t="inlineStr">
        <is>
          <t>10107</t>
        </is>
      </c>
      <c r="B219" t="inlineStr">
        <is>
          <t>LLANQUIHUE</t>
        </is>
      </c>
      <c r="C219" t="inlineStr">
        <is>
          <t>LLANQUIHUE</t>
        </is>
      </c>
      <c r="D219" t="inlineStr">
        <is>
          <t>REGIÓN DE LOS LAGOS</t>
        </is>
      </c>
      <c r="DC219" t="n">
        <v>10107</v>
      </c>
    </row>
    <row r="220">
      <c r="A220" t="inlineStr">
        <is>
          <t>10102</t>
        </is>
      </c>
      <c r="B220" t="inlineStr">
        <is>
          <t>CALBUCO</t>
        </is>
      </c>
      <c r="C220" t="inlineStr">
        <is>
          <t>LLANQUIHUE</t>
        </is>
      </c>
      <c r="D220" t="inlineStr">
        <is>
          <t>REGIÓN DE LOS LAGOS</t>
        </is>
      </c>
      <c r="DC220" t="n">
        <v>10102</v>
      </c>
    </row>
    <row r="221">
      <c r="A221" t="inlineStr">
        <is>
          <t>10108</t>
        </is>
      </c>
      <c r="B221" t="inlineStr">
        <is>
          <t>MAULLÍN</t>
        </is>
      </c>
      <c r="C221" t="inlineStr">
        <is>
          <t>LLANQUIHUE</t>
        </is>
      </c>
      <c r="D221" t="inlineStr">
        <is>
          <t>REGIÓN DE LOS LAGOS</t>
        </is>
      </c>
      <c r="DC221" t="n">
        <v>10108</v>
      </c>
    </row>
    <row r="222">
      <c r="A222" t="inlineStr">
        <is>
          <t>10101</t>
        </is>
      </c>
      <c r="B222" t="inlineStr">
        <is>
          <t>PUERTO MONTT</t>
        </is>
      </c>
      <c r="C222" t="inlineStr">
        <is>
          <t>LLANQUIHUE</t>
        </is>
      </c>
      <c r="D222" t="inlineStr">
        <is>
          <t>REGIÓN DE LOS LAGOS</t>
        </is>
      </c>
      <c r="DC222" t="n">
        <v>10101</v>
      </c>
    </row>
    <row r="223">
      <c r="A223" t="inlineStr">
        <is>
          <t>10302</t>
        </is>
      </c>
      <c r="B223" t="inlineStr">
        <is>
          <t>PUERTO OCTAY</t>
        </is>
      </c>
      <c r="C223" t="inlineStr">
        <is>
          <t>OSORNO</t>
        </is>
      </c>
      <c r="D223" t="inlineStr">
        <is>
          <t>REGIÓN DE LOS LAGOS</t>
        </is>
      </c>
      <c r="DC223" t="n">
        <v>10302</v>
      </c>
    </row>
    <row r="224">
      <c r="A224" t="inlineStr">
        <is>
          <t>10306</t>
        </is>
      </c>
      <c r="B224" t="inlineStr">
        <is>
          <t>SAN JUAN DE LA COSTA</t>
        </is>
      </c>
      <c r="C224" t="inlineStr">
        <is>
          <t>OSORNO</t>
        </is>
      </c>
      <c r="D224" t="inlineStr">
        <is>
          <t>REGIÓN DE LOS LAGOS</t>
        </is>
      </c>
      <c r="DC224" t="n">
        <v>10306</v>
      </c>
    </row>
    <row r="225">
      <c r="A225" t="inlineStr">
        <is>
          <t>10305</t>
        </is>
      </c>
      <c r="B225" t="inlineStr">
        <is>
          <t>RÍO NEGRO</t>
        </is>
      </c>
      <c r="C225" t="inlineStr">
        <is>
          <t>OSORNO</t>
        </is>
      </c>
      <c r="D225" t="inlineStr">
        <is>
          <t>REGIÓN DE LOS LAGOS</t>
        </is>
      </c>
      <c r="DC225" t="n">
        <v>10305</v>
      </c>
    </row>
    <row r="226">
      <c r="A226" t="inlineStr">
        <is>
          <t>10303</t>
        </is>
      </c>
      <c r="B226" t="inlineStr">
        <is>
          <t>PURRANQUE</t>
        </is>
      </c>
      <c r="C226" t="inlineStr">
        <is>
          <t>OSORNO</t>
        </is>
      </c>
      <c r="D226" t="inlineStr">
        <is>
          <t>REGIÓN DE LOS LAGOS</t>
        </is>
      </c>
      <c r="DC226" t="n">
        <v>10303</v>
      </c>
    </row>
    <row r="227">
      <c r="A227" t="inlineStr">
        <is>
          <t>10207</t>
        </is>
      </c>
      <c r="B227" t="inlineStr">
        <is>
          <t>QUEILÉN</t>
        </is>
      </c>
      <c r="C227" t="inlineStr">
        <is>
          <t>CHILOÉ</t>
        </is>
      </c>
      <c r="D227" t="inlineStr">
        <is>
          <t>REGIÓN DE LOS LAGOS</t>
        </is>
      </c>
      <c r="DC227" t="n">
        <v>10207</v>
      </c>
    </row>
    <row r="228">
      <c r="A228" t="inlineStr">
        <is>
          <t>10208</t>
        </is>
      </c>
      <c r="B228" t="inlineStr">
        <is>
          <t>QUELLÓN</t>
        </is>
      </c>
      <c r="C228" t="inlineStr">
        <is>
          <t>CHILOÉ</t>
        </is>
      </c>
      <c r="D228" t="inlineStr">
        <is>
          <t>REGIÓN DE LOS LAGOS</t>
        </is>
      </c>
      <c r="DC228" t="n">
        <v>10208</v>
      </c>
    </row>
    <row r="229">
      <c r="A229" t="inlineStr">
        <is>
          <t>10307</t>
        </is>
      </c>
      <c r="B229" t="inlineStr">
        <is>
          <t>SAN PABLO</t>
        </is>
      </c>
      <c r="C229" t="inlineStr">
        <is>
          <t>OSORNO</t>
        </is>
      </c>
      <c r="D229" t="inlineStr">
        <is>
          <t>REGIÓN DE LOS LAGOS</t>
        </is>
      </c>
      <c r="DC229" t="n">
        <v>10307</v>
      </c>
    </row>
    <row r="230">
      <c r="A230" t="inlineStr">
        <is>
          <t>10301</t>
        </is>
      </c>
      <c r="B230" t="inlineStr">
        <is>
          <t>OSORNO</t>
        </is>
      </c>
      <c r="C230" t="inlineStr">
        <is>
          <t>OSORNO</t>
        </is>
      </c>
      <c r="D230" t="inlineStr">
        <is>
          <t>REGIÓN DE LOS LAGOS</t>
        </is>
      </c>
      <c r="E230" t="n">
        <v>0.4963</v>
      </c>
      <c r="F230" t="n">
        <v>0.484</v>
      </c>
      <c r="G230" t="n">
        <v>0.0407</v>
      </c>
      <c r="H230" t="n">
        <v>0.6299</v>
      </c>
      <c r="I230" t="n">
        <v>0.6052</v>
      </c>
      <c r="J230" t="n">
        <v>0.9188</v>
      </c>
      <c r="K230" t="n">
        <v>0.8564000000000001</v>
      </c>
      <c r="L230" t="n">
        <v>346267308.3703</v>
      </c>
      <c r="M230" t="n">
        <v>0.7151999999999999</v>
      </c>
      <c r="N230" t="n">
        <v>0.2444</v>
      </c>
      <c r="O230" t="n">
        <v>0.4952</v>
      </c>
      <c r="P230" t="n">
        <v>0.2383</v>
      </c>
      <c r="Q230" t="n">
        <v>0.4829</v>
      </c>
      <c r="R230" t="n">
        <v>0.0407</v>
      </c>
      <c r="S230" t="n">
        <v>0.3102</v>
      </c>
      <c r="T230" t="n">
        <v>0.6284999999999999</v>
      </c>
      <c r="U230" t="n">
        <v>0.298</v>
      </c>
      <c r="V230" t="n">
        <v>0.6039</v>
      </c>
      <c r="W230" t="n">
        <v>0.4525</v>
      </c>
      <c r="X230" t="n">
        <v>0.9167999999999999</v>
      </c>
      <c r="Y230" t="n">
        <v>0.4217</v>
      </c>
      <c r="Z230" t="n">
        <v>0.8545</v>
      </c>
      <c r="AA230" t="n">
        <v>0.0254</v>
      </c>
      <c r="AB230" t="n">
        <v>0.0254</v>
      </c>
      <c r="AC230" t="n">
        <v>0.07290000000000001</v>
      </c>
      <c r="AD230" t="n">
        <v>0.07290000000000001</v>
      </c>
      <c r="AE230" t="n">
        <v>78</v>
      </c>
      <c r="AF230" t="n">
        <v>47.5526</v>
      </c>
      <c r="AG230" t="n">
        <v>13</v>
      </c>
      <c r="AH230" t="n">
        <v>40.348</v>
      </c>
      <c r="AI230" t="n">
        <v>7.6127</v>
      </c>
      <c r="AJ230" t="n">
        <v>0.255</v>
      </c>
      <c r="AK230" t="n">
        <v>-40.5747</v>
      </c>
      <c r="AL230" t="n">
        <v>-73.16370000000001</v>
      </c>
      <c r="AM230" t="n">
        <v>21.0723</v>
      </c>
      <c r="AN230" t="n">
        <v>3.1637</v>
      </c>
      <c r="AO230" t="n">
        <v>0.2778</v>
      </c>
      <c r="AP230" t="n">
        <v>88.08</v>
      </c>
      <c r="AQ230" t="n">
        <v>101.52</v>
      </c>
      <c r="AR230" t="n">
        <v>77.28</v>
      </c>
      <c r="AS230" t="n">
        <v>0.0254</v>
      </c>
      <c r="AT230" t="n">
        <v>0.4963</v>
      </c>
      <c r="AU230" t="n">
        <v>0.484</v>
      </c>
      <c r="AV230" t="n">
        <v>0.0407</v>
      </c>
      <c r="AW230" t="n">
        <v>0.6299</v>
      </c>
      <c r="AX230" t="n">
        <v>0.6052</v>
      </c>
      <c r="AY230" t="n">
        <v>0.9188</v>
      </c>
      <c r="AZ230" t="n">
        <v>0.07290000000000001</v>
      </c>
      <c r="BA230" t="n">
        <v>0.8564000000000001</v>
      </c>
      <c r="BB230" t="n">
        <v>346267308.3703</v>
      </c>
      <c r="BC230" t="n">
        <v>6.19</v>
      </c>
      <c r="BD230" t="n">
        <v>5</v>
      </c>
      <c r="BE230" t="n">
        <v>5</v>
      </c>
      <c r="BF230" t="n">
        <v>0.3682</v>
      </c>
      <c r="BG230" t="n">
        <v>0.2751</v>
      </c>
      <c r="BH230" t="n">
        <v>0.3742</v>
      </c>
      <c r="BI230" t="n">
        <v>70</v>
      </c>
      <c r="BJ230" t="n">
        <v>123627</v>
      </c>
      <c r="BK230" t="n">
        <v>3</v>
      </c>
      <c r="BL230" t="n">
        <v>28386</v>
      </c>
      <c r="BM230" t="n">
        <v>0.7756999999999999</v>
      </c>
      <c r="BN230" t="n">
        <v>13</v>
      </c>
      <c r="BO230" t="n">
        <v>43329</v>
      </c>
      <c r="BP230" t="n">
        <v>0.0254</v>
      </c>
      <c r="BQ230" t="n">
        <v>0.2444</v>
      </c>
      <c r="BR230" t="n">
        <v>0.4952</v>
      </c>
      <c r="BS230" t="n">
        <v>0.2383</v>
      </c>
      <c r="BT230" t="n">
        <v>0.4829</v>
      </c>
      <c r="BU230">
        <f>IF(BL41=0,BM41,(BM41-BL41)/BL41)</f>
        <v/>
      </c>
      <c r="BV230" t="n">
        <v>0.0407</v>
      </c>
      <c r="BW230" t="n">
        <v>0.3102</v>
      </c>
      <c r="BX230" t="n">
        <v>0.298</v>
      </c>
      <c r="BY230" t="n">
        <v>0.6284999999999999</v>
      </c>
      <c r="BZ230" t="n">
        <v>0.6039</v>
      </c>
      <c r="CA230">
        <f>IF(BP41=0,BQ41,(BQ41-BP41)/BP41)</f>
        <v/>
      </c>
      <c r="CB230" t="n">
        <v>0.07290000000000001</v>
      </c>
      <c r="CC230" t="n">
        <v>0.4525</v>
      </c>
      <c r="CD230" t="n">
        <v>0.9167999999999999</v>
      </c>
      <c r="CE230" t="n">
        <v>0.4217</v>
      </c>
      <c r="CF230" t="n">
        <v>0.8545</v>
      </c>
      <c r="CG230" t="n">
        <v>0.7151999999999999</v>
      </c>
      <c r="CH230" t="n">
        <v>0.6348</v>
      </c>
      <c r="CI230" t="n">
        <v>39530</v>
      </c>
      <c r="CJ230" t="n">
        <v>3013</v>
      </c>
      <c r="CK230" t="n">
        <v>10</v>
      </c>
      <c r="CL230" t="n">
        <v>131</v>
      </c>
      <c r="CM230" t="n">
        <v>507</v>
      </c>
      <c r="CN230" t="n">
        <v>11</v>
      </c>
      <c r="CO230" t="n">
        <v>127</v>
      </c>
      <c r="CP230" t="n">
        <v>4425</v>
      </c>
      <c r="CQ230" t="n">
        <v>17796</v>
      </c>
      <c r="CR230" t="n">
        <v>11988</v>
      </c>
      <c r="CS230" t="n">
        <v>3321</v>
      </c>
      <c r="CT230" t="n">
        <v>695</v>
      </c>
      <c r="CU230" t="n">
        <v>81</v>
      </c>
      <c r="CV230" t="n">
        <v>2</v>
      </c>
      <c r="CW230" t="n">
        <v>1</v>
      </c>
      <c r="CX230" t="n">
        <v>2</v>
      </c>
      <c r="CY230" t="n">
        <v>2</v>
      </c>
      <c r="CZ230" t="n">
        <v>2</v>
      </c>
      <c r="DA230" t="n">
        <v>43329</v>
      </c>
      <c r="DB230" t="n">
        <v>123627</v>
      </c>
      <c r="DC230" t="n">
        <v>10301</v>
      </c>
    </row>
    <row r="231">
      <c r="A231" t="inlineStr">
        <is>
          <t>10304</t>
        </is>
      </c>
      <c r="B231" t="inlineStr">
        <is>
          <t>PUYEHUE</t>
        </is>
      </c>
      <c r="C231" t="inlineStr">
        <is>
          <t>OSORNO</t>
        </is>
      </c>
      <c r="D231" t="inlineStr">
        <is>
          <t>REGIÓN DE LOS LAGOS</t>
        </is>
      </c>
      <c r="DC231" t="n">
        <v>10304</v>
      </c>
    </row>
    <row r="232">
      <c r="A232" t="inlineStr">
        <is>
          <t>10109</t>
        </is>
      </c>
      <c r="B232" t="inlineStr">
        <is>
          <t>PUERTO VARAS</t>
        </is>
      </c>
      <c r="C232" t="inlineStr">
        <is>
          <t>LLANQUIHUE</t>
        </is>
      </c>
      <c r="D232" t="inlineStr">
        <is>
          <t>REGIÓN DE LOS LAGOS</t>
        </is>
      </c>
      <c r="DC232" t="n">
        <v>10109</v>
      </c>
    </row>
    <row r="233">
      <c r="A233" t="inlineStr">
        <is>
          <t>10103</t>
        </is>
      </c>
      <c r="B233" t="inlineStr">
        <is>
          <t>COCHAMÓ</t>
        </is>
      </c>
      <c r="C233" t="inlineStr">
        <is>
          <t>LLANQUIHUE</t>
        </is>
      </c>
      <c r="D233" t="inlineStr">
        <is>
          <t>REGIÓN DE LOS LAGOS</t>
        </is>
      </c>
      <c r="DC233" t="n">
        <v>10103</v>
      </c>
    </row>
    <row r="234">
      <c r="A234" t="inlineStr">
        <is>
          <t>10403</t>
        </is>
      </c>
      <c r="B234" t="inlineStr">
        <is>
          <t>HUALAIHUÉ</t>
        </is>
      </c>
      <c r="C234" t="inlineStr">
        <is>
          <t>PALENA</t>
        </is>
      </c>
      <c r="D234" t="inlineStr">
        <is>
          <t>REGIÓN DE LOS LAGOS</t>
        </is>
      </c>
      <c r="DC234" t="n">
        <v>10403</v>
      </c>
    </row>
    <row r="235">
      <c r="A235" t="inlineStr">
        <is>
          <t>10401</t>
        </is>
      </c>
      <c r="B235" t="inlineStr">
        <is>
          <t>CHAITÉN</t>
        </is>
      </c>
      <c r="C235" t="inlineStr">
        <is>
          <t>PALENA</t>
        </is>
      </c>
      <c r="D235" t="inlineStr">
        <is>
          <t>REGIÓN DE LOS LAGOS</t>
        </is>
      </c>
      <c r="DC235" t="n">
        <v>10401</v>
      </c>
    </row>
    <row r="236">
      <c r="A236" t="inlineStr">
        <is>
          <t>10402</t>
        </is>
      </c>
      <c r="B236" t="inlineStr">
        <is>
          <t>FUTALEUFÚ</t>
        </is>
      </c>
      <c r="C236" t="inlineStr">
        <is>
          <t>PALENA</t>
        </is>
      </c>
      <c r="D236" t="inlineStr">
        <is>
          <t>REGIÓN DE LOS LAGOS</t>
        </is>
      </c>
      <c r="DC236" t="n">
        <v>10402</v>
      </c>
    </row>
    <row r="237">
      <c r="A237" t="inlineStr">
        <is>
          <t>10404</t>
        </is>
      </c>
      <c r="B237" t="inlineStr">
        <is>
          <t>PALENA</t>
        </is>
      </c>
      <c r="C237" t="inlineStr">
        <is>
          <t>PALENA</t>
        </is>
      </c>
      <c r="D237" t="inlineStr">
        <is>
          <t>REGIÓN DE LOS LAGOS</t>
        </is>
      </c>
      <c r="DC237" t="n">
        <v>10404</v>
      </c>
    </row>
    <row r="238">
      <c r="A238" t="inlineStr">
        <is>
          <t>11202</t>
        </is>
      </c>
      <c r="B238" t="inlineStr">
        <is>
          <t>CISNES</t>
        </is>
      </c>
      <c r="C238" t="inlineStr">
        <is>
          <t>AYSÉN</t>
        </is>
      </c>
      <c r="D238" t="inlineStr">
        <is>
          <t>REGIÓN DE AYSÉN DEL GENERAL CARLOS IBÁÑEZ DEL CAMPO</t>
        </is>
      </c>
      <c r="DC238" t="n">
        <v>11202</v>
      </c>
    </row>
    <row r="239">
      <c r="A239" t="inlineStr">
        <is>
          <t>11203</t>
        </is>
      </c>
      <c r="B239" t="inlineStr">
        <is>
          <t>GUAITECAS</t>
        </is>
      </c>
      <c r="C239" t="inlineStr">
        <is>
          <t>AYSÉN</t>
        </is>
      </c>
      <c r="D239" t="inlineStr">
        <is>
          <t>REGIÓN DE AYSÉN DEL GENERAL CARLOS IBÁÑEZ DEL CAMPO</t>
        </is>
      </c>
      <c r="DC239" t="n">
        <v>11203</v>
      </c>
    </row>
    <row r="240">
      <c r="A240" t="inlineStr">
        <is>
          <t>11303</t>
        </is>
      </c>
      <c r="B240" t="inlineStr">
        <is>
          <t>TORTEL</t>
        </is>
      </c>
      <c r="C240" t="inlineStr">
        <is>
          <t>CAPITÁN PRAT</t>
        </is>
      </c>
      <c r="D240" t="inlineStr">
        <is>
          <t>REGIÓN DE AYSÉN DEL GENERAL CARLOS IBÁÑEZ DEL CAMPO</t>
        </is>
      </c>
      <c r="DC240" t="n">
        <v>11303</v>
      </c>
    </row>
    <row r="241">
      <c r="A241" t="inlineStr">
        <is>
          <t>11201</t>
        </is>
      </c>
      <c r="B241" t="inlineStr">
        <is>
          <t>AYSÉN</t>
        </is>
      </c>
      <c r="C241" t="inlineStr">
        <is>
          <t>AYSÉN</t>
        </is>
      </c>
      <c r="D241" t="inlineStr">
        <is>
          <t>REGIÓN DE AYSÉN DEL GENERAL CARLOS IBÁÑEZ DEL CAMPO</t>
        </is>
      </c>
      <c r="DC241" t="n">
        <v>11201</v>
      </c>
    </row>
    <row r="242">
      <c r="A242" t="inlineStr">
        <is>
          <t>11302</t>
        </is>
      </c>
      <c r="B242" t="inlineStr">
        <is>
          <t>O'HIGGINS</t>
        </is>
      </c>
      <c r="C242" t="inlineStr">
        <is>
          <t>CAPITÁN PRAT</t>
        </is>
      </c>
      <c r="D242" t="inlineStr">
        <is>
          <t>REGIÓN DE AYSÉN DEL GENERAL CARLOS IBÁÑEZ DEL CAMPO</t>
        </is>
      </c>
      <c r="DC242" t="n">
        <v>11302</v>
      </c>
    </row>
    <row r="243">
      <c r="A243" t="inlineStr">
        <is>
          <t>11301</t>
        </is>
      </c>
      <c r="B243" t="inlineStr">
        <is>
          <t>COCHRANE</t>
        </is>
      </c>
      <c r="C243" t="inlineStr">
        <is>
          <t>CAPITÁN PRAT</t>
        </is>
      </c>
      <c r="D243" t="inlineStr">
        <is>
          <t>REGIÓN DE AYSÉN DEL GENERAL CARLOS IBÁÑEZ DEL CAMPO</t>
        </is>
      </c>
      <c r="DC243" t="n">
        <v>11301</v>
      </c>
    </row>
    <row r="244">
      <c r="A244" t="inlineStr">
        <is>
          <t>11401</t>
        </is>
      </c>
      <c r="B244" t="inlineStr">
        <is>
          <t>CHILE CHICO</t>
        </is>
      </c>
      <c r="C244" t="inlineStr">
        <is>
          <t>GENERAL CARRERA</t>
        </is>
      </c>
      <c r="D244" t="inlineStr">
        <is>
          <t>REGIÓN DE AYSÉN DEL GENERAL CARLOS IBÁÑEZ DEL CAMPO</t>
        </is>
      </c>
      <c r="DC244" t="n">
        <v>11401</v>
      </c>
    </row>
    <row r="245">
      <c r="A245" t="inlineStr">
        <is>
          <t>11402</t>
        </is>
      </c>
      <c r="B245" t="inlineStr">
        <is>
          <t>RÍO IBÁÑEZ</t>
        </is>
      </c>
      <c r="C245" t="inlineStr">
        <is>
          <t>GENERAL CARRERA</t>
        </is>
      </c>
      <c r="D245" t="inlineStr">
        <is>
          <t>REGIÓN DE AYSÉN DEL GENERAL CARLOS IBÁÑEZ DEL CAMPO</t>
        </is>
      </c>
      <c r="DC245" t="n">
        <v>11402</v>
      </c>
    </row>
    <row r="246">
      <c r="A246" t="inlineStr">
        <is>
          <t>11101</t>
        </is>
      </c>
      <c r="B246" t="inlineStr">
        <is>
          <t>COYHAIQUE</t>
        </is>
      </c>
      <c r="C246" t="inlineStr">
        <is>
          <t>COYHAIQUE</t>
        </is>
      </c>
      <c r="D246" t="inlineStr">
        <is>
          <t>REGIÓN DE AYSÉN DEL GENERAL CARLOS IBÁÑEZ DEL CAMPO</t>
        </is>
      </c>
      <c r="E246" t="n">
        <v>0.5702</v>
      </c>
      <c r="F246" t="n">
        <v>0.4228</v>
      </c>
      <c r="G246" t="n">
        <v>0.2751</v>
      </c>
      <c r="H246" t="n">
        <v>0.7388</v>
      </c>
      <c r="I246" t="n">
        <v>0.5794</v>
      </c>
      <c r="J246" t="n">
        <v>0.931</v>
      </c>
      <c r="K246" t="n">
        <v>0.8436</v>
      </c>
      <c r="L246" t="n">
        <v>17923350.5559</v>
      </c>
      <c r="M246" t="n">
        <v>0.6529</v>
      </c>
      <c r="N246" t="n">
        <v>0.0133</v>
      </c>
      <c r="O246" t="n">
        <v>0</v>
      </c>
      <c r="P246" t="n">
        <v>0.0098</v>
      </c>
      <c r="Q246" t="n">
        <v>0</v>
      </c>
      <c r="R246" t="n">
        <v>0</v>
      </c>
      <c r="S246" t="n">
        <v>0.0172</v>
      </c>
      <c r="T246" t="n">
        <v>0</v>
      </c>
      <c r="U246" t="n">
        <v>0.0135</v>
      </c>
      <c r="V246" t="n">
        <v>0</v>
      </c>
      <c r="W246" t="n">
        <v>0.0217</v>
      </c>
      <c r="X246" t="n">
        <v>0</v>
      </c>
      <c r="Y246" t="n">
        <v>0.0196</v>
      </c>
      <c r="Z246" t="n">
        <v>0</v>
      </c>
      <c r="AA246" t="n">
        <v>0.3486</v>
      </c>
      <c r="AB246" t="n">
        <v>0</v>
      </c>
      <c r="AC246" t="n">
        <v>0.1036</v>
      </c>
      <c r="AD246" t="n">
        <v>0</v>
      </c>
      <c r="AE246" t="n">
        <v>406</v>
      </c>
      <c r="AF246" t="n">
        <v>317.875</v>
      </c>
      <c r="AG246" t="n">
        <v>244</v>
      </c>
      <c r="AH246" t="n">
        <v>16.94</v>
      </c>
      <c r="AI246" t="n">
        <v>0.3422</v>
      </c>
      <c r="AJ246" t="n">
        <v>0.0027</v>
      </c>
      <c r="AK246" t="n">
        <v>-45.5777</v>
      </c>
      <c r="AL246" t="n">
        <v>-72.0579</v>
      </c>
      <c r="AM246" t="n">
        <v>12.6519</v>
      </c>
      <c r="AN246" t="n">
        <v>6.2211</v>
      </c>
      <c r="AO246" t="n">
        <v>0.4392</v>
      </c>
      <c r="AP246" t="n">
        <v>112</v>
      </c>
      <c r="AQ246" t="n">
        <v>134</v>
      </c>
      <c r="AR246" t="n">
        <v>95</v>
      </c>
      <c r="AS246" t="n">
        <v>0.3486</v>
      </c>
      <c r="AT246" t="n">
        <v>0.5702</v>
      </c>
      <c r="AU246" t="n">
        <v>0.4228</v>
      </c>
      <c r="AV246" t="n">
        <v>0.2751</v>
      </c>
      <c r="AW246" t="n">
        <v>0.7388</v>
      </c>
      <c r="AX246" t="n">
        <v>0.5794</v>
      </c>
      <c r="AY246" t="n">
        <v>0.931</v>
      </c>
      <c r="AZ246" t="n">
        <v>0.1036</v>
      </c>
      <c r="BA246" t="n">
        <v>0.8436</v>
      </c>
      <c r="BB246" t="n">
        <v>17923350.5559</v>
      </c>
      <c r="BC246" t="n">
        <v>36.7636</v>
      </c>
      <c r="BD246" t="n">
        <v>13</v>
      </c>
      <c r="BE246" t="n">
        <v>9</v>
      </c>
      <c r="BF246" t="n">
        <v>0.1041</v>
      </c>
      <c r="BG246" t="n">
        <v>0.372</v>
      </c>
      <c r="BH246" t="n">
        <v>0.0316</v>
      </c>
      <c r="BI246" t="n">
        <v>159</v>
      </c>
      <c r="BJ246" t="n">
        <v>62059</v>
      </c>
      <c r="BK246" t="n">
        <v>1</v>
      </c>
      <c r="BL246" t="n">
        <v>47680</v>
      </c>
      <c r="BM246" t="n">
        <v>0.0402</v>
      </c>
      <c r="BN246" t="n">
        <v>23</v>
      </c>
      <c r="BO246" t="n">
        <v>26506</v>
      </c>
      <c r="BP246" t="n">
        <v>0</v>
      </c>
      <c r="BQ246" t="n">
        <v>0.0133</v>
      </c>
      <c r="BR246" t="n">
        <v>0</v>
      </c>
      <c r="BS246" t="n">
        <v>0.0098</v>
      </c>
      <c r="BT246" t="n">
        <v>0</v>
      </c>
      <c r="BU246">
        <f>IF(BL16=0,BM16,(BM16-BL16)/BL16)</f>
        <v/>
      </c>
      <c r="BV246" t="n">
        <v>0</v>
      </c>
      <c r="BW246" t="n">
        <v>0.0172</v>
      </c>
      <c r="BX246" t="n">
        <v>0.0135</v>
      </c>
      <c r="BY246" t="n">
        <v>0</v>
      </c>
      <c r="BZ246" t="n">
        <v>0</v>
      </c>
      <c r="CA246">
        <f>IF(BP16=0,BQ16,(BQ16-BP16)/BP16)</f>
        <v/>
      </c>
      <c r="CB246" t="n">
        <v>0</v>
      </c>
      <c r="CC246" t="n">
        <v>0.0217</v>
      </c>
      <c r="CD246" t="n">
        <v>0</v>
      </c>
      <c r="CE246" t="n">
        <v>0.0196</v>
      </c>
      <c r="CF246" t="n">
        <v>0</v>
      </c>
      <c r="CG246" t="n">
        <v>0.6529</v>
      </c>
      <c r="CH246" t="n">
        <v>0.5795</v>
      </c>
      <c r="CI246" t="n">
        <v>25157</v>
      </c>
      <c r="CJ246" t="n">
        <v>445</v>
      </c>
      <c r="CK246" t="n">
        <v>2</v>
      </c>
      <c r="CL246" t="n">
        <v>114</v>
      </c>
      <c r="CM246" t="n">
        <v>583</v>
      </c>
      <c r="CN246" t="n">
        <v>16</v>
      </c>
      <c r="CO246" t="n">
        <v>189</v>
      </c>
      <c r="CP246" t="n">
        <v>1273</v>
      </c>
      <c r="CQ246" t="n">
        <v>1798</v>
      </c>
      <c r="CR246" t="n">
        <v>15865</v>
      </c>
      <c r="CS246" t="n">
        <v>1610</v>
      </c>
      <c r="CT246" t="n">
        <v>116</v>
      </c>
      <c r="CU246" t="n">
        <v>224</v>
      </c>
      <c r="CV246" t="n">
        <v>1</v>
      </c>
      <c r="CW246" t="n">
        <v>1</v>
      </c>
      <c r="CX246" t="n">
        <v>1</v>
      </c>
      <c r="CY246" t="n">
        <v>3</v>
      </c>
      <c r="CZ246" t="n">
        <v>2</v>
      </c>
      <c r="DA246" t="n">
        <v>26506</v>
      </c>
      <c r="DB246" t="n">
        <v>62059</v>
      </c>
      <c r="DC246" t="n">
        <v>11101</v>
      </c>
    </row>
    <row r="247">
      <c r="A247" t="inlineStr">
        <is>
          <t>11102</t>
        </is>
      </c>
      <c r="B247" t="inlineStr">
        <is>
          <t>LAGO VERDE</t>
        </is>
      </c>
      <c r="C247" t="inlineStr">
        <is>
          <t>COYHAIQUE</t>
        </is>
      </c>
      <c r="D247" t="inlineStr">
        <is>
          <t>REGIÓN DE AYSÉN DEL GENERAL CARLOS IBÁÑEZ DEL CAMPO</t>
        </is>
      </c>
      <c r="DC247" t="n">
        <v>11102</v>
      </c>
    </row>
    <row r="248">
      <c r="A248" t="inlineStr">
        <is>
          <t>12102</t>
        </is>
      </c>
      <c r="B248" t="inlineStr">
        <is>
          <t>LAGUNA BLANCA</t>
        </is>
      </c>
      <c r="C248" t="inlineStr">
        <is>
          <t>MAGALLANES</t>
        </is>
      </c>
      <c r="D248" t="inlineStr">
        <is>
          <t>REGIÓN DE MAGALLANES Y DE LA ANTÁRTICA CHILENA</t>
        </is>
      </c>
      <c r="DC248" t="n">
        <v>12102</v>
      </c>
    </row>
    <row r="249">
      <c r="A249" t="inlineStr">
        <is>
          <t>12103</t>
        </is>
      </c>
      <c r="B249" t="inlineStr">
        <is>
          <t>RÍO VERDE</t>
        </is>
      </c>
      <c r="C249" t="inlineStr">
        <is>
          <t>MAGALLANES</t>
        </is>
      </c>
      <c r="D249" t="inlineStr">
        <is>
          <t>REGIÓN DE MAGALLANES Y DE LA ANTÁRTICA CHILENA</t>
        </is>
      </c>
      <c r="DC249" t="n">
        <v>12103</v>
      </c>
    </row>
    <row r="250">
      <c r="A250" t="inlineStr">
        <is>
          <t>12402</t>
        </is>
      </c>
      <c r="B250" t="inlineStr">
        <is>
          <t>TORRES DEL PAINE</t>
        </is>
      </c>
      <c r="C250" t="inlineStr">
        <is>
          <t>ÚLTIMA ESPERANZA</t>
        </is>
      </c>
      <c r="D250" t="inlineStr">
        <is>
          <t>REGIÓN DE MAGALLANES Y DE LA ANTÁRTICA CHILENA</t>
        </is>
      </c>
      <c r="DC250" t="n">
        <v>12402</v>
      </c>
    </row>
    <row r="251">
      <c r="A251" t="inlineStr">
        <is>
          <t>12401</t>
        </is>
      </c>
      <c r="B251" t="inlineStr">
        <is>
          <t>NATALES</t>
        </is>
      </c>
      <c r="C251" t="inlineStr">
        <is>
          <t>ÚLTIMA ESPERANZA</t>
        </is>
      </c>
      <c r="D251" t="inlineStr">
        <is>
          <t>REGIÓN DE MAGALLANES Y DE LA ANTÁRTICA CHILENA</t>
        </is>
      </c>
      <c r="DC251" t="n">
        <v>12401</v>
      </c>
    </row>
    <row r="252">
      <c r="A252" t="inlineStr">
        <is>
          <t>12301</t>
        </is>
      </c>
      <c r="B252" t="inlineStr">
        <is>
          <t>PORVENIR</t>
        </is>
      </c>
      <c r="C252" t="inlineStr">
        <is>
          <t>TIERRA DEL FUEGO</t>
        </is>
      </c>
      <c r="D252" t="inlineStr">
        <is>
          <t>REGIÓN DE MAGALLANES Y DE LA ANTÁRTICA CHILENA</t>
        </is>
      </c>
      <c r="DC252" t="n">
        <v>12301</v>
      </c>
    </row>
    <row r="253">
      <c r="A253" t="inlineStr">
        <is>
          <t>12302</t>
        </is>
      </c>
      <c r="B253" t="inlineStr">
        <is>
          <t>PRIMAVERA</t>
        </is>
      </c>
      <c r="C253" t="inlineStr">
        <is>
          <t>TIERRA DEL FUEGO</t>
        </is>
      </c>
      <c r="D253" t="inlineStr">
        <is>
          <t>REGIÓN DE MAGALLANES Y DE LA ANTÁRTICA CHILENA</t>
        </is>
      </c>
      <c r="DC253" t="n">
        <v>12302</v>
      </c>
    </row>
    <row r="254">
      <c r="A254" t="inlineStr">
        <is>
          <t>12303</t>
        </is>
      </c>
      <c r="B254" t="inlineStr">
        <is>
          <t>TIMAUKEL</t>
        </is>
      </c>
      <c r="C254" t="inlineStr">
        <is>
          <t>TIERRA DEL FUEGO</t>
        </is>
      </c>
      <c r="D254" t="inlineStr">
        <is>
          <t>REGIÓN DE MAGALLANES Y DE LA ANTÁRTICA CHILENA</t>
        </is>
      </c>
      <c r="DC254" t="n">
        <v>12303</v>
      </c>
    </row>
    <row r="255">
      <c r="A255" t="inlineStr">
        <is>
          <t>12201</t>
        </is>
      </c>
      <c r="B255" t="inlineStr">
        <is>
          <t>CABO DE HORNOS</t>
        </is>
      </c>
      <c r="C255" t="inlineStr">
        <is>
          <t>ANTÁRTICA CHILENA</t>
        </is>
      </c>
      <c r="D255" t="inlineStr">
        <is>
          <t>REGIÓN DE MAGALLANES Y DE LA ANTÁRTICA CHILENA</t>
        </is>
      </c>
      <c r="DC255" t="n">
        <v>12201</v>
      </c>
    </row>
    <row r="256">
      <c r="A256" t="inlineStr">
        <is>
          <t>12104</t>
        </is>
      </c>
      <c r="B256" t="inlineStr">
        <is>
          <t>SAN GREGORIO</t>
        </is>
      </c>
      <c r="C256" t="inlineStr">
        <is>
          <t>MAGALLANES</t>
        </is>
      </c>
      <c r="D256" t="inlineStr">
        <is>
          <t>REGIÓN DE MAGALLANES Y DE LA ANTÁRTICA CHILENA</t>
        </is>
      </c>
      <c r="DC256" t="n">
        <v>12104</v>
      </c>
    </row>
    <row r="257">
      <c r="A257" t="inlineStr">
        <is>
          <t>12101</t>
        </is>
      </c>
      <c r="B257" t="inlineStr">
        <is>
          <t>PUNTA ARENAS</t>
        </is>
      </c>
      <c r="C257" t="inlineStr">
        <is>
          <t>MAGALLANES</t>
        </is>
      </c>
      <c r="D257" t="inlineStr">
        <is>
          <t>REGIÓN DE MAGALLANES Y DE LA ANTÁRTICA CHILENA</t>
        </is>
      </c>
      <c r="E257" t="n">
        <v>0.4066</v>
      </c>
      <c r="F257" t="n">
        <v>0.3944</v>
      </c>
      <c r="G257" t="n">
        <v>0.0522</v>
      </c>
      <c r="H257" t="n">
        <v>0.7375</v>
      </c>
      <c r="I257" t="n">
        <v>0.7009</v>
      </c>
      <c r="J257" t="n">
        <v>0.9566</v>
      </c>
      <c r="K257" t="n">
        <v>0.9081</v>
      </c>
      <c r="L257" t="n">
        <v>111139290.6068</v>
      </c>
      <c r="M257" t="n">
        <v>0.6639</v>
      </c>
      <c r="N257" t="n">
        <v>0.0597</v>
      </c>
      <c r="O257" t="n">
        <v>0.1209</v>
      </c>
      <c r="P257" t="n">
        <v>0.0579</v>
      </c>
      <c r="Q257" t="n">
        <v>0.1173</v>
      </c>
      <c r="R257" t="n">
        <v>0.0522</v>
      </c>
      <c r="S257" t="n">
        <v>0.1082</v>
      </c>
      <c r="T257" t="n">
        <v>0.2193</v>
      </c>
      <c r="U257" t="n">
        <v>0.1028</v>
      </c>
      <c r="V257" t="n">
        <v>0.2084</v>
      </c>
      <c r="W257" t="n">
        <v>0.1404</v>
      </c>
      <c r="X257" t="n">
        <v>0.2844</v>
      </c>
      <c r="Y257" t="n">
        <v>0.1332</v>
      </c>
      <c r="Z257" t="n">
        <v>0.27</v>
      </c>
      <c r="AA257" t="n">
        <v>0.031</v>
      </c>
      <c r="AB257" t="n">
        <v>0.031</v>
      </c>
      <c r="AC257" t="n">
        <v>0.0533</v>
      </c>
      <c r="AD257" t="n">
        <v>0.0533</v>
      </c>
      <c r="AE257" t="n">
        <v>77</v>
      </c>
      <c r="AF257" t="n">
        <v>28.6196</v>
      </c>
      <c r="AG257" t="n">
        <v>0</v>
      </c>
      <c r="AH257" t="n">
        <v>17.0824</v>
      </c>
      <c r="AI257" t="n">
        <v>11.4018</v>
      </c>
      <c r="AJ257" t="n">
        <v>1.4299</v>
      </c>
      <c r="AK257" t="n">
        <v>-53.1462</v>
      </c>
      <c r="AL257" t="n">
        <v>-70.90689999999999</v>
      </c>
      <c r="AM257" t="n">
        <v>12.2511</v>
      </c>
      <c r="AN257" t="n">
        <v>2.8489</v>
      </c>
      <c r="AO257" t="n">
        <v>0</v>
      </c>
      <c r="AP257" t="n">
        <v>57.5</v>
      </c>
      <c r="AQ257" t="n">
        <v>28.6348</v>
      </c>
      <c r="AR257" t="n">
        <v>55</v>
      </c>
      <c r="AS257" t="n">
        <v>0.031</v>
      </c>
      <c r="AT257" t="n">
        <v>0.4066</v>
      </c>
      <c r="AU257" t="n">
        <v>0.3944</v>
      </c>
      <c r="AV257" t="n">
        <v>0.0522</v>
      </c>
      <c r="AW257" t="n">
        <v>0.7375</v>
      </c>
      <c r="AX257" t="n">
        <v>0.7009</v>
      </c>
      <c r="AY257" t="n">
        <v>0.9566</v>
      </c>
      <c r="AZ257" t="n">
        <v>0.0533</v>
      </c>
      <c r="BA257" t="n">
        <v>0.9081</v>
      </c>
      <c r="BB257" t="n">
        <v>111139290.6068</v>
      </c>
      <c r="BC257" t="n">
        <v>23.83</v>
      </c>
      <c r="BD257" t="n">
        <v>8</v>
      </c>
      <c r="BE257" t="n">
        <v>4</v>
      </c>
      <c r="BF257" t="n">
        <v>0.0862</v>
      </c>
      <c r="BG257" t="n">
        <v>0.3734</v>
      </c>
      <c r="BH257" t="n">
        <v>0.1035</v>
      </c>
      <c r="BI257" t="n">
        <v>61</v>
      </c>
      <c r="BJ257" t="n">
        <v>131592</v>
      </c>
      <c r="BK257" t="n">
        <v>5</v>
      </c>
      <c r="BL257" t="n">
        <v>25591</v>
      </c>
      <c r="BM257" t="n">
        <v>0.249</v>
      </c>
      <c r="BN257" t="n">
        <v>15</v>
      </c>
      <c r="BO257" t="n">
        <v>50297</v>
      </c>
      <c r="BP257" t="n">
        <v>0.031</v>
      </c>
      <c r="BQ257" t="n">
        <v>0.0597</v>
      </c>
      <c r="BR257" t="n">
        <v>0.1209</v>
      </c>
      <c r="BS257" t="n">
        <v>0.0579</v>
      </c>
      <c r="BT257" t="n">
        <v>0.1173</v>
      </c>
      <c r="BU257">
        <f>IF(BL52=0,BM52,(BM52-BL52)/BL52)</f>
        <v/>
      </c>
      <c r="BV257" t="n">
        <v>0.0522</v>
      </c>
      <c r="BW257" t="n">
        <v>0.1082</v>
      </c>
      <c r="BX257" t="n">
        <v>0.1028</v>
      </c>
      <c r="BY257" t="n">
        <v>0.2193</v>
      </c>
      <c r="BZ257" t="n">
        <v>0.2084</v>
      </c>
      <c r="CA257">
        <f>IF(BP52=0,BQ52,(BQ52-BP52)/BP52)</f>
        <v/>
      </c>
      <c r="CB257" t="n">
        <v>0.0533</v>
      </c>
      <c r="CC257" t="n">
        <v>0.1404</v>
      </c>
      <c r="CD257" t="n">
        <v>0.2844</v>
      </c>
      <c r="CE257" t="n">
        <v>0.1332</v>
      </c>
      <c r="CF257" t="n">
        <v>0.27</v>
      </c>
      <c r="CG257" t="n">
        <v>0.6639</v>
      </c>
      <c r="CH257" t="n">
        <v>0.5893</v>
      </c>
      <c r="CI257" t="n">
        <v>47047</v>
      </c>
      <c r="CJ257" t="n">
        <v>2363</v>
      </c>
      <c r="CK257" t="n">
        <v>5</v>
      </c>
      <c r="CL257" t="n">
        <v>111</v>
      </c>
      <c r="CM257" t="n">
        <v>398</v>
      </c>
      <c r="CN257" t="n">
        <v>29</v>
      </c>
      <c r="CO257" t="n">
        <v>344</v>
      </c>
      <c r="CP257" t="n">
        <v>3528</v>
      </c>
      <c r="CQ257" t="n">
        <v>4798</v>
      </c>
      <c r="CR257" t="n">
        <v>30349</v>
      </c>
      <c r="CS257" t="n">
        <v>2779</v>
      </c>
      <c r="CT257" t="n">
        <v>35</v>
      </c>
      <c r="CU257" t="n">
        <v>761</v>
      </c>
      <c r="CV257" t="n">
        <v>1</v>
      </c>
      <c r="CW257" t="n">
        <v>2</v>
      </c>
      <c r="CX257" t="n">
        <v>2</v>
      </c>
      <c r="CY257" t="n">
        <v>1</v>
      </c>
      <c r="CZ257" t="n">
        <v>2</v>
      </c>
      <c r="DA257" t="n">
        <v>50297</v>
      </c>
      <c r="DB257" t="n">
        <v>131592</v>
      </c>
      <c r="DC257" t="n">
        <v>12101</v>
      </c>
    </row>
    <row r="258">
      <c r="A258" t="inlineStr">
        <is>
          <t>13404</t>
        </is>
      </c>
      <c r="B258" t="inlineStr">
        <is>
          <t>PAINE</t>
        </is>
      </c>
      <c r="C258" t="inlineStr">
        <is>
          <t>MAIPO</t>
        </is>
      </c>
      <c r="D258" t="inlineStr">
        <is>
          <t>REGIÓN METROPOLITANA DE SANTIAGO</t>
        </is>
      </c>
      <c r="E258" t="n">
        <v>0.5093</v>
      </c>
      <c r="F258" t="n">
        <v>0.4995</v>
      </c>
      <c r="G258" t="n">
        <v>0.0312</v>
      </c>
      <c r="H258" t="n">
        <v>0.6037</v>
      </c>
      <c r="I258" t="n">
        <v>0.5854</v>
      </c>
      <c r="J258" t="n">
        <v>0.8899</v>
      </c>
      <c r="K258" t="n">
        <v>0.8215</v>
      </c>
      <c r="L258" t="n">
        <v>274613746.3876</v>
      </c>
      <c r="M258" t="n">
        <v>0.9197</v>
      </c>
      <c r="N258" t="n">
        <v>0.2558</v>
      </c>
      <c r="O258" t="n">
        <v>0.5184</v>
      </c>
      <c r="P258" t="n">
        <v>0.2509</v>
      </c>
      <c r="Q258" t="n">
        <v>0.5084</v>
      </c>
      <c r="R258" t="n">
        <v>0.0312</v>
      </c>
      <c r="S258" t="n">
        <v>0.3032</v>
      </c>
      <c r="T258" t="n">
        <v>0.6143999999999999</v>
      </c>
      <c r="U258" t="n">
        <v>0.294</v>
      </c>
      <c r="V258" t="n">
        <v>0.5958</v>
      </c>
      <c r="W258" t="n">
        <v>0.447</v>
      </c>
      <c r="X258" t="n">
        <v>0.9056999999999999</v>
      </c>
      <c r="Y258" t="n">
        <v>0.4126</v>
      </c>
      <c r="Z258" t="n">
        <v>0.8361</v>
      </c>
      <c r="AA258" t="n">
        <v>0.0196</v>
      </c>
      <c r="AB258" t="n">
        <v>0.0196</v>
      </c>
      <c r="AC258" t="n">
        <v>0.0833</v>
      </c>
      <c r="AD258" t="n">
        <v>0.0833</v>
      </c>
      <c r="AE258" t="n">
        <v>422</v>
      </c>
      <c r="AF258" t="n">
        <v>404.7143</v>
      </c>
      <c r="AG258" t="n">
        <v>394</v>
      </c>
      <c r="AH258" t="n">
        <v>7.39</v>
      </c>
      <c r="AI258" t="n">
        <v>2.443</v>
      </c>
      <c r="AJ258" t="n">
        <v>0.0732</v>
      </c>
      <c r="AK258" t="n">
        <v>-33.81</v>
      </c>
      <c r="AL258" t="n">
        <v>-70.73480000000001</v>
      </c>
      <c r="AM258" t="n">
        <v>1.8109</v>
      </c>
      <c r="AN258" t="n">
        <v>1.2209</v>
      </c>
      <c r="AO258" t="n">
        <v>0.5556</v>
      </c>
      <c r="AP258" t="n">
        <v>80.3331</v>
      </c>
      <c r="AQ258" t="n">
        <v>90.6665</v>
      </c>
      <c r="AR258" t="n">
        <v>68.87649999999999</v>
      </c>
      <c r="AS258" t="n">
        <v>0.0196</v>
      </c>
      <c r="AT258" t="n">
        <v>0.5093</v>
      </c>
      <c r="AU258" t="n">
        <v>0.4995</v>
      </c>
      <c r="AV258" t="n">
        <v>0.0312</v>
      </c>
      <c r="AW258" t="n">
        <v>0.6037</v>
      </c>
      <c r="AX258" t="n">
        <v>0.5854</v>
      </c>
      <c r="AY258" t="n">
        <v>0.8899</v>
      </c>
      <c r="AZ258" t="n">
        <v>0.0833</v>
      </c>
      <c r="BA258" t="n">
        <v>0.8215</v>
      </c>
      <c r="BB258" t="n">
        <v>274613746.3876</v>
      </c>
      <c r="BC258" t="n">
        <v>2.59</v>
      </c>
      <c r="BD258" t="n">
        <v>5</v>
      </c>
      <c r="BE258" t="n">
        <v>5</v>
      </c>
      <c r="BF258" t="n">
        <v>0.5024</v>
      </c>
      <c r="BG258" t="n">
        <v>0.1352</v>
      </c>
      <c r="BH258" t="n">
        <v>0.5263</v>
      </c>
      <c r="BI258" t="n">
        <v>40</v>
      </c>
      <c r="BJ258" t="n">
        <v>72759</v>
      </c>
      <c r="BK258" t="n">
        <v>0</v>
      </c>
      <c r="BL258" t="n">
        <v>16207</v>
      </c>
      <c r="BM258" t="n">
        <v>0.6152</v>
      </c>
      <c r="BN258" t="n">
        <v>8</v>
      </c>
      <c r="BO258" t="n">
        <v>24431</v>
      </c>
      <c r="BP258" t="n">
        <v>0.0196</v>
      </c>
      <c r="BQ258" t="n">
        <v>0.2558</v>
      </c>
      <c r="BR258" t="n">
        <v>0.5184</v>
      </c>
      <c r="BS258" t="n">
        <v>0.2509</v>
      </c>
      <c r="BT258" t="n">
        <v>0.5084</v>
      </c>
      <c r="BU258">
        <f>IF(BL45=0,BM45,(BM45-BL45)/BL45)</f>
        <v/>
      </c>
      <c r="BV258" t="n">
        <v>0.0312</v>
      </c>
      <c r="BW258" t="n">
        <v>0.3032</v>
      </c>
      <c r="BX258" t="n">
        <v>0.294</v>
      </c>
      <c r="BY258" t="n">
        <v>0.6143999999999999</v>
      </c>
      <c r="BZ258" t="n">
        <v>0.5958</v>
      </c>
      <c r="CA258">
        <f>IF(BP45=0,BQ45,(BQ45-BP45)/BP45)</f>
        <v/>
      </c>
      <c r="CB258" t="n">
        <v>0.0833</v>
      </c>
      <c r="CC258" t="n">
        <v>0.447</v>
      </c>
      <c r="CD258" t="n">
        <v>0.9056999999999999</v>
      </c>
      <c r="CE258" t="n">
        <v>0.4126</v>
      </c>
      <c r="CF258" t="n">
        <v>0.8361</v>
      </c>
      <c r="CG258" t="n">
        <v>0.9197</v>
      </c>
      <c r="CH258" t="n">
        <v>0.8164</v>
      </c>
      <c r="CI258" t="n">
        <v>23318</v>
      </c>
      <c r="CJ258" t="n">
        <v>349</v>
      </c>
      <c r="CK258" t="n">
        <v>6</v>
      </c>
      <c r="CL258" t="n">
        <v>161</v>
      </c>
      <c r="CM258" t="n">
        <v>449</v>
      </c>
      <c r="CN258" t="n">
        <v>28</v>
      </c>
      <c r="CO258" t="n">
        <v>120</v>
      </c>
      <c r="CP258" t="n">
        <v>1329</v>
      </c>
      <c r="CQ258" t="n">
        <v>9938</v>
      </c>
      <c r="CR258" t="n">
        <v>7424</v>
      </c>
      <c r="CS258" t="n">
        <v>1981</v>
      </c>
      <c r="CT258" t="n">
        <v>464</v>
      </c>
      <c r="CU258" t="n">
        <v>74</v>
      </c>
      <c r="CV258" t="n">
        <v>2</v>
      </c>
      <c r="CW258" t="n">
        <v>1</v>
      </c>
      <c r="CX258" t="n">
        <v>3</v>
      </c>
      <c r="CY258" t="n">
        <v>3</v>
      </c>
      <c r="CZ258" t="n">
        <v>3</v>
      </c>
      <c r="DA258" t="n">
        <v>24431</v>
      </c>
      <c r="DB258" t="n">
        <v>72759</v>
      </c>
      <c r="DC258" t="n">
        <v>13404</v>
      </c>
    </row>
    <row r="259">
      <c r="A259" t="inlineStr">
        <is>
          <t>13402</t>
        </is>
      </c>
      <c r="B259" t="inlineStr">
        <is>
          <t>BUIN</t>
        </is>
      </c>
      <c r="C259" t="inlineStr">
        <is>
          <t>MAIPO</t>
        </is>
      </c>
      <c r="D259" t="inlineStr">
        <is>
          <t>REGIÓN METROPOLITANA DE SANTIAGO</t>
        </is>
      </c>
      <c r="E259" t="n">
        <v>0.5009</v>
      </c>
      <c r="F259" t="n">
        <v>0.4922</v>
      </c>
      <c r="G259" t="n">
        <v>0.0731</v>
      </c>
      <c r="H259" t="n">
        <v>0.6363</v>
      </c>
      <c r="I259" t="n">
        <v>0.593</v>
      </c>
      <c r="J259" t="n">
        <v>0.8989</v>
      </c>
      <c r="K259" t="n">
        <v>0.8349</v>
      </c>
      <c r="L259" t="n">
        <v>374646583.3844</v>
      </c>
      <c r="M259" t="n">
        <v>0.9093</v>
      </c>
      <c r="N259" t="n">
        <v>0.3393</v>
      </c>
      <c r="O259" t="n">
        <v>0.6876</v>
      </c>
      <c r="P259" t="n">
        <v>0.3334</v>
      </c>
      <c r="Q259" t="n">
        <v>0.6757</v>
      </c>
      <c r="R259" t="n">
        <v>0.0731</v>
      </c>
      <c r="S259" t="n">
        <v>0.431</v>
      </c>
      <c r="T259" t="n">
        <v>0.8734</v>
      </c>
      <c r="U259" t="n">
        <v>0.4017</v>
      </c>
      <c r="V259" t="n">
        <v>0.8139</v>
      </c>
      <c r="W259" t="n">
        <v>0.6089</v>
      </c>
      <c r="X259" t="n">
        <v>1</v>
      </c>
      <c r="Y259" t="n">
        <v>0.5655</v>
      </c>
      <c r="Z259" t="n">
        <v>1</v>
      </c>
      <c r="AA259" t="n">
        <v>0.0177</v>
      </c>
      <c r="AB259" t="n">
        <v>0.0177</v>
      </c>
      <c r="AC259" t="n">
        <v>0.0767</v>
      </c>
      <c r="AD259" t="n">
        <v>0</v>
      </c>
      <c r="AE259" t="n">
        <v>492</v>
      </c>
      <c r="AF259" t="n">
        <v>484.5455</v>
      </c>
      <c r="AG259" t="n">
        <v>477</v>
      </c>
      <c r="AH259" t="n">
        <v>21.51</v>
      </c>
      <c r="AI259" t="n">
        <v>3.6527</v>
      </c>
      <c r="AJ259" t="n">
        <v>0.1441</v>
      </c>
      <c r="AK259" t="n">
        <v>-33.7317</v>
      </c>
      <c r="AL259" t="n">
        <v>-70.73990000000001</v>
      </c>
      <c r="AM259" t="n">
        <v>2.8123</v>
      </c>
      <c r="AN259" t="n">
        <v>1.6056</v>
      </c>
      <c r="AO259" t="n">
        <v>0.3928</v>
      </c>
      <c r="AP259" t="n">
        <v>77.63209999999999</v>
      </c>
      <c r="AQ259" t="n">
        <v>88.86790000000001</v>
      </c>
      <c r="AR259" t="n">
        <v>65.9187</v>
      </c>
      <c r="AS259" t="n">
        <v>0.0177</v>
      </c>
      <c r="AT259" t="n">
        <v>0.5009</v>
      </c>
      <c r="AU259" t="n">
        <v>0.4922</v>
      </c>
      <c r="AV259" t="n">
        <v>0.0731</v>
      </c>
      <c r="AW259" t="n">
        <v>0.6363</v>
      </c>
      <c r="AX259" t="n">
        <v>0.593</v>
      </c>
      <c r="AY259" t="n">
        <v>0.8989</v>
      </c>
      <c r="AZ259" t="n">
        <v>0.0767</v>
      </c>
      <c r="BA259" t="n">
        <v>0.8349</v>
      </c>
      <c r="BB259" t="n">
        <v>374646583.3844</v>
      </c>
      <c r="BC259" t="n">
        <v>3.21</v>
      </c>
      <c r="BD259" t="n">
        <v>5</v>
      </c>
      <c r="BE259" t="n">
        <v>5</v>
      </c>
      <c r="BF259" t="n">
        <v>0.5426</v>
      </c>
      <c r="BG259" t="n">
        <v>0.1843</v>
      </c>
      <c r="BH259" t="n">
        <v>0.5639</v>
      </c>
      <c r="BI259" t="n">
        <v>49</v>
      </c>
      <c r="BJ259" t="n">
        <v>96614</v>
      </c>
      <c r="BK259" t="n">
        <v>1</v>
      </c>
      <c r="BL259" t="n">
        <v>21693</v>
      </c>
      <c r="BM259" t="n">
        <v>0.8393</v>
      </c>
      <c r="BN259" t="n">
        <v>10</v>
      </c>
      <c r="BO259" t="n">
        <v>31109</v>
      </c>
      <c r="BP259" t="n">
        <v>0.0177</v>
      </c>
      <c r="BQ259" t="n">
        <v>0.3393</v>
      </c>
      <c r="BR259" t="n">
        <v>0.6876</v>
      </c>
      <c r="BS259" t="n">
        <v>0.3334</v>
      </c>
      <c r="BT259" t="n">
        <v>0.6757</v>
      </c>
      <c r="BU259">
        <f>IF(BL4=0,BM4,(BM4-BL4)/BL4)</f>
        <v/>
      </c>
      <c r="BV259" t="n">
        <v>0.0731</v>
      </c>
      <c r="BW259" t="n">
        <v>0.431</v>
      </c>
      <c r="BX259" t="n">
        <v>0.4017</v>
      </c>
      <c r="BY259" t="n">
        <v>0.8734</v>
      </c>
      <c r="BZ259" t="n">
        <v>0.8139</v>
      </c>
      <c r="CA259">
        <f>IF(BP4=0,BQ4,(BQ4-BP4)/BP4)</f>
        <v/>
      </c>
      <c r="CB259" t="n">
        <v>0</v>
      </c>
      <c r="CC259" t="n">
        <v>0.6089</v>
      </c>
      <c r="CD259" t="n">
        <v>1</v>
      </c>
      <c r="CE259" t="n">
        <v>0.5655</v>
      </c>
      <c r="CF259" t="n">
        <v>1</v>
      </c>
      <c r="CG259" t="n">
        <v>0.9093</v>
      </c>
      <c r="CH259" t="n">
        <v>0.8071</v>
      </c>
      <c r="CI259" t="n">
        <v>30210</v>
      </c>
      <c r="CJ259" t="n">
        <v>60</v>
      </c>
      <c r="CK259" t="n">
        <v>0</v>
      </c>
      <c r="CL259" t="n">
        <v>233</v>
      </c>
      <c r="CM259" t="n">
        <v>452</v>
      </c>
      <c r="CN259" t="n">
        <v>9</v>
      </c>
      <c r="CO259" t="n">
        <v>145</v>
      </c>
      <c r="CP259" t="n">
        <v>2734</v>
      </c>
      <c r="CQ259" t="n">
        <v>16166</v>
      </c>
      <c r="CR259" t="n">
        <v>6203</v>
      </c>
      <c r="CS259" t="n">
        <v>1953</v>
      </c>
      <c r="CT259" t="n">
        <v>846</v>
      </c>
      <c r="CU259" t="n">
        <v>61</v>
      </c>
      <c r="CV259" t="n">
        <v>2</v>
      </c>
      <c r="CW259" t="n">
        <v>2</v>
      </c>
      <c r="CX259" t="n">
        <v>2</v>
      </c>
      <c r="CY259" t="n">
        <v>3</v>
      </c>
      <c r="CZ259" t="n">
        <v>3</v>
      </c>
      <c r="DA259" t="n">
        <v>31109</v>
      </c>
      <c r="DB259" t="n">
        <v>96614</v>
      </c>
      <c r="DC259" t="n">
        <v>13402</v>
      </c>
    </row>
    <row r="260">
      <c r="A260" t="inlineStr">
        <is>
          <t>13124</t>
        </is>
      </c>
      <c r="B260" t="inlineStr">
        <is>
          <t>PUDAHUEL</t>
        </is>
      </c>
      <c r="C260" t="inlineStr">
        <is>
          <t>SANTIAGO</t>
        </is>
      </c>
      <c r="D260" t="inlineStr">
        <is>
          <t>REGIÓN METROPOLITANA DE SANTIAGO</t>
        </is>
      </c>
      <c r="E260" t="n">
        <v>0.4152</v>
      </c>
      <c r="F260" t="n">
        <v>0.4056</v>
      </c>
      <c r="G260" t="n">
        <v>0.0482</v>
      </c>
      <c r="H260" t="n">
        <v>0.7054</v>
      </c>
      <c r="I260" t="n">
        <v>0.673</v>
      </c>
      <c r="J260" t="n">
        <v>1</v>
      </c>
      <c r="K260" t="n">
        <v>1</v>
      </c>
      <c r="L260" t="n">
        <v>371703627.5466</v>
      </c>
      <c r="M260" t="n">
        <v>0.8961</v>
      </c>
      <c r="N260" t="n">
        <v>0.275</v>
      </c>
      <c r="O260" t="n">
        <v>0.5572</v>
      </c>
      <c r="P260" t="n">
        <v>0.2687</v>
      </c>
      <c r="Q260" t="n">
        <v>0.5444</v>
      </c>
      <c r="R260" t="n">
        <v>0.0482</v>
      </c>
      <c r="S260" t="n">
        <v>0.4672</v>
      </c>
      <c r="T260" t="n">
        <v>0.9467</v>
      </c>
      <c r="U260" t="n">
        <v>0.4457</v>
      </c>
      <c r="V260" t="n">
        <v>0.9032</v>
      </c>
      <c r="W260" t="n">
        <v>0.6624</v>
      </c>
      <c r="X260" t="n">
        <v>1</v>
      </c>
      <c r="Y260" t="n">
        <v>0.6624</v>
      </c>
      <c r="Z260" t="n">
        <v>1</v>
      </c>
      <c r="AA260" t="n">
        <v>0.0235</v>
      </c>
      <c r="AB260" t="n">
        <v>0.0235</v>
      </c>
      <c r="AC260" t="n">
        <v>0</v>
      </c>
      <c r="AD260" t="n">
        <v>0</v>
      </c>
      <c r="AE260" t="n">
        <v>1851</v>
      </c>
      <c r="AF260" t="n">
        <v>604.4953</v>
      </c>
      <c r="AG260" t="n">
        <v>447</v>
      </c>
      <c r="AH260" t="n">
        <v>19.7836</v>
      </c>
      <c r="AI260" t="n">
        <v>3.2531</v>
      </c>
      <c r="AJ260" t="n">
        <v>0.1058</v>
      </c>
      <c r="AK260" t="n">
        <v>-33.4411</v>
      </c>
      <c r="AL260" t="n">
        <v>-70.7585</v>
      </c>
      <c r="AM260" t="n">
        <v>81.999</v>
      </c>
      <c r="AN260" t="n">
        <v>14.1518</v>
      </c>
      <c r="AO260" t="n">
        <v>0</v>
      </c>
      <c r="AP260" t="n">
        <v>67</v>
      </c>
      <c r="AQ260" t="n">
        <v>79.5</v>
      </c>
      <c r="AR260" t="n">
        <v>57.1</v>
      </c>
      <c r="AS260" t="n">
        <v>0.0235</v>
      </c>
      <c r="AT260" t="n">
        <v>0.4152</v>
      </c>
      <c r="AU260" t="n">
        <v>0.4056</v>
      </c>
      <c r="AV260" t="n">
        <v>0.0482</v>
      </c>
      <c r="AW260" t="n">
        <v>0.7054</v>
      </c>
      <c r="AX260" t="n">
        <v>0.673</v>
      </c>
      <c r="AY260" t="n">
        <v>1</v>
      </c>
      <c r="AZ260" t="n">
        <v>0</v>
      </c>
      <c r="BA260" t="n">
        <v>1</v>
      </c>
      <c r="BB260" t="n">
        <v>371703627.5466</v>
      </c>
      <c r="BC260" t="n">
        <v>17.0824</v>
      </c>
      <c r="BD260" t="n">
        <v>2</v>
      </c>
      <c r="BE260" t="n">
        <v>4</v>
      </c>
      <c r="BF260" t="n">
        <v>0.1608</v>
      </c>
      <c r="BG260" t="n">
        <v>0.2218</v>
      </c>
      <c r="BH260" t="n">
        <v>0.2526</v>
      </c>
      <c r="BI260" t="n">
        <v>67</v>
      </c>
      <c r="BJ260" t="n">
        <v>230293</v>
      </c>
      <c r="BK260" t="n">
        <v>1</v>
      </c>
      <c r="BL260" t="n">
        <v>34211</v>
      </c>
      <c r="BM260" t="n">
        <v>0.8327</v>
      </c>
      <c r="BN260" t="n">
        <v>19</v>
      </c>
      <c r="BO260" t="n">
        <v>68918</v>
      </c>
      <c r="BP260" t="n">
        <v>0.0235</v>
      </c>
      <c r="BQ260" t="n">
        <v>0.275</v>
      </c>
      <c r="BR260" t="n">
        <v>0.5572</v>
      </c>
      <c r="BS260" t="n">
        <v>0.2687</v>
      </c>
      <c r="BT260" t="n">
        <v>0.5444</v>
      </c>
      <c r="BU260">
        <f>IF(BL50=0,BM50,(BM50-BL50)/BL50)</f>
        <v/>
      </c>
      <c r="BV260" t="n">
        <v>0.0482</v>
      </c>
      <c r="BW260" t="n">
        <v>0.4672</v>
      </c>
      <c r="BX260" t="n">
        <v>0.4457</v>
      </c>
      <c r="BY260" t="n">
        <v>0.9467</v>
      </c>
      <c r="BZ260" t="n">
        <v>0.9032</v>
      </c>
      <c r="CA260">
        <f>IF(BP50=0,BQ50,(BQ50-BP50)/BP50)</f>
        <v/>
      </c>
      <c r="CB260" t="n">
        <v>0</v>
      </c>
      <c r="CC260" t="n">
        <v>0.6624</v>
      </c>
      <c r="CD260" t="n">
        <v>1</v>
      </c>
      <c r="CE260" t="n">
        <v>0.6624</v>
      </c>
      <c r="CF260" t="n">
        <v>1</v>
      </c>
      <c r="CG260" t="n">
        <v>0.8961</v>
      </c>
      <c r="CH260" t="n">
        <v>0.7954</v>
      </c>
      <c r="CI260" t="n">
        <v>56178</v>
      </c>
      <c r="CJ260" t="n">
        <v>11321</v>
      </c>
      <c r="CK260" t="n">
        <v>9</v>
      </c>
      <c r="CL260" t="n">
        <v>566</v>
      </c>
      <c r="CM260" t="n">
        <v>548</v>
      </c>
      <c r="CN260" t="n">
        <v>10</v>
      </c>
      <c r="CO260" t="n">
        <v>286</v>
      </c>
      <c r="CP260" t="n">
        <v>11879</v>
      </c>
      <c r="CQ260" t="n">
        <v>44165</v>
      </c>
      <c r="CR260" t="n">
        <v>5734</v>
      </c>
      <c r="CS260" t="n">
        <v>1986</v>
      </c>
      <c r="CT260" t="n">
        <v>253</v>
      </c>
      <c r="CU260" t="n">
        <v>58</v>
      </c>
      <c r="CV260" t="n">
        <v>3</v>
      </c>
      <c r="CW260" t="n">
        <v>2</v>
      </c>
      <c r="CX260" t="n">
        <v>2</v>
      </c>
      <c r="CY260" t="n">
        <v>3</v>
      </c>
      <c r="CZ260" t="n">
        <v>2</v>
      </c>
      <c r="DA260" t="n">
        <v>68918</v>
      </c>
      <c r="DB260" t="n">
        <v>230293</v>
      </c>
      <c r="DC260" t="n">
        <v>13124</v>
      </c>
    </row>
    <row r="261">
      <c r="A261" t="inlineStr">
        <is>
          <t>13103</t>
        </is>
      </c>
      <c r="B261" t="inlineStr">
        <is>
          <t>CERRO NAVIA</t>
        </is>
      </c>
      <c r="C261" t="inlineStr">
        <is>
          <t>SANTIAGO</t>
        </is>
      </c>
      <c r="D261" t="inlineStr">
        <is>
          <t>REGIÓN METROPOLITANA DE SANTIAGO</t>
        </is>
      </c>
      <c r="E261" t="n">
        <v>0.5766</v>
      </c>
      <c r="F261" t="n">
        <v>0.5007</v>
      </c>
      <c r="G261" t="n">
        <v>0.09370000000000001</v>
      </c>
      <c r="H261" t="n">
        <v>0.6498</v>
      </c>
      <c r="I261" t="n">
        <v>0.5942</v>
      </c>
      <c r="J261" t="n">
        <v>0.9056</v>
      </c>
      <c r="K261" t="n">
        <v>0.848</v>
      </c>
      <c r="L261" t="n">
        <v>220342802.3755</v>
      </c>
      <c r="M261" t="n">
        <v>1.1283</v>
      </c>
      <c r="N261" t="n">
        <v>0.2846</v>
      </c>
      <c r="O261" t="n">
        <v>0.5767</v>
      </c>
      <c r="P261" t="n">
        <v>0.2472</v>
      </c>
      <c r="Q261" t="n">
        <v>0.5008</v>
      </c>
      <c r="R261" t="n">
        <v>0.09370000000000001</v>
      </c>
      <c r="S261" t="n">
        <v>0.3208</v>
      </c>
      <c r="T261" t="n">
        <v>0.65</v>
      </c>
      <c r="U261" t="n">
        <v>0.2933</v>
      </c>
      <c r="V261" t="n">
        <v>0.5943000000000001</v>
      </c>
      <c r="W261" t="n">
        <v>0.447</v>
      </c>
      <c r="X261" t="n">
        <v>0.9058</v>
      </c>
      <c r="Y261" t="n">
        <v>0.4186</v>
      </c>
      <c r="Z261" t="n">
        <v>0.8482</v>
      </c>
      <c r="AA261" t="n">
        <v>0.1515</v>
      </c>
      <c r="AB261" t="n">
        <v>0.1515</v>
      </c>
      <c r="AC261" t="n">
        <v>0.0679</v>
      </c>
      <c r="AD261" t="n">
        <v>0.0679</v>
      </c>
      <c r="AE261" t="n">
        <v>505</v>
      </c>
      <c r="AF261" t="n">
        <v>494.4938</v>
      </c>
      <c r="AG261" t="n">
        <v>475</v>
      </c>
      <c r="AH261" t="n">
        <v>16.1198</v>
      </c>
      <c r="AI261" t="n">
        <v>3.6527</v>
      </c>
      <c r="AJ261" t="n">
        <v>0.1441</v>
      </c>
      <c r="AK261" t="n">
        <v>-33.4227</v>
      </c>
      <c r="AL261" t="n">
        <v>-70.7389</v>
      </c>
      <c r="AM261" t="n">
        <v>4.4878</v>
      </c>
      <c r="AN261" t="n">
        <v>1.1332</v>
      </c>
      <c r="AO261" t="n">
        <v>0</v>
      </c>
      <c r="AP261" t="n">
        <v>67</v>
      </c>
      <c r="AQ261" t="n">
        <v>79.5</v>
      </c>
      <c r="AR261" t="n">
        <v>57.1</v>
      </c>
      <c r="AS261" t="n">
        <v>0.1515</v>
      </c>
      <c r="AT261" t="n">
        <v>0.5766</v>
      </c>
      <c r="AU261" t="n">
        <v>0.5007</v>
      </c>
      <c r="AV261" t="n">
        <v>0.09370000000000001</v>
      </c>
      <c r="AW261" t="n">
        <v>0.6498</v>
      </c>
      <c r="AX261" t="n">
        <v>0.5942</v>
      </c>
      <c r="AY261" t="n">
        <v>0.9056</v>
      </c>
      <c r="AZ261" t="n">
        <v>0.0679</v>
      </c>
      <c r="BA261" t="n">
        <v>0.848</v>
      </c>
      <c r="BB261" t="n">
        <v>220342802.3755</v>
      </c>
      <c r="BC261" t="n">
        <v>9.1538</v>
      </c>
      <c r="BD261" t="n">
        <v>2</v>
      </c>
      <c r="BE261" t="n">
        <v>1</v>
      </c>
      <c r="BF261" t="n">
        <v>0.156</v>
      </c>
      <c r="BG261" t="n">
        <v>0.0901</v>
      </c>
      <c r="BH261" t="n">
        <v>0.2714</v>
      </c>
      <c r="BI261" t="n">
        <v>51</v>
      </c>
      <c r="BJ261" t="n">
        <v>132622</v>
      </c>
      <c r="BK261" t="n">
        <v>0</v>
      </c>
      <c r="BL261" t="n">
        <v>17788</v>
      </c>
      <c r="BM261" t="n">
        <v>0.4936</v>
      </c>
      <c r="BN261" t="n">
        <v>9</v>
      </c>
      <c r="BO261" t="n">
        <v>38016</v>
      </c>
      <c r="BP261" t="n">
        <v>0.1515</v>
      </c>
      <c r="BQ261" t="n">
        <v>0.2846</v>
      </c>
      <c r="BR261" t="n">
        <v>0.5767</v>
      </c>
      <c r="BS261" t="n">
        <v>0.2472</v>
      </c>
      <c r="BT261" t="n">
        <v>0.5008</v>
      </c>
      <c r="BU261">
        <f>IF(BL8=0,BM8,(BM8-BL8)/BL8)</f>
        <v/>
      </c>
      <c r="BV261" t="n">
        <v>0.09370000000000001</v>
      </c>
      <c r="BW261" t="n">
        <v>0.3208</v>
      </c>
      <c r="BX261" t="n">
        <v>0.2933</v>
      </c>
      <c r="BY261" t="n">
        <v>0.65</v>
      </c>
      <c r="BZ261" t="n">
        <v>0.5943000000000001</v>
      </c>
      <c r="CA261">
        <f>IF(BP8=0,BQ8,(BQ8-BP8)/BP8)</f>
        <v/>
      </c>
      <c r="CB261" t="n">
        <v>0.0679</v>
      </c>
      <c r="CC261" t="n">
        <v>0.447</v>
      </c>
      <c r="CD261" t="n">
        <v>0.9058</v>
      </c>
      <c r="CE261" t="n">
        <v>0.4186</v>
      </c>
      <c r="CF261" t="n">
        <v>0.8482</v>
      </c>
      <c r="CG261" t="n">
        <v>1.1283</v>
      </c>
      <c r="CH261" t="n">
        <v>1</v>
      </c>
      <c r="CI261" t="n">
        <v>33056</v>
      </c>
      <c r="CJ261" t="n">
        <v>3346</v>
      </c>
      <c r="CK261" t="n">
        <v>10</v>
      </c>
      <c r="CL261" t="n">
        <v>669</v>
      </c>
      <c r="CM261" t="n">
        <v>659</v>
      </c>
      <c r="CN261" t="n">
        <v>4</v>
      </c>
      <c r="CO261" t="n">
        <v>272</v>
      </c>
      <c r="CP261" t="n">
        <v>5679</v>
      </c>
      <c r="CQ261" t="n">
        <v>21446</v>
      </c>
      <c r="CR261" t="n">
        <v>6362</v>
      </c>
      <c r="CS261" t="n">
        <v>2405</v>
      </c>
      <c r="CT261" t="n">
        <v>214</v>
      </c>
      <c r="CU261" t="n">
        <v>94</v>
      </c>
      <c r="CV261" t="n">
        <v>3</v>
      </c>
      <c r="CW261" t="n">
        <v>3</v>
      </c>
      <c r="CX261" t="n">
        <v>3</v>
      </c>
      <c r="CY261" t="n">
        <v>3</v>
      </c>
      <c r="CZ261" t="n">
        <v>3</v>
      </c>
      <c r="DA261" t="n">
        <v>38016</v>
      </c>
      <c r="DB261" t="n">
        <v>132622</v>
      </c>
      <c r="DC261" t="n">
        <v>13103</v>
      </c>
    </row>
    <row r="262">
      <c r="A262" t="inlineStr">
        <is>
          <t>13301</t>
        </is>
      </c>
      <c r="B262" t="inlineStr">
        <is>
          <t>COLINA</t>
        </is>
      </c>
      <c r="C262" t="inlineStr">
        <is>
          <t>CHACABUCO</t>
        </is>
      </c>
      <c r="D262" t="inlineStr">
        <is>
          <t>REGIÓN METROPOLITANA DE SANTIAGO</t>
        </is>
      </c>
      <c r="E262" t="n">
        <v>0.5585</v>
      </c>
      <c r="F262" t="n">
        <v>0.4598</v>
      </c>
      <c r="G262" t="n">
        <v>0.1654</v>
      </c>
      <c r="H262" t="n">
        <v>0.7245</v>
      </c>
      <c r="I262" t="n">
        <v>0.6216</v>
      </c>
      <c r="J262" t="n">
        <v>0.9357</v>
      </c>
      <c r="K262" t="n">
        <v>0.8298</v>
      </c>
      <c r="L262" t="n">
        <v>917956370.79</v>
      </c>
      <c r="M262" t="n">
        <v>0.8265</v>
      </c>
      <c r="N262" t="n">
        <v>0.4097</v>
      </c>
      <c r="O262" t="n">
        <v>0.8303</v>
      </c>
      <c r="P262" t="n">
        <v>0.3373</v>
      </c>
      <c r="Q262" t="n">
        <v>0.6835</v>
      </c>
      <c r="R262" t="n">
        <v>0.08210000000000001</v>
      </c>
      <c r="S262" t="n">
        <v>0.5315</v>
      </c>
      <c r="T262" t="n">
        <v>1</v>
      </c>
      <c r="U262" t="n">
        <v>0.4561</v>
      </c>
      <c r="V262" t="n">
        <v>0.9241</v>
      </c>
      <c r="W262" t="n">
        <v>0.6865</v>
      </c>
      <c r="X262" t="n">
        <v>1</v>
      </c>
      <c r="Y262" t="n">
        <v>0.6087</v>
      </c>
      <c r="Z262" t="n">
        <v>1</v>
      </c>
      <c r="AA262" t="n">
        <v>0.2147</v>
      </c>
      <c r="AB262" t="n">
        <v>0.2147</v>
      </c>
      <c r="AC262" t="n">
        <v>0.1277</v>
      </c>
      <c r="AD262" t="n">
        <v>0</v>
      </c>
      <c r="AE262" t="n">
        <v>638</v>
      </c>
      <c r="AF262" t="n">
        <v>604.0625</v>
      </c>
      <c r="AG262" t="n">
        <v>577</v>
      </c>
      <c r="AH262" t="n">
        <v>21.7</v>
      </c>
      <c r="AI262" t="n">
        <v>2.7671</v>
      </c>
      <c r="AJ262" t="n">
        <v>0.099</v>
      </c>
      <c r="AK262" t="n">
        <v>-33.201</v>
      </c>
      <c r="AL262" t="n">
        <v>-70.6739</v>
      </c>
      <c r="AM262" t="n">
        <v>2.9918</v>
      </c>
      <c r="AN262" t="n">
        <v>1.879</v>
      </c>
      <c r="AO262" t="n">
        <v>0.5556</v>
      </c>
      <c r="AP262" t="n">
        <v>63.4634</v>
      </c>
      <c r="AQ262" t="n">
        <v>73.1211</v>
      </c>
      <c r="AR262" t="n">
        <v>53.4599</v>
      </c>
      <c r="AS262" t="n">
        <v>0.2147</v>
      </c>
      <c r="AT262" t="n">
        <v>0.5585</v>
      </c>
      <c r="AU262" t="n">
        <v>0.4598</v>
      </c>
      <c r="AV262" t="n">
        <v>0.1654</v>
      </c>
      <c r="AW262" t="n">
        <v>0.7245</v>
      </c>
      <c r="AX262" t="n">
        <v>0.6216</v>
      </c>
      <c r="AY262" t="n">
        <v>0.9357</v>
      </c>
      <c r="AZ262" t="n">
        <v>0.1277</v>
      </c>
      <c r="BA262" t="n">
        <v>0.8298</v>
      </c>
      <c r="BB262" t="n">
        <v>917956370.79</v>
      </c>
      <c r="BC262" t="n">
        <v>3.6</v>
      </c>
      <c r="BD262" t="n">
        <v>7</v>
      </c>
      <c r="BE262" t="n">
        <v>3</v>
      </c>
      <c r="BF262" t="n">
        <v>1</v>
      </c>
      <c r="BG262" t="n">
        <v>0.2027</v>
      </c>
      <c r="BH262" t="n">
        <v>0.8614000000000001</v>
      </c>
      <c r="BI262" t="n">
        <v>91</v>
      </c>
      <c r="BJ262" t="n">
        <v>165519</v>
      </c>
      <c r="BK262" t="n">
        <v>0</v>
      </c>
      <c r="BL262" t="n">
        <v>44839</v>
      </c>
      <c r="BM262" t="n">
        <v>1</v>
      </c>
      <c r="BN262" t="n">
        <v>17</v>
      </c>
      <c r="BO262" t="n">
        <v>49900</v>
      </c>
      <c r="BP262" t="n">
        <v>0.2147</v>
      </c>
      <c r="BQ262" t="n">
        <v>0.4097</v>
      </c>
      <c r="BR262" t="n">
        <v>0.8303</v>
      </c>
      <c r="BS262" t="n">
        <v>0.3373</v>
      </c>
      <c r="BT262" t="n">
        <v>0.6835</v>
      </c>
      <c r="BU262">
        <f>IF(BL11=0,BM11,(BM11-BL11)/BL11)</f>
        <v/>
      </c>
      <c r="BV262" t="n">
        <v>0.08210000000000001</v>
      </c>
      <c r="BW262" t="n">
        <v>0.5315</v>
      </c>
      <c r="BX262" t="n">
        <v>0.4561</v>
      </c>
      <c r="BY262" t="n">
        <v>1</v>
      </c>
      <c r="BZ262" t="n">
        <v>0.9241</v>
      </c>
      <c r="CA262">
        <f>IF(BP11=0,BQ11,(BQ11-BP11)/BP11)</f>
        <v/>
      </c>
      <c r="CB262" t="n">
        <v>0</v>
      </c>
      <c r="CC262" t="n">
        <v>0.6865</v>
      </c>
      <c r="CD262" t="n">
        <v>1</v>
      </c>
      <c r="CE262" t="n">
        <v>0.6087</v>
      </c>
      <c r="CF262" t="n">
        <v>1</v>
      </c>
      <c r="CG262" t="n">
        <v>0.8265</v>
      </c>
      <c r="CH262" t="n">
        <v>0.7336</v>
      </c>
      <c r="CI262" t="n">
        <v>45268</v>
      </c>
      <c r="CJ262" t="n">
        <v>3451</v>
      </c>
      <c r="CK262" t="n">
        <v>4</v>
      </c>
      <c r="CL262" t="n">
        <v>287</v>
      </c>
      <c r="CM262" t="n">
        <v>766</v>
      </c>
      <c r="CN262" t="n">
        <v>19</v>
      </c>
      <c r="CO262" t="n">
        <v>105</v>
      </c>
      <c r="CP262" t="n">
        <v>10040</v>
      </c>
      <c r="CQ262" t="n">
        <v>22590</v>
      </c>
      <c r="CR262" t="n">
        <v>8684</v>
      </c>
      <c r="CS262" t="n">
        <v>2705</v>
      </c>
      <c r="CT262" t="n">
        <v>456</v>
      </c>
      <c r="CU262" t="n">
        <v>76</v>
      </c>
      <c r="CV262" t="n">
        <v>2</v>
      </c>
      <c r="CW262" t="n">
        <v>2</v>
      </c>
      <c r="CX262" t="n">
        <v>2</v>
      </c>
      <c r="CY262" t="n">
        <v>3</v>
      </c>
      <c r="CZ262" t="n">
        <v>2</v>
      </c>
      <c r="DA262" t="n">
        <v>49900</v>
      </c>
      <c r="DB262" t="n">
        <v>165519</v>
      </c>
      <c r="DC262" t="n">
        <v>13301</v>
      </c>
    </row>
    <row r="263">
      <c r="A263" t="inlineStr">
        <is>
          <t>13303</t>
        </is>
      </c>
      <c r="B263" t="inlineStr">
        <is>
          <t>TILTIL</t>
        </is>
      </c>
      <c r="C263" t="inlineStr">
        <is>
          <t>CHACABUCO</t>
        </is>
      </c>
      <c r="D263" t="inlineStr">
        <is>
          <t>REGIÓN METROPOLITANA DE SANTIAGO</t>
        </is>
      </c>
      <c r="DC263" t="n">
        <v>13303</v>
      </c>
    </row>
    <row r="264">
      <c r="A264" t="inlineStr">
        <is>
          <t>13302</t>
        </is>
      </c>
      <c r="B264" t="inlineStr">
        <is>
          <t>LAMPA</t>
        </is>
      </c>
      <c r="C264" t="inlineStr">
        <is>
          <t>CHACABUCO</t>
        </is>
      </c>
      <c r="D264" t="inlineStr">
        <is>
          <t>REGIÓN METROPOLITANA DE SANTIAGO</t>
        </is>
      </c>
      <c r="E264" t="n">
        <v>0.6066</v>
      </c>
      <c r="F264" t="n">
        <v>0.4522</v>
      </c>
      <c r="G264" t="n">
        <v>0.2189</v>
      </c>
      <c r="H264" t="n">
        <v>0.7592</v>
      </c>
      <c r="I264" t="n">
        <v>0.6229</v>
      </c>
      <c r="J264" t="n">
        <v>1</v>
      </c>
      <c r="K264" t="n">
        <v>0.8853</v>
      </c>
      <c r="L264" t="n">
        <v>199692785.1725</v>
      </c>
      <c r="M264" t="n">
        <v>0.6618000000000001</v>
      </c>
      <c r="N264" t="n">
        <v>0.1594</v>
      </c>
      <c r="O264" t="n">
        <v>0.323</v>
      </c>
      <c r="P264" t="n">
        <v>0.1188</v>
      </c>
      <c r="Q264" t="n">
        <v>0.2408</v>
      </c>
      <c r="R264" t="n">
        <v>0.2189</v>
      </c>
      <c r="S264" t="n">
        <v>0.1995</v>
      </c>
      <c r="T264" t="n">
        <v>0.4043</v>
      </c>
      <c r="U264" t="n">
        <v>0.1637</v>
      </c>
      <c r="V264" t="n">
        <v>0.3317</v>
      </c>
      <c r="W264" t="n">
        <v>0.2628</v>
      </c>
      <c r="X264" t="n">
        <v>0.5325</v>
      </c>
      <c r="Y264" t="n">
        <v>0.2327</v>
      </c>
      <c r="Z264" t="n">
        <v>0.4714</v>
      </c>
      <c r="AA264" t="n">
        <v>0.3415</v>
      </c>
      <c r="AB264" t="n">
        <v>0.3415</v>
      </c>
      <c r="AC264" t="n">
        <v>0.1295</v>
      </c>
      <c r="AD264" t="n">
        <v>0.1295</v>
      </c>
      <c r="AE264" t="n">
        <v>502</v>
      </c>
      <c r="AF264" t="n">
        <v>498.6</v>
      </c>
      <c r="AG264" t="n">
        <v>495</v>
      </c>
      <c r="AH264" t="n">
        <v>17.9512</v>
      </c>
      <c r="AI264" t="n">
        <v>3.6527</v>
      </c>
      <c r="AJ264" t="n">
        <v>0.1441</v>
      </c>
      <c r="AK264" t="n">
        <v>-33.3169</v>
      </c>
      <c r="AL264" t="n">
        <v>-70.73180000000001</v>
      </c>
      <c r="AM264" t="n">
        <v>6.9669</v>
      </c>
      <c r="AN264" t="n">
        <v>2.8509</v>
      </c>
      <c r="AO264" t="n">
        <v>0.7082000000000001</v>
      </c>
      <c r="AP264" t="n">
        <v>66.8802</v>
      </c>
      <c r="AQ264" t="n">
        <v>80.0142</v>
      </c>
      <c r="AR264" t="n">
        <v>54.7472</v>
      </c>
      <c r="AS264" t="n">
        <v>0.3415</v>
      </c>
      <c r="AT264" t="n">
        <v>0.6066</v>
      </c>
      <c r="AU264" t="n">
        <v>0.4522</v>
      </c>
      <c r="AV264" t="n">
        <v>0.2189</v>
      </c>
      <c r="AW264" t="n">
        <v>0.7592</v>
      </c>
      <c r="AX264" t="n">
        <v>0.6229</v>
      </c>
      <c r="AY264" t="n">
        <v>1</v>
      </c>
      <c r="AZ264" t="n">
        <v>0.1295</v>
      </c>
      <c r="BA264" t="n">
        <v>0.8853</v>
      </c>
      <c r="BB264" t="n">
        <v>199692785.1725</v>
      </c>
      <c r="BC264" t="n">
        <v>38.6505</v>
      </c>
      <c r="BD264" t="n">
        <v>7</v>
      </c>
      <c r="BE264" t="n">
        <v>4</v>
      </c>
      <c r="BF264" t="n">
        <v>0.121</v>
      </c>
      <c r="BG264" t="n">
        <v>0.301</v>
      </c>
      <c r="BH264" t="n">
        <v>0.1071</v>
      </c>
      <c r="BI264" t="n">
        <v>185</v>
      </c>
      <c r="BJ264" t="n">
        <v>221054</v>
      </c>
      <c r="BK264" t="n">
        <v>2</v>
      </c>
      <c r="BL264" t="n">
        <v>58273</v>
      </c>
      <c r="BM264" t="n">
        <v>0.4474</v>
      </c>
      <c r="BN264" t="n">
        <v>20</v>
      </c>
      <c r="BO264" t="n">
        <v>87267</v>
      </c>
      <c r="BP264" t="n">
        <v>0.3415</v>
      </c>
      <c r="BQ264" t="n">
        <v>0.1594</v>
      </c>
      <c r="BR264" t="n">
        <v>0.323</v>
      </c>
      <c r="BS264" t="n">
        <v>0.1188</v>
      </c>
      <c r="BT264" t="n">
        <v>0.2408</v>
      </c>
      <c r="BU264">
        <f>IF(BL29=0,BM29,(BM29-BL29)/BL29)</f>
        <v/>
      </c>
      <c r="BV264" t="n">
        <v>0.2189</v>
      </c>
      <c r="BW264" t="n">
        <v>0.1995</v>
      </c>
      <c r="BX264" t="n">
        <v>0.1637</v>
      </c>
      <c r="BY264" t="n">
        <v>0.4043</v>
      </c>
      <c r="BZ264" t="n">
        <v>0.3317</v>
      </c>
      <c r="CA264">
        <f>IF(BP29=0,BQ29,(BQ29-BP29)/BP29)</f>
        <v/>
      </c>
      <c r="CB264" t="n">
        <v>0.1295</v>
      </c>
      <c r="CC264" t="n">
        <v>0.2628</v>
      </c>
      <c r="CD264" t="n">
        <v>0.5325</v>
      </c>
      <c r="CE264" t="n">
        <v>0.2327</v>
      </c>
      <c r="CF264" t="n">
        <v>0.4714</v>
      </c>
      <c r="CG264" t="n">
        <v>0.6618000000000001</v>
      </c>
      <c r="CH264" t="n">
        <v>0.5874</v>
      </c>
      <c r="CI264" t="n">
        <v>68106</v>
      </c>
      <c r="CJ264" t="n">
        <v>17825</v>
      </c>
      <c r="CK264" t="n">
        <v>8</v>
      </c>
      <c r="CL264" t="n">
        <v>190</v>
      </c>
      <c r="CM264" t="n">
        <v>707</v>
      </c>
      <c r="CN264" t="n">
        <v>40</v>
      </c>
      <c r="CO264" t="n">
        <v>391</v>
      </c>
      <c r="CP264" t="n">
        <v>17806</v>
      </c>
      <c r="CQ264" t="n">
        <v>38758</v>
      </c>
      <c r="CR264" t="n">
        <v>6898</v>
      </c>
      <c r="CS264" t="n">
        <v>2191</v>
      </c>
      <c r="CT264" t="n">
        <v>1500</v>
      </c>
      <c r="CU264" t="n">
        <v>120</v>
      </c>
      <c r="CV264" t="n">
        <v>2</v>
      </c>
      <c r="CW264" t="n">
        <v>2</v>
      </c>
      <c r="CX264" t="n">
        <v>1</v>
      </c>
      <c r="CY264" t="n">
        <v>2</v>
      </c>
      <c r="CZ264" t="n">
        <v>2</v>
      </c>
      <c r="DA264" t="n">
        <v>87267</v>
      </c>
      <c r="DB264" t="n">
        <v>221054</v>
      </c>
      <c r="DC264" t="n">
        <v>13302</v>
      </c>
    </row>
    <row r="265">
      <c r="A265" t="inlineStr">
        <is>
          <t>13107</t>
        </is>
      </c>
      <c r="B265" t="inlineStr">
        <is>
          <t>HUECHURABA</t>
        </is>
      </c>
      <c r="C265" t="inlineStr">
        <is>
          <t>SANTIAGO</t>
        </is>
      </c>
      <c r="D265" t="inlineStr">
        <is>
          <t>REGIÓN METROPOLITANA DE SANTIAGO</t>
        </is>
      </c>
      <c r="E265" t="n">
        <v>0.576</v>
      </c>
      <c r="F265" t="n">
        <v>0.4915</v>
      </c>
      <c r="G265" t="n">
        <v>0.0698</v>
      </c>
      <c r="H265" t="n">
        <v>0.6807</v>
      </c>
      <c r="I265" t="n">
        <v>0.6363</v>
      </c>
      <c r="J265" t="n">
        <v>0.8905</v>
      </c>
      <c r="K265" t="n">
        <v>0.8448</v>
      </c>
      <c r="L265" t="n">
        <v>206724349.3667</v>
      </c>
      <c r="M265" t="n">
        <v>0.9339</v>
      </c>
      <c r="N265" t="n">
        <v>0.2211</v>
      </c>
      <c r="O265" t="n">
        <v>0.4481</v>
      </c>
      <c r="P265" t="n">
        <v>0.1887</v>
      </c>
      <c r="Q265" t="n">
        <v>0.3823</v>
      </c>
      <c r="R265" t="n">
        <v>0.0698</v>
      </c>
      <c r="S265" t="n">
        <v>0.2613</v>
      </c>
      <c r="T265" t="n">
        <v>0.5296</v>
      </c>
      <c r="U265" t="n">
        <v>0.2443</v>
      </c>
      <c r="V265" t="n">
        <v>0.495</v>
      </c>
      <c r="W265" t="n">
        <v>0.3419</v>
      </c>
      <c r="X265" t="n">
        <v>0.6928</v>
      </c>
      <c r="Y265" t="n">
        <v>0.3243</v>
      </c>
      <c r="Z265" t="n">
        <v>0.6572</v>
      </c>
      <c r="AA265" t="n">
        <v>0.1719</v>
      </c>
      <c r="AB265" t="n">
        <v>0.1719</v>
      </c>
      <c r="AC265" t="n">
        <v>0.0541</v>
      </c>
      <c r="AD265" t="n">
        <v>0.0541</v>
      </c>
      <c r="AE265" t="n">
        <v>1449</v>
      </c>
      <c r="AF265" t="n">
        <v>703.2303000000001</v>
      </c>
      <c r="AG265" t="n">
        <v>493</v>
      </c>
      <c r="AH265" t="n">
        <v>14.2697</v>
      </c>
      <c r="AI265" t="n">
        <v>1.3464</v>
      </c>
      <c r="AJ265" t="n">
        <v>0.0131</v>
      </c>
      <c r="AK265" t="n">
        <v>-33.3705</v>
      </c>
      <c r="AL265" t="n">
        <v>-70.6465</v>
      </c>
      <c r="AM265" t="n">
        <v>78.2106</v>
      </c>
      <c r="AN265" t="n">
        <v>26.3851</v>
      </c>
      <c r="AO265" t="n">
        <v>0</v>
      </c>
      <c r="AP265" t="n">
        <v>69.3</v>
      </c>
      <c r="AQ265" t="n">
        <v>81.3</v>
      </c>
      <c r="AR265" t="n">
        <v>59.7</v>
      </c>
      <c r="AS265" t="n">
        <v>0.1719</v>
      </c>
      <c r="AT265" t="n">
        <v>0.576</v>
      </c>
      <c r="AU265" t="n">
        <v>0.4915</v>
      </c>
      <c r="AV265" t="n">
        <v>0.0698</v>
      </c>
      <c r="AW265" t="n">
        <v>0.6807</v>
      </c>
      <c r="AX265" t="n">
        <v>0.6363</v>
      </c>
      <c r="AY265" t="n">
        <v>0.8905</v>
      </c>
      <c r="AZ265" t="n">
        <v>0.0541</v>
      </c>
      <c r="BA265" t="n">
        <v>0.8448</v>
      </c>
      <c r="BB265" t="n">
        <v>206724349.3667</v>
      </c>
      <c r="BC265" t="n">
        <v>14.9156</v>
      </c>
      <c r="BD265" t="n">
        <v>1</v>
      </c>
      <c r="BE265" t="n">
        <v>3</v>
      </c>
      <c r="BF265" t="n">
        <v>0.1407</v>
      </c>
      <c r="BG265" t="n">
        <v>0.2191</v>
      </c>
      <c r="BH265" t="n">
        <v>0.1847</v>
      </c>
      <c r="BI265" t="n">
        <v>60</v>
      </c>
      <c r="BJ265" t="n">
        <v>147041</v>
      </c>
      <c r="BK265" t="n">
        <v>4</v>
      </c>
      <c r="BL265" t="n">
        <v>26137</v>
      </c>
      <c r="BM265" t="n">
        <v>0.4631</v>
      </c>
      <c r="BN265" t="n">
        <v>7</v>
      </c>
      <c r="BO265" t="n">
        <v>52413</v>
      </c>
      <c r="BP265" t="n">
        <v>0.1719</v>
      </c>
      <c r="BQ265" t="n">
        <v>0.2211</v>
      </c>
      <c r="BR265" t="n">
        <v>0.4481</v>
      </c>
      <c r="BS265" t="n">
        <v>0.1887</v>
      </c>
      <c r="BT265" t="n">
        <v>0.3823</v>
      </c>
      <c r="BU265">
        <f>IF(BL20=0,BM20,(BM20-BL20)/BL20)</f>
        <v/>
      </c>
      <c r="BV265" t="n">
        <v>0.0698</v>
      </c>
      <c r="BW265" t="n">
        <v>0.2613</v>
      </c>
      <c r="BX265" t="n">
        <v>0.2443</v>
      </c>
      <c r="BY265" t="n">
        <v>0.5296</v>
      </c>
      <c r="BZ265" t="n">
        <v>0.495</v>
      </c>
      <c r="CA265">
        <f>IF(BP20=0,BQ20,(BQ20-BP20)/BP20)</f>
        <v/>
      </c>
      <c r="CB265" t="n">
        <v>0.0541</v>
      </c>
      <c r="CC265" t="n">
        <v>0.3419</v>
      </c>
      <c r="CD265" t="n">
        <v>0.6928</v>
      </c>
      <c r="CE265" t="n">
        <v>0.3243</v>
      </c>
      <c r="CF265" t="n">
        <v>0.6572</v>
      </c>
      <c r="CG265" t="n">
        <v>0.9339</v>
      </c>
      <c r="CH265" t="n">
        <v>0.829</v>
      </c>
      <c r="CI265" t="n">
        <v>27036</v>
      </c>
      <c r="CJ265" t="n">
        <v>22197</v>
      </c>
      <c r="CK265" t="n">
        <v>20</v>
      </c>
      <c r="CL265" t="n">
        <v>2569</v>
      </c>
      <c r="CM265" t="n">
        <v>306</v>
      </c>
      <c r="CN265" t="n">
        <v>2</v>
      </c>
      <c r="CO265" t="n">
        <v>283</v>
      </c>
      <c r="CP265" t="n">
        <v>17587</v>
      </c>
      <c r="CQ265" t="n">
        <v>19678</v>
      </c>
      <c r="CR265" t="n">
        <v>3121</v>
      </c>
      <c r="CS265" t="n">
        <v>1265</v>
      </c>
      <c r="CT265" t="n">
        <v>1684</v>
      </c>
      <c r="CU265" t="n">
        <v>69</v>
      </c>
      <c r="CV265" t="n">
        <v>3</v>
      </c>
      <c r="CW265" t="n">
        <v>2</v>
      </c>
      <c r="CX265" t="n">
        <v>3</v>
      </c>
      <c r="CY265" t="n">
        <v>2</v>
      </c>
      <c r="CZ265" t="n">
        <v>3</v>
      </c>
      <c r="DA265" t="n">
        <v>52413</v>
      </c>
      <c r="DB265" t="n">
        <v>147041</v>
      </c>
      <c r="DC265" t="n">
        <v>13107</v>
      </c>
    </row>
    <row r="266">
      <c r="A266" t="inlineStr">
        <is>
          <t>13104</t>
        </is>
      </c>
      <c r="B266" t="inlineStr">
        <is>
          <t>CONCHALÍ</t>
        </is>
      </c>
      <c r="C266" t="inlineStr">
        <is>
          <t>SANTIAGO</t>
        </is>
      </c>
      <c r="D266" t="inlineStr">
        <is>
          <t>REGIÓN METROPOLITANA DE SANTIAGO</t>
        </is>
      </c>
      <c r="E266" t="n">
        <v>0</v>
      </c>
      <c r="F266" t="n">
        <v>0</v>
      </c>
      <c r="G266" t="n">
        <v>-0.0129</v>
      </c>
      <c r="H266" t="n">
        <v>0.6956</v>
      </c>
      <c r="I266" t="n">
        <v>0.7047</v>
      </c>
      <c r="J266" t="n">
        <v>1</v>
      </c>
      <c r="K266" t="n">
        <v>1</v>
      </c>
      <c r="L266" t="n">
        <v>192882269.3924</v>
      </c>
      <c r="M266" t="n">
        <v>0.8441</v>
      </c>
      <c r="N266" t="n">
        <v>0</v>
      </c>
      <c r="O266" t="n">
        <v>0</v>
      </c>
      <c r="P266" t="n">
        <v>0</v>
      </c>
      <c r="Q266" t="n">
        <v>0</v>
      </c>
      <c r="R266" t="n">
        <v>-0.0129</v>
      </c>
      <c r="S266" t="n">
        <v>0.2252</v>
      </c>
      <c r="T266" t="n">
        <v>0.4563</v>
      </c>
      <c r="U266" t="n">
        <v>0.2282</v>
      </c>
      <c r="V266" t="n">
        <v>0.4623</v>
      </c>
      <c r="W266" t="n">
        <v>0.3238</v>
      </c>
      <c r="X266" t="n">
        <v>0.656</v>
      </c>
      <c r="Y266" t="n">
        <v>0.3238</v>
      </c>
      <c r="Z266" t="n">
        <v>0.656</v>
      </c>
      <c r="AA266" t="n">
        <v>0</v>
      </c>
      <c r="AB266" t="n">
        <v>0</v>
      </c>
      <c r="AC266" t="n">
        <v>0</v>
      </c>
      <c r="AD266" t="n">
        <v>0</v>
      </c>
      <c r="AE266" t="n">
        <v>529</v>
      </c>
      <c r="AF266" t="n">
        <v>512.4247</v>
      </c>
      <c r="AG266" t="n">
        <v>503</v>
      </c>
      <c r="AH266" t="n">
        <v>34.5423</v>
      </c>
      <c r="AI266" t="n">
        <v>2.2393</v>
      </c>
      <c r="AJ266" t="n">
        <v>0.0764</v>
      </c>
      <c r="AK266" t="n">
        <v>-33.3835</v>
      </c>
      <c r="AL266" t="n">
        <v>-70.67659999999999</v>
      </c>
      <c r="AM266" t="n">
        <v>5.6658</v>
      </c>
      <c r="AN266" t="n">
        <v>1.0966</v>
      </c>
      <c r="AO266" t="n">
        <v>0.1964</v>
      </c>
      <c r="AP266" t="n">
        <v>67</v>
      </c>
      <c r="AQ266" t="n">
        <v>79.5</v>
      </c>
      <c r="AR266" t="n">
        <v>57.1</v>
      </c>
      <c r="AS266" t="n">
        <v>0</v>
      </c>
      <c r="AT266" t="n">
        <v>0</v>
      </c>
      <c r="AU266" t="n">
        <v>0</v>
      </c>
      <c r="AV266" t="n">
        <v>-0.0129</v>
      </c>
      <c r="AW266" t="n">
        <v>0.6956</v>
      </c>
      <c r="AX266" t="n">
        <v>0.7047</v>
      </c>
      <c r="AY266" t="n">
        <v>1</v>
      </c>
      <c r="AZ266" t="n">
        <v>0</v>
      </c>
      <c r="BA266" t="n">
        <v>1</v>
      </c>
      <c r="BB266" t="n">
        <v>192882269.3924</v>
      </c>
      <c r="BC266" t="n">
        <v>31.0497</v>
      </c>
      <c r="BD266" t="n">
        <v>10</v>
      </c>
      <c r="BE266" t="n">
        <v>0</v>
      </c>
      <c r="BF266" t="n">
        <v>0.0689</v>
      </c>
      <c r="BG266" t="n">
        <v>0.2567</v>
      </c>
      <c r="BH266" t="n">
        <v>0.132</v>
      </c>
      <c r="BI266" t="n">
        <v>74</v>
      </c>
      <c r="BJ266" t="n">
        <v>218728</v>
      </c>
      <c r="BK266" t="n">
        <v>4</v>
      </c>
      <c r="BL266" t="n">
        <v>26646</v>
      </c>
      <c r="BM266" t="n">
        <v>0.4321</v>
      </c>
      <c r="BN266" t="n">
        <v>6</v>
      </c>
      <c r="BO266" t="n">
        <v>68439</v>
      </c>
      <c r="BP266" t="n">
        <v>0</v>
      </c>
      <c r="BQ266" t="n">
        <v>0</v>
      </c>
      <c r="BR266" t="n">
        <v>0</v>
      </c>
      <c r="BS266" t="n">
        <v>0</v>
      </c>
      <c r="BT266" t="n">
        <v>0</v>
      </c>
      <c r="BU266">
        <f>IF(BL13=0,BM13,(BM13-BL13)/BL13)</f>
        <v/>
      </c>
      <c r="BV266" t="n">
        <v>-0.0129</v>
      </c>
      <c r="BW266" t="n">
        <v>0.2252</v>
      </c>
      <c r="BX266" t="n">
        <v>0.2282</v>
      </c>
      <c r="BY266" t="n">
        <v>0.4563</v>
      </c>
      <c r="BZ266" t="n">
        <v>0.4623</v>
      </c>
      <c r="CA266">
        <f>IF(BP13=0,BQ13,(BQ13-BP13)/BP13)</f>
        <v/>
      </c>
      <c r="CB266" t="n">
        <v>0</v>
      </c>
      <c r="CC266" t="n">
        <v>0.3238</v>
      </c>
      <c r="CD266" t="n">
        <v>0.656</v>
      </c>
      <c r="CE266" t="n">
        <v>0.3238</v>
      </c>
      <c r="CF266" t="n">
        <v>0.656</v>
      </c>
      <c r="CG266" t="n">
        <v>0.8441</v>
      </c>
      <c r="CH266" t="n">
        <v>0.7492</v>
      </c>
      <c r="CI266" t="n">
        <v>55612</v>
      </c>
      <c r="CJ266" t="n">
        <v>11162</v>
      </c>
      <c r="CK266" t="n">
        <v>6</v>
      </c>
      <c r="CL266" t="n">
        <v>745</v>
      </c>
      <c r="CM266" t="n">
        <v>563</v>
      </c>
      <c r="CN266" t="n">
        <v>2</v>
      </c>
      <c r="CO266" t="n">
        <v>349</v>
      </c>
      <c r="CP266" t="n">
        <v>15112</v>
      </c>
      <c r="CQ266" t="n">
        <v>34847</v>
      </c>
      <c r="CR266" t="n">
        <v>10787</v>
      </c>
      <c r="CS266" t="n">
        <v>3106</v>
      </c>
      <c r="CT266" t="n">
        <v>335</v>
      </c>
      <c r="CU266" t="n">
        <v>119</v>
      </c>
      <c r="CV266" t="n">
        <v>1</v>
      </c>
      <c r="CW266" t="n">
        <v>3</v>
      </c>
      <c r="CX266" t="n">
        <v>2</v>
      </c>
      <c r="CY266" t="n">
        <v>2</v>
      </c>
      <c r="CZ266" t="n">
        <v>3</v>
      </c>
      <c r="DA266" t="n">
        <v>68439</v>
      </c>
      <c r="DB266" t="n">
        <v>218728</v>
      </c>
      <c r="DC266" t="n">
        <v>13104</v>
      </c>
    </row>
    <row r="267">
      <c r="A267" t="inlineStr">
        <is>
          <t>13504</t>
        </is>
      </c>
      <c r="B267" t="inlineStr">
        <is>
          <t>MARÍA PINTO</t>
        </is>
      </c>
      <c r="C267" t="inlineStr">
        <is>
          <t>MELIPILLA</t>
        </is>
      </c>
      <c r="D267" t="inlineStr">
        <is>
          <t>REGIÓN METROPOLITANA DE SANTIAGO</t>
        </is>
      </c>
      <c r="DC267" t="n">
        <v>13504</v>
      </c>
    </row>
    <row r="268">
      <c r="A268" t="inlineStr">
        <is>
          <t>13503</t>
        </is>
      </c>
      <c r="B268" t="inlineStr">
        <is>
          <t>CURACAVÍ</t>
        </is>
      </c>
      <c r="C268" t="inlineStr">
        <is>
          <t>MELIPILLA</t>
        </is>
      </c>
      <c r="D268" t="inlineStr">
        <is>
          <t>REGIÓN METROPOLITANA DE SANTIAGO</t>
        </is>
      </c>
      <c r="DC268" t="n">
        <v>13503</v>
      </c>
    </row>
    <row r="269">
      <c r="A269" t="inlineStr">
        <is>
          <t>13112</t>
        </is>
      </c>
      <c r="B269" t="inlineStr">
        <is>
          <t>LA PINTANA</t>
        </is>
      </c>
      <c r="C269" t="inlineStr">
        <is>
          <t>SANTIAGO</t>
        </is>
      </c>
      <c r="D269" t="inlineStr">
        <is>
          <t>REGIÓN METROPOLITANA DE SANTIAGO</t>
        </is>
      </c>
      <c r="E269" t="n">
        <v>0.5725</v>
      </c>
      <c r="F269" t="n">
        <v>0.4763</v>
      </c>
      <c r="G269" t="n">
        <v>0.1785</v>
      </c>
      <c r="H269" t="n">
        <v>0.7221</v>
      </c>
      <c r="I269" t="n">
        <v>0.6127</v>
      </c>
      <c r="J269" t="n">
        <v>0.9374</v>
      </c>
      <c r="K269" t="n">
        <v>0.8434</v>
      </c>
      <c r="L269" t="n">
        <v>159498508.3042</v>
      </c>
      <c r="M269" t="n">
        <v>0.9206</v>
      </c>
      <c r="N269" t="n">
        <v>0.1672</v>
      </c>
      <c r="O269" t="n">
        <v>0.3387</v>
      </c>
      <c r="P269" t="n">
        <v>0.1391</v>
      </c>
      <c r="Q269" t="n">
        <v>0.2818</v>
      </c>
      <c r="R269" t="n">
        <v>0.1785</v>
      </c>
      <c r="S269" t="n">
        <v>0.2109</v>
      </c>
      <c r="T269" t="n">
        <v>0.4273</v>
      </c>
      <c r="U269" t="n">
        <v>0.1789</v>
      </c>
      <c r="V269" t="n">
        <v>0.3625</v>
      </c>
      <c r="W269" t="n">
        <v>0.2737</v>
      </c>
      <c r="X269" t="n">
        <v>0.5546</v>
      </c>
      <c r="Y269" t="n">
        <v>0.2463</v>
      </c>
      <c r="Z269" t="n">
        <v>0.499</v>
      </c>
      <c r="AA269" t="n">
        <v>0.2019</v>
      </c>
      <c r="AB269" t="n">
        <v>0.2019</v>
      </c>
      <c r="AC269" t="n">
        <v>0.1114</v>
      </c>
      <c r="AD269" t="n">
        <v>0.1114</v>
      </c>
      <c r="AE269" t="n">
        <v>664</v>
      </c>
      <c r="AF269" t="n">
        <v>628.3436</v>
      </c>
      <c r="AG269" t="n">
        <v>597</v>
      </c>
      <c r="AH269" t="n">
        <v>33.7654</v>
      </c>
      <c r="AI269" t="n">
        <v>3.6527</v>
      </c>
      <c r="AJ269" t="n">
        <v>0.1441</v>
      </c>
      <c r="AK269" t="n">
        <v>-33.5822</v>
      </c>
      <c r="AL269" t="n">
        <v>-70.63590000000001</v>
      </c>
      <c r="AM269" t="n">
        <v>3.9284</v>
      </c>
      <c r="AN269" t="n">
        <v>1.5129</v>
      </c>
      <c r="AO269" t="n">
        <v>0</v>
      </c>
      <c r="AP269" t="n">
        <v>77.3</v>
      </c>
      <c r="AQ269" t="n">
        <v>91.5</v>
      </c>
      <c r="AR269" t="n">
        <v>66.09999999999999</v>
      </c>
      <c r="AS269" t="n">
        <v>0.2019</v>
      </c>
      <c r="AT269" t="n">
        <v>0.5725</v>
      </c>
      <c r="AU269" t="n">
        <v>0.4763</v>
      </c>
      <c r="AV269" t="n">
        <v>0.1785</v>
      </c>
      <c r="AW269" t="n">
        <v>0.7221</v>
      </c>
      <c r="AX269" t="n">
        <v>0.6127</v>
      </c>
      <c r="AY269" t="n">
        <v>0.9374</v>
      </c>
      <c r="AZ269" t="n">
        <v>0.1114</v>
      </c>
      <c r="BA269" t="n">
        <v>0.8434</v>
      </c>
      <c r="BB269" t="n">
        <v>159498508.3042</v>
      </c>
      <c r="BC269" t="n">
        <v>10.0595</v>
      </c>
      <c r="BD269" t="n">
        <v>2</v>
      </c>
      <c r="BE269" t="n">
        <v>3</v>
      </c>
      <c r="BF269" t="n">
        <v>0.167</v>
      </c>
      <c r="BG269" t="n">
        <v>0.1126</v>
      </c>
      <c r="BH269" t="n">
        <v>0.2171</v>
      </c>
      <c r="BI269" t="n">
        <v>54</v>
      </c>
      <c r="BJ269" t="n">
        <v>116571</v>
      </c>
      <c r="BK269" t="n">
        <v>0</v>
      </c>
      <c r="BL269" t="n">
        <v>20928</v>
      </c>
      <c r="BM269" t="n">
        <v>0.3573</v>
      </c>
      <c r="BN269" t="n">
        <v>10</v>
      </c>
      <c r="BO269" t="n">
        <v>34403</v>
      </c>
      <c r="BP269" t="n">
        <v>0.2019</v>
      </c>
      <c r="BQ269" t="n">
        <v>0.1672</v>
      </c>
      <c r="BR269" t="n">
        <v>0.3387</v>
      </c>
      <c r="BS269" t="n">
        <v>0.1391</v>
      </c>
      <c r="BT269" t="n">
        <v>0.2818</v>
      </c>
      <c r="BU269">
        <f>IF(BL26=0,BM26,(BM26-BL26)/BL26)</f>
        <v/>
      </c>
      <c r="BV269" t="n">
        <v>0.1785</v>
      </c>
      <c r="BW269" t="n">
        <v>0.2109</v>
      </c>
      <c r="BX269" t="n">
        <v>0.1789</v>
      </c>
      <c r="BY269" t="n">
        <v>0.4273</v>
      </c>
      <c r="BZ269" t="n">
        <v>0.3625</v>
      </c>
      <c r="CA269">
        <f>IF(BP26=0,BQ26,(BQ26-BP26)/BP26)</f>
        <v/>
      </c>
      <c r="CB269" t="n">
        <v>0.1114</v>
      </c>
      <c r="CC269" t="n">
        <v>0.2737</v>
      </c>
      <c r="CD269" t="n">
        <v>0.5546</v>
      </c>
      <c r="CE269" t="n">
        <v>0.2463</v>
      </c>
      <c r="CF269" t="n">
        <v>0.499</v>
      </c>
      <c r="CG269" t="n">
        <v>0.9206</v>
      </c>
      <c r="CH269" t="n">
        <v>0.8172</v>
      </c>
      <c r="CI269" t="n">
        <v>28074</v>
      </c>
      <c r="CJ269" t="n">
        <v>4769</v>
      </c>
      <c r="CK269" t="n">
        <v>5</v>
      </c>
      <c r="CL269" t="n">
        <v>621</v>
      </c>
      <c r="CM269" t="n">
        <v>681</v>
      </c>
      <c r="CN269" t="n">
        <v>2</v>
      </c>
      <c r="CO269" t="n">
        <v>251</v>
      </c>
      <c r="CP269" t="n">
        <v>4219</v>
      </c>
      <c r="CQ269" t="n">
        <v>21679</v>
      </c>
      <c r="CR269" t="n">
        <v>4891</v>
      </c>
      <c r="CS269" t="n">
        <v>1804</v>
      </c>
      <c r="CT269" t="n">
        <v>133</v>
      </c>
      <c r="CU269" t="n">
        <v>52</v>
      </c>
      <c r="CV269" t="n">
        <v>3</v>
      </c>
      <c r="CW269" t="n">
        <v>2</v>
      </c>
      <c r="CX269" t="n">
        <v>2</v>
      </c>
      <c r="CY269" t="n">
        <v>3</v>
      </c>
      <c r="CZ269" t="n">
        <v>2</v>
      </c>
      <c r="DA269" t="n">
        <v>34403</v>
      </c>
      <c r="DB269" t="n">
        <v>116571</v>
      </c>
      <c r="DC269" t="n">
        <v>13112</v>
      </c>
    </row>
    <row r="270">
      <c r="A270" t="inlineStr">
        <is>
          <t>13105</t>
        </is>
      </c>
      <c r="B270" t="inlineStr">
        <is>
          <t>EL BOSQUE</t>
        </is>
      </c>
      <c r="C270" t="inlineStr">
        <is>
          <t>SANTIAGO</t>
        </is>
      </c>
      <c r="D270" t="inlineStr">
        <is>
          <t>REGIÓN METROPOLITANA DE SANTIAGO</t>
        </is>
      </c>
      <c r="E270" t="n">
        <v>0.4874</v>
      </c>
      <c r="F270" t="n">
        <v>0.4674</v>
      </c>
      <c r="G270" t="n">
        <v>0.0707</v>
      </c>
      <c r="H270" t="n">
        <v>0.6768999999999999</v>
      </c>
      <c r="I270" t="n">
        <v>0.6322</v>
      </c>
      <c r="J270" t="n">
        <v>0.9686</v>
      </c>
      <c r="K270" t="n">
        <v>0.8861</v>
      </c>
      <c r="L270" t="n">
        <v>213591389.2724</v>
      </c>
      <c r="M270" t="n">
        <v>0.9</v>
      </c>
      <c r="N270" t="n">
        <v>0.1863</v>
      </c>
      <c r="O270" t="n">
        <v>0.3775</v>
      </c>
      <c r="P270" t="n">
        <v>0.1787</v>
      </c>
      <c r="Q270" t="n">
        <v>0.362</v>
      </c>
      <c r="R270" t="n">
        <v>0.0707</v>
      </c>
      <c r="S270" t="n">
        <v>0.2587</v>
      </c>
      <c r="T270" t="n">
        <v>0.5243</v>
      </c>
      <c r="U270" t="n">
        <v>0.2417</v>
      </c>
      <c r="V270" t="n">
        <v>0.4897</v>
      </c>
      <c r="W270" t="n">
        <v>0.3703</v>
      </c>
      <c r="X270" t="n">
        <v>0.7502</v>
      </c>
      <c r="Y270" t="n">
        <v>0.3387</v>
      </c>
      <c r="Z270" t="n">
        <v>0.6863</v>
      </c>
      <c r="AA270" t="n">
        <v>0.0429</v>
      </c>
      <c r="AB270" t="n">
        <v>0.0429</v>
      </c>
      <c r="AC270" t="n">
        <v>0.0931</v>
      </c>
      <c r="AD270" t="n">
        <v>0.0931</v>
      </c>
      <c r="AE270" t="n">
        <v>603</v>
      </c>
      <c r="AF270" t="n">
        <v>582.2524</v>
      </c>
      <c r="AG270" t="n">
        <v>560</v>
      </c>
      <c r="AH270" t="n">
        <v>6.32</v>
      </c>
      <c r="AI270" t="n">
        <v>3.6527</v>
      </c>
      <c r="AJ270" t="n">
        <v>0.1441</v>
      </c>
      <c r="AK270" t="n">
        <v>-33.5627</v>
      </c>
      <c r="AL270" t="n">
        <v>-70.67610000000001</v>
      </c>
      <c r="AM270" t="n">
        <v>4.414</v>
      </c>
      <c r="AN270" t="n">
        <v>1.5173</v>
      </c>
      <c r="AO270" t="n">
        <v>0.1964</v>
      </c>
      <c r="AP270" t="n">
        <v>72.8</v>
      </c>
      <c r="AQ270" t="n">
        <v>87</v>
      </c>
      <c r="AR270" t="n">
        <v>61.5</v>
      </c>
      <c r="AS270" t="n">
        <v>0.0429</v>
      </c>
      <c r="AT270" t="n">
        <v>0.4874</v>
      </c>
      <c r="AU270" t="n">
        <v>0.4674</v>
      </c>
      <c r="AV270" t="n">
        <v>0.0707</v>
      </c>
      <c r="AW270" t="n">
        <v>0.6768999999999999</v>
      </c>
      <c r="AX270" t="n">
        <v>0.6322</v>
      </c>
      <c r="AY270" t="n">
        <v>0.9686</v>
      </c>
      <c r="AZ270" t="n">
        <v>0.0931</v>
      </c>
      <c r="BA270" t="n">
        <v>0.8861</v>
      </c>
      <c r="BB270" t="n">
        <v>213591389.2724</v>
      </c>
      <c r="BC270" t="n">
        <v>15.24</v>
      </c>
      <c r="BD270" t="n">
        <v>8</v>
      </c>
      <c r="BE270" t="n">
        <v>9</v>
      </c>
      <c r="BF270" t="n">
        <v>0.193</v>
      </c>
      <c r="BG270" t="n">
        <v>0.2969</v>
      </c>
      <c r="BH270" t="n">
        <v>0.1833</v>
      </c>
      <c r="BI270" t="n">
        <v>101</v>
      </c>
      <c r="BJ270" t="n">
        <v>149136</v>
      </c>
      <c r="BK270" t="n">
        <v>1</v>
      </c>
      <c r="BL270" t="n">
        <v>36636</v>
      </c>
      <c r="BM270" t="n">
        <v>0.4785</v>
      </c>
      <c r="BN270" t="n">
        <v>18</v>
      </c>
      <c r="BO270" t="n">
        <v>54549</v>
      </c>
      <c r="BP270" t="n">
        <v>0.0429</v>
      </c>
      <c r="BQ270" t="n">
        <v>0.1863</v>
      </c>
      <c r="BR270" t="n">
        <v>0.3775</v>
      </c>
      <c r="BS270" t="n">
        <v>0.1787</v>
      </c>
      <c r="BT270" t="n">
        <v>0.362</v>
      </c>
      <c r="BU270">
        <f>IF(BL18=0,BM18,(BM18-BL18)/BL18)</f>
        <v/>
      </c>
      <c r="BV270" t="n">
        <v>0.0707</v>
      </c>
      <c r="BW270" t="n">
        <v>0.2587</v>
      </c>
      <c r="BX270" t="n">
        <v>0.2417</v>
      </c>
      <c r="BY270" t="n">
        <v>0.5243</v>
      </c>
      <c r="BZ270" t="n">
        <v>0.4897</v>
      </c>
      <c r="CA270">
        <f>IF(BP18=0,BQ18,(BQ18-BP18)/BP18)</f>
        <v/>
      </c>
      <c r="CB270" t="n">
        <v>0.0931</v>
      </c>
      <c r="CC270" t="n">
        <v>0.3703</v>
      </c>
      <c r="CD270" t="n">
        <v>0.7502</v>
      </c>
      <c r="CE270" t="n">
        <v>0.3387</v>
      </c>
      <c r="CF270" t="n">
        <v>0.6863</v>
      </c>
      <c r="CG270" t="n">
        <v>0.9</v>
      </c>
      <c r="CH270" t="n">
        <v>0.7988</v>
      </c>
      <c r="CI270" t="n">
        <v>51881</v>
      </c>
      <c r="CJ270" t="n">
        <v>1747</v>
      </c>
      <c r="CK270" t="n">
        <v>7</v>
      </c>
      <c r="CL270" t="n">
        <v>142</v>
      </c>
      <c r="CM270" t="n">
        <v>554</v>
      </c>
      <c r="CN270" t="n">
        <v>17</v>
      </c>
      <c r="CO270" t="n">
        <v>201</v>
      </c>
      <c r="CP270" t="n">
        <v>9291</v>
      </c>
      <c r="CQ270" t="n">
        <v>32501</v>
      </c>
      <c r="CR270" t="n">
        <v>4048</v>
      </c>
      <c r="CS270" t="n">
        <v>1738</v>
      </c>
      <c r="CT270" t="n">
        <v>941</v>
      </c>
      <c r="CU270" t="n">
        <v>70</v>
      </c>
      <c r="CV270" t="n">
        <v>2</v>
      </c>
      <c r="CW270" t="n">
        <v>3</v>
      </c>
      <c r="CX270" t="n">
        <v>2</v>
      </c>
      <c r="CY270" t="n">
        <v>3</v>
      </c>
      <c r="CZ270" t="n">
        <v>2</v>
      </c>
      <c r="DA270" t="n">
        <v>54549</v>
      </c>
      <c r="DB270" t="n">
        <v>149136</v>
      </c>
      <c r="DC270" t="n">
        <v>13105</v>
      </c>
    </row>
    <row r="271">
      <c r="A271" t="inlineStr">
        <is>
          <t>13106</t>
        </is>
      </c>
      <c r="B271" t="inlineStr">
        <is>
          <t>ESTACIÓN CENTRAL</t>
        </is>
      </c>
      <c r="C271" t="inlineStr">
        <is>
          <t>SANTIAGO</t>
        </is>
      </c>
      <c r="D271" t="inlineStr">
        <is>
          <t>REGIÓN METROPOLITANA DE SANTIAGO</t>
        </is>
      </c>
      <c r="E271" t="n">
        <v>0.555</v>
      </c>
      <c r="F271" t="n">
        <v>0.485</v>
      </c>
      <c r="G271" t="n">
        <v>0.06279999999999999</v>
      </c>
      <c r="H271" t="n">
        <v>0.6844</v>
      </c>
      <c r="I271" t="n">
        <v>0.6439</v>
      </c>
      <c r="J271" t="n">
        <v>0.8875999999999999</v>
      </c>
      <c r="K271" t="n">
        <v>0.8508</v>
      </c>
      <c r="L271" t="n">
        <v>218202476.7321</v>
      </c>
      <c r="M271" t="n">
        <v>0.9847</v>
      </c>
      <c r="N271" t="n">
        <v>0.2371</v>
      </c>
      <c r="O271" t="n">
        <v>0.4805</v>
      </c>
      <c r="P271" t="n">
        <v>0.2072</v>
      </c>
      <c r="Q271" t="n">
        <v>0.4199</v>
      </c>
      <c r="R271" t="n">
        <v>0.06279999999999999</v>
      </c>
      <c r="S271" t="n">
        <v>0.2924</v>
      </c>
      <c r="T271" t="n">
        <v>0.5925</v>
      </c>
      <c r="U271" t="n">
        <v>0.2751</v>
      </c>
      <c r="V271" t="n">
        <v>0.5575</v>
      </c>
      <c r="W271" t="n">
        <v>0.3792</v>
      </c>
      <c r="X271" t="n">
        <v>0.7685</v>
      </c>
      <c r="Y271" t="n">
        <v>0.3635</v>
      </c>
      <c r="Z271" t="n">
        <v>0.7366</v>
      </c>
      <c r="AA271" t="n">
        <v>0.1443</v>
      </c>
      <c r="AB271" t="n">
        <v>0.1443</v>
      </c>
      <c r="AC271" t="n">
        <v>0.0433</v>
      </c>
      <c r="AD271" t="n">
        <v>0.0433</v>
      </c>
      <c r="AE271" t="n">
        <v>529</v>
      </c>
      <c r="AF271" t="n">
        <v>509.6707</v>
      </c>
      <c r="AG271" t="n">
        <v>492</v>
      </c>
      <c r="AH271" t="n">
        <v>15.24</v>
      </c>
      <c r="AI271" t="n">
        <v>3.6527</v>
      </c>
      <c r="AJ271" t="n">
        <v>0.1441</v>
      </c>
      <c r="AK271" t="n">
        <v>-33.4646</v>
      </c>
      <c r="AL271" t="n">
        <v>-70.7004</v>
      </c>
      <c r="AM271" t="n">
        <v>5.0078</v>
      </c>
      <c r="AN271" t="n">
        <v>1.3105</v>
      </c>
      <c r="AO271" t="n">
        <v>0.1964</v>
      </c>
      <c r="AP271" t="n">
        <v>67</v>
      </c>
      <c r="AQ271" t="n">
        <v>79.5</v>
      </c>
      <c r="AR271" t="n">
        <v>57.1</v>
      </c>
      <c r="AS271" t="n">
        <v>0.1443</v>
      </c>
      <c r="AT271" t="n">
        <v>0.555</v>
      </c>
      <c r="AU271" t="n">
        <v>0.485</v>
      </c>
      <c r="AV271" t="n">
        <v>0.06279999999999999</v>
      </c>
      <c r="AW271" t="n">
        <v>0.6844</v>
      </c>
      <c r="AX271" t="n">
        <v>0.6439</v>
      </c>
      <c r="AY271" t="n">
        <v>0.8875999999999999</v>
      </c>
      <c r="AZ271" t="n">
        <v>0.0433</v>
      </c>
      <c r="BA271" t="n">
        <v>0.8508</v>
      </c>
      <c r="BB271" t="n">
        <v>218202476.7321</v>
      </c>
      <c r="BC271" t="n">
        <v>14.2697</v>
      </c>
      <c r="BD271" t="n">
        <v>2</v>
      </c>
      <c r="BE271" t="n">
        <v>2</v>
      </c>
      <c r="BF271" t="n">
        <v>0.2155</v>
      </c>
      <c r="BG271" t="n">
        <v>0.1201</v>
      </c>
      <c r="BH271" t="n">
        <v>0.2134</v>
      </c>
      <c r="BI271" t="n">
        <v>94</v>
      </c>
      <c r="BJ271" t="n">
        <v>162505</v>
      </c>
      <c r="BK271" t="n">
        <v>0</v>
      </c>
      <c r="BL271" t="n">
        <v>38300</v>
      </c>
      <c r="BM271" t="n">
        <v>0.4888</v>
      </c>
      <c r="BN271" t="n">
        <v>12</v>
      </c>
      <c r="BO271" t="n">
        <v>47892</v>
      </c>
      <c r="BP271" t="n">
        <v>0.1443</v>
      </c>
      <c r="BQ271" t="n">
        <v>0.2371</v>
      </c>
      <c r="BR271" t="n">
        <v>0.4805</v>
      </c>
      <c r="BS271" t="n">
        <v>0.2072</v>
      </c>
      <c r="BT271" t="n">
        <v>0.4199</v>
      </c>
      <c r="BU271">
        <f>IF(BL19=0,BM19,(BM19-BL19)/BL19)</f>
        <v/>
      </c>
      <c r="BV271" t="n">
        <v>0.06279999999999999</v>
      </c>
      <c r="BW271" t="n">
        <v>0.2924</v>
      </c>
      <c r="BX271" t="n">
        <v>0.2751</v>
      </c>
      <c r="BY271" t="n">
        <v>0.5925</v>
      </c>
      <c r="BZ271" t="n">
        <v>0.5575</v>
      </c>
      <c r="CA271">
        <f>IF(BP19=0,BQ19,(BQ19-BP19)/BP19)</f>
        <v/>
      </c>
      <c r="CB271" t="n">
        <v>0.0433</v>
      </c>
      <c r="CC271" t="n">
        <v>0.3792</v>
      </c>
      <c r="CD271" t="n">
        <v>0.7685</v>
      </c>
      <c r="CE271" t="n">
        <v>0.3635</v>
      </c>
      <c r="CF271" t="n">
        <v>0.7366</v>
      </c>
      <c r="CG271" t="n">
        <v>0.9847</v>
      </c>
      <c r="CH271" t="n">
        <v>0.8741</v>
      </c>
      <c r="CI271" t="n">
        <v>38863</v>
      </c>
      <c r="CJ271" t="n">
        <v>7774</v>
      </c>
      <c r="CK271" t="n">
        <v>6</v>
      </c>
      <c r="CL271" t="n">
        <v>454</v>
      </c>
      <c r="CM271" t="n">
        <v>547</v>
      </c>
      <c r="CN271" t="n">
        <v>5</v>
      </c>
      <c r="CO271" t="n">
        <v>243</v>
      </c>
      <c r="CP271" t="n">
        <v>7189</v>
      </c>
      <c r="CQ271" t="n">
        <v>29546</v>
      </c>
      <c r="CR271" t="n">
        <v>6295</v>
      </c>
      <c r="CS271" t="n">
        <v>2144</v>
      </c>
      <c r="CT271" t="n">
        <v>356</v>
      </c>
      <c r="CU271" t="n">
        <v>59</v>
      </c>
      <c r="CV271" t="n">
        <v>3</v>
      </c>
      <c r="CW271" t="n">
        <v>3</v>
      </c>
      <c r="CX271" t="n">
        <v>2</v>
      </c>
      <c r="CY271" t="n">
        <v>3</v>
      </c>
      <c r="CZ271" t="n">
        <v>2</v>
      </c>
      <c r="DA271" t="n">
        <v>47892</v>
      </c>
      <c r="DB271" t="n">
        <v>162505</v>
      </c>
      <c r="DC271" t="n">
        <v>13106</v>
      </c>
    </row>
    <row r="272">
      <c r="A272" t="inlineStr">
        <is>
          <t>13121</t>
        </is>
      </c>
      <c r="B272" t="inlineStr">
        <is>
          <t>PEDRO AGUIRRE CERDA</t>
        </is>
      </c>
      <c r="C272" t="inlineStr">
        <is>
          <t>SANTIAGO</t>
        </is>
      </c>
      <c r="D272" t="inlineStr">
        <is>
          <t>REGIÓN METROPOLITANA DE SANTIAGO</t>
        </is>
      </c>
      <c r="E272" t="n">
        <v>0.4915</v>
      </c>
      <c r="F272" t="n">
        <v>0.4843</v>
      </c>
      <c r="G272" t="n">
        <v>0.0649</v>
      </c>
      <c r="H272" t="n">
        <v>0.6439</v>
      </c>
      <c r="I272" t="n">
        <v>0.6047</v>
      </c>
      <c r="J272" t="n">
        <v>0.9053</v>
      </c>
      <c r="K272" t="n">
        <v>0.8397</v>
      </c>
      <c r="L272" t="n">
        <v>142320784.9429</v>
      </c>
      <c r="M272" t="n">
        <v>0.9045</v>
      </c>
      <c r="N272" t="n">
        <v>0.1258</v>
      </c>
      <c r="O272" t="n">
        <v>0.2549</v>
      </c>
      <c r="P272" t="n">
        <v>0.124</v>
      </c>
      <c r="Q272" t="n">
        <v>0.2512</v>
      </c>
      <c r="R272" t="n">
        <v>0.0649</v>
      </c>
      <c r="S272" t="n">
        <v>0.1648</v>
      </c>
      <c r="T272" t="n">
        <v>0.334</v>
      </c>
      <c r="U272" t="n">
        <v>0.1548</v>
      </c>
      <c r="V272" t="n">
        <v>0.3137</v>
      </c>
      <c r="W272" t="n">
        <v>0.2318</v>
      </c>
      <c r="X272" t="n">
        <v>0.4696</v>
      </c>
      <c r="Y272" t="n">
        <v>0.215</v>
      </c>
      <c r="Z272" t="n">
        <v>0.4356</v>
      </c>
      <c r="AA272" t="n">
        <v>0.0147</v>
      </c>
      <c r="AB272" t="n">
        <v>0.0147</v>
      </c>
      <c r="AC272" t="n">
        <v>0.07820000000000001</v>
      </c>
      <c r="AD272" t="n">
        <v>0.07820000000000001</v>
      </c>
      <c r="AE272" t="n">
        <v>549</v>
      </c>
      <c r="AF272" t="n">
        <v>530.5286</v>
      </c>
      <c r="AG272" t="n">
        <v>517</v>
      </c>
      <c r="AH272" t="n">
        <v>6.89</v>
      </c>
      <c r="AI272" t="n">
        <v>3.6527</v>
      </c>
      <c r="AJ272" t="n">
        <v>0.1441</v>
      </c>
      <c r="AK272" t="n">
        <v>-33.4918</v>
      </c>
      <c r="AL272" t="n">
        <v>-70.6755</v>
      </c>
      <c r="AM272" t="n">
        <v>3.3793</v>
      </c>
      <c r="AN272" t="n">
        <v>1.2141</v>
      </c>
      <c r="AO272" t="n">
        <v>0.1964</v>
      </c>
      <c r="AP272" t="n">
        <v>67.34999999999999</v>
      </c>
      <c r="AQ272" t="n">
        <v>80</v>
      </c>
      <c r="AR272" t="n">
        <v>57.35</v>
      </c>
      <c r="AS272" t="n">
        <v>0.0147</v>
      </c>
      <c r="AT272" t="n">
        <v>0.4915</v>
      </c>
      <c r="AU272" t="n">
        <v>0.4843</v>
      </c>
      <c r="AV272" t="n">
        <v>0.0649</v>
      </c>
      <c r="AW272" t="n">
        <v>0.6439</v>
      </c>
      <c r="AX272" t="n">
        <v>0.6047</v>
      </c>
      <c r="AY272" t="n">
        <v>0.9053</v>
      </c>
      <c r="AZ272" t="n">
        <v>0.07820000000000001</v>
      </c>
      <c r="BA272" t="n">
        <v>0.8397</v>
      </c>
      <c r="BB272" t="n">
        <v>142320784.9429</v>
      </c>
      <c r="BC272" t="n">
        <v>8.501300000000001</v>
      </c>
      <c r="BD272" t="n">
        <v>2</v>
      </c>
      <c r="BE272" t="n">
        <v>4</v>
      </c>
      <c r="BF272" t="n">
        <v>0.1608</v>
      </c>
      <c r="BG272" t="n">
        <v>0.1201</v>
      </c>
      <c r="BH272" t="n">
        <v>0.223</v>
      </c>
      <c r="BI272" t="n">
        <v>51</v>
      </c>
      <c r="BJ272" t="n">
        <v>101174</v>
      </c>
      <c r="BK272" t="n">
        <v>0</v>
      </c>
      <c r="BL272" t="n">
        <v>17026</v>
      </c>
      <c r="BM272" t="n">
        <v>0.3188</v>
      </c>
      <c r="BN272" t="n">
        <v>10</v>
      </c>
      <c r="BO272" t="n">
        <v>29890</v>
      </c>
      <c r="BP272" t="n">
        <v>0.0147</v>
      </c>
      <c r="BQ272" t="n">
        <v>0.1258</v>
      </c>
      <c r="BR272" t="n">
        <v>0.2549</v>
      </c>
      <c r="BS272" t="n">
        <v>0.124</v>
      </c>
      <c r="BT272" t="n">
        <v>0.2512</v>
      </c>
      <c r="BU272">
        <f>IF(BL46=0,BM46,(BM46-BL46)/BL46)</f>
        <v/>
      </c>
      <c r="BV272" t="n">
        <v>0.0649</v>
      </c>
      <c r="BW272" t="n">
        <v>0.1648</v>
      </c>
      <c r="BX272" t="n">
        <v>0.1548</v>
      </c>
      <c r="BY272" t="n">
        <v>0.334</v>
      </c>
      <c r="BZ272" t="n">
        <v>0.3137</v>
      </c>
      <c r="CA272">
        <f>IF(BP46=0,BQ46,(BQ46-BP46)/BP46)</f>
        <v/>
      </c>
      <c r="CB272" t="n">
        <v>0.07820000000000001</v>
      </c>
      <c r="CC272" t="n">
        <v>0.2318</v>
      </c>
      <c r="CD272" t="n">
        <v>0.4696</v>
      </c>
      <c r="CE272" t="n">
        <v>0.215</v>
      </c>
      <c r="CF272" t="n">
        <v>0.4356</v>
      </c>
      <c r="CG272" t="n">
        <v>0.9045</v>
      </c>
      <c r="CH272" t="n">
        <v>0.8028999999999999</v>
      </c>
      <c r="CI272" t="n">
        <v>24903</v>
      </c>
      <c r="CJ272" t="n">
        <v>4183</v>
      </c>
      <c r="CK272" t="n">
        <v>4</v>
      </c>
      <c r="CL272" t="n">
        <v>354</v>
      </c>
      <c r="CM272" t="n">
        <v>264</v>
      </c>
      <c r="CN272" t="n">
        <v>1</v>
      </c>
      <c r="CO272" t="n">
        <v>181</v>
      </c>
      <c r="CP272" t="n">
        <v>6114</v>
      </c>
      <c r="CQ272" t="n">
        <v>18134</v>
      </c>
      <c r="CR272" t="n">
        <v>2716</v>
      </c>
      <c r="CS272" t="n">
        <v>902</v>
      </c>
      <c r="CT272" t="n">
        <v>215</v>
      </c>
      <c r="CU272" t="n">
        <v>33</v>
      </c>
      <c r="CV272" t="n">
        <v>3</v>
      </c>
      <c r="CW272" t="n">
        <v>2</v>
      </c>
      <c r="CX272" t="n">
        <v>2</v>
      </c>
      <c r="CY272" t="n">
        <v>3</v>
      </c>
      <c r="CZ272" t="n">
        <v>2</v>
      </c>
      <c r="DA272" t="n">
        <v>29890</v>
      </c>
      <c r="DB272" t="n">
        <v>101174</v>
      </c>
      <c r="DC272" t="n">
        <v>13121</v>
      </c>
    </row>
    <row r="273">
      <c r="A273" t="inlineStr">
        <is>
          <t>13127</t>
        </is>
      </c>
      <c r="B273" t="inlineStr">
        <is>
          <t>RECOLETA</t>
        </is>
      </c>
      <c r="C273" t="inlineStr">
        <is>
          <t>SANTIAGO</t>
        </is>
      </c>
      <c r="D273" t="inlineStr">
        <is>
          <t>REGIÓN METROPOLITANA DE SANTIAGO</t>
        </is>
      </c>
      <c r="E273" t="n">
        <v>0.5042</v>
      </c>
      <c r="F273" t="n">
        <v>0.4958</v>
      </c>
      <c r="G273" t="n">
        <v>0.1011</v>
      </c>
      <c r="H273" t="n">
        <v>0.6409</v>
      </c>
      <c r="I273" t="n">
        <v>0.5821</v>
      </c>
      <c r="J273" t="n">
        <v>1</v>
      </c>
      <c r="K273" t="n">
        <v>0.9992</v>
      </c>
      <c r="L273" t="n">
        <v>240327029.8366</v>
      </c>
      <c r="M273" t="n">
        <v>0.841</v>
      </c>
      <c r="N273" t="n">
        <v>0.2026</v>
      </c>
      <c r="O273" t="n">
        <v>0.4106</v>
      </c>
      <c r="P273" t="n">
        <v>0.1993</v>
      </c>
      <c r="Q273" t="n">
        <v>0.4038</v>
      </c>
      <c r="R273" t="n">
        <v>0.1011</v>
      </c>
      <c r="S273" t="n">
        <v>0.2576</v>
      </c>
      <c r="T273" t="n">
        <v>0.522</v>
      </c>
      <c r="U273" t="n">
        <v>0.234</v>
      </c>
      <c r="V273" t="n">
        <v>0.4741</v>
      </c>
      <c r="W273" t="n">
        <v>0.4019</v>
      </c>
      <c r="X273" t="n">
        <v>0.8144</v>
      </c>
      <c r="Y273" t="n">
        <v>0.4016</v>
      </c>
      <c r="Z273" t="n">
        <v>0.8137</v>
      </c>
      <c r="AA273" t="n">
        <v>0.0169</v>
      </c>
      <c r="AB273" t="n">
        <v>0.0169</v>
      </c>
      <c r="AC273" t="n">
        <v>0.0008</v>
      </c>
      <c r="AD273" t="n">
        <v>0.0008</v>
      </c>
      <c r="AE273" t="n">
        <v>808</v>
      </c>
      <c r="AF273" t="n">
        <v>563.2828</v>
      </c>
      <c r="AG273" t="n">
        <v>516</v>
      </c>
      <c r="AH273" t="n">
        <v>23.09</v>
      </c>
      <c r="AI273" t="n">
        <v>2.522</v>
      </c>
      <c r="AJ273" t="n">
        <v>0.08989999999999999</v>
      </c>
      <c r="AK273" t="n">
        <v>-33.404</v>
      </c>
      <c r="AL273" t="n">
        <v>-70.642</v>
      </c>
      <c r="AM273" t="n">
        <v>63.1628</v>
      </c>
      <c r="AN273" t="n">
        <v>10.5055</v>
      </c>
      <c r="AO273" t="n">
        <v>0.3928</v>
      </c>
      <c r="AP273" t="n">
        <v>67.34999999999999</v>
      </c>
      <c r="AQ273" t="n">
        <v>80</v>
      </c>
      <c r="AR273" t="n">
        <v>57.35</v>
      </c>
      <c r="AS273" t="n">
        <v>0.0169</v>
      </c>
      <c r="AT273" t="n">
        <v>0.5042</v>
      </c>
      <c r="AU273" t="n">
        <v>0.4958</v>
      </c>
      <c r="AV273" t="n">
        <v>0.1011</v>
      </c>
      <c r="AW273" t="n">
        <v>0.6409</v>
      </c>
      <c r="AX273" t="n">
        <v>0.5821</v>
      </c>
      <c r="AY273" t="n">
        <v>1</v>
      </c>
      <c r="AZ273" t="n">
        <v>0.0008</v>
      </c>
      <c r="BA273" t="n">
        <v>0.9992</v>
      </c>
      <c r="BB273" t="n">
        <v>240327029.8366</v>
      </c>
      <c r="BC273" t="n">
        <v>13.1691</v>
      </c>
      <c r="BD273" t="n">
        <v>5</v>
      </c>
      <c r="BE273" t="n">
        <v>4</v>
      </c>
      <c r="BF273" t="n">
        <v>0.2084</v>
      </c>
      <c r="BG273" t="n">
        <v>0.2034</v>
      </c>
      <c r="BH273" t="n">
        <v>0.2246</v>
      </c>
      <c r="BI273" t="n">
        <v>71</v>
      </c>
      <c r="BJ273" t="n">
        <v>157851</v>
      </c>
      <c r="BK273" t="n">
        <v>2</v>
      </c>
      <c r="BL273" t="n">
        <v>34177</v>
      </c>
      <c r="BM273" t="n">
        <v>0.5384</v>
      </c>
      <c r="BN273" t="n">
        <v>9</v>
      </c>
      <c r="BO273" t="n">
        <v>50113</v>
      </c>
      <c r="BP273" t="n">
        <v>0.0169</v>
      </c>
      <c r="BQ273" t="n">
        <v>0.2026</v>
      </c>
      <c r="BR273" t="n">
        <v>0.4106</v>
      </c>
      <c r="BS273" t="n">
        <v>0.1993</v>
      </c>
      <c r="BT273" t="n">
        <v>0.4038</v>
      </c>
      <c r="BU273">
        <f>IF(BL57=0,BM57,(BM57-BL57)/BL57)</f>
        <v/>
      </c>
      <c r="BV273" t="n">
        <v>0.1011</v>
      </c>
      <c r="BW273" t="n">
        <v>0.2576</v>
      </c>
      <c r="BX273" t="n">
        <v>0.234</v>
      </c>
      <c r="BY273" t="n">
        <v>0.522</v>
      </c>
      <c r="BZ273" t="n">
        <v>0.4741</v>
      </c>
      <c r="CA273">
        <f>IF(BP57=0,BQ57,(BQ57-BP57)/BP57)</f>
        <v/>
      </c>
      <c r="CB273" t="n">
        <v>0.0008</v>
      </c>
      <c r="CC273" t="n">
        <v>0.4019</v>
      </c>
      <c r="CD273" t="n">
        <v>0.8144</v>
      </c>
      <c r="CE273" t="n">
        <v>0.4016</v>
      </c>
      <c r="CF273" t="n">
        <v>0.8137</v>
      </c>
      <c r="CG273" t="n">
        <v>0.841</v>
      </c>
      <c r="CH273" t="n">
        <v>0.7465000000000001</v>
      </c>
      <c r="CI273" t="n">
        <v>32896</v>
      </c>
      <c r="CJ273" t="n">
        <v>13174</v>
      </c>
      <c r="CK273" t="n">
        <v>29</v>
      </c>
      <c r="CL273" t="n">
        <v>3118</v>
      </c>
      <c r="CM273" t="n">
        <v>486</v>
      </c>
      <c r="CN273" t="n">
        <v>12</v>
      </c>
      <c r="CO273" t="n">
        <v>398</v>
      </c>
      <c r="CP273" t="n">
        <v>12155</v>
      </c>
      <c r="CQ273" t="n">
        <v>22264</v>
      </c>
      <c r="CR273" t="n">
        <v>6324</v>
      </c>
      <c r="CS273" t="n">
        <v>2272</v>
      </c>
      <c r="CT273" t="n">
        <v>3136</v>
      </c>
      <c r="CU273" t="n">
        <v>89</v>
      </c>
      <c r="CV273" t="n">
        <v>2</v>
      </c>
      <c r="CW273" t="n">
        <v>2</v>
      </c>
      <c r="CX273" t="n">
        <v>2</v>
      </c>
      <c r="CY273" t="n">
        <v>2</v>
      </c>
      <c r="CZ273" t="n">
        <v>3</v>
      </c>
      <c r="DA273" t="n">
        <v>50113</v>
      </c>
      <c r="DB273" t="n">
        <v>157851</v>
      </c>
      <c r="DC273" t="n">
        <v>13127</v>
      </c>
    </row>
    <row r="274">
      <c r="A274" t="inlineStr">
        <is>
          <t>13108</t>
        </is>
      </c>
      <c r="B274" t="inlineStr">
        <is>
          <t>INDEPENDENCIA</t>
        </is>
      </c>
      <c r="C274" t="inlineStr">
        <is>
          <t>SANTIAGO</t>
        </is>
      </c>
      <c r="D274" t="inlineStr">
        <is>
          <t>REGIÓN METROPOLITANA DE SANTIAGO</t>
        </is>
      </c>
      <c r="E274" t="n">
        <v>0.5411</v>
      </c>
      <c r="F274" t="n">
        <v>0.4171</v>
      </c>
      <c r="G274" t="n">
        <v>0.1369</v>
      </c>
      <c r="H274" t="n">
        <v>0.7536</v>
      </c>
      <c r="I274" t="n">
        <v>0.6629</v>
      </c>
      <c r="J274" t="n">
        <v>1</v>
      </c>
      <c r="K274" t="n">
        <v>1</v>
      </c>
      <c r="L274" t="n">
        <v>110996216.032</v>
      </c>
      <c r="M274" t="n">
        <v>0.7523</v>
      </c>
      <c r="N274" t="n">
        <v>0.0898</v>
      </c>
      <c r="O274" t="n">
        <v>0.1821</v>
      </c>
      <c r="P274" t="n">
        <v>0.0693</v>
      </c>
      <c r="Q274" t="n">
        <v>0.1403</v>
      </c>
      <c r="R274" t="n">
        <v>0.1369</v>
      </c>
      <c r="S274" t="n">
        <v>0.1251</v>
      </c>
      <c r="T274" t="n">
        <v>0.2536</v>
      </c>
      <c r="U274" t="n">
        <v>0.1101</v>
      </c>
      <c r="V274" t="n">
        <v>0.223</v>
      </c>
      <c r="W274" t="n">
        <v>0.166</v>
      </c>
      <c r="X274" t="n">
        <v>0.3365</v>
      </c>
      <c r="Y274" t="n">
        <v>0.166</v>
      </c>
      <c r="Z274" t="n">
        <v>0.3365</v>
      </c>
      <c r="AA274" t="n">
        <v>0.2974</v>
      </c>
      <c r="AB274" t="n">
        <v>0.2974</v>
      </c>
      <c r="AC274" t="n">
        <v>0</v>
      </c>
      <c r="AD274" t="n">
        <v>0</v>
      </c>
      <c r="AE274" t="n">
        <v>567</v>
      </c>
      <c r="AF274" t="n">
        <v>537.5806</v>
      </c>
      <c r="AG274" t="n">
        <v>520</v>
      </c>
      <c r="AH274" t="n">
        <v>14.9156</v>
      </c>
      <c r="AI274" t="n">
        <v>3.6527</v>
      </c>
      <c r="AJ274" t="n">
        <v>0.1441</v>
      </c>
      <c r="AK274" t="n">
        <v>-33.4148</v>
      </c>
      <c r="AL274" t="n">
        <v>-70.66500000000001</v>
      </c>
      <c r="AM274" t="n">
        <v>4.1296</v>
      </c>
      <c r="AN274" t="n">
        <v>1.4282</v>
      </c>
      <c r="AO274" t="n">
        <v>0</v>
      </c>
      <c r="AP274" t="n">
        <v>69.3</v>
      </c>
      <c r="AQ274" t="n">
        <v>81.3</v>
      </c>
      <c r="AR274" t="n">
        <v>59.7</v>
      </c>
      <c r="AS274" t="n">
        <v>0.2974</v>
      </c>
      <c r="AT274" t="n">
        <v>0.5411</v>
      </c>
      <c r="AU274" t="n">
        <v>0.4171</v>
      </c>
      <c r="AV274" t="n">
        <v>0.1369</v>
      </c>
      <c r="AW274" t="n">
        <v>0.7536</v>
      </c>
      <c r="AX274" t="n">
        <v>0.6629</v>
      </c>
      <c r="AY274" t="n">
        <v>1</v>
      </c>
      <c r="AZ274" t="n">
        <v>0</v>
      </c>
      <c r="BA274" t="n">
        <v>1</v>
      </c>
      <c r="BB274" t="n">
        <v>110996216.032</v>
      </c>
      <c r="BC274" t="n">
        <v>10.2917</v>
      </c>
      <c r="BD274" t="n">
        <v>2</v>
      </c>
      <c r="BE274" t="n">
        <v>1</v>
      </c>
      <c r="BF274" t="n">
        <v>0.1172</v>
      </c>
      <c r="BG274" t="n">
        <v>0.0751</v>
      </c>
      <c r="BH274" t="n">
        <v>0.1796</v>
      </c>
      <c r="BI274" t="n">
        <v>29</v>
      </c>
      <c r="BJ274" t="n">
        <v>98671</v>
      </c>
      <c r="BK274" t="n">
        <v>0</v>
      </c>
      <c r="BL274" t="n">
        <v>15026</v>
      </c>
      <c r="BM274" t="n">
        <v>0.2487</v>
      </c>
      <c r="BN274" t="n">
        <v>7</v>
      </c>
      <c r="BO274" t="n">
        <v>28939</v>
      </c>
      <c r="BP274" t="n">
        <v>0.2974</v>
      </c>
      <c r="BQ274" t="n">
        <v>0.0898</v>
      </c>
      <c r="BR274" t="n">
        <v>0.1821</v>
      </c>
      <c r="BS274" t="n">
        <v>0.0693</v>
      </c>
      <c r="BT274" t="n">
        <v>0.1403</v>
      </c>
      <c r="BU274">
        <f>IF(BL21=0,BM21,(BM21-BL21)/BL21)</f>
        <v/>
      </c>
      <c r="BV274" t="n">
        <v>0.1369</v>
      </c>
      <c r="BW274" t="n">
        <v>0.1251</v>
      </c>
      <c r="BX274" t="n">
        <v>0.1101</v>
      </c>
      <c r="BY274" t="n">
        <v>0.2536</v>
      </c>
      <c r="BZ274" t="n">
        <v>0.223</v>
      </c>
      <c r="CA274">
        <f>IF(BP21=0,BQ21,(BQ21-BP21)/BP21)</f>
        <v/>
      </c>
      <c r="CB274" t="n">
        <v>0</v>
      </c>
      <c r="CC274" t="n">
        <v>0.166</v>
      </c>
      <c r="CD274" t="n">
        <v>0.3365</v>
      </c>
      <c r="CE274" t="n">
        <v>0.166</v>
      </c>
      <c r="CF274" t="n">
        <v>0.3365</v>
      </c>
      <c r="CG274" t="n">
        <v>0.7523</v>
      </c>
      <c r="CH274" t="n">
        <v>0.6677999999999999</v>
      </c>
      <c r="CI274" t="n">
        <v>23796</v>
      </c>
      <c r="CJ274" t="n">
        <v>4205</v>
      </c>
      <c r="CK274" t="n">
        <v>2</v>
      </c>
      <c r="CL274" t="n">
        <v>238</v>
      </c>
      <c r="CM274" t="n">
        <v>564</v>
      </c>
      <c r="CN274" t="n">
        <v>2</v>
      </c>
      <c r="CO274" t="n">
        <v>132</v>
      </c>
      <c r="CP274" t="n">
        <v>9439</v>
      </c>
      <c r="CQ274" t="n">
        <v>12054</v>
      </c>
      <c r="CR274" t="n">
        <v>4034</v>
      </c>
      <c r="CS274" t="n">
        <v>1331</v>
      </c>
      <c r="CT274" t="n">
        <v>48</v>
      </c>
      <c r="CU274" t="n">
        <v>41</v>
      </c>
      <c r="CV274" t="n">
        <v>2</v>
      </c>
      <c r="CW274" t="n">
        <v>1</v>
      </c>
      <c r="CX274" t="n">
        <v>2</v>
      </c>
      <c r="CY274" t="n">
        <v>3</v>
      </c>
      <c r="CZ274" t="n">
        <v>2</v>
      </c>
      <c r="DA274" t="n">
        <v>28939</v>
      </c>
      <c r="DB274" t="n">
        <v>98671</v>
      </c>
      <c r="DC274" t="n">
        <v>13108</v>
      </c>
    </row>
    <row r="275">
      <c r="A275" t="inlineStr">
        <is>
          <t>13603</t>
        </is>
      </c>
      <c r="B275" t="inlineStr">
        <is>
          <t>ISLA DE MAIPO</t>
        </is>
      </c>
      <c r="C275" t="inlineStr">
        <is>
          <t>TALAGANTE</t>
        </is>
      </c>
      <c r="D275" t="inlineStr">
        <is>
          <t>REGIÓN METROPOLITANA DE SANTIAGO</t>
        </is>
      </c>
      <c r="DC275" t="n">
        <v>13603</v>
      </c>
    </row>
    <row r="276">
      <c r="A276" t="inlineStr">
        <is>
          <t>13116</t>
        </is>
      </c>
      <c r="B276" t="inlineStr">
        <is>
          <t>LO ESPEJO</t>
        </is>
      </c>
      <c r="C276" t="inlineStr">
        <is>
          <t>SANTIAGO</t>
        </is>
      </c>
      <c r="D276" t="inlineStr">
        <is>
          <t>REGIÓN METROPOLITANA DE SANTIAGO</t>
        </is>
      </c>
      <c r="E276" t="n">
        <v>0</v>
      </c>
      <c r="F276" t="n">
        <v>0</v>
      </c>
      <c r="G276" t="n">
        <v>0.09089999999999999</v>
      </c>
      <c r="H276" t="n">
        <v>0.9336</v>
      </c>
      <c r="I276" t="n">
        <v>0.8558</v>
      </c>
      <c r="J276" t="n">
        <v>1</v>
      </c>
      <c r="K276" t="n">
        <v>1</v>
      </c>
      <c r="L276" t="n">
        <v>54366566.5616</v>
      </c>
      <c r="M276" t="n">
        <v>0.8466</v>
      </c>
      <c r="N276" t="n">
        <v>0</v>
      </c>
      <c r="O276" t="n">
        <v>0</v>
      </c>
      <c r="P276" t="n">
        <v>0</v>
      </c>
      <c r="Q276" t="n">
        <v>0</v>
      </c>
      <c r="R276" t="n">
        <v>0.09089999999999999</v>
      </c>
      <c r="S276" t="n">
        <v>0.08550000000000001</v>
      </c>
      <c r="T276" t="n">
        <v>0.1731</v>
      </c>
      <c r="U276" t="n">
        <v>0.07829999999999999</v>
      </c>
      <c r="V276" t="n">
        <v>0.1587</v>
      </c>
      <c r="W276" t="n">
        <v>0.0915</v>
      </c>
      <c r="X276" t="n">
        <v>0.1855</v>
      </c>
      <c r="Y276" t="n">
        <v>0.0915</v>
      </c>
      <c r="Z276" t="n">
        <v>0.1855</v>
      </c>
      <c r="AA276" t="n">
        <v>0</v>
      </c>
      <c r="AB276" t="n">
        <v>0</v>
      </c>
      <c r="AC276" t="n">
        <v>0</v>
      </c>
      <c r="AD276" t="n">
        <v>0</v>
      </c>
      <c r="AE276" t="n">
        <v>557</v>
      </c>
      <c r="AF276" t="n">
        <v>542.4909</v>
      </c>
      <c r="AG276" t="n">
        <v>525</v>
      </c>
      <c r="AH276" t="n">
        <v>10.2</v>
      </c>
      <c r="AI276" t="n">
        <v>3.6527</v>
      </c>
      <c r="AJ276" t="n">
        <v>0.1441</v>
      </c>
      <c r="AK276" t="n">
        <v>-33.5204</v>
      </c>
      <c r="AL276" t="n">
        <v>-70.68980000000001</v>
      </c>
      <c r="AM276" t="n">
        <v>2.6206</v>
      </c>
      <c r="AN276" t="n">
        <v>1.4143</v>
      </c>
      <c r="AO276" t="n">
        <v>0.4392</v>
      </c>
      <c r="AP276" t="n">
        <v>72.15000000000001</v>
      </c>
      <c r="AQ276" t="n">
        <v>85.5</v>
      </c>
      <c r="AR276" t="n">
        <v>61.6</v>
      </c>
      <c r="AS276" t="n">
        <v>0</v>
      </c>
      <c r="AT276" t="n">
        <v>0</v>
      </c>
      <c r="AU276" t="n">
        <v>0</v>
      </c>
      <c r="AV276" t="n">
        <v>0.09089999999999999</v>
      </c>
      <c r="AW276" t="n">
        <v>0.9336</v>
      </c>
      <c r="AX276" t="n">
        <v>0.8558</v>
      </c>
      <c r="AY276" t="n">
        <v>1</v>
      </c>
      <c r="AZ276" t="n">
        <v>0</v>
      </c>
      <c r="BA276" t="n">
        <v>1</v>
      </c>
      <c r="BB276" t="n">
        <v>54366566.5616</v>
      </c>
      <c r="BC276" t="n">
        <v>24.2974</v>
      </c>
      <c r="BD276" t="n">
        <v>1</v>
      </c>
      <c r="BE276" t="n">
        <v>3</v>
      </c>
      <c r="BF276" t="n">
        <v>0.0732</v>
      </c>
      <c r="BG276" t="n">
        <v>0.1775</v>
      </c>
      <c r="BH276" t="n">
        <v>0.08160000000000001</v>
      </c>
      <c r="BI276" t="n">
        <v>33</v>
      </c>
      <c r="BJ276" t="n">
        <v>105833</v>
      </c>
      <c r="BK276" t="n">
        <v>3</v>
      </c>
      <c r="BL276" t="n">
        <v>22162</v>
      </c>
      <c r="BM276" t="n">
        <v>0.1218</v>
      </c>
      <c r="BN276" t="n">
        <v>6</v>
      </c>
      <c r="BO276" t="n">
        <v>31195</v>
      </c>
      <c r="BP276" t="n">
        <v>0</v>
      </c>
      <c r="BQ276" t="n">
        <v>0</v>
      </c>
      <c r="BR276" t="n">
        <v>0</v>
      </c>
      <c r="BS276" t="n">
        <v>0</v>
      </c>
      <c r="BT276" t="n">
        <v>0</v>
      </c>
      <c r="BU276">
        <f>IF(BL33=0,BM33,(BM33-BL33)/BL33)</f>
        <v/>
      </c>
      <c r="BV276" t="n">
        <v>0.09089999999999999</v>
      </c>
      <c r="BW276" t="n">
        <v>0.08550000000000001</v>
      </c>
      <c r="BX276" t="n">
        <v>0.07829999999999999</v>
      </c>
      <c r="BY276" t="n">
        <v>0.1731</v>
      </c>
      <c r="BZ276" t="n">
        <v>0.1587</v>
      </c>
      <c r="CA276">
        <f>IF(BP33=0,BQ33,(BQ33-BP33)/BP33)</f>
        <v/>
      </c>
      <c r="CB276" t="n">
        <v>0</v>
      </c>
      <c r="CC276" t="n">
        <v>0.0915</v>
      </c>
      <c r="CD276" t="n">
        <v>0.1855</v>
      </c>
      <c r="CE276" t="n">
        <v>0.0915</v>
      </c>
      <c r="CF276" t="n">
        <v>0.1855</v>
      </c>
      <c r="CG276" t="n">
        <v>0.8466</v>
      </c>
      <c r="CH276" t="n">
        <v>0.7514</v>
      </c>
      <c r="CI276" t="n">
        <v>21867</v>
      </c>
      <c r="CJ276" t="n">
        <v>8840</v>
      </c>
      <c r="CK276" t="n">
        <v>1</v>
      </c>
      <c r="CL276" t="n">
        <v>118</v>
      </c>
      <c r="CM276" t="n">
        <v>280</v>
      </c>
      <c r="CN276" t="n">
        <v>4</v>
      </c>
      <c r="CO276" t="n">
        <v>85</v>
      </c>
      <c r="CP276" t="n">
        <v>14734</v>
      </c>
      <c r="CQ276" t="n">
        <v>8561</v>
      </c>
      <c r="CR276" t="n">
        <v>2265</v>
      </c>
      <c r="CS276" t="n">
        <v>641</v>
      </c>
      <c r="CT276" t="n">
        <v>92</v>
      </c>
      <c r="CU276" t="n">
        <v>45</v>
      </c>
      <c r="CV276" t="n">
        <v>3</v>
      </c>
      <c r="CW276" t="n">
        <v>2</v>
      </c>
      <c r="CX276" t="n">
        <v>3</v>
      </c>
      <c r="CY276" t="n">
        <v>2</v>
      </c>
      <c r="CZ276" t="n">
        <v>2</v>
      </c>
      <c r="DA276" t="n">
        <v>31195</v>
      </c>
      <c r="DB276" t="n">
        <v>105833</v>
      </c>
      <c r="DC276" t="n">
        <v>13116</v>
      </c>
    </row>
    <row r="277">
      <c r="A277" t="inlineStr">
        <is>
          <t>13109</t>
        </is>
      </c>
      <c r="B277" t="inlineStr">
        <is>
          <t>LA CISTERNA</t>
        </is>
      </c>
      <c r="C277" t="inlineStr">
        <is>
          <t>SANTIAGO</t>
        </is>
      </c>
      <c r="D277" t="inlineStr">
        <is>
          <t>REGIÓN METROPOLITANA DE SANTIAGO</t>
        </is>
      </c>
      <c r="E277" t="n">
        <v>0.6518</v>
      </c>
      <c r="F277" t="n">
        <v>0.4402</v>
      </c>
      <c r="G277" t="n">
        <v>0.3532</v>
      </c>
      <c r="H277" t="n">
        <v>0.9122</v>
      </c>
      <c r="I277" t="n">
        <v>0.6741</v>
      </c>
      <c r="J277" t="n">
        <v>1</v>
      </c>
      <c r="K277" t="n">
        <v>0.9339</v>
      </c>
      <c r="L277" t="n">
        <v>486134741.8858</v>
      </c>
      <c r="M277" t="n">
        <v>0.6051</v>
      </c>
      <c r="N277" t="n">
        <v>0.3501</v>
      </c>
      <c r="O277" t="n">
        <v>0.7093</v>
      </c>
      <c r="P277" t="n">
        <v>0.2364</v>
      </c>
      <c r="Q277" t="n">
        <v>0.4791</v>
      </c>
      <c r="R277" t="n">
        <v>0.3532</v>
      </c>
      <c r="S277" t="n">
        <v>0.4899</v>
      </c>
      <c r="T277" t="n">
        <v>0.9927</v>
      </c>
      <c r="U277" t="n">
        <v>0.362</v>
      </c>
      <c r="V277" t="n">
        <v>0.7336</v>
      </c>
      <c r="W277" t="n">
        <v>0.5371</v>
      </c>
      <c r="X277" t="n">
        <v>1</v>
      </c>
      <c r="Y277" t="n">
        <v>0.5016</v>
      </c>
      <c r="Z277" t="n">
        <v>1</v>
      </c>
      <c r="AA277" t="n">
        <v>0.4807</v>
      </c>
      <c r="AB277" t="n">
        <v>0.4807</v>
      </c>
      <c r="AC277" t="n">
        <v>0.0708</v>
      </c>
      <c r="AD277" t="n">
        <v>0</v>
      </c>
      <c r="AE277" t="n">
        <v>592</v>
      </c>
      <c r="AF277" t="n">
        <v>569.6349</v>
      </c>
      <c r="AG277" t="n">
        <v>551</v>
      </c>
      <c r="AH277" t="n">
        <v>7.5147</v>
      </c>
      <c r="AI277" t="n">
        <v>3.6527</v>
      </c>
      <c r="AJ277" t="n">
        <v>0.1441</v>
      </c>
      <c r="AK277" t="n">
        <v>-33.5301</v>
      </c>
      <c r="AL277" t="n">
        <v>-70.6639</v>
      </c>
      <c r="AM277" t="n">
        <v>5.0691</v>
      </c>
      <c r="AN277" t="n">
        <v>1.4662</v>
      </c>
      <c r="AO277" t="n">
        <v>0.1964</v>
      </c>
      <c r="AP277" t="n">
        <v>72.8</v>
      </c>
      <c r="AQ277" t="n">
        <v>87</v>
      </c>
      <c r="AR277" t="n">
        <v>61.5</v>
      </c>
      <c r="AS277" t="n">
        <v>0.4807</v>
      </c>
      <c r="AT277" t="n">
        <v>0.6518</v>
      </c>
      <c r="AU277" t="n">
        <v>0.4402</v>
      </c>
      <c r="AV277" t="n">
        <v>0.3532</v>
      </c>
      <c r="AW277" t="n">
        <v>0.9122</v>
      </c>
      <c r="AX277" t="n">
        <v>0.6741</v>
      </c>
      <c r="AY277" t="n">
        <v>1</v>
      </c>
      <c r="AZ277" t="n">
        <v>0.0708</v>
      </c>
      <c r="BA277" t="n">
        <v>0.9339</v>
      </c>
      <c r="BB277" t="n">
        <v>486134741.8858</v>
      </c>
      <c r="BC277" t="n">
        <v>24.65</v>
      </c>
      <c r="BD277" t="n">
        <v>14</v>
      </c>
      <c r="BE277" t="n">
        <v>3</v>
      </c>
      <c r="BF277" t="n">
        <v>0.2454</v>
      </c>
      <c r="BG277" t="n">
        <v>0.3952</v>
      </c>
      <c r="BH277" t="n">
        <v>0.2279</v>
      </c>
      <c r="BI277" t="n">
        <v>179</v>
      </c>
      <c r="BJ277" t="n">
        <v>299843</v>
      </c>
      <c r="BK277" t="n">
        <v>3</v>
      </c>
      <c r="BL277" t="n">
        <v>75340</v>
      </c>
      <c r="BM277" t="n">
        <v>1</v>
      </c>
      <c r="BN277" t="n">
        <v>22</v>
      </c>
      <c r="BO277" t="n">
        <v>99887</v>
      </c>
      <c r="BP277" t="n">
        <v>0.4807</v>
      </c>
      <c r="BQ277" t="n">
        <v>0.3501</v>
      </c>
      <c r="BR277" t="n">
        <v>0.7093</v>
      </c>
      <c r="BS277" t="n">
        <v>0.2364</v>
      </c>
      <c r="BT277" t="n">
        <v>0.4791</v>
      </c>
      <c r="BU277">
        <f>IF(BL23=0,BM23,(BM23-BL23)/BL23)</f>
        <v/>
      </c>
      <c r="BV277" t="n">
        <v>0.3532</v>
      </c>
      <c r="BW277" t="n">
        <v>0.4899</v>
      </c>
      <c r="BX277" t="n">
        <v>0.362</v>
      </c>
      <c r="BY277" t="n">
        <v>0.9927</v>
      </c>
      <c r="BZ277" t="n">
        <v>0.7336</v>
      </c>
      <c r="CA277">
        <f>IF(BP23=0,BQ23,(BQ23-BP23)/BP23)</f>
        <v/>
      </c>
      <c r="CB277" t="n">
        <v>0</v>
      </c>
      <c r="CC277" t="n">
        <v>0.5371</v>
      </c>
      <c r="CD277" t="n">
        <v>1</v>
      </c>
      <c r="CE277" t="n">
        <v>0.5016</v>
      </c>
      <c r="CF277" t="n">
        <v>1</v>
      </c>
      <c r="CG277" t="n">
        <v>0.6051</v>
      </c>
      <c r="CH277" t="n">
        <v>0.5371</v>
      </c>
      <c r="CI277" t="n">
        <v>64793</v>
      </c>
      <c r="CJ277" t="n">
        <v>26667</v>
      </c>
      <c r="CK277" t="n">
        <v>33</v>
      </c>
      <c r="CL277" t="n">
        <v>4935</v>
      </c>
      <c r="CM277" t="n">
        <v>2352</v>
      </c>
      <c r="CN277" t="n">
        <v>87</v>
      </c>
      <c r="CO277" t="n">
        <v>1020</v>
      </c>
      <c r="CP277" t="n">
        <v>26828</v>
      </c>
      <c r="CQ277" t="n">
        <v>40238</v>
      </c>
      <c r="CR277" t="n">
        <v>10204</v>
      </c>
      <c r="CS277" t="n">
        <v>5578</v>
      </c>
      <c r="CT277" t="n">
        <v>133</v>
      </c>
      <c r="CU277" t="n">
        <v>848</v>
      </c>
      <c r="CV277" t="n">
        <v>1</v>
      </c>
      <c r="CW277" t="n">
        <v>2</v>
      </c>
      <c r="CX277" t="n">
        <v>1</v>
      </c>
      <c r="CY277" t="n">
        <v>2</v>
      </c>
      <c r="CZ277" t="n">
        <v>2</v>
      </c>
      <c r="DA277" t="n">
        <v>99887</v>
      </c>
      <c r="DB277" t="n">
        <v>299843</v>
      </c>
      <c r="DC277" t="n">
        <v>13109</v>
      </c>
    </row>
    <row r="278">
      <c r="A278" t="inlineStr">
        <is>
          <t>13110</t>
        </is>
      </c>
      <c r="B278" t="inlineStr">
        <is>
          <t>LA FLORIDA</t>
        </is>
      </c>
      <c r="C278" t="inlineStr">
        <is>
          <t>SANTIAGO</t>
        </is>
      </c>
      <c r="D278" t="inlineStr">
        <is>
          <t>REGIÓN METROPOLITANA DE SANTIAGO</t>
        </is>
      </c>
      <c r="E278" t="n">
        <v>0.5758</v>
      </c>
      <c r="F278" t="n">
        <v>0.4851</v>
      </c>
      <c r="G278" t="n">
        <v>0.1244</v>
      </c>
      <c r="H278" t="n">
        <v>0.6806</v>
      </c>
      <c r="I278" t="n">
        <v>0.6052999999999999</v>
      </c>
      <c r="J278" t="n">
        <v>0.9384</v>
      </c>
      <c r="K278" t="n">
        <v>0.8488</v>
      </c>
      <c r="L278" t="n">
        <v>112431288.1442</v>
      </c>
      <c r="M278" t="n">
        <v>0.9535</v>
      </c>
      <c r="N278" t="n">
        <v>0.1227</v>
      </c>
      <c r="O278" t="n">
        <v>0.2487</v>
      </c>
      <c r="P278" t="n">
        <v>0.1034</v>
      </c>
      <c r="Q278" t="n">
        <v>0.2095</v>
      </c>
      <c r="R278" t="n">
        <v>0.1244</v>
      </c>
      <c r="S278" t="n">
        <v>0.1451</v>
      </c>
      <c r="T278" t="n">
        <v>0.294</v>
      </c>
      <c r="U278" t="n">
        <v>0.129</v>
      </c>
      <c r="V278" t="n">
        <v>0.2615</v>
      </c>
      <c r="W278" t="n">
        <v>0.2</v>
      </c>
      <c r="X278" t="n">
        <v>0.4053</v>
      </c>
      <c r="Y278" t="n">
        <v>0.1809</v>
      </c>
      <c r="Z278" t="n">
        <v>0.3666</v>
      </c>
      <c r="AA278" t="n">
        <v>0.187</v>
      </c>
      <c r="AB278" t="n">
        <v>0.187</v>
      </c>
      <c r="AC278" t="n">
        <v>0.1056</v>
      </c>
      <c r="AD278" t="n">
        <v>0.1056</v>
      </c>
      <c r="AE278" t="n">
        <v>3044</v>
      </c>
      <c r="AF278" t="n">
        <v>1089.9588</v>
      </c>
      <c r="AG278" t="n">
        <v>581</v>
      </c>
      <c r="AH278" t="n">
        <v>24.65</v>
      </c>
      <c r="AI278" t="n">
        <v>3.4415</v>
      </c>
      <c r="AJ278" t="n">
        <v>0.2222</v>
      </c>
      <c r="AK278" t="n">
        <v>-33.5363</v>
      </c>
      <c r="AL278" t="n">
        <v>-70.5817</v>
      </c>
      <c r="AM278" t="n">
        <v>85.1001</v>
      </c>
      <c r="AN278" t="n">
        <v>22.9518</v>
      </c>
      <c r="AO278" t="n">
        <v>0</v>
      </c>
      <c r="AP278" t="n">
        <v>78.09999999999999</v>
      </c>
      <c r="AQ278" t="n">
        <v>91</v>
      </c>
      <c r="AR278" t="n">
        <v>67.90000000000001</v>
      </c>
      <c r="AS278" t="n">
        <v>0.187</v>
      </c>
      <c r="AT278" t="n">
        <v>0.5758</v>
      </c>
      <c r="AU278" t="n">
        <v>0.4851</v>
      </c>
      <c r="AV278" t="n">
        <v>0.1244</v>
      </c>
      <c r="AW278" t="n">
        <v>0.6806</v>
      </c>
      <c r="AX278" t="n">
        <v>0.6052999999999999</v>
      </c>
      <c r="AY278" t="n">
        <v>0.9384</v>
      </c>
      <c r="AZ278" t="n">
        <v>0.1056</v>
      </c>
      <c r="BA278" t="n">
        <v>0.8488</v>
      </c>
      <c r="BB278" t="n">
        <v>112431288.1442</v>
      </c>
      <c r="BC278" t="n">
        <v>10.0762</v>
      </c>
      <c r="BD278" t="n">
        <v>2</v>
      </c>
      <c r="BE278" t="n">
        <v>2</v>
      </c>
      <c r="BF278" t="n">
        <v>0.2308</v>
      </c>
      <c r="BG278" t="n">
        <v>0.0601</v>
      </c>
      <c r="BH278" t="n">
        <v>0.1676</v>
      </c>
      <c r="BI278" t="n">
        <v>65</v>
      </c>
      <c r="BJ278" t="n">
        <v>90119</v>
      </c>
      <c r="BK278" t="n">
        <v>0</v>
      </c>
      <c r="BL278" t="n">
        <v>28972</v>
      </c>
      <c r="BM278" t="n">
        <v>0.2519</v>
      </c>
      <c r="BN278" t="n">
        <v>4</v>
      </c>
      <c r="BO278" t="n">
        <v>31421</v>
      </c>
      <c r="BP278" t="n">
        <v>0.187</v>
      </c>
      <c r="BQ278" t="n">
        <v>0.1227</v>
      </c>
      <c r="BR278" t="n">
        <v>0.2487</v>
      </c>
      <c r="BS278" t="n">
        <v>0.1034</v>
      </c>
      <c r="BT278" t="n">
        <v>0.2095</v>
      </c>
      <c r="BU278">
        <f>IF(BL24=0,BM24,(BM24-BL24)/BL24)</f>
        <v/>
      </c>
      <c r="BV278" t="n">
        <v>0.1244</v>
      </c>
      <c r="BW278" t="n">
        <v>0.1451</v>
      </c>
      <c r="BX278" t="n">
        <v>0.129</v>
      </c>
      <c r="BY278" t="n">
        <v>0.294</v>
      </c>
      <c r="BZ278" t="n">
        <v>0.2615</v>
      </c>
      <c r="CA278">
        <f>IF(BP24=0,BQ24,(BQ24-BP24)/BP24)</f>
        <v/>
      </c>
      <c r="CB278" t="n">
        <v>0.1056</v>
      </c>
      <c r="CC278" t="n">
        <v>0.2</v>
      </c>
      <c r="CD278" t="n">
        <v>0.4053</v>
      </c>
      <c r="CE278" t="n">
        <v>0.1809</v>
      </c>
      <c r="CF278" t="n">
        <v>0.3666</v>
      </c>
      <c r="CG278" t="n">
        <v>0.9535</v>
      </c>
      <c r="CH278" t="n">
        <v>0.8464</v>
      </c>
      <c r="CI278" t="n">
        <v>20923</v>
      </c>
      <c r="CJ278" t="n">
        <v>9591</v>
      </c>
      <c r="CK278" t="n">
        <v>7</v>
      </c>
      <c r="CL278" t="n">
        <v>499</v>
      </c>
      <c r="CM278" t="n">
        <v>188</v>
      </c>
      <c r="CN278" t="n">
        <v>4</v>
      </c>
      <c r="CO278" t="n">
        <v>209</v>
      </c>
      <c r="CP278" t="n">
        <v>9006</v>
      </c>
      <c r="CQ278" t="n">
        <v>14301</v>
      </c>
      <c r="CR278" t="n">
        <v>3019</v>
      </c>
      <c r="CS278" t="n">
        <v>1163</v>
      </c>
      <c r="CT278" t="n">
        <v>841</v>
      </c>
      <c r="CU278" t="n">
        <v>29</v>
      </c>
      <c r="CV278" t="n">
        <v>3</v>
      </c>
      <c r="CW278" t="n">
        <v>2</v>
      </c>
      <c r="CX278" t="n">
        <v>2</v>
      </c>
      <c r="CY278" t="n">
        <v>3</v>
      </c>
      <c r="CZ278" t="n">
        <v>3</v>
      </c>
      <c r="DA278" t="n">
        <v>31421</v>
      </c>
      <c r="DB278" t="n">
        <v>90119</v>
      </c>
      <c r="DC278" t="n">
        <v>13110</v>
      </c>
    </row>
    <row r="279">
      <c r="A279" t="inlineStr">
        <is>
          <t>13122</t>
        </is>
      </c>
      <c r="B279" t="inlineStr">
        <is>
          <t>PEÑALOLÉN</t>
        </is>
      </c>
      <c r="C279" t="inlineStr">
        <is>
          <t>SANTIAGO</t>
        </is>
      </c>
      <c r="D279" t="inlineStr">
        <is>
          <t>REGIÓN METROPOLITANA DE SANTIAGO</t>
        </is>
      </c>
      <c r="E279" t="n">
        <v>0.4698</v>
      </c>
      <c r="F279" t="n">
        <v>0.4465</v>
      </c>
      <c r="G279" t="n">
        <v>0.077</v>
      </c>
      <c r="H279" t="n">
        <v>0.6706</v>
      </c>
      <c r="I279" t="n">
        <v>0.6227</v>
      </c>
      <c r="J279" t="n">
        <v>1</v>
      </c>
      <c r="K279" t="n">
        <v>1</v>
      </c>
      <c r="L279" t="n">
        <v>343843804.45</v>
      </c>
      <c r="M279" t="n">
        <v>0.8338</v>
      </c>
      <c r="N279" t="n">
        <v>0.2679</v>
      </c>
      <c r="O279" t="n">
        <v>0.5427</v>
      </c>
      <c r="P279" t="n">
        <v>0.2546</v>
      </c>
      <c r="Q279" t="n">
        <v>0.5158</v>
      </c>
      <c r="R279" t="n">
        <v>0.077</v>
      </c>
      <c r="S279" t="n">
        <v>0.3823</v>
      </c>
      <c r="T279" t="n">
        <v>0.7747000000000001</v>
      </c>
      <c r="U279" t="n">
        <v>0.355</v>
      </c>
      <c r="V279" t="n">
        <v>0.7194</v>
      </c>
      <c r="W279" t="n">
        <v>0.5701000000000001</v>
      </c>
      <c r="X279" t="n">
        <v>1</v>
      </c>
      <c r="Y279" t="n">
        <v>0.5701000000000001</v>
      </c>
      <c r="Z279" t="n">
        <v>1</v>
      </c>
      <c r="AA279" t="n">
        <v>0.0522</v>
      </c>
      <c r="AB279" t="n">
        <v>0.0522</v>
      </c>
      <c r="AC279" t="n">
        <v>0</v>
      </c>
      <c r="AD279" t="n">
        <v>0</v>
      </c>
      <c r="AE279" t="n">
        <v>2747</v>
      </c>
      <c r="AF279" t="n">
        <v>1047.8218</v>
      </c>
      <c r="AG279" t="n">
        <v>594</v>
      </c>
      <c r="AH279" t="n">
        <v>8.501300000000001</v>
      </c>
      <c r="AI279" t="n">
        <v>3.0889</v>
      </c>
      <c r="AJ279" t="n">
        <v>0.1739</v>
      </c>
      <c r="AK279" t="n">
        <v>-33.4809</v>
      </c>
      <c r="AL279" t="n">
        <v>-70.5522</v>
      </c>
      <c r="AM279" t="n">
        <v>86.8865</v>
      </c>
      <c r="AN279" t="n">
        <v>22.2192</v>
      </c>
      <c r="AO279" t="n">
        <v>0.4392</v>
      </c>
      <c r="AP279" t="n">
        <v>72.15000000000001</v>
      </c>
      <c r="AQ279" t="n">
        <v>85.5</v>
      </c>
      <c r="AR279" t="n">
        <v>61.6</v>
      </c>
      <c r="AS279" t="n">
        <v>0.0522</v>
      </c>
      <c r="AT279" t="n">
        <v>0.4698</v>
      </c>
      <c r="AU279" t="n">
        <v>0.4465</v>
      </c>
      <c r="AV279" t="n">
        <v>0.077</v>
      </c>
      <c r="AW279" t="n">
        <v>0.6706</v>
      </c>
      <c r="AX279" t="n">
        <v>0.6227</v>
      </c>
      <c r="AY279" t="n">
        <v>1</v>
      </c>
      <c r="AZ279" t="n">
        <v>0</v>
      </c>
      <c r="BA279" t="n">
        <v>1</v>
      </c>
      <c r="BB279" t="n">
        <v>343843804.45</v>
      </c>
      <c r="BC279" t="n">
        <v>19.7836</v>
      </c>
      <c r="BD279" t="n">
        <v>2</v>
      </c>
      <c r="BE279" t="n">
        <v>3</v>
      </c>
      <c r="BF279" t="n">
        <v>0.1548</v>
      </c>
      <c r="BG279" t="n">
        <v>0.2717</v>
      </c>
      <c r="BH279" t="n">
        <v>0.2288</v>
      </c>
      <c r="BI279" t="n">
        <v>73</v>
      </c>
      <c r="BJ279" t="n">
        <v>241599</v>
      </c>
      <c r="BK279" t="n">
        <v>4</v>
      </c>
      <c r="BL279" t="n">
        <v>38132</v>
      </c>
      <c r="BM279" t="n">
        <v>0.7703</v>
      </c>
      <c r="BN279" t="n">
        <v>13</v>
      </c>
      <c r="BO279" t="n">
        <v>70376</v>
      </c>
      <c r="BP279" t="n">
        <v>0.0522</v>
      </c>
      <c r="BQ279" t="n">
        <v>0.2679</v>
      </c>
      <c r="BR279" t="n">
        <v>0.5427</v>
      </c>
      <c r="BS279" t="n">
        <v>0.2546</v>
      </c>
      <c r="BT279" t="n">
        <v>0.5158</v>
      </c>
      <c r="BU279">
        <f>IF(BL48=0,BM48,(BM48-BL48)/BL48)</f>
        <v/>
      </c>
      <c r="BV279" t="n">
        <v>0.077</v>
      </c>
      <c r="BW279" t="n">
        <v>0.3823</v>
      </c>
      <c r="BX279" t="n">
        <v>0.355</v>
      </c>
      <c r="BY279" t="n">
        <v>0.7747000000000001</v>
      </c>
      <c r="BZ279" t="n">
        <v>0.7194</v>
      </c>
      <c r="CA279">
        <f>IF(BP48=0,BQ48,(BQ48-BP48)/BP48)</f>
        <v/>
      </c>
      <c r="CB279" t="n">
        <v>0</v>
      </c>
      <c r="CC279" t="n">
        <v>0.5701000000000001</v>
      </c>
      <c r="CD279" t="n">
        <v>1</v>
      </c>
      <c r="CE279" t="n">
        <v>0.5701000000000001</v>
      </c>
      <c r="CF279" t="n">
        <v>1</v>
      </c>
      <c r="CG279" t="n">
        <v>0.8338</v>
      </c>
      <c r="CH279" t="n">
        <v>0.7401</v>
      </c>
      <c r="CI279" t="n">
        <v>58670</v>
      </c>
      <c r="CJ279" t="n">
        <v>9387</v>
      </c>
      <c r="CK279" t="n">
        <v>14</v>
      </c>
      <c r="CL279" t="n">
        <v>1052</v>
      </c>
      <c r="CM279" t="n">
        <v>821</v>
      </c>
      <c r="CN279" t="n">
        <v>11</v>
      </c>
      <c r="CO279" t="n">
        <v>421</v>
      </c>
      <c r="CP279" t="n">
        <v>16072</v>
      </c>
      <c r="CQ279" t="n">
        <v>37530</v>
      </c>
      <c r="CR279" t="n">
        <v>9822</v>
      </c>
      <c r="CS279" t="n">
        <v>3184</v>
      </c>
      <c r="CT279" t="n">
        <v>495</v>
      </c>
      <c r="CU279" t="n">
        <v>139</v>
      </c>
      <c r="CV279" t="n">
        <v>3</v>
      </c>
      <c r="CW279" t="n">
        <v>2</v>
      </c>
      <c r="CX279" t="n">
        <v>2</v>
      </c>
      <c r="CY279" t="n">
        <v>2</v>
      </c>
      <c r="CZ279" t="n">
        <v>2</v>
      </c>
      <c r="DA279" t="n">
        <v>70376</v>
      </c>
      <c r="DB279" t="n">
        <v>241599</v>
      </c>
      <c r="DC279" t="n">
        <v>13122</v>
      </c>
    </row>
    <row r="280">
      <c r="A280" t="inlineStr">
        <is>
          <t>13114</t>
        </is>
      </c>
      <c r="B280" t="inlineStr">
        <is>
          <t>LAS CONDES</t>
        </is>
      </c>
      <c r="C280" t="inlineStr">
        <is>
          <t>SANTIAGO</t>
        </is>
      </c>
      <c r="D280" t="inlineStr">
        <is>
          <t>REGIÓN METROPOLITANA DE SANTIAGO</t>
        </is>
      </c>
      <c r="E280" t="n">
        <v>0.4908</v>
      </c>
      <c r="F280" t="n">
        <v>0.4784</v>
      </c>
      <c r="G280" t="n">
        <v>0.0396</v>
      </c>
      <c r="H280" t="n">
        <v>0.6232</v>
      </c>
      <c r="I280" t="n">
        <v>0.5994</v>
      </c>
      <c r="J280" t="n">
        <v>0.9136</v>
      </c>
      <c r="K280" t="n">
        <v>0.8342000000000001</v>
      </c>
      <c r="L280" t="n">
        <v>373066286.4438</v>
      </c>
      <c r="M280" t="n">
        <v>0.897</v>
      </c>
      <c r="N280" t="n">
        <v>0.3266</v>
      </c>
      <c r="O280" t="n">
        <v>0.6618000000000001</v>
      </c>
      <c r="P280" t="n">
        <v>0.3184</v>
      </c>
      <c r="Q280" t="n">
        <v>0.6451</v>
      </c>
      <c r="R280" t="n">
        <v>0.0396</v>
      </c>
      <c r="S280" t="n">
        <v>0.4147</v>
      </c>
      <c r="T280" t="n">
        <v>0.8403</v>
      </c>
      <c r="U280" t="n">
        <v>0.3989</v>
      </c>
      <c r="V280" t="n">
        <v>0.8083</v>
      </c>
      <c r="W280" t="n">
        <v>0.608</v>
      </c>
      <c r="X280" t="n">
        <v>1</v>
      </c>
      <c r="Y280" t="n">
        <v>0.5552</v>
      </c>
      <c r="Z280" t="n">
        <v>1</v>
      </c>
      <c r="AA280" t="n">
        <v>0.0258</v>
      </c>
      <c r="AB280" t="n">
        <v>0.0258</v>
      </c>
      <c r="AC280" t="n">
        <v>0.0951</v>
      </c>
      <c r="AD280" t="n">
        <v>0</v>
      </c>
      <c r="AE280" t="n">
        <v>3134</v>
      </c>
      <c r="AF280" t="n">
        <v>1306.629</v>
      </c>
      <c r="AG280" t="n">
        <v>627</v>
      </c>
      <c r="AH280" t="n">
        <v>38.6505</v>
      </c>
      <c r="AI280" t="n">
        <v>2.7791</v>
      </c>
      <c r="AJ280" t="n">
        <v>0.1505</v>
      </c>
      <c r="AK280" t="n">
        <v>-33.4047</v>
      </c>
      <c r="AL280" t="n">
        <v>-70.5441</v>
      </c>
      <c r="AM280" t="n">
        <v>95.57680000000001</v>
      </c>
      <c r="AN280" t="n">
        <v>27.1138</v>
      </c>
      <c r="AO280" t="n">
        <v>0.1964</v>
      </c>
      <c r="AP280" t="n">
        <v>69.3</v>
      </c>
      <c r="AQ280" t="n">
        <v>81.3</v>
      </c>
      <c r="AR280" t="n">
        <v>59.7</v>
      </c>
      <c r="AS280" t="n">
        <v>0.0258</v>
      </c>
      <c r="AT280" t="n">
        <v>0.4908</v>
      </c>
      <c r="AU280" t="n">
        <v>0.4784</v>
      </c>
      <c r="AV280" t="n">
        <v>0.0396</v>
      </c>
      <c r="AW280" t="n">
        <v>0.6232</v>
      </c>
      <c r="AX280" t="n">
        <v>0.5994</v>
      </c>
      <c r="AY280" t="n">
        <v>0.9136</v>
      </c>
      <c r="AZ280" t="n">
        <v>0.0951</v>
      </c>
      <c r="BA280" t="n">
        <v>0.8342000000000001</v>
      </c>
      <c r="BB280" t="n">
        <v>373066286.4438</v>
      </c>
      <c r="BC280" t="n">
        <v>3.6455</v>
      </c>
      <c r="BD280" t="n">
        <v>3</v>
      </c>
      <c r="BE280" t="n">
        <v>3</v>
      </c>
      <c r="BF280" t="n">
        <v>0.4773</v>
      </c>
      <c r="BG280" t="n">
        <v>0.09760000000000001</v>
      </c>
      <c r="BH280" t="n">
        <v>0.5244</v>
      </c>
      <c r="BI280" t="n">
        <v>55</v>
      </c>
      <c r="BJ280" t="n">
        <v>102034</v>
      </c>
      <c r="BK280" t="n">
        <v>0</v>
      </c>
      <c r="BL280" t="n">
        <v>21671</v>
      </c>
      <c r="BM280" t="n">
        <v>0.8358</v>
      </c>
      <c r="BN280" t="n">
        <v>7</v>
      </c>
      <c r="BO280" t="n">
        <v>33316</v>
      </c>
      <c r="BP280" t="n">
        <v>0.0258</v>
      </c>
      <c r="BQ280" t="n">
        <v>0.3266</v>
      </c>
      <c r="BR280" t="n">
        <v>0.6618000000000001</v>
      </c>
      <c r="BS280" t="n">
        <v>0.3184</v>
      </c>
      <c r="BT280" t="n">
        <v>0.6451</v>
      </c>
      <c r="BU280">
        <f>IF(BL30=0,BM30,(BM30-BL30)/BL30)</f>
        <v/>
      </c>
      <c r="BV280" t="n">
        <v>0.0396</v>
      </c>
      <c r="BW280" t="n">
        <v>0.4147</v>
      </c>
      <c r="BX280" t="n">
        <v>0.3989</v>
      </c>
      <c r="BY280" t="n">
        <v>0.8403</v>
      </c>
      <c r="BZ280" t="n">
        <v>0.8083</v>
      </c>
      <c r="CA280">
        <f>IF(BP30=0,BQ30,(BQ30-BP30)/BP30)</f>
        <v/>
      </c>
      <c r="CB280" t="n">
        <v>0</v>
      </c>
      <c r="CC280" t="n">
        <v>0.608</v>
      </c>
      <c r="CD280" t="n">
        <v>1</v>
      </c>
      <c r="CE280" t="n">
        <v>0.5552</v>
      </c>
      <c r="CF280" t="n">
        <v>1</v>
      </c>
      <c r="CG280" t="n">
        <v>0.897</v>
      </c>
      <c r="CH280" t="n">
        <v>0.7962</v>
      </c>
      <c r="CI280" t="n">
        <v>31764</v>
      </c>
      <c r="CJ280" t="n">
        <v>344</v>
      </c>
      <c r="CK280" t="n">
        <v>2</v>
      </c>
      <c r="CL280" t="n">
        <v>175</v>
      </c>
      <c r="CM280" t="n">
        <v>851</v>
      </c>
      <c r="CN280" t="n">
        <v>37</v>
      </c>
      <c r="CO280" t="n">
        <v>143</v>
      </c>
      <c r="CP280" t="n">
        <v>3407</v>
      </c>
      <c r="CQ280" t="n">
        <v>13825</v>
      </c>
      <c r="CR280" t="n">
        <v>8911</v>
      </c>
      <c r="CS280" t="n">
        <v>2794</v>
      </c>
      <c r="CT280" t="n">
        <v>169</v>
      </c>
      <c r="CU280" t="n">
        <v>95</v>
      </c>
      <c r="CV280" t="n">
        <v>2</v>
      </c>
      <c r="CW280" t="n">
        <v>2</v>
      </c>
      <c r="CX280" t="n">
        <v>2</v>
      </c>
      <c r="CY280" t="n">
        <v>3</v>
      </c>
      <c r="CZ280" t="n">
        <v>3</v>
      </c>
      <c r="DA280" t="n">
        <v>33316</v>
      </c>
      <c r="DB280" t="n">
        <v>102034</v>
      </c>
      <c r="DC280" t="n">
        <v>13114</v>
      </c>
    </row>
    <row r="281">
      <c r="A281" t="inlineStr">
        <is>
          <t>13113</t>
        </is>
      </c>
      <c r="B281" t="inlineStr">
        <is>
          <t>LA REINA</t>
        </is>
      </c>
      <c r="C281" t="inlineStr">
        <is>
          <t>SANTIAGO</t>
        </is>
      </c>
      <c r="D281" t="inlineStr">
        <is>
          <t>REGIÓN METROPOLITANA DE SANTIAGO</t>
        </is>
      </c>
      <c r="E281" t="n">
        <v>0.5780999999999999</v>
      </c>
      <c r="F281" t="n">
        <v>0.4708</v>
      </c>
      <c r="G281" t="n">
        <v>0.2213</v>
      </c>
      <c r="H281" t="n">
        <v>0.7391</v>
      </c>
      <c r="I281" t="n">
        <v>0.6052</v>
      </c>
      <c r="J281" t="n">
        <v>0.9517</v>
      </c>
      <c r="K281" t="n">
        <v>0.8662</v>
      </c>
      <c r="L281" t="n">
        <v>156090976.1814</v>
      </c>
      <c r="M281" t="n">
        <v>0.9818</v>
      </c>
      <c r="N281" t="n">
        <v>0.1762</v>
      </c>
      <c r="O281" t="n">
        <v>0.357</v>
      </c>
      <c r="P281" t="n">
        <v>0.1435</v>
      </c>
      <c r="Q281" t="n">
        <v>0.2907</v>
      </c>
      <c r="R281" t="n">
        <v>0.2213</v>
      </c>
      <c r="S281" t="n">
        <v>0.2253</v>
      </c>
      <c r="T281" t="n">
        <v>0.4564</v>
      </c>
      <c r="U281" t="n">
        <v>0.1844</v>
      </c>
      <c r="V281" t="n">
        <v>0.3737</v>
      </c>
      <c r="W281" t="n">
        <v>0.29</v>
      </c>
      <c r="X281" t="n">
        <v>0.5877</v>
      </c>
      <c r="Y281" t="n">
        <v>0.264</v>
      </c>
      <c r="Z281" t="n">
        <v>0.5349</v>
      </c>
      <c r="AA281" t="n">
        <v>0.2281</v>
      </c>
      <c r="AB281" t="n">
        <v>0.2281</v>
      </c>
      <c r="AC281" t="n">
        <v>0.0987</v>
      </c>
      <c r="AD281" t="n">
        <v>0.0987</v>
      </c>
      <c r="AE281" t="n">
        <v>1914</v>
      </c>
      <c r="AF281" t="n">
        <v>789.756</v>
      </c>
      <c r="AG281" t="n">
        <v>618</v>
      </c>
      <c r="AH281" t="n">
        <v>10.0595</v>
      </c>
      <c r="AI281" t="n">
        <v>2.8326</v>
      </c>
      <c r="AJ281" t="n">
        <v>0.1044</v>
      </c>
      <c r="AK281" t="n">
        <v>-33.4462</v>
      </c>
      <c r="AL281" t="n">
        <v>-70.54600000000001</v>
      </c>
      <c r="AM281" t="n">
        <v>73.1092</v>
      </c>
      <c r="AN281" t="n">
        <v>12.8154</v>
      </c>
      <c r="AO281" t="n">
        <v>0.4392</v>
      </c>
      <c r="AP281" t="n">
        <v>69.8</v>
      </c>
      <c r="AQ281" t="n">
        <v>84.3</v>
      </c>
      <c r="AR281" t="n">
        <v>58.4</v>
      </c>
      <c r="AS281" t="n">
        <v>0.2281</v>
      </c>
      <c r="AT281" t="n">
        <v>0.5780999999999999</v>
      </c>
      <c r="AU281" t="n">
        <v>0.4708</v>
      </c>
      <c r="AV281" t="n">
        <v>0.2213</v>
      </c>
      <c r="AW281" t="n">
        <v>0.7391</v>
      </c>
      <c r="AX281" t="n">
        <v>0.6052</v>
      </c>
      <c r="AY281" t="n">
        <v>0.9517</v>
      </c>
      <c r="AZ281" t="n">
        <v>0.0987</v>
      </c>
      <c r="BA281" t="n">
        <v>0.8662</v>
      </c>
      <c r="BB281" t="n">
        <v>156090976.1814</v>
      </c>
      <c r="BC281" t="n">
        <v>22.7319</v>
      </c>
      <c r="BD281" t="n">
        <v>2</v>
      </c>
      <c r="BE281" t="n">
        <v>2</v>
      </c>
      <c r="BF281" t="n">
        <v>0.1278</v>
      </c>
      <c r="BG281" t="n">
        <v>0.1618</v>
      </c>
      <c r="BH281" t="n">
        <v>0.1462</v>
      </c>
      <c r="BI281" t="n">
        <v>74</v>
      </c>
      <c r="BJ281" t="n">
        <v>177335</v>
      </c>
      <c r="BK281" t="n">
        <v>1</v>
      </c>
      <c r="BL281" t="n">
        <v>36189</v>
      </c>
      <c r="BM281" t="n">
        <v>0.3497</v>
      </c>
      <c r="BN281" t="n">
        <v>13</v>
      </c>
      <c r="BO281" t="n">
        <v>50012</v>
      </c>
      <c r="BP281" t="n">
        <v>0.2281</v>
      </c>
      <c r="BQ281" t="n">
        <v>0.1762</v>
      </c>
      <c r="BR281" t="n">
        <v>0.357</v>
      </c>
      <c r="BS281" t="n">
        <v>0.1435</v>
      </c>
      <c r="BT281" t="n">
        <v>0.2907</v>
      </c>
      <c r="BU281">
        <f>IF(BL27=0,BM27,(BM27-BL27)/BL27)</f>
        <v/>
      </c>
      <c r="BV281" t="n">
        <v>0.2213</v>
      </c>
      <c r="BW281" t="n">
        <v>0.2253</v>
      </c>
      <c r="BX281" t="n">
        <v>0.1844</v>
      </c>
      <c r="BY281" t="n">
        <v>0.4564</v>
      </c>
      <c r="BZ281" t="n">
        <v>0.3737</v>
      </c>
      <c r="CA281">
        <f>IF(BP27=0,BQ27,(BQ27-BP27)/BP27)</f>
        <v/>
      </c>
      <c r="CB281" t="n">
        <v>0.0987</v>
      </c>
      <c r="CC281" t="n">
        <v>0.29</v>
      </c>
      <c r="CD281" t="n">
        <v>0.5877</v>
      </c>
      <c r="CE281" t="n">
        <v>0.264</v>
      </c>
      <c r="CF281" t="n">
        <v>0.5349</v>
      </c>
      <c r="CG281" t="n">
        <v>0.9818</v>
      </c>
      <c r="CH281" t="n">
        <v>0.8715000000000001</v>
      </c>
      <c r="CI281" t="n">
        <v>42672</v>
      </c>
      <c r="CJ281" t="n">
        <v>6332</v>
      </c>
      <c r="CK281" t="n">
        <v>6</v>
      </c>
      <c r="CL281" t="n">
        <v>261</v>
      </c>
      <c r="CM281" t="n">
        <v>577</v>
      </c>
      <c r="CN281" t="n">
        <v>15</v>
      </c>
      <c r="CO281" t="n">
        <v>149</v>
      </c>
      <c r="CP281" t="n">
        <v>5132</v>
      </c>
      <c r="CQ281" t="n">
        <v>35791</v>
      </c>
      <c r="CR281" t="n">
        <v>4124</v>
      </c>
      <c r="CS281" t="n">
        <v>1653</v>
      </c>
      <c r="CT281" t="n">
        <v>79</v>
      </c>
      <c r="CU281" t="n">
        <v>74</v>
      </c>
      <c r="CV281" t="n">
        <v>3</v>
      </c>
      <c r="CW281" t="n">
        <v>3</v>
      </c>
      <c r="CX281" t="n">
        <v>2</v>
      </c>
      <c r="CY281" t="n">
        <v>3</v>
      </c>
      <c r="CZ281" t="n">
        <v>2</v>
      </c>
      <c r="DA281" t="n">
        <v>50012</v>
      </c>
      <c r="DB281" t="n">
        <v>177335</v>
      </c>
      <c r="DC281" t="n">
        <v>13113</v>
      </c>
    </row>
    <row r="282">
      <c r="A282" t="inlineStr">
        <is>
          <t>13115</t>
        </is>
      </c>
      <c r="B282" t="inlineStr">
        <is>
          <t>LO BARNECHEA</t>
        </is>
      </c>
      <c r="C282" t="inlineStr">
        <is>
          <t>SANTIAGO</t>
        </is>
      </c>
      <c r="D282" t="inlineStr">
        <is>
          <t>REGIÓN METROPOLITANA DE SANTIAGO</t>
        </is>
      </c>
      <c r="E282" t="n">
        <v>0.4553</v>
      </c>
      <c r="F282" t="n">
        <v>0.4496</v>
      </c>
      <c r="G282" t="n">
        <v>0.0351</v>
      </c>
      <c r="H282" t="n">
        <v>0.6625</v>
      </c>
      <c r="I282" t="n">
        <v>0.6401</v>
      </c>
      <c r="J282" t="n">
        <v>0.8969</v>
      </c>
      <c r="K282" t="n">
        <v>0.8344</v>
      </c>
      <c r="L282" t="n">
        <v>356983964.3992</v>
      </c>
      <c r="M282" t="n">
        <v>0.5750999999999999</v>
      </c>
      <c r="N282" t="n">
        <v>0.1859</v>
      </c>
      <c r="O282" t="n">
        <v>0.3766</v>
      </c>
      <c r="P282" t="n">
        <v>0.1835</v>
      </c>
      <c r="Q282" t="n">
        <v>0.3719</v>
      </c>
      <c r="R282" t="n">
        <v>0.0351</v>
      </c>
      <c r="S282" t="n">
        <v>0.2705</v>
      </c>
      <c r="T282" t="n">
        <v>0.5481</v>
      </c>
      <c r="U282" t="n">
        <v>0.2613</v>
      </c>
      <c r="V282" t="n">
        <v>0.5295</v>
      </c>
      <c r="W282" t="n">
        <v>0.3661</v>
      </c>
      <c r="X282" t="n">
        <v>0.7419</v>
      </c>
      <c r="Y282" t="n">
        <v>0.3407</v>
      </c>
      <c r="Z282" t="n">
        <v>0.6903</v>
      </c>
      <c r="AA282" t="n">
        <v>0.0127</v>
      </c>
      <c r="AB282" t="n">
        <v>0.0127</v>
      </c>
      <c r="AC282" t="n">
        <v>0.07480000000000001</v>
      </c>
      <c r="AD282" t="n">
        <v>0.07480000000000001</v>
      </c>
      <c r="AE282" t="n">
        <v>5386</v>
      </c>
      <c r="AF282" t="n">
        <v>2489.3855</v>
      </c>
      <c r="AG282" t="n">
        <v>803</v>
      </c>
      <c r="AH282" t="n">
        <v>38.4598</v>
      </c>
      <c r="AI282" t="n">
        <v>3.3197</v>
      </c>
      <c r="AJ282" t="n">
        <v>0.2629</v>
      </c>
      <c r="AK282" t="n">
        <v>-33.3472</v>
      </c>
      <c r="AL282" t="n">
        <v>-70.5151</v>
      </c>
      <c r="AM282" t="n">
        <v>162.6498</v>
      </c>
      <c r="AN282" t="n">
        <v>41.5252</v>
      </c>
      <c r="AO282" t="n">
        <v>0.5893</v>
      </c>
      <c r="AP282" t="n">
        <v>69.3</v>
      </c>
      <c r="AQ282" t="n">
        <v>81.3</v>
      </c>
      <c r="AR282" t="n">
        <v>59.7</v>
      </c>
      <c r="AS282" t="n">
        <v>0.0127</v>
      </c>
      <c r="AT282" t="n">
        <v>0.4553</v>
      </c>
      <c r="AU282" t="n">
        <v>0.4496</v>
      </c>
      <c r="AV282" t="n">
        <v>0.0351</v>
      </c>
      <c r="AW282" t="n">
        <v>0.6625</v>
      </c>
      <c r="AX282" t="n">
        <v>0.6401</v>
      </c>
      <c r="AY282" t="n">
        <v>0.8969</v>
      </c>
      <c r="AZ282" t="n">
        <v>0.07480000000000001</v>
      </c>
      <c r="BA282" t="n">
        <v>0.8344</v>
      </c>
      <c r="BB282" t="n">
        <v>356983964.3992</v>
      </c>
      <c r="BC282" t="n">
        <v>10.2</v>
      </c>
      <c r="BD282" t="n">
        <v>13</v>
      </c>
      <c r="BE282" t="n">
        <v>7</v>
      </c>
      <c r="BF282" t="n">
        <v>0.266</v>
      </c>
      <c r="BG282" t="n">
        <v>0.4505</v>
      </c>
      <c r="BH282" t="n">
        <v>0.28</v>
      </c>
      <c r="BI282" t="n">
        <v>129</v>
      </c>
      <c r="BJ282" t="n">
        <v>152422</v>
      </c>
      <c r="BK282" t="n">
        <v>0</v>
      </c>
      <c r="BL282" t="n">
        <v>33789</v>
      </c>
      <c r="BM282" t="n">
        <v>0.7997</v>
      </c>
      <c r="BN282" t="n">
        <v>40</v>
      </c>
      <c r="BO282" t="n">
        <v>59698</v>
      </c>
      <c r="BP282" t="n">
        <v>0.0127</v>
      </c>
      <c r="BQ282" t="n">
        <v>0.1859</v>
      </c>
      <c r="BR282" t="n">
        <v>0.3766</v>
      </c>
      <c r="BS282" t="n">
        <v>0.1835</v>
      </c>
      <c r="BT282" t="n">
        <v>0.3719</v>
      </c>
      <c r="BU282">
        <f>IF(BL32=0,BM32,(BM32-BL32)/BL32)</f>
        <v/>
      </c>
      <c r="BV282" t="n">
        <v>0.0351</v>
      </c>
      <c r="BW282" t="n">
        <v>0.2705</v>
      </c>
      <c r="BX282" t="n">
        <v>0.2613</v>
      </c>
      <c r="BY282" t="n">
        <v>0.5481</v>
      </c>
      <c r="BZ282" t="n">
        <v>0.5295</v>
      </c>
      <c r="CA282">
        <f>IF(BP32=0,BQ32,(BQ32-BP32)/BP32)</f>
        <v/>
      </c>
      <c r="CB282" t="n">
        <v>0.07480000000000001</v>
      </c>
      <c r="CC282" t="n">
        <v>0.3661</v>
      </c>
      <c r="CD282" t="n">
        <v>0.7419</v>
      </c>
      <c r="CE282" t="n">
        <v>0.3407</v>
      </c>
      <c r="CF282" t="n">
        <v>0.6903</v>
      </c>
      <c r="CG282" t="n">
        <v>0.5750999999999999</v>
      </c>
      <c r="CH282" t="n">
        <v>0.5105</v>
      </c>
      <c r="CI282" t="n">
        <v>57525</v>
      </c>
      <c r="CJ282" t="n">
        <v>454</v>
      </c>
      <c r="CK282" t="n">
        <v>7</v>
      </c>
      <c r="CL282" t="n">
        <v>217</v>
      </c>
      <c r="CM282" t="n">
        <v>1212</v>
      </c>
      <c r="CN282" t="n">
        <v>22</v>
      </c>
      <c r="CO282" t="n">
        <v>261</v>
      </c>
      <c r="CP282" t="n">
        <v>6832</v>
      </c>
      <c r="CQ282" t="n">
        <v>29701</v>
      </c>
      <c r="CR282" t="n">
        <v>7450</v>
      </c>
      <c r="CS282" t="n">
        <v>2783</v>
      </c>
      <c r="CT282" t="n">
        <v>3887</v>
      </c>
      <c r="CU282" t="n">
        <v>127</v>
      </c>
      <c r="CV282" t="n">
        <v>1</v>
      </c>
      <c r="CW282" t="n">
        <v>1</v>
      </c>
      <c r="CX282" t="n">
        <v>1</v>
      </c>
      <c r="CY282" t="n">
        <v>3</v>
      </c>
      <c r="CZ282" t="n">
        <v>1</v>
      </c>
      <c r="DA282" t="n">
        <v>59698</v>
      </c>
      <c r="DB282" t="n">
        <v>152422</v>
      </c>
      <c r="DC282" t="n">
        <v>13115</v>
      </c>
    </row>
    <row r="283">
      <c r="A283" t="inlineStr">
        <is>
          <t>13132</t>
        </is>
      </c>
      <c r="B283" t="inlineStr">
        <is>
          <t>VITACURA</t>
        </is>
      </c>
      <c r="C283" t="inlineStr">
        <is>
          <t>SANTIAGO</t>
        </is>
      </c>
      <c r="D283" t="inlineStr">
        <is>
          <t>REGIÓN METROPOLITANA DE SANTIAGO</t>
        </is>
      </c>
      <c r="E283" t="n">
        <v>0.5152</v>
      </c>
      <c r="F283" t="n">
        <v>0.4814</v>
      </c>
      <c r="G283" t="n">
        <v>0.008399999999999999</v>
      </c>
      <c r="H283" t="n">
        <v>0.6024</v>
      </c>
      <c r="I283" t="n">
        <v>0.5974</v>
      </c>
      <c r="J283" t="n">
        <v>1</v>
      </c>
      <c r="K283" t="n">
        <v>1</v>
      </c>
      <c r="L283" t="n">
        <v>56978857.8421</v>
      </c>
      <c r="M283" t="n">
        <v>0.896</v>
      </c>
      <c r="N283" t="n">
        <v>0.0523</v>
      </c>
      <c r="O283" t="n">
        <v>0.106</v>
      </c>
      <c r="P283" t="n">
        <v>0.0489</v>
      </c>
      <c r="Q283" t="n">
        <v>0.099</v>
      </c>
      <c r="R283" t="n">
        <v>0.008399999999999999</v>
      </c>
      <c r="S283" t="n">
        <v>0.0612</v>
      </c>
      <c r="T283" t="n">
        <v>0.1239</v>
      </c>
      <c r="U283" t="n">
        <v>0.0606</v>
      </c>
      <c r="V283" t="n">
        <v>0.1229</v>
      </c>
      <c r="W283" t="n">
        <v>0.1015</v>
      </c>
      <c r="X283" t="n">
        <v>0.2057</v>
      </c>
      <c r="Y283" t="n">
        <v>0.1015</v>
      </c>
      <c r="Z283" t="n">
        <v>0.2057</v>
      </c>
      <c r="AA283" t="n">
        <v>0.0702</v>
      </c>
      <c r="AB283" t="n">
        <v>0.0702</v>
      </c>
      <c r="AC283" t="n">
        <v>0</v>
      </c>
      <c r="AD283" t="n">
        <v>0</v>
      </c>
      <c r="AE283" t="n">
        <v>1358</v>
      </c>
      <c r="AF283" t="n">
        <v>788.0632000000001</v>
      </c>
      <c r="AG283" t="n">
        <v>642</v>
      </c>
      <c r="AH283" t="n">
        <v>6.512</v>
      </c>
      <c r="AI283" t="n">
        <v>3.0112</v>
      </c>
      <c r="AJ283" t="n">
        <v>0.0876</v>
      </c>
      <c r="AK283" t="n">
        <v>-33.3839</v>
      </c>
      <c r="AL283" t="n">
        <v>-70.57040000000001</v>
      </c>
      <c r="AM283" t="n">
        <v>75.5882</v>
      </c>
      <c r="AN283" t="n">
        <v>16.6444</v>
      </c>
      <c r="AO283" t="n">
        <v>0.1964</v>
      </c>
      <c r="AP283" t="n">
        <v>68.15000000000001</v>
      </c>
      <c r="AQ283" t="n">
        <v>80.40000000000001</v>
      </c>
      <c r="AR283" t="n">
        <v>58.4</v>
      </c>
      <c r="AS283" t="n">
        <v>0.0702</v>
      </c>
      <c r="AT283" t="n">
        <v>0.5152</v>
      </c>
      <c r="AU283" t="n">
        <v>0.4814</v>
      </c>
      <c r="AV283" t="n">
        <v>0.008399999999999999</v>
      </c>
      <c r="AW283" t="n">
        <v>0.6024</v>
      </c>
      <c r="AX283" t="n">
        <v>0.5974</v>
      </c>
      <c r="AY283" t="n">
        <v>1</v>
      </c>
      <c r="AZ283" t="n">
        <v>0</v>
      </c>
      <c r="BA283" t="n">
        <v>1</v>
      </c>
      <c r="BB283" t="n">
        <v>56978857.8421</v>
      </c>
      <c r="BC283" t="n">
        <v>19.0374</v>
      </c>
      <c r="BD283" t="n">
        <v>1</v>
      </c>
      <c r="BE283" t="n">
        <v>1</v>
      </c>
      <c r="BF283" t="n">
        <v>0.0776</v>
      </c>
      <c r="BG283" t="n">
        <v>0.3297</v>
      </c>
      <c r="BH283" t="n">
        <v>0.08400000000000001</v>
      </c>
      <c r="BI283" t="n">
        <v>22</v>
      </c>
      <c r="BJ283" t="n">
        <v>85384</v>
      </c>
      <c r="BK283" t="n">
        <v>9</v>
      </c>
      <c r="BL283" t="n">
        <v>18391</v>
      </c>
      <c r="BM283" t="n">
        <v>0.1276</v>
      </c>
      <c r="BN283" t="n">
        <v>1</v>
      </c>
      <c r="BO283" t="n">
        <v>31745</v>
      </c>
      <c r="BP283" t="n">
        <v>0.0702</v>
      </c>
      <c r="BQ283" t="n">
        <v>0.0523</v>
      </c>
      <c r="BR283" t="n">
        <v>0.106</v>
      </c>
      <c r="BS283" t="n">
        <v>0.0489</v>
      </c>
      <c r="BT283" t="n">
        <v>0.099</v>
      </c>
      <c r="BU283">
        <f>IF(BL74=0,BM74,(BM74-BL74)/BL74)</f>
        <v/>
      </c>
      <c r="BV283" t="n">
        <v>0.008399999999999999</v>
      </c>
      <c r="BW283" t="n">
        <v>0.0612</v>
      </c>
      <c r="BX283" t="n">
        <v>0.0606</v>
      </c>
      <c r="BY283" t="n">
        <v>0.1239</v>
      </c>
      <c r="BZ283" t="n">
        <v>0.1229</v>
      </c>
      <c r="CA283">
        <f>IF(BP74=0,BQ74,(BQ74-BP74)/BP74)</f>
        <v/>
      </c>
      <c r="CB283" t="n">
        <v>0</v>
      </c>
      <c r="CC283" t="n">
        <v>0.1015</v>
      </c>
      <c r="CD283" t="n">
        <v>0.2057</v>
      </c>
      <c r="CE283" t="n">
        <v>0.1015</v>
      </c>
      <c r="CF283" t="n">
        <v>0.2057</v>
      </c>
      <c r="CG283" t="n">
        <v>0.896</v>
      </c>
      <c r="CH283" t="n">
        <v>0.7953</v>
      </c>
      <c r="CI283" t="n">
        <v>12720</v>
      </c>
      <c r="CJ283" t="n">
        <v>18986</v>
      </c>
      <c r="CK283" t="n">
        <v>1</v>
      </c>
      <c r="CL283" t="n">
        <v>3</v>
      </c>
      <c r="CM283" t="n">
        <v>1</v>
      </c>
      <c r="CN283" t="n">
        <v>0</v>
      </c>
      <c r="CO283" t="n">
        <v>34</v>
      </c>
      <c r="CP283" t="n">
        <v>20473</v>
      </c>
      <c r="CQ283" t="n">
        <v>7020</v>
      </c>
      <c r="CR283" t="n">
        <v>187</v>
      </c>
      <c r="CS283" t="n">
        <v>23</v>
      </c>
      <c r="CT283" t="n">
        <v>9</v>
      </c>
      <c r="CU283" t="n">
        <v>2</v>
      </c>
      <c r="CV283" t="n">
        <v>3</v>
      </c>
      <c r="CW283" t="n">
        <v>3</v>
      </c>
      <c r="CX283" t="n">
        <v>3</v>
      </c>
      <c r="CY283" t="n">
        <v>1</v>
      </c>
      <c r="CZ283" t="n">
        <v>3</v>
      </c>
      <c r="DA283" t="n">
        <v>31745</v>
      </c>
      <c r="DB283" t="n">
        <v>85384</v>
      </c>
      <c r="DC283" t="n">
        <v>13132</v>
      </c>
    </row>
    <row r="284">
      <c r="A284" t="inlineStr">
        <is>
          <t>13126</t>
        </is>
      </c>
      <c r="B284" t="inlineStr">
        <is>
          <t>QUINTA NORMAL</t>
        </is>
      </c>
      <c r="C284" t="inlineStr">
        <is>
          <t>SANTIAGO</t>
        </is>
      </c>
      <c r="D284" t="inlineStr">
        <is>
          <t>REGIÓN METROPOLITANA DE SANTIAGO</t>
        </is>
      </c>
      <c r="E284" t="n">
        <v>0.4935</v>
      </c>
      <c r="F284" t="n">
        <v>0.4955</v>
      </c>
      <c r="G284" t="n">
        <v>0.0395</v>
      </c>
      <c r="H284" t="n">
        <v>0.621</v>
      </c>
      <c r="I284" t="n">
        <v>0.5974</v>
      </c>
      <c r="J284" t="n">
        <v>0.9064</v>
      </c>
      <c r="K284" t="n">
        <v>0.8493000000000001</v>
      </c>
      <c r="L284" t="n">
        <v>147526149.1393</v>
      </c>
      <c r="M284" t="n">
        <v>0.8867</v>
      </c>
      <c r="N284" t="n">
        <v>0.1284</v>
      </c>
      <c r="O284" t="n">
        <v>0.2601</v>
      </c>
      <c r="P284" t="n">
        <v>0.1289</v>
      </c>
      <c r="Q284" t="n">
        <v>0.2612</v>
      </c>
      <c r="R284" t="n">
        <v>0.0395</v>
      </c>
      <c r="S284" t="n">
        <v>0.1615</v>
      </c>
      <c r="T284" t="n">
        <v>0.3273</v>
      </c>
      <c r="U284" t="n">
        <v>0.1554</v>
      </c>
      <c r="V284" t="n">
        <v>0.3149</v>
      </c>
      <c r="W284" t="n">
        <v>0.2358</v>
      </c>
      <c r="X284" t="n">
        <v>0.4778</v>
      </c>
      <c r="Y284" t="n">
        <v>0.2209</v>
      </c>
      <c r="Z284" t="n">
        <v>0.4477</v>
      </c>
      <c r="AA284" t="n">
        <v>-0.0042</v>
      </c>
      <c r="AB284" t="n">
        <v>-0.0042</v>
      </c>
      <c r="AC284" t="n">
        <v>0.0673</v>
      </c>
      <c r="AD284" t="n">
        <v>0.0673</v>
      </c>
      <c r="AE284" t="n">
        <v>545</v>
      </c>
      <c r="AF284" t="n">
        <v>515.6026000000001</v>
      </c>
      <c r="AG284" t="n">
        <v>502</v>
      </c>
      <c r="AH284" t="n">
        <v>6.29</v>
      </c>
      <c r="AI284" t="n">
        <v>3.6527</v>
      </c>
      <c r="AJ284" t="n">
        <v>0.1441</v>
      </c>
      <c r="AK284" t="n">
        <v>-33.4278</v>
      </c>
      <c r="AL284" t="n">
        <v>-70.7011</v>
      </c>
      <c r="AM284" t="n">
        <v>4.1991</v>
      </c>
      <c r="AN284" t="n">
        <v>1.2664</v>
      </c>
      <c r="AO284" t="n">
        <v>0</v>
      </c>
      <c r="AP284" t="n">
        <v>67</v>
      </c>
      <c r="AQ284" t="n">
        <v>79.5</v>
      </c>
      <c r="AR284" t="n">
        <v>57.1</v>
      </c>
      <c r="AS284" t="n">
        <v>-0.0042</v>
      </c>
      <c r="AT284" t="n">
        <v>0.4935</v>
      </c>
      <c r="AU284" t="n">
        <v>0.4955</v>
      </c>
      <c r="AV284" t="n">
        <v>0.0395</v>
      </c>
      <c r="AW284" t="n">
        <v>0.621</v>
      </c>
      <c r="AX284" t="n">
        <v>0.5974</v>
      </c>
      <c r="AY284" t="n">
        <v>0.9064</v>
      </c>
      <c r="AZ284" t="n">
        <v>0.0673</v>
      </c>
      <c r="BA284" t="n">
        <v>0.8493000000000001</v>
      </c>
      <c r="BB284" t="n">
        <v>147526149.1393</v>
      </c>
      <c r="BC284" t="n">
        <v>11.6228</v>
      </c>
      <c r="BD284" t="n">
        <v>3</v>
      </c>
      <c r="BE284" t="n">
        <v>2</v>
      </c>
      <c r="BF284" t="n">
        <v>0.1947</v>
      </c>
      <c r="BG284" t="n">
        <v>0.1392</v>
      </c>
      <c r="BH284" t="n">
        <v>0.1773</v>
      </c>
      <c r="BI284" t="n">
        <v>71</v>
      </c>
      <c r="BJ284" t="n">
        <v>110026</v>
      </c>
      <c r="BK284" t="n">
        <v>1</v>
      </c>
      <c r="BL284" t="n">
        <v>28182</v>
      </c>
      <c r="BM284" t="n">
        <v>0.3305</v>
      </c>
      <c r="BN284" t="n">
        <v>9</v>
      </c>
      <c r="BO284" t="n">
        <v>38951</v>
      </c>
      <c r="BP284" t="n">
        <v>-0.0042</v>
      </c>
      <c r="BQ284" t="n">
        <v>0.1284</v>
      </c>
      <c r="BR284" t="n">
        <v>0.2601</v>
      </c>
      <c r="BS284" t="n">
        <v>0.1289</v>
      </c>
      <c r="BT284" t="n">
        <v>0.2612</v>
      </c>
      <c r="BU284">
        <f>IF(BL56=0,BM56,(BM56-BL56)/BL56)</f>
        <v/>
      </c>
      <c r="BV284" t="n">
        <v>0.0395</v>
      </c>
      <c r="BW284" t="n">
        <v>0.1615</v>
      </c>
      <c r="BX284" t="n">
        <v>0.1554</v>
      </c>
      <c r="BY284" t="n">
        <v>0.3273</v>
      </c>
      <c r="BZ284" t="n">
        <v>0.3149</v>
      </c>
      <c r="CA284">
        <f>IF(BP56=0,BQ56,(BQ56-BP56)/BP56)</f>
        <v/>
      </c>
      <c r="CB284" t="n">
        <v>0.0673</v>
      </c>
      <c r="CC284" t="n">
        <v>0.2358</v>
      </c>
      <c r="CD284" t="n">
        <v>0.4778</v>
      </c>
      <c r="CE284" t="n">
        <v>0.2209</v>
      </c>
      <c r="CF284" t="n">
        <v>0.4477</v>
      </c>
      <c r="CG284" t="n">
        <v>0.8867</v>
      </c>
      <c r="CH284" t="n">
        <v>0.7871</v>
      </c>
      <c r="CI284" t="n">
        <v>25562</v>
      </c>
      <c r="CJ284" t="n">
        <v>11703</v>
      </c>
      <c r="CK284" t="n">
        <v>4</v>
      </c>
      <c r="CL284" t="n">
        <v>1089</v>
      </c>
      <c r="CM284" t="n">
        <v>311</v>
      </c>
      <c r="CN284" t="n">
        <v>0</v>
      </c>
      <c r="CO284" t="n">
        <v>282</v>
      </c>
      <c r="CP284" t="n">
        <v>10916</v>
      </c>
      <c r="CQ284" t="n">
        <v>15752</v>
      </c>
      <c r="CR284" t="n">
        <v>3436</v>
      </c>
      <c r="CS284" t="n">
        <v>1266</v>
      </c>
      <c r="CT284" t="n">
        <v>2062</v>
      </c>
      <c r="CU284" t="n">
        <v>83</v>
      </c>
      <c r="CV284" t="n">
        <v>2</v>
      </c>
      <c r="CW284" t="n">
        <v>3</v>
      </c>
      <c r="CX284" t="n">
        <v>2</v>
      </c>
      <c r="CY284" t="n">
        <v>3</v>
      </c>
      <c r="CZ284" t="n">
        <v>2</v>
      </c>
      <c r="DA284" t="n">
        <v>38951</v>
      </c>
      <c r="DB284" t="n">
        <v>110026</v>
      </c>
      <c r="DC284" t="n">
        <v>13126</v>
      </c>
    </row>
    <row r="285">
      <c r="A285" t="inlineStr">
        <is>
          <t>13117</t>
        </is>
      </c>
      <c r="B285" t="inlineStr">
        <is>
          <t>LO PRADO</t>
        </is>
      </c>
      <c r="C285" t="inlineStr">
        <is>
          <t>SANTIAGO</t>
        </is>
      </c>
      <c r="D285" t="inlineStr">
        <is>
          <t>REGIÓN METROPOLITANA DE SANTIAGO</t>
        </is>
      </c>
      <c r="E285" t="n">
        <v>0.4794</v>
      </c>
      <c r="F285" t="n">
        <v>0.4788</v>
      </c>
      <c r="G285" t="n">
        <v>0.0057</v>
      </c>
      <c r="H285" t="n">
        <v>0.6093</v>
      </c>
      <c r="I285" t="n">
        <v>0.6059</v>
      </c>
      <c r="J285" t="n">
        <v>0.911</v>
      </c>
      <c r="K285" t="n">
        <v>0.8342000000000001</v>
      </c>
      <c r="L285" t="n">
        <v>130032748.9439</v>
      </c>
      <c r="M285" t="n">
        <v>0.9196</v>
      </c>
      <c r="N285" t="n">
        <v>0.114</v>
      </c>
      <c r="O285" t="n">
        <v>0.231</v>
      </c>
      <c r="P285" t="n">
        <v>0.1138</v>
      </c>
      <c r="Q285" t="n">
        <v>0.2307</v>
      </c>
      <c r="R285" t="n">
        <v>0.0057</v>
      </c>
      <c r="S285" t="n">
        <v>0.1449</v>
      </c>
      <c r="T285" t="n">
        <v>0.2936</v>
      </c>
      <c r="U285" t="n">
        <v>0.1441</v>
      </c>
      <c r="V285" t="n">
        <v>0.2919</v>
      </c>
      <c r="W285" t="n">
        <v>0.2166</v>
      </c>
      <c r="X285" t="n">
        <v>0.4389</v>
      </c>
      <c r="Y285" t="n">
        <v>0.1984</v>
      </c>
      <c r="Z285" t="n">
        <v>0.4019</v>
      </c>
      <c r="AA285" t="n">
        <v>0.0014</v>
      </c>
      <c r="AB285" t="n">
        <v>0.0014</v>
      </c>
      <c r="AC285" t="n">
        <v>0.0921</v>
      </c>
      <c r="AD285" t="n">
        <v>0.0921</v>
      </c>
      <c r="AE285" t="n">
        <v>510</v>
      </c>
      <c r="AF285" t="n">
        <v>503.697</v>
      </c>
      <c r="AG285" t="n">
        <v>493</v>
      </c>
      <c r="AH285" t="n">
        <v>24.2974</v>
      </c>
      <c r="AI285" t="n">
        <v>3.6527</v>
      </c>
      <c r="AJ285" t="n">
        <v>0.1441</v>
      </c>
      <c r="AK285" t="n">
        <v>-33.4468</v>
      </c>
      <c r="AL285" t="n">
        <v>-70.7229</v>
      </c>
      <c r="AM285" t="n">
        <v>5.1858</v>
      </c>
      <c r="AN285" t="n">
        <v>1.6848</v>
      </c>
      <c r="AO285" t="n">
        <v>0.4392</v>
      </c>
      <c r="AP285" t="n">
        <v>67.34999999999999</v>
      </c>
      <c r="AQ285" t="n">
        <v>80</v>
      </c>
      <c r="AR285" t="n">
        <v>57.35</v>
      </c>
      <c r="AS285" t="n">
        <v>0.0014</v>
      </c>
      <c r="AT285" t="n">
        <v>0.4794</v>
      </c>
      <c r="AU285" t="n">
        <v>0.4788</v>
      </c>
      <c r="AV285" t="n">
        <v>0.0057</v>
      </c>
      <c r="AW285" t="n">
        <v>0.6093</v>
      </c>
      <c r="AX285" t="n">
        <v>0.6059</v>
      </c>
      <c r="AY285" t="n">
        <v>0.911</v>
      </c>
      <c r="AZ285" t="n">
        <v>0.0921</v>
      </c>
      <c r="BA285" t="n">
        <v>0.8342000000000001</v>
      </c>
      <c r="BB285" t="n">
        <v>130032748.9439</v>
      </c>
      <c r="BC285" t="n">
        <v>8.1357</v>
      </c>
      <c r="BD285" t="n">
        <v>3</v>
      </c>
      <c r="BE285" t="n">
        <v>3</v>
      </c>
      <c r="BF285" t="n">
        <v>0.123</v>
      </c>
      <c r="BG285" t="n">
        <v>0.1126</v>
      </c>
      <c r="BH285" t="n">
        <v>0.2275</v>
      </c>
      <c r="BI285" t="n">
        <v>39</v>
      </c>
      <c r="BJ285" t="n">
        <v>98804</v>
      </c>
      <c r="BK285" t="n">
        <v>0</v>
      </c>
      <c r="BL285" t="n">
        <v>12466</v>
      </c>
      <c r="BM285" t="n">
        <v>0.2913</v>
      </c>
      <c r="BN285" t="n">
        <v>9</v>
      </c>
      <c r="BO285" t="n">
        <v>26762</v>
      </c>
      <c r="BP285" t="n">
        <v>0.0014</v>
      </c>
      <c r="BQ285" t="n">
        <v>0.114</v>
      </c>
      <c r="BR285" t="n">
        <v>0.231</v>
      </c>
      <c r="BS285" t="n">
        <v>0.1138</v>
      </c>
      <c r="BT285" t="n">
        <v>0.2307</v>
      </c>
      <c r="BU285">
        <f>IF(BL34=0,BM34,(BM34-BL34)/BL34)</f>
        <v/>
      </c>
      <c r="BV285" t="n">
        <v>0.0057</v>
      </c>
      <c r="BW285" t="n">
        <v>0.1449</v>
      </c>
      <c r="BX285" t="n">
        <v>0.1441</v>
      </c>
      <c r="BY285" t="n">
        <v>0.2936</v>
      </c>
      <c r="BZ285" t="n">
        <v>0.2919</v>
      </c>
      <c r="CA285">
        <f>IF(BP34=0,BQ34,(BQ34-BP34)/BP34)</f>
        <v/>
      </c>
      <c r="CB285" t="n">
        <v>0.0921</v>
      </c>
      <c r="CC285" t="n">
        <v>0.2166</v>
      </c>
      <c r="CD285" t="n">
        <v>0.4389</v>
      </c>
      <c r="CE285" t="n">
        <v>0.1984</v>
      </c>
      <c r="CF285" t="n">
        <v>0.4019</v>
      </c>
      <c r="CG285" t="n">
        <v>0.9196</v>
      </c>
      <c r="CH285" t="n">
        <v>0.8162</v>
      </c>
      <c r="CI285" t="n">
        <v>22104</v>
      </c>
      <c r="CJ285" t="n">
        <v>3756</v>
      </c>
      <c r="CK285" t="n">
        <v>2</v>
      </c>
      <c r="CL285" t="n">
        <v>398</v>
      </c>
      <c r="CM285" t="n">
        <v>346</v>
      </c>
      <c r="CN285" t="n">
        <v>6</v>
      </c>
      <c r="CO285" t="n">
        <v>150</v>
      </c>
      <c r="CP285" t="n">
        <v>4082</v>
      </c>
      <c r="CQ285" t="n">
        <v>16992</v>
      </c>
      <c r="CR285" t="n">
        <v>3393</v>
      </c>
      <c r="CS285" t="n">
        <v>1097</v>
      </c>
      <c r="CT285" t="n">
        <v>81</v>
      </c>
      <c r="CU285" t="n">
        <v>35</v>
      </c>
      <c r="CV285" t="n">
        <v>2</v>
      </c>
      <c r="CW285" t="n">
        <v>2</v>
      </c>
      <c r="CX285" t="n">
        <v>3</v>
      </c>
      <c r="CY285" t="n">
        <v>3</v>
      </c>
      <c r="CZ285" t="n">
        <v>2</v>
      </c>
      <c r="DA285" t="n">
        <v>26762</v>
      </c>
      <c r="DB285" t="n">
        <v>98804</v>
      </c>
      <c r="DC285" t="n">
        <v>13117</v>
      </c>
    </row>
    <row r="286">
      <c r="A286" t="inlineStr">
        <is>
          <t>13102</t>
        </is>
      </c>
      <c r="B286" t="inlineStr">
        <is>
          <t>CERRILLOS</t>
        </is>
      </c>
      <c r="C286" t="inlineStr">
        <is>
          <t>SANTIAGO</t>
        </is>
      </c>
      <c r="D286" t="inlineStr">
        <is>
          <t>REGIÓN METROPOLITANA DE SANTIAGO</t>
        </is>
      </c>
      <c r="E286" t="n">
        <v>0.5617</v>
      </c>
      <c r="F286" t="n">
        <v>0.4984</v>
      </c>
      <c r="G286" t="n">
        <v>0.1003</v>
      </c>
      <c r="H286" t="n">
        <v>0.6369</v>
      </c>
      <c r="I286" t="n">
        <v>0.5789</v>
      </c>
      <c r="J286" t="n">
        <v>0.9193</v>
      </c>
      <c r="K286" t="n">
        <v>0.8557</v>
      </c>
      <c r="L286" t="n">
        <v>49211911.7763</v>
      </c>
      <c r="M286" t="n">
        <v>1.0962</v>
      </c>
      <c r="N286" t="n">
        <v>0.0603</v>
      </c>
      <c r="O286" t="n">
        <v>0.1221</v>
      </c>
      <c r="P286" t="n">
        <v>0.0535</v>
      </c>
      <c r="Q286" t="n">
        <v>0.1083</v>
      </c>
      <c r="R286" t="n">
        <v>0.1003</v>
      </c>
      <c r="S286" t="n">
        <v>0.0683</v>
      </c>
      <c r="T286" t="n">
        <v>0.1385</v>
      </c>
      <c r="U286" t="n">
        <v>0.0621</v>
      </c>
      <c r="V286" t="n">
        <v>0.1258</v>
      </c>
      <c r="W286" t="n">
        <v>0.09859999999999999</v>
      </c>
      <c r="X286" t="n">
        <v>0.1998</v>
      </c>
      <c r="Y286" t="n">
        <v>0.09180000000000001</v>
      </c>
      <c r="Z286" t="n">
        <v>0.186</v>
      </c>
      <c r="AA286" t="n">
        <v>0.127</v>
      </c>
      <c r="AB286" t="n">
        <v>0.127</v>
      </c>
      <c r="AC286" t="n">
        <v>0.0743</v>
      </c>
      <c r="AD286" t="n">
        <v>0.0743</v>
      </c>
      <c r="AE286" t="n">
        <v>530</v>
      </c>
      <c r="AF286" t="n">
        <v>512.4455</v>
      </c>
      <c r="AG286" t="n">
        <v>476</v>
      </c>
      <c r="AH286" t="n">
        <v>7.12</v>
      </c>
      <c r="AI286" t="n">
        <v>3.6527</v>
      </c>
      <c r="AJ286" t="n">
        <v>0.1441</v>
      </c>
      <c r="AK286" t="n">
        <v>-33.4989</v>
      </c>
      <c r="AL286" t="n">
        <v>-70.71259999999999</v>
      </c>
      <c r="AM286" t="n">
        <v>7.8199</v>
      </c>
      <c r="AN286" t="n">
        <v>2.2292</v>
      </c>
      <c r="AO286" t="n">
        <v>0.2778</v>
      </c>
      <c r="AP286" t="n">
        <v>69.8</v>
      </c>
      <c r="AQ286" t="n">
        <v>84.3</v>
      </c>
      <c r="AR286" t="n">
        <v>58.4</v>
      </c>
      <c r="AS286" t="n">
        <v>0.127</v>
      </c>
      <c r="AT286" t="n">
        <v>0.5617</v>
      </c>
      <c r="AU286" t="n">
        <v>0.4984</v>
      </c>
      <c r="AV286" t="n">
        <v>0.1003</v>
      </c>
      <c r="AW286" t="n">
        <v>0.6369</v>
      </c>
      <c r="AX286" t="n">
        <v>0.5789</v>
      </c>
      <c r="AY286" t="n">
        <v>0.9193</v>
      </c>
      <c r="AZ286" t="n">
        <v>0.0743</v>
      </c>
      <c r="BA286" t="n">
        <v>0.8557</v>
      </c>
      <c r="BB286" t="n">
        <v>49211911.7763</v>
      </c>
      <c r="BC286" t="n">
        <v>16.1198</v>
      </c>
      <c r="BD286" t="n">
        <v>1</v>
      </c>
      <c r="BE286" t="n">
        <v>2</v>
      </c>
      <c r="BF286" t="n">
        <v>0.0648</v>
      </c>
      <c r="BG286" t="n">
        <v>0.06759999999999999</v>
      </c>
      <c r="BH286" t="n">
        <v>0.0939</v>
      </c>
      <c r="BI286" t="n">
        <v>34</v>
      </c>
      <c r="BJ286" t="n">
        <v>80832</v>
      </c>
      <c r="BK286" t="n">
        <v>0</v>
      </c>
      <c r="BL286" t="n">
        <v>13018</v>
      </c>
      <c r="BM286" t="n">
        <v>0.1102</v>
      </c>
      <c r="BN286" t="n">
        <v>6</v>
      </c>
      <c r="BO286" t="n">
        <v>24531</v>
      </c>
      <c r="BP286" t="n">
        <v>0.127</v>
      </c>
      <c r="BQ286" t="n">
        <v>0.0603</v>
      </c>
      <c r="BR286" t="n">
        <v>0.1221</v>
      </c>
      <c r="BS286" t="n">
        <v>0.0535</v>
      </c>
      <c r="BT286" t="n">
        <v>0.1083</v>
      </c>
      <c r="BU286">
        <f>IF(BL7=0,BM7,(BM7-BL7)/BL7)</f>
        <v/>
      </c>
      <c r="BV286" t="n">
        <v>0.1003</v>
      </c>
      <c r="BW286" t="n">
        <v>0.0683</v>
      </c>
      <c r="BX286" t="n">
        <v>0.0621</v>
      </c>
      <c r="BY286" t="n">
        <v>0.1385</v>
      </c>
      <c r="BZ286" t="n">
        <v>0.1258</v>
      </c>
      <c r="CA286">
        <f>IF(BP7=0,BQ7,(BQ7-BP7)/BP7)</f>
        <v/>
      </c>
      <c r="CB286" t="n">
        <v>0.0743</v>
      </c>
      <c r="CC286" t="n">
        <v>0.09859999999999999</v>
      </c>
      <c r="CD286" t="n">
        <v>0.1998</v>
      </c>
      <c r="CE286" t="n">
        <v>0.09180000000000001</v>
      </c>
      <c r="CF286" t="n">
        <v>0.186</v>
      </c>
      <c r="CG286" t="n">
        <v>1.0962</v>
      </c>
      <c r="CH286" t="n">
        <v>0.9731</v>
      </c>
      <c r="CI286" t="n">
        <v>18021</v>
      </c>
      <c r="CJ286" t="n">
        <v>5664</v>
      </c>
      <c r="CK286" t="n">
        <v>7</v>
      </c>
      <c r="CL286" t="n">
        <v>391</v>
      </c>
      <c r="CM286" t="n">
        <v>298</v>
      </c>
      <c r="CN286" t="n">
        <v>5</v>
      </c>
      <c r="CO286" t="n">
        <v>145</v>
      </c>
      <c r="CP286" t="n">
        <v>4522</v>
      </c>
      <c r="CQ286" t="n">
        <v>15356</v>
      </c>
      <c r="CR286" t="n">
        <v>2306</v>
      </c>
      <c r="CS286" t="n">
        <v>851</v>
      </c>
      <c r="CT286" t="n">
        <v>116</v>
      </c>
      <c r="CU286" t="n">
        <v>34</v>
      </c>
      <c r="CV286" t="n">
        <v>3</v>
      </c>
      <c r="CW286" t="n">
        <v>3</v>
      </c>
      <c r="CX286" t="n">
        <v>3</v>
      </c>
      <c r="CY286" t="n">
        <v>3</v>
      </c>
      <c r="CZ286" t="n">
        <v>3</v>
      </c>
      <c r="DA286" t="n">
        <v>24531</v>
      </c>
      <c r="DB286" t="n">
        <v>80832</v>
      </c>
      <c r="DC286" t="n">
        <v>13102</v>
      </c>
    </row>
    <row r="287">
      <c r="A287" t="inlineStr">
        <is>
          <t>13119</t>
        </is>
      </c>
      <c r="B287" t="inlineStr">
        <is>
          <t>MAIPÚ</t>
        </is>
      </c>
      <c r="C287" t="inlineStr">
        <is>
          <t>SANTIAGO</t>
        </is>
      </c>
      <c r="D287" t="inlineStr">
        <is>
          <t>REGIÓN METROPOLITANA DE SANTIAGO</t>
        </is>
      </c>
      <c r="E287" t="n">
        <v>0.4939</v>
      </c>
      <c r="F287" t="n">
        <v>0.4735</v>
      </c>
      <c r="G287" t="n">
        <v>0.09520000000000001</v>
      </c>
      <c r="H287" t="n">
        <v>0.672</v>
      </c>
      <c r="I287" t="n">
        <v>0.6136</v>
      </c>
      <c r="J287" t="n">
        <v>0.9664</v>
      </c>
      <c r="K287" t="n">
        <v>0.8411999999999999</v>
      </c>
      <c r="L287" t="n">
        <v>156999029.7862</v>
      </c>
      <c r="M287" t="n">
        <v>0.9348</v>
      </c>
      <c r="N287" t="n">
        <v>0.1442</v>
      </c>
      <c r="O287" t="n">
        <v>0.2921</v>
      </c>
      <c r="P287" t="n">
        <v>0.1382</v>
      </c>
      <c r="Q287" t="n">
        <v>0.2801</v>
      </c>
      <c r="R287" t="n">
        <v>0.09520000000000001</v>
      </c>
      <c r="S287" t="n">
        <v>0.1961</v>
      </c>
      <c r="T287" t="n">
        <v>0.3974</v>
      </c>
      <c r="U287" t="n">
        <v>0.1791</v>
      </c>
      <c r="V287" t="n">
        <v>0.3629</v>
      </c>
      <c r="W287" t="n">
        <v>0.282</v>
      </c>
      <c r="X287" t="n">
        <v>0.5715</v>
      </c>
      <c r="Y287" t="n">
        <v>0.2455</v>
      </c>
      <c r="Z287" t="n">
        <v>0.4975</v>
      </c>
      <c r="AA287" t="n">
        <v>0.043</v>
      </c>
      <c r="AB287" t="n">
        <v>0.043</v>
      </c>
      <c r="AC287" t="n">
        <v>0.1488</v>
      </c>
      <c r="AD287" t="n">
        <v>0.1488</v>
      </c>
      <c r="AE287" t="n">
        <v>1110</v>
      </c>
      <c r="AF287" t="n">
        <v>514.7402</v>
      </c>
      <c r="AG287" t="n">
        <v>434</v>
      </c>
      <c r="AH287" t="n">
        <v>3.4</v>
      </c>
      <c r="AI287" t="n">
        <v>3.1205</v>
      </c>
      <c r="AJ287" t="n">
        <v>0.1064</v>
      </c>
      <c r="AK287" t="n">
        <v>-33.5098</v>
      </c>
      <c r="AL287" t="n">
        <v>-70.75839999999999</v>
      </c>
      <c r="AM287" t="n">
        <v>70.1373</v>
      </c>
      <c r="AN287" t="n">
        <v>8.242599999999999</v>
      </c>
      <c r="AO287" t="n">
        <v>0</v>
      </c>
      <c r="AP287" t="n">
        <v>67</v>
      </c>
      <c r="AQ287" t="n">
        <v>79.5</v>
      </c>
      <c r="AR287" t="n">
        <v>57.1</v>
      </c>
      <c r="AS287" t="n">
        <v>0.043</v>
      </c>
      <c r="AT287" t="n">
        <v>0.4939</v>
      </c>
      <c r="AU287" t="n">
        <v>0.4735</v>
      </c>
      <c r="AV287" t="n">
        <v>0.09520000000000001</v>
      </c>
      <c r="AW287" t="n">
        <v>0.672</v>
      </c>
      <c r="AX287" t="n">
        <v>0.6136</v>
      </c>
      <c r="AY287" t="n">
        <v>0.9664</v>
      </c>
      <c r="AZ287" t="n">
        <v>0.1488</v>
      </c>
      <c r="BA287" t="n">
        <v>0.8411999999999999</v>
      </c>
      <c r="BB287" t="n">
        <v>156999029.7862</v>
      </c>
      <c r="BC287" t="n">
        <v>12.7941</v>
      </c>
      <c r="BD287" t="n">
        <v>1</v>
      </c>
      <c r="BE287" t="n">
        <v>1</v>
      </c>
      <c r="BF287" t="n">
        <v>0.1056</v>
      </c>
      <c r="BG287" t="n">
        <v>0.1283</v>
      </c>
      <c r="BH287" t="n">
        <v>0.1706</v>
      </c>
      <c r="BI287" t="n">
        <v>44</v>
      </c>
      <c r="BJ287" t="n">
        <v>116534</v>
      </c>
      <c r="BK287" t="n">
        <v>2</v>
      </c>
      <c r="BL287" t="n">
        <v>16829</v>
      </c>
      <c r="BM287" t="n">
        <v>0.3517</v>
      </c>
      <c r="BN287" t="n">
        <v>6</v>
      </c>
      <c r="BO287" t="n">
        <v>43085</v>
      </c>
      <c r="BP287" t="n">
        <v>0.043</v>
      </c>
      <c r="BQ287" t="n">
        <v>0.1442</v>
      </c>
      <c r="BR287" t="n">
        <v>0.2921</v>
      </c>
      <c r="BS287" t="n">
        <v>0.1382</v>
      </c>
      <c r="BT287" t="n">
        <v>0.2801</v>
      </c>
      <c r="BU287">
        <f>IF(BL39=0,BM39,(BM39-BL39)/BL39)</f>
        <v/>
      </c>
      <c r="BV287" t="n">
        <v>0.09520000000000001</v>
      </c>
      <c r="BW287" t="n">
        <v>0.1961</v>
      </c>
      <c r="BX287" t="n">
        <v>0.1791</v>
      </c>
      <c r="BY287" t="n">
        <v>0.3974</v>
      </c>
      <c r="BZ287" t="n">
        <v>0.3629</v>
      </c>
      <c r="CA287">
        <f>IF(BP39=0,BQ39,(BQ39-BP39)/BP39)</f>
        <v/>
      </c>
      <c r="CB287" t="n">
        <v>0.1488</v>
      </c>
      <c r="CC287" t="n">
        <v>0.282</v>
      </c>
      <c r="CD287" t="n">
        <v>0.5715</v>
      </c>
      <c r="CE287" t="n">
        <v>0.2455</v>
      </c>
      <c r="CF287" t="n">
        <v>0.4975</v>
      </c>
      <c r="CG287" t="n">
        <v>0.9348</v>
      </c>
      <c r="CH287" t="n">
        <v>0.8298</v>
      </c>
      <c r="CI287" t="n">
        <v>23025</v>
      </c>
      <c r="CJ287" t="n">
        <v>19173</v>
      </c>
      <c r="CK287" t="n">
        <v>9</v>
      </c>
      <c r="CL287" t="n">
        <v>424</v>
      </c>
      <c r="CM287" t="n">
        <v>238</v>
      </c>
      <c r="CN287" t="n">
        <v>8</v>
      </c>
      <c r="CO287" t="n">
        <v>208</v>
      </c>
      <c r="CP287" t="n">
        <v>15094</v>
      </c>
      <c r="CQ287" t="n">
        <v>19939</v>
      </c>
      <c r="CR287" t="n">
        <v>2422</v>
      </c>
      <c r="CS287" t="n">
        <v>796</v>
      </c>
      <c r="CT287" t="n">
        <v>64</v>
      </c>
      <c r="CU287" t="n">
        <v>23</v>
      </c>
      <c r="CV287" t="n">
        <v>3</v>
      </c>
      <c r="CW287" t="n">
        <v>3</v>
      </c>
      <c r="CX287" t="n">
        <v>3</v>
      </c>
      <c r="CY287" t="n">
        <v>2</v>
      </c>
      <c r="CZ287" t="n">
        <v>2</v>
      </c>
      <c r="DA287" t="n">
        <v>43085</v>
      </c>
      <c r="DB287" t="n">
        <v>116534</v>
      </c>
      <c r="DC287" t="n">
        <v>13119</v>
      </c>
    </row>
    <row r="288">
      <c r="A288" t="inlineStr">
        <is>
          <t>13501</t>
        </is>
      </c>
      <c r="B288" t="inlineStr">
        <is>
          <t>MELIPILLA</t>
        </is>
      </c>
      <c r="C288" t="inlineStr">
        <is>
          <t>MELIPILLA</t>
        </is>
      </c>
      <c r="D288" t="inlineStr">
        <is>
          <t>REGIÓN METROPOLITANA DE SANTIAGO</t>
        </is>
      </c>
      <c r="E288" t="n">
        <v>0.4481</v>
      </c>
      <c r="F288" t="n">
        <v>0.4474</v>
      </c>
      <c r="G288" t="n">
        <v>0.02</v>
      </c>
      <c r="H288" t="n">
        <v>0.6488</v>
      </c>
      <c r="I288" t="n">
        <v>0.636</v>
      </c>
      <c r="J288" t="n">
        <v>1</v>
      </c>
      <c r="K288" t="n">
        <v>1</v>
      </c>
      <c r="L288" t="n">
        <v>834243772.0128</v>
      </c>
      <c r="M288" t="n">
        <v>0.6862</v>
      </c>
      <c r="N288" t="n">
        <v>0.2729</v>
      </c>
      <c r="O288" t="n">
        <v>0.553</v>
      </c>
      <c r="P288" t="n">
        <v>0.2725</v>
      </c>
      <c r="Q288" t="n">
        <v>0.5522</v>
      </c>
      <c r="R288" t="n">
        <v>0.02</v>
      </c>
      <c r="S288" t="n">
        <v>0.3952</v>
      </c>
      <c r="T288" t="n">
        <v>0.8008</v>
      </c>
      <c r="U288" t="n">
        <v>0.3874</v>
      </c>
      <c r="V288" t="n">
        <v>0.7851</v>
      </c>
      <c r="W288" t="n">
        <v>0.6091</v>
      </c>
      <c r="X288" t="n">
        <v>1</v>
      </c>
      <c r="Y288" t="n">
        <v>0.6091</v>
      </c>
      <c r="Z288" t="n">
        <v>1</v>
      </c>
      <c r="AA288" t="n">
        <v>0.0015</v>
      </c>
      <c r="AB288" t="n">
        <v>0.0015</v>
      </c>
      <c r="AC288" t="n">
        <v>0</v>
      </c>
      <c r="AD288" t="n">
        <v>0</v>
      </c>
      <c r="AE288" t="n">
        <v>212</v>
      </c>
      <c r="AF288" t="n">
        <v>178.8182</v>
      </c>
      <c r="AG288" t="n">
        <v>170</v>
      </c>
      <c r="AH288" t="n">
        <v>12.7941</v>
      </c>
      <c r="AI288" t="n">
        <v>4.395</v>
      </c>
      <c r="AJ288" t="n">
        <v>0.0461</v>
      </c>
      <c r="AK288" t="n">
        <v>-33.6861</v>
      </c>
      <c r="AL288" t="n">
        <v>-71.2136</v>
      </c>
      <c r="AM288" t="n">
        <v>10.805</v>
      </c>
      <c r="AN288" t="n">
        <v>2.0627</v>
      </c>
      <c r="AO288" t="n">
        <v>0.1964</v>
      </c>
      <c r="AP288" t="n">
        <v>76.53319999999999</v>
      </c>
      <c r="AQ288" t="n">
        <v>86.9958</v>
      </c>
      <c r="AR288" t="n">
        <v>64.99299999999999</v>
      </c>
      <c r="AS288" t="n">
        <v>0.0015</v>
      </c>
      <c r="AT288" t="n">
        <v>0.4481</v>
      </c>
      <c r="AU288" t="n">
        <v>0.4474</v>
      </c>
      <c r="AV288" t="n">
        <v>0.02</v>
      </c>
      <c r="AW288" t="n">
        <v>0.6488</v>
      </c>
      <c r="AX288" t="n">
        <v>0.636</v>
      </c>
      <c r="AY288" t="n">
        <v>1</v>
      </c>
      <c r="AZ288" t="n">
        <v>0</v>
      </c>
      <c r="BA288" t="n">
        <v>1</v>
      </c>
      <c r="BB288" t="n">
        <v>834243772.0128</v>
      </c>
      <c r="BC288" t="n">
        <v>40.348</v>
      </c>
      <c r="BD288" t="n">
        <v>7</v>
      </c>
      <c r="BE288" t="n">
        <v>3</v>
      </c>
      <c r="BF288" t="n">
        <v>0.1987</v>
      </c>
      <c r="BG288" t="n">
        <v>0.3201</v>
      </c>
      <c r="BH288" t="n">
        <v>0.2422</v>
      </c>
      <c r="BI288" t="n">
        <v>212</v>
      </c>
      <c r="BJ288" t="n">
        <v>521627</v>
      </c>
      <c r="BK288" t="n">
        <v>3</v>
      </c>
      <c r="BL288" t="n">
        <v>99861</v>
      </c>
      <c r="BM288" t="n">
        <v>1</v>
      </c>
      <c r="BN288" t="n">
        <v>19</v>
      </c>
      <c r="BO288" t="n">
        <v>161301</v>
      </c>
      <c r="BP288" t="n">
        <v>0.0015</v>
      </c>
      <c r="BQ288" t="n">
        <v>0.2729</v>
      </c>
      <c r="BR288" t="n">
        <v>0.553</v>
      </c>
      <c r="BS288" t="n">
        <v>0.2725</v>
      </c>
      <c r="BT288" t="n">
        <v>0.5522</v>
      </c>
      <c r="BU288">
        <f>IF(BL40=0,BM40,(BM40-BL40)/BL40)</f>
        <v/>
      </c>
      <c r="BV288" t="n">
        <v>0.02</v>
      </c>
      <c r="BW288" t="n">
        <v>0.3952</v>
      </c>
      <c r="BX288" t="n">
        <v>0.3874</v>
      </c>
      <c r="BY288" t="n">
        <v>0.8008</v>
      </c>
      <c r="BZ288" t="n">
        <v>0.7851</v>
      </c>
      <c r="CA288">
        <f>IF(BP40=0,BQ40,(BQ40-BP40)/BP40)</f>
        <v/>
      </c>
      <c r="CB288" t="n">
        <v>0</v>
      </c>
      <c r="CC288" t="n">
        <v>0.6091</v>
      </c>
      <c r="CD288" t="n">
        <v>1</v>
      </c>
      <c r="CE288" t="n">
        <v>0.6091</v>
      </c>
      <c r="CF288" t="n">
        <v>1</v>
      </c>
      <c r="CG288" t="n">
        <v>0.6862</v>
      </c>
      <c r="CH288" t="n">
        <v>0.6091</v>
      </c>
      <c r="CI288" t="n">
        <v>140822</v>
      </c>
      <c r="CJ288" t="n">
        <v>18962</v>
      </c>
      <c r="CK288" t="n">
        <v>10</v>
      </c>
      <c r="CL288" t="n">
        <v>380</v>
      </c>
      <c r="CM288" t="n">
        <v>793</v>
      </c>
      <c r="CN288" t="n">
        <v>9</v>
      </c>
      <c r="CO288" t="n">
        <v>325</v>
      </c>
      <c r="CP288" t="n">
        <v>21993</v>
      </c>
      <c r="CQ288" t="n">
        <v>121195</v>
      </c>
      <c r="CR288" t="n">
        <v>5985</v>
      </c>
      <c r="CS288" t="n">
        <v>2161</v>
      </c>
      <c r="CT288" t="n">
        <v>212</v>
      </c>
      <c r="CU288" t="n">
        <v>105</v>
      </c>
      <c r="CV288" t="n">
        <v>2</v>
      </c>
      <c r="CW288" t="n">
        <v>2</v>
      </c>
      <c r="CX288" t="n">
        <v>1</v>
      </c>
      <c r="CY288" t="n">
        <v>2</v>
      </c>
      <c r="CZ288" t="n">
        <v>2</v>
      </c>
      <c r="DA288" t="n">
        <v>161301</v>
      </c>
      <c r="DB288" t="n">
        <v>521627</v>
      </c>
      <c r="DC288" t="n">
        <v>13501</v>
      </c>
    </row>
    <row r="289">
      <c r="A289" t="inlineStr">
        <is>
          <t>13118</t>
        </is>
      </c>
      <c r="B289" t="inlineStr">
        <is>
          <t>MACUL</t>
        </is>
      </c>
      <c r="C289" t="inlineStr">
        <is>
          <t>SANTIAGO</t>
        </is>
      </c>
      <c r="D289" t="inlineStr">
        <is>
          <t>REGIÓN METROPOLITANA DE SANTIAGO</t>
        </is>
      </c>
      <c r="E289" t="n">
        <v>0.6475</v>
      </c>
      <c r="F289" t="n">
        <v>0.4785</v>
      </c>
      <c r="G289" t="n">
        <v>0.2769</v>
      </c>
      <c r="H289" t="n">
        <v>0.9036</v>
      </c>
      <c r="I289" t="n">
        <v>0.7077</v>
      </c>
      <c r="J289" t="n">
        <v>1</v>
      </c>
      <c r="K289" t="n">
        <v>1</v>
      </c>
      <c r="L289" t="n">
        <v>121579704.6235</v>
      </c>
      <c r="M289" t="n">
        <v>0.9351</v>
      </c>
      <c r="N289" t="n">
        <v>0.1464</v>
      </c>
      <c r="O289" t="n">
        <v>0.2967</v>
      </c>
      <c r="P289" t="n">
        <v>0.1082</v>
      </c>
      <c r="Q289" t="n">
        <v>0.2192</v>
      </c>
      <c r="R289" t="n">
        <v>0.2769</v>
      </c>
      <c r="S289" t="n">
        <v>0.2043</v>
      </c>
      <c r="T289" t="n">
        <v>0.414</v>
      </c>
      <c r="U289" t="n">
        <v>0.16</v>
      </c>
      <c r="V289" t="n">
        <v>0.3242</v>
      </c>
      <c r="W289" t="n">
        <v>0.2261</v>
      </c>
      <c r="X289" t="n">
        <v>0.4581</v>
      </c>
      <c r="Y289" t="n">
        <v>0.2261</v>
      </c>
      <c r="Z289" t="n">
        <v>0.4581</v>
      </c>
      <c r="AA289" t="n">
        <v>0.3532</v>
      </c>
      <c r="AB289" t="n">
        <v>0.3532</v>
      </c>
      <c r="AC289" t="n">
        <v>0</v>
      </c>
      <c r="AD289" t="n">
        <v>0</v>
      </c>
      <c r="AE289" t="n">
        <v>599</v>
      </c>
      <c r="AF289" t="n">
        <v>578.0886</v>
      </c>
      <c r="AG289" t="n">
        <v>557</v>
      </c>
      <c r="AH289" t="n">
        <v>15.76</v>
      </c>
      <c r="AI289" t="n">
        <v>3.6527</v>
      </c>
      <c r="AJ289" t="n">
        <v>0.1441</v>
      </c>
      <c r="AK289" t="n">
        <v>-33.4894</v>
      </c>
      <c r="AL289" t="n">
        <v>-70.59999999999999</v>
      </c>
      <c r="AM289" t="n">
        <v>3.1976</v>
      </c>
      <c r="AN289" t="n">
        <v>1.5914</v>
      </c>
      <c r="AO289" t="n">
        <v>0.2778</v>
      </c>
      <c r="AP289" t="n">
        <v>67.34999999999999</v>
      </c>
      <c r="AQ289" t="n">
        <v>80</v>
      </c>
      <c r="AR289" t="n">
        <v>57.35</v>
      </c>
      <c r="AS289" t="n">
        <v>0.3532</v>
      </c>
      <c r="AT289" t="n">
        <v>0.6475</v>
      </c>
      <c r="AU289" t="n">
        <v>0.4785</v>
      </c>
      <c r="AV289" t="n">
        <v>0.2769</v>
      </c>
      <c r="AW289" t="n">
        <v>0.9036</v>
      </c>
      <c r="AX289" t="n">
        <v>0.7077</v>
      </c>
      <c r="AY289" t="n">
        <v>1</v>
      </c>
      <c r="AZ289" t="n">
        <v>0</v>
      </c>
      <c r="BA289" t="n">
        <v>1</v>
      </c>
      <c r="BB289" t="n">
        <v>121579704.6235</v>
      </c>
      <c r="BC289" t="n">
        <v>3.4</v>
      </c>
      <c r="BD289" t="n">
        <v>2</v>
      </c>
      <c r="BE289" t="n">
        <v>4</v>
      </c>
      <c r="BF289" t="n">
        <v>0.285</v>
      </c>
      <c r="BG289" t="n">
        <v>0.0751</v>
      </c>
      <c r="BH289" t="n">
        <v>0.2893</v>
      </c>
      <c r="BI289" t="n">
        <v>28</v>
      </c>
      <c r="BJ289" t="n">
        <v>52505</v>
      </c>
      <c r="BK289" t="n">
        <v>0</v>
      </c>
      <c r="BL289" t="n">
        <v>12070</v>
      </c>
      <c r="BM289" t="n">
        <v>0.2724</v>
      </c>
      <c r="BN289" t="n">
        <v>4</v>
      </c>
      <c r="BO289" t="n">
        <v>19678</v>
      </c>
      <c r="BP289" t="n">
        <v>0.3532</v>
      </c>
      <c r="BQ289" t="n">
        <v>0.1464</v>
      </c>
      <c r="BR289" t="n">
        <v>0.2967</v>
      </c>
      <c r="BS289" t="n">
        <v>0.1082</v>
      </c>
      <c r="BT289" t="n">
        <v>0.2192</v>
      </c>
      <c r="BU289">
        <f>IF(BL38=0,BM38,(BM38-BL38)/BL38)</f>
        <v/>
      </c>
      <c r="BV289" t="n">
        <v>0.2769</v>
      </c>
      <c r="BW289" t="n">
        <v>0.2043</v>
      </c>
      <c r="BX289" t="n">
        <v>0.16</v>
      </c>
      <c r="BY289" t="n">
        <v>0.414</v>
      </c>
      <c r="BZ289" t="n">
        <v>0.3242</v>
      </c>
      <c r="CA289">
        <f>IF(BP38=0,BQ38,(BQ38-BP38)/BP38)</f>
        <v/>
      </c>
      <c r="CB289" t="n">
        <v>0</v>
      </c>
      <c r="CC289" t="n">
        <v>0.2261</v>
      </c>
      <c r="CD289" t="n">
        <v>0.4581</v>
      </c>
      <c r="CE289" t="n">
        <v>0.2261</v>
      </c>
      <c r="CF289" t="n">
        <v>0.4581</v>
      </c>
      <c r="CG289" t="n">
        <v>0.9351</v>
      </c>
      <c r="CH289" t="n">
        <v>0.8300999999999999</v>
      </c>
      <c r="CI289" t="n">
        <v>19203</v>
      </c>
      <c r="CJ289" t="n">
        <v>140</v>
      </c>
      <c r="CK289" t="n">
        <v>1</v>
      </c>
      <c r="CL289" t="n">
        <v>38</v>
      </c>
      <c r="CM289" t="n">
        <v>208</v>
      </c>
      <c r="CN289" t="n">
        <v>12</v>
      </c>
      <c r="CO289" t="n">
        <v>76</v>
      </c>
      <c r="CP289" t="n">
        <v>3521</v>
      </c>
      <c r="CQ289" t="n">
        <v>10143</v>
      </c>
      <c r="CR289" t="n">
        <v>1858</v>
      </c>
      <c r="CS289" t="n">
        <v>632</v>
      </c>
      <c r="CT289" t="n">
        <v>420</v>
      </c>
      <c r="CU289" t="n">
        <v>31</v>
      </c>
      <c r="CV289" t="n">
        <v>2</v>
      </c>
      <c r="CW289" t="n">
        <v>2</v>
      </c>
      <c r="CX289" t="n">
        <v>3</v>
      </c>
      <c r="CY289" t="n">
        <v>3</v>
      </c>
      <c r="CZ289" t="n">
        <v>3</v>
      </c>
      <c r="DA289" t="n">
        <v>19678</v>
      </c>
      <c r="DB289" t="n">
        <v>52505</v>
      </c>
      <c r="DC289" t="n">
        <v>13118</v>
      </c>
    </row>
    <row r="290">
      <c r="A290" t="inlineStr">
        <is>
          <t>13120</t>
        </is>
      </c>
      <c r="B290" t="inlineStr">
        <is>
          <t>ÑUÑOA</t>
        </is>
      </c>
      <c r="C290" t="inlineStr">
        <is>
          <t>SANTIAGO</t>
        </is>
      </c>
      <c r="D290" t="inlineStr">
        <is>
          <t>REGIÓN METROPOLITANA DE SANTIAGO</t>
        </is>
      </c>
      <c r="DC290" t="n">
        <v>13120</v>
      </c>
    </row>
    <row r="291">
      <c r="A291" t="inlineStr">
        <is>
          <t>13605</t>
        </is>
      </c>
      <c r="B291" t="inlineStr">
        <is>
          <t>PEÑAFLOR</t>
        </is>
      </c>
      <c r="C291" t="inlineStr">
        <is>
          <t>TALAGANTE</t>
        </is>
      </c>
      <c r="D291" t="inlineStr">
        <is>
          <t>REGIÓN METROPOLITANA DE SANTIAGO</t>
        </is>
      </c>
      <c r="E291" t="n">
        <v>0.5193</v>
      </c>
      <c r="F291" t="n">
        <v>0.5202</v>
      </c>
      <c r="G291" t="n">
        <v>0.0592</v>
      </c>
      <c r="H291" t="n">
        <v>0.6041</v>
      </c>
      <c r="I291" t="n">
        <v>0.5703</v>
      </c>
      <c r="J291" t="n">
        <v>0.9118000000000001</v>
      </c>
      <c r="K291" t="n">
        <v>0.8411999999999999</v>
      </c>
      <c r="L291" t="n">
        <v>141205452.935</v>
      </c>
      <c r="M291" t="n">
        <v>0.9659</v>
      </c>
      <c r="N291" t="n">
        <v>0.1408</v>
      </c>
      <c r="O291" t="n">
        <v>0.2854</v>
      </c>
      <c r="P291" t="n">
        <v>0.1411</v>
      </c>
      <c r="Q291" t="n">
        <v>0.2859</v>
      </c>
      <c r="R291" t="n">
        <v>0.0592</v>
      </c>
      <c r="S291" t="n">
        <v>0.1638</v>
      </c>
      <c r="T291" t="n">
        <v>0.332</v>
      </c>
      <c r="U291" t="n">
        <v>0.1547</v>
      </c>
      <c r="V291" t="n">
        <v>0.3134</v>
      </c>
      <c r="W291" t="n">
        <v>0.2473</v>
      </c>
      <c r="X291" t="n">
        <v>0.5011</v>
      </c>
      <c r="Y291" t="n">
        <v>0.2281</v>
      </c>
      <c r="Z291" t="n">
        <v>0.4623</v>
      </c>
      <c r="AA291" t="n">
        <v>-0.0019</v>
      </c>
      <c r="AB291" t="n">
        <v>-0.0019</v>
      </c>
      <c r="AC291" t="n">
        <v>0.0839</v>
      </c>
      <c r="AD291" t="n">
        <v>0.0839</v>
      </c>
      <c r="AE291" t="n">
        <v>420</v>
      </c>
      <c r="AF291" t="n">
        <v>396.2857</v>
      </c>
      <c r="AG291" t="n">
        <v>376</v>
      </c>
      <c r="AH291" t="n">
        <v>2.59</v>
      </c>
      <c r="AI291" t="n">
        <v>2.3178</v>
      </c>
      <c r="AJ291" t="n">
        <v>0.0659</v>
      </c>
      <c r="AK291" t="n">
        <v>-33.6063</v>
      </c>
      <c r="AL291" t="n">
        <v>-70.87730000000001</v>
      </c>
      <c r="AM291" t="n">
        <v>3.8691</v>
      </c>
      <c r="AN291" t="n">
        <v>1.6835</v>
      </c>
      <c r="AO291" t="n">
        <v>0.2778</v>
      </c>
      <c r="AP291" t="n">
        <v>78.0502</v>
      </c>
      <c r="AQ291" t="n">
        <v>88.81659999999999</v>
      </c>
      <c r="AR291" t="n">
        <v>66.1842</v>
      </c>
      <c r="AS291" t="n">
        <v>-0.0019</v>
      </c>
      <c r="AT291" t="n">
        <v>0.5193</v>
      </c>
      <c r="AU291" t="n">
        <v>0.5202</v>
      </c>
      <c r="AV291" t="n">
        <v>0.0592</v>
      </c>
      <c r="AW291" t="n">
        <v>0.6041</v>
      </c>
      <c r="AX291" t="n">
        <v>0.5703</v>
      </c>
      <c r="AY291" t="n">
        <v>0.9118000000000001</v>
      </c>
      <c r="AZ291" t="n">
        <v>0.0839</v>
      </c>
      <c r="BA291" t="n">
        <v>0.8411999999999999</v>
      </c>
      <c r="BB291" t="n">
        <v>141205452.935</v>
      </c>
      <c r="BC291" t="n">
        <v>7.29</v>
      </c>
      <c r="BD291" t="n">
        <v>3</v>
      </c>
      <c r="BE291" t="n">
        <v>2</v>
      </c>
      <c r="BF291" t="n">
        <v>0.1985</v>
      </c>
      <c r="BG291" t="n">
        <v>0.1433</v>
      </c>
      <c r="BH291" t="n">
        <v>0.2318</v>
      </c>
      <c r="BI291" t="n">
        <v>58</v>
      </c>
      <c r="BJ291" t="n">
        <v>90201</v>
      </c>
      <c r="BK291" t="n">
        <v>2</v>
      </c>
      <c r="BL291" t="n">
        <v>18026</v>
      </c>
      <c r="BM291" t="n">
        <v>0.3163</v>
      </c>
      <c r="BN291" t="n">
        <v>5</v>
      </c>
      <c r="BO291" t="n">
        <v>28522</v>
      </c>
      <c r="BP291" t="n">
        <v>-0.0019</v>
      </c>
      <c r="BQ291" t="n">
        <v>0.1408</v>
      </c>
      <c r="BR291" t="n">
        <v>0.2854</v>
      </c>
      <c r="BS291" t="n">
        <v>0.1411</v>
      </c>
      <c r="BT291" t="n">
        <v>0.2859</v>
      </c>
      <c r="BU291">
        <f>IF(BL47=0,BM47,(BM47-BL47)/BL47)</f>
        <v/>
      </c>
      <c r="BV291" t="n">
        <v>0.0592</v>
      </c>
      <c r="BW291" t="n">
        <v>0.1638</v>
      </c>
      <c r="BX291" t="n">
        <v>0.1547</v>
      </c>
      <c r="BY291" t="n">
        <v>0.332</v>
      </c>
      <c r="BZ291" t="n">
        <v>0.3134</v>
      </c>
      <c r="CA291">
        <f>IF(BP47=0,BQ47,(BQ47-BP47)/BP47)</f>
        <v/>
      </c>
      <c r="CB291" t="n">
        <v>0.0839</v>
      </c>
      <c r="CC291" t="n">
        <v>0.2473</v>
      </c>
      <c r="CD291" t="n">
        <v>0.5011</v>
      </c>
      <c r="CE291" t="n">
        <v>0.2281</v>
      </c>
      <c r="CF291" t="n">
        <v>0.4623</v>
      </c>
      <c r="CG291" t="n">
        <v>0.9659</v>
      </c>
      <c r="CH291" t="n">
        <v>0.8574000000000001</v>
      </c>
      <c r="CI291" t="n">
        <v>25692</v>
      </c>
      <c r="CJ291" t="n">
        <v>2302</v>
      </c>
      <c r="CK291" t="n">
        <v>5</v>
      </c>
      <c r="CL291" t="n">
        <v>117</v>
      </c>
      <c r="CM291" t="n">
        <v>322</v>
      </c>
      <c r="CN291" t="n">
        <v>0</v>
      </c>
      <c r="CO291" t="n">
        <v>84</v>
      </c>
      <c r="CP291" t="n">
        <v>3227</v>
      </c>
      <c r="CQ291" t="n">
        <v>17254</v>
      </c>
      <c r="CR291" t="n">
        <v>3965</v>
      </c>
      <c r="CS291" t="n">
        <v>1256</v>
      </c>
      <c r="CT291" t="n">
        <v>305</v>
      </c>
      <c r="CU291" t="n">
        <v>30</v>
      </c>
      <c r="CV291" t="n">
        <v>3</v>
      </c>
      <c r="CW291" t="n">
        <v>3</v>
      </c>
      <c r="CX291" t="n">
        <v>2</v>
      </c>
      <c r="CY291" t="n">
        <v>2</v>
      </c>
      <c r="CZ291" t="n">
        <v>3</v>
      </c>
      <c r="DA291" t="n">
        <v>28522</v>
      </c>
      <c r="DB291" t="n">
        <v>90201</v>
      </c>
      <c r="DC291" t="n">
        <v>13605</v>
      </c>
    </row>
    <row r="292">
      <c r="A292" t="inlineStr">
        <is>
          <t>13604</t>
        </is>
      </c>
      <c r="B292" t="inlineStr">
        <is>
          <t>PADRE HURTADO</t>
        </is>
      </c>
      <c r="C292" t="inlineStr">
        <is>
          <t>TALAGANTE</t>
        </is>
      </c>
      <c r="D292" t="inlineStr">
        <is>
          <t>REGIÓN METROPOLITANA DE SANTIAGO</t>
        </is>
      </c>
      <c r="E292" t="n">
        <v>0.5551</v>
      </c>
      <c r="F292" t="n">
        <v>0.474</v>
      </c>
      <c r="G292" t="n">
        <v>0.1646</v>
      </c>
      <c r="H292" t="n">
        <v>0.6974</v>
      </c>
      <c r="I292" t="n">
        <v>0.5988</v>
      </c>
      <c r="J292" t="n">
        <v>1</v>
      </c>
      <c r="K292" t="n">
        <v>0.9026999999999999</v>
      </c>
      <c r="L292" t="n">
        <v>423638709.0706</v>
      </c>
      <c r="M292" t="n">
        <v>0.5714</v>
      </c>
      <c r="N292" t="n">
        <v>0.2672</v>
      </c>
      <c r="O292" t="n">
        <v>0.5414</v>
      </c>
      <c r="P292" t="n">
        <v>0.2282</v>
      </c>
      <c r="Q292" t="n">
        <v>0.4623</v>
      </c>
      <c r="R292" t="n">
        <v>0.1646</v>
      </c>
      <c r="S292" t="n">
        <v>0.3357</v>
      </c>
      <c r="T292" t="n">
        <v>0.6803</v>
      </c>
      <c r="U292" t="n">
        <v>0.2883</v>
      </c>
      <c r="V292" t="n">
        <v>0.5841</v>
      </c>
      <c r="W292" t="n">
        <v>0.4814</v>
      </c>
      <c r="X292" t="n">
        <v>0.9754</v>
      </c>
      <c r="Y292" t="n">
        <v>0.4345</v>
      </c>
      <c r="Z292" t="n">
        <v>0.8804999999999999</v>
      </c>
      <c r="AA292" t="n">
        <v>0.171</v>
      </c>
      <c r="AB292" t="n">
        <v>0.171</v>
      </c>
      <c r="AC292" t="n">
        <v>0.1078</v>
      </c>
      <c r="AD292" t="n">
        <v>0.1078</v>
      </c>
      <c r="AE292" t="n">
        <v>482</v>
      </c>
      <c r="AF292" t="n">
        <v>459.7778</v>
      </c>
      <c r="AG292" t="n">
        <v>440</v>
      </c>
      <c r="AH292" t="n">
        <v>16.6771</v>
      </c>
      <c r="AI292" t="n">
        <v>3.6527</v>
      </c>
      <c r="AJ292" t="n">
        <v>0.1441</v>
      </c>
      <c r="AK292" t="n">
        <v>-33.5675</v>
      </c>
      <c r="AL292" t="n">
        <v>-70.8019</v>
      </c>
      <c r="AM292" t="n">
        <v>3.7527</v>
      </c>
      <c r="AN292" t="n">
        <v>1.1543</v>
      </c>
      <c r="AO292" t="n">
        <v>0</v>
      </c>
      <c r="AP292" t="n">
        <v>75.8412</v>
      </c>
      <c r="AQ292" t="n">
        <v>86.1009</v>
      </c>
      <c r="AR292" t="n">
        <v>64.51439999999999</v>
      </c>
      <c r="AS292" t="n">
        <v>0.171</v>
      </c>
      <c r="AT292" t="n">
        <v>0.5551</v>
      </c>
      <c r="AU292" t="n">
        <v>0.474</v>
      </c>
      <c r="AV292" t="n">
        <v>0.1646</v>
      </c>
      <c r="AW292" t="n">
        <v>0.6974</v>
      </c>
      <c r="AX292" t="n">
        <v>0.5988</v>
      </c>
      <c r="AY292" t="n">
        <v>1</v>
      </c>
      <c r="AZ292" t="n">
        <v>0.1078</v>
      </c>
      <c r="BA292" t="n">
        <v>0.9026999999999999</v>
      </c>
      <c r="BB292" t="n">
        <v>423638709.0706</v>
      </c>
      <c r="BC292" t="n">
        <v>7.39</v>
      </c>
      <c r="BD292" t="n">
        <v>15</v>
      </c>
      <c r="BE292" t="n">
        <v>3</v>
      </c>
      <c r="BF292" t="n">
        <v>0.3458</v>
      </c>
      <c r="BG292" t="n">
        <v>0.4587</v>
      </c>
      <c r="BH292" t="n">
        <v>0.36</v>
      </c>
      <c r="BI292" t="n">
        <v>166</v>
      </c>
      <c r="BJ292" t="n">
        <v>142023</v>
      </c>
      <c r="BK292" t="n">
        <v>2</v>
      </c>
      <c r="BL292" t="n">
        <v>31830</v>
      </c>
      <c r="BM292" t="n">
        <v>0.9491000000000001</v>
      </c>
      <c r="BN292" t="n">
        <v>34</v>
      </c>
      <c r="BO292" t="n">
        <v>55082</v>
      </c>
      <c r="BP292" t="n">
        <v>0.171</v>
      </c>
      <c r="BQ292" t="n">
        <v>0.2672</v>
      </c>
      <c r="BR292" t="n">
        <v>0.5414</v>
      </c>
      <c r="BS292" t="n">
        <v>0.2282</v>
      </c>
      <c r="BT292" t="n">
        <v>0.4623</v>
      </c>
      <c r="BU292">
        <f>IF(BL43=0,BM43,(BM43-BL43)/BL43)</f>
        <v/>
      </c>
      <c r="BV292" t="n">
        <v>0.1646</v>
      </c>
      <c r="BW292" t="n">
        <v>0.3357</v>
      </c>
      <c r="BX292" t="n">
        <v>0.2883</v>
      </c>
      <c r="BY292" t="n">
        <v>0.6803</v>
      </c>
      <c r="BZ292" t="n">
        <v>0.5841</v>
      </c>
      <c r="CA292">
        <f>IF(BP43=0,BQ43,(BQ43-BP43)/BP43)</f>
        <v/>
      </c>
      <c r="CB292" t="n">
        <v>0.1078</v>
      </c>
      <c r="CC292" t="n">
        <v>0.4814</v>
      </c>
      <c r="CD292" t="n">
        <v>0.9754</v>
      </c>
      <c r="CE292" t="n">
        <v>0.4345</v>
      </c>
      <c r="CF292" t="n">
        <v>0.8804999999999999</v>
      </c>
      <c r="CG292" t="n">
        <v>0.5714</v>
      </c>
      <c r="CH292" t="n">
        <v>0.5072</v>
      </c>
      <c r="CI292" t="n">
        <v>51021</v>
      </c>
      <c r="CJ292" t="n">
        <v>1578</v>
      </c>
      <c r="CK292" t="n">
        <v>11</v>
      </c>
      <c r="CL292" t="n">
        <v>283</v>
      </c>
      <c r="CM292" t="n">
        <v>1907</v>
      </c>
      <c r="CN292" t="n">
        <v>31</v>
      </c>
      <c r="CO292" t="n">
        <v>251</v>
      </c>
      <c r="CP292" t="n">
        <v>3312</v>
      </c>
      <c r="CQ292" t="n">
        <v>27530</v>
      </c>
      <c r="CR292" t="n">
        <v>7018</v>
      </c>
      <c r="CS292" t="n">
        <v>3619</v>
      </c>
      <c r="CT292" t="n">
        <v>3103</v>
      </c>
      <c r="CU292" t="n">
        <v>170</v>
      </c>
      <c r="CV292" t="n">
        <v>1</v>
      </c>
      <c r="CW292" t="n">
        <v>2</v>
      </c>
      <c r="CX292" t="n">
        <v>1</v>
      </c>
      <c r="CY292" t="n">
        <v>2</v>
      </c>
      <c r="CZ292" t="n">
        <v>1</v>
      </c>
      <c r="DA292" t="n">
        <v>55082</v>
      </c>
      <c r="DB292" t="n">
        <v>142023</v>
      </c>
      <c r="DC292" t="n">
        <v>13604</v>
      </c>
    </row>
    <row r="293">
      <c r="A293" t="inlineStr">
        <is>
          <t>13201</t>
        </is>
      </c>
      <c r="B293" t="inlineStr">
        <is>
          <t>PUENTE ALTO</t>
        </is>
      </c>
      <c r="C293" t="inlineStr">
        <is>
          <t>CORDILLERA</t>
        </is>
      </c>
      <c r="D293" t="inlineStr">
        <is>
          <t>REGIÓN METROPOLITANA DE SANTIAGO</t>
        </is>
      </c>
      <c r="E293" t="n">
        <v>0.4492</v>
      </c>
      <c r="F293" t="n">
        <v>0.469</v>
      </c>
      <c r="G293" t="n">
        <v>0.0122</v>
      </c>
      <c r="H293" t="n">
        <v>0.6228</v>
      </c>
      <c r="I293" t="n">
        <v>0.6153</v>
      </c>
      <c r="J293" t="n">
        <v>1</v>
      </c>
      <c r="K293" t="n">
        <v>1</v>
      </c>
      <c r="L293" t="n">
        <v>1014114053.3408</v>
      </c>
      <c r="M293" t="n">
        <v>0.5583</v>
      </c>
      <c r="N293" t="n">
        <v>0.2226</v>
      </c>
      <c r="O293" t="n">
        <v>0.4511</v>
      </c>
      <c r="P293" t="n">
        <v>0.2324</v>
      </c>
      <c r="Q293" t="n">
        <v>0.471</v>
      </c>
      <c r="R293" t="n">
        <v>0.0122</v>
      </c>
      <c r="S293" t="n">
        <v>0.3086</v>
      </c>
      <c r="T293" t="n">
        <v>0.6253</v>
      </c>
      <c r="U293" t="n">
        <v>0.3049</v>
      </c>
      <c r="V293" t="n">
        <v>0.6178</v>
      </c>
      <c r="W293" t="n">
        <v>0.4955</v>
      </c>
      <c r="X293" t="n">
        <v>1</v>
      </c>
      <c r="Y293" t="n">
        <v>0.4955</v>
      </c>
      <c r="Z293" t="n">
        <v>1</v>
      </c>
      <c r="AA293" t="n">
        <v>-0.0422</v>
      </c>
      <c r="AB293" t="n">
        <v>-0.0422</v>
      </c>
      <c r="AC293" t="n">
        <v>0</v>
      </c>
      <c r="AD293" t="n">
        <v>0</v>
      </c>
      <c r="AE293" t="n">
        <v>2112</v>
      </c>
      <c r="AF293" t="n">
        <v>781.1996</v>
      </c>
      <c r="AG293" t="n">
        <v>616</v>
      </c>
      <c r="AH293" t="n">
        <v>12.7718</v>
      </c>
      <c r="AI293" t="n">
        <v>3.1075</v>
      </c>
      <c r="AJ293" t="n">
        <v>0.1267</v>
      </c>
      <c r="AK293" t="n">
        <v>-33.5951</v>
      </c>
      <c r="AL293" t="n">
        <v>-70.5793</v>
      </c>
      <c r="AM293" t="n">
        <v>89.57559999999999</v>
      </c>
      <c r="AN293" t="n">
        <v>9.19</v>
      </c>
      <c r="AO293" t="n">
        <v>0</v>
      </c>
      <c r="AP293" t="n">
        <v>74.5461</v>
      </c>
      <c r="AQ293" t="n">
        <v>84.93210000000001</v>
      </c>
      <c r="AR293" t="n">
        <v>63.7185</v>
      </c>
      <c r="AS293" t="n">
        <v>-0.0422</v>
      </c>
      <c r="AT293" t="n">
        <v>0.4492</v>
      </c>
      <c r="AU293" t="n">
        <v>0.469</v>
      </c>
      <c r="AV293" t="n">
        <v>0.0122</v>
      </c>
      <c r="AW293" t="n">
        <v>0.6228</v>
      </c>
      <c r="AX293" t="n">
        <v>0.6153</v>
      </c>
      <c r="AY293" t="n">
        <v>1</v>
      </c>
      <c r="AZ293" t="n">
        <v>0</v>
      </c>
      <c r="BA293" t="n">
        <v>1</v>
      </c>
      <c r="BB293" t="n">
        <v>1014114053.3408</v>
      </c>
      <c r="BC293" t="n">
        <v>38.4245</v>
      </c>
      <c r="BD293" t="n">
        <v>6</v>
      </c>
      <c r="BE293" t="n">
        <v>6</v>
      </c>
      <c r="BF293" t="n">
        <v>0.2276</v>
      </c>
      <c r="BG293" t="n">
        <v>0.4526</v>
      </c>
      <c r="BH293" t="n">
        <v>0.277</v>
      </c>
      <c r="BI293" t="n">
        <v>208</v>
      </c>
      <c r="BJ293" t="n">
        <v>568106</v>
      </c>
      <c r="BK293" t="n">
        <v>6</v>
      </c>
      <c r="BL293" t="n">
        <v>108948</v>
      </c>
      <c r="BM293" t="n">
        <v>1</v>
      </c>
      <c r="BN293" t="n">
        <v>21</v>
      </c>
      <c r="BO293" t="n">
        <v>171450</v>
      </c>
      <c r="BP293" t="n">
        <v>-0.0422</v>
      </c>
      <c r="BQ293" t="n">
        <v>0.2226</v>
      </c>
      <c r="BR293" t="n">
        <v>0.4511</v>
      </c>
      <c r="BS293" t="n">
        <v>0.2324</v>
      </c>
      <c r="BT293" t="n">
        <v>0.471</v>
      </c>
      <c r="BU293">
        <f>IF(BL51=0,BM51,(BM51-BL51)/BL51)</f>
        <v/>
      </c>
      <c r="BV293" t="n">
        <v>0.0122</v>
      </c>
      <c r="BW293" t="n">
        <v>0.3086</v>
      </c>
      <c r="BX293" t="n">
        <v>0.3049</v>
      </c>
      <c r="BY293" t="n">
        <v>0.6253</v>
      </c>
      <c r="BZ293" t="n">
        <v>0.6178</v>
      </c>
      <c r="CA293">
        <f>IF(BP51=0,BQ51,(BQ51-BP51)/BP51)</f>
        <v/>
      </c>
      <c r="CB293" t="n">
        <v>0</v>
      </c>
      <c r="CC293" t="n">
        <v>0.4955</v>
      </c>
      <c r="CD293" t="n">
        <v>1</v>
      </c>
      <c r="CE293" t="n">
        <v>0.4955</v>
      </c>
      <c r="CF293" t="n">
        <v>1</v>
      </c>
      <c r="CG293" t="n">
        <v>0.5583</v>
      </c>
      <c r="CH293" t="n">
        <v>0.4955</v>
      </c>
      <c r="CI293" t="n">
        <v>153215</v>
      </c>
      <c r="CJ293" t="n">
        <v>16741</v>
      </c>
      <c r="CK293" t="n">
        <v>4</v>
      </c>
      <c r="CL293" t="n">
        <v>515</v>
      </c>
      <c r="CM293" t="n">
        <v>688</v>
      </c>
      <c r="CN293" t="n">
        <v>5</v>
      </c>
      <c r="CO293" t="n">
        <v>282</v>
      </c>
      <c r="CP293" t="n">
        <v>21631</v>
      </c>
      <c r="CQ293" t="n">
        <v>130271</v>
      </c>
      <c r="CR293" t="n">
        <v>6522</v>
      </c>
      <c r="CS293" t="n">
        <v>2106</v>
      </c>
      <c r="CT293" t="n">
        <v>523</v>
      </c>
      <c r="CU293" t="n">
        <v>97</v>
      </c>
      <c r="CV293" t="n">
        <v>2</v>
      </c>
      <c r="CW293" t="n">
        <v>1</v>
      </c>
      <c r="CX293" t="n">
        <v>1</v>
      </c>
      <c r="CY293" t="n">
        <v>1</v>
      </c>
      <c r="CZ293" t="n">
        <v>2</v>
      </c>
      <c r="DA293" t="n">
        <v>171450</v>
      </c>
      <c r="DB293" t="n">
        <v>568106</v>
      </c>
      <c r="DC293" t="n">
        <v>13201</v>
      </c>
    </row>
    <row r="294">
      <c r="A294" t="inlineStr">
        <is>
          <t>13125</t>
        </is>
      </c>
      <c r="B294" t="inlineStr">
        <is>
          <t>QUILICURA</t>
        </is>
      </c>
      <c r="C294" t="inlineStr">
        <is>
          <t>SANTIAGO</t>
        </is>
      </c>
      <c r="D294" t="inlineStr">
        <is>
          <t>REGIÓN METROPOLITANA DE SANTIAGO</t>
        </is>
      </c>
      <c r="E294" t="n">
        <v>0.5101</v>
      </c>
      <c r="F294" t="n">
        <v>0.4971</v>
      </c>
      <c r="G294" t="n">
        <v>0.0854</v>
      </c>
      <c r="H294" t="n">
        <v>0.6421</v>
      </c>
      <c r="I294" t="n">
        <v>0.5915</v>
      </c>
      <c r="J294" t="n">
        <v>1</v>
      </c>
      <c r="K294" t="n">
        <v>0.9807</v>
      </c>
      <c r="L294" t="n">
        <v>251023867.5156</v>
      </c>
      <c r="M294" t="n">
        <v>0.8843</v>
      </c>
      <c r="N294" t="n">
        <v>0.2252</v>
      </c>
      <c r="O294" t="n">
        <v>0.4562</v>
      </c>
      <c r="P294" t="n">
        <v>0.2194</v>
      </c>
      <c r="Q294" t="n">
        <v>0.4446</v>
      </c>
      <c r="R294" t="n">
        <v>0.0854</v>
      </c>
      <c r="S294" t="n">
        <v>0.2834</v>
      </c>
      <c r="T294" t="n">
        <v>0.5743</v>
      </c>
      <c r="U294" t="n">
        <v>0.2611</v>
      </c>
      <c r="V294" t="n">
        <v>0.5291</v>
      </c>
      <c r="W294" t="n">
        <v>0.4414</v>
      </c>
      <c r="X294" t="n">
        <v>0.8944</v>
      </c>
      <c r="Y294" t="n">
        <v>0.4329</v>
      </c>
      <c r="Z294" t="n">
        <v>0.8772</v>
      </c>
      <c r="AA294" t="n">
        <v>0.0261</v>
      </c>
      <c r="AB294" t="n">
        <v>0.0261</v>
      </c>
      <c r="AC294" t="n">
        <v>0.0196</v>
      </c>
      <c r="AD294" t="n">
        <v>0.0196</v>
      </c>
      <c r="AE294" t="n">
        <v>814</v>
      </c>
      <c r="AF294" t="n">
        <v>504.036</v>
      </c>
      <c r="AG294" t="n">
        <v>474</v>
      </c>
      <c r="AH294" t="n">
        <v>38.4245</v>
      </c>
      <c r="AI294" t="n">
        <v>2.5927</v>
      </c>
      <c r="AJ294" t="n">
        <v>0.09329999999999999</v>
      </c>
      <c r="AK294" t="n">
        <v>-33.359</v>
      </c>
      <c r="AL294" t="n">
        <v>-70.72920000000001</v>
      </c>
      <c r="AM294" t="n">
        <v>51.7011</v>
      </c>
      <c r="AN294" t="n">
        <v>5.8637</v>
      </c>
      <c r="AO294" t="n">
        <v>0</v>
      </c>
      <c r="AP294" t="n">
        <v>68.0363</v>
      </c>
      <c r="AQ294" t="n">
        <v>78.79900000000001</v>
      </c>
      <c r="AR294" t="n">
        <v>56.9519</v>
      </c>
      <c r="AS294" t="n">
        <v>0.0261</v>
      </c>
      <c r="AT294" t="n">
        <v>0.5101</v>
      </c>
      <c r="AU294" t="n">
        <v>0.4971</v>
      </c>
      <c r="AV294" t="n">
        <v>0.0854</v>
      </c>
      <c r="AW294" t="n">
        <v>0.6421</v>
      </c>
      <c r="AX294" t="n">
        <v>0.5915</v>
      </c>
      <c r="AY294" t="n">
        <v>1</v>
      </c>
      <c r="AZ294" t="n">
        <v>0.0196</v>
      </c>
      <c r="BA294" t="n">
        <v>0.9807</v>
      </c>
      <c r="BB294" t="n">
        <v>251023867.5156</v>
      </c>
      <c r="BC294" t="n">
        <v>20.9445</v>
      </c>
      <c r="BD294" t="n">
        <v>4</v>
      </c>
      <c r="BE294" t="n">
        <v>1</v>
      </c>
      <c r="BF294" t="n">
        <v>0.1695</v>
      </c>
      <c r="BG294" t="n">
        <v>0.1126</v>
      </c>
      <c r="BH294" t="n">
        <v>0.1882</v>
      </c>
      <c r="BI294" t="n">
        <v>61</v>
      </c>
      <c r="BJ294" t="n">
        <v>210410</v>
      </c>
      <c r="BK294" t="n">
        <v>0</v>
      </c>
      <c r="BL294" t="n">
        <v>44220</v>
      </c>
      <c r="BM294" t="n">
        <v>0.5624</v>
      </c>
      <c r="BN294" t="n">
        <v>10</v>
      </c>
      <c r="BO294" t="n">
        <v>62461</v>
      </c>
      <c r="BP294" t="n">
        <v>0.0261</v>
      </c>
      <c r="BQ294" t="n">
        <v>0.2252</v>
      </c>
      <c r="BR294" t="n">
        <v>0.4562</v>
      </c>
      <c r="BS294" t="n">
        <v>0.2194</v>
      </c>
      <c r="BT294" t="n">
        <v>0.4446</v>
      </c>
      <c r="BU294">
        <f>IF(BL53=0,BM53,(BM53-BL53)/BL53)</f>
        <v/>
      </c>
      <c r="BV294" t="n">
        <v>0.0854</v>
      </c>
      <c r="BW294" t="n">
        <v>0.2834</v>
      </c>
      <c r="BX294" t="n">
        <v>0.2611</v>
      </c>
      <c r="BY294" t="n">
        <v>0.5743</v>
      </c>
      <c r="BZ294" t="n">
        <v>0.5291</v>
      </c>
      <c r="CA294">
        <f>IF(BP53=0,BQ53,(BQ53-BP53)/BP53)</f>
        <v/>
      </c>
      <c r="CB294" t="n">
        <v>0.0196</v>
      </c>
      <c r="CC294" t="n">
        <v>0.4414</v>
      </c>
      <c r="CD294" t="n">
        <v>0.8944</v>
      </c>
      <c r="CE294" t="n">
        <v>0.4329</v>
      </c>
      <c r="CF294" t="n">
        <v>0.8772</v>
      </c>
      <c r="CG294" t="n">
        <v>0.8843</v>
      </c>
      <c r="CH294" t="n">
        <v>0.7849</v>
      </c>
      <c r="CI294" t="n">
        <v>47926</v>
      </c>
      <c r="CJ294" t="n">
        <v>13704</v>
      </c>
      <c r="CK294" t="n">
        <v>6</v>
      </c>
      <c r="CL294" t="n">
        <v>274</v>
      </c>
      <c r="CM294" t="n">
        <v>406</v>
      </c>
      <c r="CN294" t="n">
        <v>11</v>
      </c>
      <c r="CO294" t="n">
        <v>134</v>
      </c>
      <c r="CP294" t="n">
        <v>10896</v>
      </c>
      <c r="CQ294" t="n">
        <v>45467</v>
      </c>
      <c r="CR294" t="n">
        <v>1788</v>
      </c>
      <c r="CS294" t="n">
        <v>677</v>
      </c>
      <c r="CT294" t="n">
        <v>77</v>
      </c>
      <c r="CU294" t="n">
        <v>51</v>
      </c>
      <c r="CV294" t="n">
        <v>2</v>
      </c>
      <c r="CW294" t="n">
        <v>3</v>
      </c>
      <c r="CX294" t="n">
        <v>2</v>
      </c>
      <c r="CY294" t="n">
        <v>3</v>
      </c>
      <c r="CZ294" t="n">
        <v>2</v>
      </c>
      <c r="DA294" t="n">
        <v>62461</v>
      </c>
      <c r="DB294" t="n">
        <v>210410</v>
      </c>
      <c r="DC294" t="n">
        <v>13125</v>
      </c>
    </row>
    <row r="295">
      <c r="A295" t="inlineStr">
        <is>
          <t>13128</t>
        </is>
      </c>
      <c r="B295" t="inlineStr">
        <is>
          <t>RENCA</t>
        </is>
      </c>
      <c r="C295" t="inlineStr">
        <is>
          <t>SANTIAGO</t>
        </is>
      </c>
      <c r="D295" t="inlineStr">
        <is>
          <t>REGIÓN METROPOLITANA DE SANTIAGO</t>
        </is>
      </c>
      <c r="E295" t="n">
        <v>0.5106000000000001</v>
      </c>
      <c r="F295" t="n">
        <v>0.5004999999999999</v>
      </c>
      <c r="G295" t="n">
        <v>0.0547</v>
      </c>
      <c r="H295" t="n">
        <v>0.6192</v>
      </c>
      <c r="I295" t="n">
        <v>0.5871</v>
      </c>
      <c r="J295" t="n">
        <v>1</v>
      </c>
      <c r="K295" t="n">
        <v>0.9748</v>
      </c>
      <c r="L295" t="n">
        <v>198022870.0514</v>
      </c>
      <c r="M295" t="n">
        <v>1.0448</v>
      </c>
      <c r="N295" t="n">
        <v>0.2101</v>
      </c>
      <c r="O295" t="n">
        <v>0.4256</v>
      </c>
      <c r="P295" t="n">
        <v>0.2059</v>
      </c>
      <c r="Q295" t="n">
        <v>0.4173</v>
      </c>
      <c r="R295" t="n">
        <v>0.0547</v>
      </c>
      <c r="S295" t="n">
        <v>0.2548</v>
      </c>
      <c r="T295" t="n">
        <v>0.5162</v>
      </c>
      <c r="U295" t="n">
        <v>0.2415</v>
      </c>
      <c r="V295" t="n">
        <v>0.4894</v>
      </c>
      <c r="W295" t="n">
        <v>0.4114</v>
      </c>
      <c r="X295" t="n">
        <v>0.8337</v>
      </c>
      <c r="Y295" t="n">
        <v>0.401</v>
      </c>
      <c r="Z295" t="n">
        <v>0.8126</v>
      </c>
      <c r="AA295" t="n">
        <v>0.0201</v>
      </c>
      <c r="AB295" t="n">
        <v>0.0201</v>
      </c>
      <c r="AC295" t="n">
        <v>0.0259</v>
      </c>
      <c r="AD295" t="n">
        <v>0.0259</v>
      </c>
      <c r="AE295" t="n">
        <v>737</v>
      </c>
      <c r="AF295" t="n">
        <v>513.5</v>
      </c>
      <c r="AG295" t="n">
        <v>480</v>
      </c>
      <c r="AH295" t="n">
        <v>11.6228</v>
      </c>
      <c r="AI295" t="n">
        <v>3.1387</v>
      </c>
      <c r="AJ295" t="n">
        <v>0.1195</v>
      </c>
      <c r="AK295" t="n">
        <v>-33.4037</v>
      </c>
      <c r="AL295" t="n">
        <v>-70.7123</v>
      </c>
      <c r="AM295" t="n">
        <v>54.5088</v>
      </c>
      <c r="AN295" t="n">
        <v>6.5715</v>
      </c>
      <c r="AO295" t="n">
        <v>0</v>
      </c>
      <c r="AP295" t="n">
        <v>67</v>
      </c>
      <c r="AQ295" t="n">
        <v>79.5</v>
      </c>
      <c r="AR295" t="n">
        <v>57.1</v>
      </c>
      <c r="AS295" t="n">
        <v>0.0201</v>
      </c>
      <c r="AT295" t="n">
        <v>0.5106000000000001</v>
      </c>
      <c r="AU295" t="n">
        <v>0.5004999999999999</v>
      </c>
      <c r="AV295" t="n">
        <v>0.0547</v>
      </c>
      <c r="AW295" t="n">
        <v>0.6192</v>
      </c>
      <c r="AX295" t="n">
        <v>0.5871</v>
      </c>
      <c r="AY295" t="n">
        <v>1</v>
      </c>
      <c r="AZ295" t="n">
        <v>0.0259</v>
      </c>
      <c r="BA295" t="n">
        <v>0.9748</v>
      </c>
      <c r="BB295" t="n">
        <v>198022870.0514</v>
      </c>
      <c r="BC295" t="n">
        <v>12.832</v>
      </c>
      <c r="BD295" t="n">
        <v>1</v>
      </c>
      <c r="BE295" t="n">
        <v>2</v>
      </c>
      <c r="BF295" t="n">
        <v>0.1638</v>
      </c>
      <c r="BG295" t="n">
        <v>0.08260000000000001</v>
      </c>
      <c r="BH295" t="n">
        <v>0.2148</v>
      </c>
      <c r="BI295" t="n">
        <v>61</v>
      </c>
      <c r="BJ295" t="n">
        <v>147151</v>
      </c>
      <c r="BK295" t="n">
        <v>0</v>
      </c>
      <c r="BL295" t="n">
        <v>26174</v>
      </c>
      <c r="BM295" t="n">
        <v>0.4436</v>
      </c>
      <c r="BN295" t="n">
        <v>8</v>
      </c>
      <c r="BO295" t="n">
        <v>43165</v>
      </c>
      <c r="BP295" t="n">
        <v>0.0201</v>
      </c>
      <c r="BQ295" t="n">
        <v>0.2101</v>
      </c>
      <c r="BR295" t="n">
        <v>0.4256</v>
      </c>
      <c r="BS295" t="n">
        <v>0.2059</v>
      </c>
      <c r="BT295" t="n">
        <v>0.4173</v>
      </c>
      <c r="BU295">
        <f>IF(BL58=0,BM58,(BM58-BL58)/BL58)</f>
        <v/>
      </c>
      <c r="BV295" t="n">
        <v>0.0547</v>
      </c>
      <c r="BW295" t="n">
        <v>0.2548</v>
      </c>
      <c r="BX295" t="n">
        <v>0.2415</v>
      </c>
      <c r="BY295" t="n">
        <v>0.5162</v>
      </c>
      <c r="BZ295" t="n">
        <v>0.4894</v>
      </c>
      <c r="CA295">
        <f>IF(BP58=0,BQ58,(BQ58-BP58)/BP58)</f>
        <v/>
      </c>
      <c r="CB295" t="n">
        <v>0.0259</v>
      </c>
      <c r="CC295" t="n">
        <v>0.4114</v>
      </c>
      <c r="CD295" t="n">
        <v>0.8337</v>
      </c>
      <c r="CE295" t="n">
        <v>0.401</v>
      </c>
      <c r="CF295" t="n">
        <v>0.8126</v>
      </c>
      <c r="CG295" t="n">
        <v>1.0448</v>
      </c>
      <c r="CH295" t="n">
        <v>0.9274</v>
      </c>
      <c r="CI295" t="n">
        <v>33666</v>
      </c>
      <c r="CJ295" t="n">
        <v>8245</v>
      </c>
      <c r="CK295" t="n">
        <v>3</v>
      </c>
      <c r="CL295" t="n">
        <v>511</v>
      </c>
      <c r="CM295" t="n">
        <v>559</v>
      </c>
      <c r="CN295" t="n">
        <v>4</v>
      </c>
      <c r="CO295" t="n">
        <v>177</v>
      </c>
      <c r="CP295" t="n">
        <v>6311</v>
      </c>
      <c r="CQ295" t="n">
        <v>28169</v>
      </c>
      <c r="CR295" t="n">
        <v>4539</v>
      </c>
      <c r="CS295" t="n">
        <v>1797</v>
      </c>
      <c r="CT295" t="n">
        <v>312</v>
      </c>
      <c r="CU295" t="n">
        <v>64</v>
      </c>
      <c r="CV295" t="n">
        <v>3</v>
      </c>
      <c r="CW295" t="n">
        <v>3</v>
      </c>
      <c r="CX295" t="n">
        <v>2</v>
      </c>
      <c r="CY295" t="n">
        <v>3</v>
      </c>
      <c r="CZ295" t="n">
        <v>3</v>
      </c>
      <c r="DA295" t="n">
        <v>43165</v>
      </c>
      <c r="DB295" t="n">
        <v>147151</v>
      </c>
      <c r="DC295" t="n">
        <v>13128</v>
      </c>
    </row>
    <row r="296">
      <c r="A296" t="inlineStr">
        <is>
          <t>13403</t>
        </is>
      </c>
      <c r="B296" t="inlineStr">
        <is>
          <t>CALERA DE TANGO</t>
        </is>
      </c>
      <c r="C296" t="inlineStr">
        <is>
          <t>MAIPO</t>
        </is>
      </c>
      <c r="D296" t="inlineStr">
        <is>
          <t>REGIÓN METROPOLITANA DE SANTIAGO</t>
        </is>
      </c>
      <c r="DC296" t="n">
        <v>13403</v>
      </c>
    </row>
    <row r="297">
      <c r="A297" t="inlineStr">
        <is>
          <t>13401</t>
        </is>
      </c>
      <c r="B297" t="inlineStr">
        <is>
          <t>SAN BERNARDO</t>
        </is>
      </c>
      <c r="C297" t="inlineStr">
        <is>
          <t>MAIPO</t>
        </is>
      </c>
      <c r="D297" t="inlineStr">
        <is>
          <t>REGIÓN METROPOLITANA DE SANTIAGO</t>
        </is>
      </c>
      <c r="E297" t="n">
        <v>0.4232</v>
      </c>
      <c r="F297" t="n">
        <v>0.4362</v>
      </c>
      <c r="G297" t="n">
        <v>-0.0021</v>
      </c>
      <c r="H297" t="n">
        <v>0.6471</v>
      </c>
      <c r="I297" t="n">
        <v>0.6484</v>
      </c>
      <c r="J297" t="n">
        <v>1</v>
      </c>
      <c r="K297" t="n">
        <v>1</v>
      </c>
      <c r="L297" t="n">
        <v>361026188.2387</v>
      </c>
      <c r="M297" t="n">
        <v>0.7675</v>
      </c>
      <c r="N297" t="n">
        <v>0.2332</v>
      </c>
      <c r="O297" t="n">
        <v>0.4725</v>
      </c>
      <c r="P297" t="n">
        <v>0.2404</v>
      </c>
      <c r="Q297" t="n">
        <v>0.487</v>
      </c>
      <c r="R297" t="n">
        <v>-0.0021</v>
      </c>
      <c r="S297" t="n">
        <v>0.3565</v>
      </c>
      <c r="T297" t="n">
        <v>0.7224</v>
      </c>
      <c r="U297" t="n">
        <v>0.3573</v>
      </c>
      <c r="V297" t="n">
        <v>0.724</v>
      </c>
      <c r="W297" t="n">
        <v>0.551</v>
      </c>
      <c r="X297" t="n">
        <v>1</v>
      </c>
      <c r="Y297" t="n">
        <v>0.551</v>
      </c>
      <c r="Z297" t="n">
        <v>1</v>
      </c>
      <c r="AA297" t="n">
        <v>-0.0299</v>
      </c>
      <c r="AB297" t="n">
        <v>-0.0299</v>
      </c>
      <c r="AC297" t="n">
        <v>0</v>
      </c>
      <c r="AD297" t="n">
        <v>0</v>
      </c>
      <c r="AE297" t="n">
        <v>871</v>
      </c>
      <c r="AF297" t="n">
        <v>560.7979</v>
      </c>
      <c r="AG297" t="n">
        <v>403</v>
      </c>
      <c r="AH297" t="n">
        <v>12.832</v>
      </c>
      <c r="AI297" t="n">
        <v>3.2551</v>
      </c>
      <c r="AJ297" t="n">
        <v>0.1274</v>
      </c>
      <c r="AK297" t="n">
        <v>-33.5846</v>
      </c>
      <c r="AL297" t="n">
        <v>-70.7016</v>
      </c>
      <c r="AM297" t="n">
        <v>76.13549999999999</v>
      </c>
      <c r="AN297" t="n">
        <v>8.055400000000001</v>
      </c>
      <c r="AO297" t="n">
        <v>0</v>
      </c>
      <c r="AP297" t="n">
        <v>77.3</v>
      </c>
      <c r="AQ297" t="n">
        <v>91.5</v>
      </c>
      <c r="AR297" t="n">
        <v>66.09999999999999</v>
      </c>
      <c r="AS297" t="n">
        <v>-0.0299</v>
      </c>
      <c r="AT297" t="n">
        <v>0.4232</v>
      </c>
      <c r="AU297" t="n">
        <v>0.4362</v>
      </c>
      <c r="AV297" t="n">
        <v>-0.0021</v>
      </c>
      <c r="AW297" t="n">
        <v>0.6471</v>
      </c>
      <c r="AX297" t="n">
        <v>0.6484</v>
      </c>
      <c r="AY297" t="n">
        <v>1</v>
      </c>
      <c r="AZ297" t="n">
        <v>0</v>
      </c>
      <c r="BA297" t="n">
        <v>1</v>
      </c>
      <c r="BB297" t="n">
        <v>361026188.2387</v>
      </c>
      <c r="BC297" t="n">
        <v>30.1173</v>
      </c>
      <c r="BD297" t="n">
        <v>6</v>
      </c>
      <c r="BE297" t="n">
        <v>2</v>
      </c>
      <c r="BF297" t="n">
        <v>0.1664</v>
      </c>
      <c r="BG297" t="n">
        <v>0.3734</v>
      </c>
      <c r="BH297" t="n">
        <v>0.1874</v>
      </c>
      <c r="BI297" t="n">
        <v>142</v>
      </c>
      <c r="BJ297" t="n">
        <v>301313</v>
      </c>
      <c r="BK297" t="n">
        <v>5</v>
      </c>
      <c r="BL297" t="n">
        <v>62405</v>
      </c>
      <c r="BM297" t="n">
        <v>0.8088</v>
      </c>
      <c r="BN297" t="n">
        <v>19</v>
      </c>
      <c r="BO297" t="n">
        <v>90193</v>
      </c>
      <c r="BP297" t="n">
        <v>-0.0299</v>
      </c>
      <c r="BQ297" t="n">
        <v>0.2332</v>
      </c>
      <c r="BR297" t="n">
        <v>0.4725</v>
      </c>
      <c r="BS297" t="n">
        <v>0.2404</v>
      </c>
      <c r="BT297" t="n">
        <v>0.487</v>
      </c>
      <c r="BU297">
        <f>IF(BL60=0,BM60,(BM60-BL60)/BL60)</f>
        <v/>
      </c>
      <c r="BV297" t="n">
        <v>-0.0021</v>
      </c>
      <c r="BW297" t="n">
        <v>0.3565</v>
      </c>
      <c r="BX297" t="n">
        <v>0.3573</v>
      </c>
      <c r="BY297" t="n">
        <v>0.7224</v>
      </c>
      <c r="BZ297" t="n">
        <v>0.724</v>
      </c>
      <c r="CA297">
        <f>IF(BP60=0,BQ60,(BQ60-BP60)/BP60)</f>
        <v/>
      </c>
      <c r="CB297" t="n">
        <v>0</v>
      </c>
      <c r="CC297" t="n">
        <v>0.551</v>
      </c>
      <c r="CD297" t="n">
        <v>1</v>
      </c>
      <c r="CE297" t="n">
        <v>0.551</v>
      </c>
      <c r="CF297" t="n">
        <v>1</v>
      </c>
      <c r="CG297" t="n">
        <v>0.7675</v>
      </c>
      <c r="CH297" t="n">
        <v>0.6813</v>
      </c>
      <c r="CI297" t="n">
        <v>73148</v>
      </c>
      <c r="CJ297" t="n">
        <v>14762</v>
      </c>
      <c r="CK297" t="n">
        <v>5</v>
      </c>
      <c r="CL297" t="n">
        <v>645</v>
      </c>
      <c r="CM297" t="n">
        <v>1247</v>
      </c>
      <c r="CN297" t="n">
        <v>18</v>
      </c>
      <c r="CO297" t="n">
        <v>368</v>
      </c>
      <c r="CP297" t="n">
        <v>12545</v>
      </c>
      <c r="CQ297" t="n">
        <v>59172</v>
      </c>
      <c r="CR297" t="n">
        <v>7590</v>
      </c>
      <c r="CS297" t="n">
        <v>3214</v>
      </c>
      <c r="CT297" t="n">
        <v>986</v>
      </c>
      <c r="CU297" t="n">
        <v>161</v>
      </c>
      <c r="CV297" t="n">
        <v>2</v>
      </c>
      <c r="CW297" t="n">
        <v>3</v>
      </c>
      <c r="CX297" t="n">
        <v>1</v>
      </c>
      <c r="CY297" t="n">
        <v>2</v>
      </c>
      <c r="CZ297" t="n">
        <v>2</v>
      </c>
      <c r="DA297" t="n">
        <v>90193</v>
      </c>
      <c r="DB297" t="n">
        <v>301313</v>
      </c>
      <c r="DC297" t="n">
        <v>13401</v>
      </c>
    </row>
    <row r="298">
      <c r="A298" t="inlineStr">
        <is>
          <t>13203</t>
        </is>
      </c>
      <c r="B298" t="inlineStr">
        <is>
          <t>SAN JOSÉ DE MAIPO</t>
        </is>
      </c>
      <c r="C298" t="inlineStr">
        <is>
          <t>CORDILLERA</t>
        </is>
      </c>
      <c r="D298" t="inlineStr">
        <is>
          <t>REGIÓN METROPOLITANA DE SANTIAGO</t>
        </is>
      </c>
      <c r="DC298" t="n">
        <v>13203</v>
      </c>
    </row>
    <row r="299">
      <c r="A299" t="inlineStr">
        <is>
          <t>13202</t>
        </is>
      </c>
      <c r="B299" t="inlineStr">
        <is>
          <t>PIRQUE</t>
        </is>
      </c>
      <c r="C299" t="inlineStr">
        <is>
          <t>CORDILLERA</t>
        </is>
      </c>
      <c r="D299" t="inlineStr">
        <is>
          <t>REGIÓN METROPOLITANA DE SANTIAGO</t>
        </is>
      </c>
      <c r="DC299" t="n">
        <v>13202</v>
      </c>
    </row>
    <row r="300">
      <c r="A300" t="inlineStr">
        <is>
          <t>13129</t>
        </is>
      </c>
      <c r="B300" t="inlineStr">
        <is>
          <t>SAN JOAQUÍN</t>
        </is>
      </c>
      <c r="C300" t="inlineStr">
        <is>
          <t>SANTIAGO</t>
        </is>
      </c>
      <c r="D300" t="inlineStr">
        <is>
          <t>REGIÓN METROPOLITANA DE SANTIAGO</t>
        </is>
      </c>
      <c r="E300" t="n">
        <v>0.4802</v>
      </c>
      <c r="F300" t="n">
        <v>0.4763</v>
      </c>
      <c r="G300" t="n">
        <v>0.07539999999999999</v>
      </c>
      <c r="H300" t="n">
        <v>0.657</v>
      </c>
      <c r="I300" t="n">
        <v>0.6109</v>
      </c>
      <c r="J300" t="n">
        <v>0.9143</v>
      </c>
      <c r="K300" t="n">
        <v>0.8391999999999999</v>
      </c>
      <c r="L300" t="n">
        <v>115104033.8957</v>
      </c>
      <c r="M300" t="n">
        <v>0.8969</v>
      </c>
      <c r="N300" t="n">
        <v>0.09859999999999999</v>
      </c>
      <c r="O300" t="n">
        <v>0.1997</v>
      </c>
      <c r="P300" t="n">
        <v>0.0978</v>
      </c>
      <c r="Q300" t="n">
        <v>0.1981</v>
      </c>
      <c r="R300" t="n">
        <v>0.07539999999999999</v>
      </c>
      <c r="S300" t="n">
        <v>0.1349</v>
      </c>
      <c r="T300" t="n">
        <v>0.2733</v>
      </c>
      <c r="U300" t="n">
        <v>0.1254</v>
      </c>
      <c r="V300" t="n">
        <v>0.2541</v>
      </c>
      <c r="W300" t="n">
        <v>0.1877</v>
      </c>
      <c r="X300" t="n">
        <v>0.3803</v>
      </c>
      <c r="Y300" t="n">
        <v>0.1723</v>
      </c>
      <c r="Z300" t="n">
        <v>0.3491</v>
      </c>
      <c r="AA300" t="n">
        <v>0.0081</v>
      </c>
      <c r="AB300" t="n">
        <v>0.0081</v>
      </c>
      <c r="AC300" t="n">
        <v>0.0895</v>
      </c>
      <c r="AD300" t="n">
        <v>0.0895</v>
      </c>
      <c r="AE300" t="n">
        <v>585</v>
      </c>
      <c r="AF300" t="n">
        <v>562.1774</v>
      </c>
      <c r="AG300" t="n">
        <v>546</v>
      </c>
      <c r="AH300" t="n">
        <v>6</v>
      </c>
      <c r="AI300" t="n">
        <v>3.6527</v>
      </c>
      <c r="AJ300" t="n">
        <v>0.1441</v>
      </c>
      <c r="AK300" t="n">
        <v>-33.4961</v>
      </c>
      <c r="AL300" t="n">
        <v>-70.6284</v>
      </c>
      <c r="AM300" t="n">
        <v>3.2927</v>
      </c>
      <c r="AN300" t="n">
        <v>1.4118</v>
      </c>
      <c r="AO300" t="n">
        <v>0.2778</v>
      </c>
      <c r="AP300" t="n">
        <v>68.15000000000001</v>
      </c>
      <c r="AQ300" t="n">
        <v>80.40000000000001</v>
      </c>
      <c r="AR300" t="n">
        <v>58.4</v>
      </c>
      <c r="AS300" t="n">
        <v>0.0081</v>
      </c>
      <c r="AT300" t="n">
        <v>0.4802</v>
      </c>
      <c r="AU300" t="n">
        <v>0.4763</v>
      </c>
      <c r="AV300" t="n">
        <v>0.07539999999999999</v>
      </c>
      <c r="AW300" t="n">
        <v>0.657</v>
      </c>
      <c r="AX300" t="n">
        <v>0.6109</v>
      </c>
      <c r="AY300" t="n">
        <v>0.9143</v>
      </c>
      <c r="AZ300" t="n">
        <v>0.0895</v>
      </c>
      <c r="BA300" t="n">
        <v>0.8391999999999999</v>
      </c>
      <c r="BB300" t="n">
        <v>115104033.8957</v>
      </c>
      <c r="BC300" t="n">
        <v>9.876899999999999</v>
      </c>
      <c r="BD300" t="n">
        <v>2</v>
      </c>
      <c r="BE300" t="n">
        <v>1</v>
      </c>
      <c r="BF300" t="n">
        <v>0.09950000000000001</v>
      </c>
      <c r="BG300" t="n">
        <v>0.1468</v>
      </c>
      <c r="BH300" t="n">
        <v>0.1792</v>
      </c>
      <c r="BI300" t="n">
        <v>42</v>
      </c>
      <c r="BJ300" t="n">
        <v>94492</v>
      </c>
      <c r="BK300" t="n">
        <v>1</v>
      </c>
      <c r="BL300" t="n">
        <v>12243</v>
      </c>
      <c r="BM300" t="n">
        <v>0.2579</v>
      </c>
      <c r="BN300" t="n">
        <v>12</v>
      </c>
      <c r="BO300" t="n">
        <v>30071</v>
      </c>
      <c r="BP300" t="n">
        <v>0.0081</v>
      </c>
      <c r="BQ300" t="n">
        <v>0.09859999999999999</v>
      </c>
      <c r="BR300" t="n">
        <v>0.1997</v>
      </c>
      <c r="BS300" t="n">
        <v>0.0978</v>
      </c>
      <c r="BT300" t="n">
        <v>0.1981</v>
      </c>
      <c r="BU300">
        <f>IF(BL64=0,BM64,(BM64-BL64)/BL64)</f>
        <v/>
      </c>
      <c r="BV300" t="n">
        <v>0.07539999999999999</v>
      </c>
      <c r="BW300" t="n">
        <v>0.1349</v>
      </c>
      <c r="BX300" t="n">
        <v>0.1254</v>
      </c>
      <c r="BY300" t="n">
        <v>0.2733</v>
      </c>
      <c r="BZ300" t="n">
        <v>0.2541</v>
      </c>
      <c r="CA300">
        <f>IF(BP64=0,BQ64,(BQ64-BP64)/BP64)</f>
        <v/>
      </c>
      <c r="CB300" t="n">
        <v>0.0895</v>
      </c>
      <c r="CC300" t="n">
        <v>0.1877</v>
      </c>
      <c r="CD300" t="n">
        <v>0.3803</v>
      </c>
      <c r="CE300" t="n">
        <v>0.1723</v>
      </c>
      <c r="CF300" t="n">
        <v>0.3491</v>
      </c>
      <c r="CG300" t="n">
        <v>0.8969</v>
      </c>
      <c r="CH300" t="n">
        <v>0.7961</v>
      </c>
      <c r="CI300" t="n">
        <v>22688</v>
      </c>
      <c r="CJ300" t="n">
        <v>6661</v>
      </c>
      <c r="CK300" t="n">
        <v>2</v>
      </c>
      <c r="CL300" t="n">
        <v>409</v>
      </c>
      <c r="CM300" t="n">
        <v>170</v>
      </c>
      <c r="CN300" t="n">
        <v>1</v>
      </c>
      <c r="CO300" t="n">
        <v>140</v>
      </c>
      <c r="CP300" t="n">
        <v>7475</v>
      </c>
      <c r="CQ300" t="n">
        <v>16560</v>
      </c>
      <c r="CR300" t="n">
        <v>2287</v>
      </c>
      <c r="CS300" t="n">
        <v>773</v>
      </c>
      <c r="CT300" t="n">
        <v>604</v>
      </c>
      <c r="CU300" t="n">
        <v>33</v>
      </c>
      <c r="CV300" t="n">
        <v>2</v>
      </c>
      <c r="CW300" t="n">
        <v>3</v>
      </c>
      <c r="CX300" t="n">
        <v>3</v>
      </c>
      <c r="CY300" t="n">
        <v>2</v>
      </c>
      <c r="CZ300" t="n">
        <v>2</v>
      </c>
      <c r="DA300" t="n">
        <v>30071</v>
      </c>
      <c r="DB300" t="n">
        <v>94492</v>
      </c>
      <c r="DC300" t="n">
        <v>13129</v>
      </c>
    </row>
    <row r="301">
      <c r="A301" t="inlineStr">
        <is>
          <t>13130</t>
        </is>
      </c>
      <c r="B301" t="inlineStr">
        <is>
          <t>SAN MIGUEL</t>
        </is>
      </c>
      <c r="C301" t="inlineStr">
        <is>
          <t>SANTIAGO</t>
        </is>
      </c>
      <c r="D301" t="inlineStr">
        <is>
          <t>REGIÓN METROPOLITANA DE SANTIAGO</t>
        </is>
      </c>
      <c r="E301" t="n">
        <v>0.4946</v>
      </c>
      <c r="F301" t="n">
        <v>0.4775</v>
      </c>
      <c r="G301" t="n">
        <v>0.07829999999999999</v>
      </c>
      <c r="H301" t="n">
        <v>0.6558</v>
      </c>
      <c r="I301" t="n">
        <v>0.6081</v>
      </c>
      <c r="J301" t="n">
        <v>0.9137</v>
      </c>
      <c r="K301" t="n">
        <v>0.8373</v>
      </c>
      <c r="L301" t="n">
        <v>192297159.1239</v>
      </c>
      <c r="M301" t="n">
        <v>0.8475</v>
      </c>
      <c r="N301" t="n">
        <v>0.1603</v>
      </c>
      <c r="O301" t="n">
        <v>0.3248</v>
      </c>
      <c r="P301" t="n">
        <v>0.1547</v>
      </c>
      <c r="Q301" t="n">
        <v>0.3135</v>
      </c>
      <c r="R301" t="n">
        <v>0.07829999999999999</v>
      </c>
      <c r="S301" t="n">
        <v>0.2125</v>
      </c>
      <c r="T301" t="n">
        <v>0.4306</v>
      </c>
      <c r="U301" t="n">
        <v>0.1971</v>
      </c>
      <c r="V301" t="n">
        <v>0.3994</v>
      </c>
      <c r="W301" t="n">
        <v>0.2961</v>
      </c>
      <c r="X301" t="n">
        <v>0.6</v>
      </c>
      <c r="Y301" t="n">
        <v>0.2714</v>
      </c>
      <c r="Z301" t="n">
        <v>0.5499000000000001</v>
      </c>
      <c r="AA301" t="n">
        <v>0.0358</v>
      </c>
      <c r="AB301" t="n">
        <v>0.0358</v>
      </c>
      <c r="AC301" t="n">
        <v>0.0912</v>
      </c>
      <c r="AD301" t="n">
        <v>0.0912</v>
      </c>
      <c r="AE301" t="n">
        <v>577</v>
      </c>
      <c r="AF301" t="n">
        <v>554.9385</v>
      </c>
      <c r="AG301" t="n">
        <v>537</v>
      </c>
      <c r="AH301" t="n">
        <v>8.34</v>
      </c>
      <c r="AI301" t="n">
        <v>3.6527</v>
      </c>
      <c r="AJ301" t="n">
        <v>0.1441</v>
      </c>
      <c r="AK301" t="n">
        <v>-33.4991</v>
      </c>
      <c r="AL301" t="n">
        <v>-70.6516</v>
      </c>
      <c r="AM301" t="n">
        <v>3.4806</v>
      </c>
      <c r="AN301" t="n">
        <v>1.39</v>
      </c>
      <c r="AO301" t="n">
        <v>0.3928</v>
      </c>
      <c r="AP301" t="n">
        <v>72.15000000000001</v>
      </c>
      <c r="AQ301" t="n">
        <v>85.5</v>
      </c>
      <c r="AR301" t="n">
        <v>61.6</v>
      </c>
      <c r="AS301" t="n">
        <v>0.0358</v>
      </c>
      <c r="AT301" t="n">
        <v>0.4946</v>
      </c>
      <c r="AU301" t="n">
        <v>0.4775</v>
      </c>
      <c r="AV301" t="n">
        <v>0.07829999999999999</v>
      </c>
      <c r="AW301" t="n">
        <v>0.6558</v>
      </c>
      <c r="AX301" t="n">
        <v>0.6081</v>
      </c>
      <c r="AY301" t="n">
        <v>0.9137</v>
      </c>
      <c r="AZ301" t="n">
        <v>0.0912</v>
      </c>
      <c r="BA301" t="n">
        <v>0.8373</v>
      </c>
      <c r="BB301" t="n">
        <v>192297159.1239</v>
      </c>
      <c r="BC301" t="n">
        <v>9.635</v>
      </c>
      <c r="BD301" t="n">
        <v>1</v>
      </c>
      <c r="BE301" t="n">
        <v>1</v>
      </c>
      <c r="BF301" t="n">
        <v>0.2124</v>
      </c>
      <c r="BG301" t="n">
        <v>0.2573</v>
      </c>
      <c r="BH301" t="n">
        <v>0.2099</v>
      </c>
      <c r="BI301" t="n">
        <v>61</v>
      </c>
      <c r="BJ301" t="n">
        <v>107954</v>
      </c>
      <c r="BK301" t="n">
        <v>6</v>
      </c>
      <c r="BL301" t="n">
        <v>25490</v>
      </c>
      <c r="BM301" t="n">
        <v>0.4308</v>
      </c>
      <c r="BN301" t="n">
        <v>5</v>
      </c>
      <c r="BO301" t="n">
        <v>42893</v>
      </c>
      <c r="BP301" t="n">
        <v>0.0358</v>
      </c>
      <c r="BQ301" t="n">
        <v>0.1603</v>
      </c>
      <c r="BR301" t="n">
        <v>0.3248</v>
      </c>
      <c r="BS301" t="n">
        <v>0.1547</v>
      </c>
      <c r="BT301" t="n">
        <v>0.3135</v>
      </c>
      <c r="BU301">
        <f>IF(BL65=0,BM65,(BM65-BL65)/BL65)</f>
        <v/>
      </c>
      <c r="BV301" t="n">
        <v>0.07829999999999999</v>
      </c>
      <c r="BW301" t="n">
        <v>0.2125</v>
      </c>
      <c r="BX301" t="n">
        <v>0.1971</v>
      </c>
      <c r="BY301" t="n">
        <v>0.4306</v>
      </c>
      <c r="BZ301" t="n">
        <v>0.3994</v>
      </c>
      <c r="CA301">
        <f>IF(BP65=0,BQ65,(BQ65-BP65)/BP65)</f>
        <v/>
      </c>
      <c r="CB301" t="n">
        <v>0.0912</v>
      </c>
      <c r="CC301" t="n">
        <v>0.2961</v>
      </c>
      <c r="CD301" t="n">
        <v>0.6</v>
      </c>
      <c r="CE301" t="n">
        <v>0.2714</v>
      </c>
      <c r="CF301" t="n">
        <v>0.5499000000000001</v>
      </c>
      <c r="CG301" t="n">
        <v>0.8475</v>
      </c>
      <c r="CH301" t="n">
        <v>0.7523</v>
      </c>
      <c r="CI301" t="n">
        <v>15538</v>
      </c>
      <c r="CJ301" t="n">
        <v>26586</v>
      </c>
      <c r="CK301" t="n">
        <v>1</v>
      </c>
      <c r="CL301" t="n">
        <v>448</v>
      </c>
      <c r="CM301" t="n">
        <v>121</v>
      </c>
      <c r="CN301" t="n">
        <v>0</v>
      </c>
      <c r="CO301" t="n">
        <v>199</v>
      </c>
      <c r="CP301" t="n">
        <v>22953</v>
      </c>
      <c r="CQ301" t="n">
        <v>10955</v>
      </c>
      <c r="CR301" t="n">
        <v>1525</v>
      </c>
      <c r="CS301" t="n">
        <v>507</v>
      </c>
      <c r="CT301" t="n">
        <v>953</v>
      </c>
      <c r="CU301" t="n">
        <v>18</v>
      </c>
      <c r="CV301" t="n">
        <v>3</v>
      </c>
      <c r="CW301" t="n">
        <v>3</v>
      </c>
      <c r="CX301" t="n">
        <v>2</v>
      </c>
      <c r="CY301" t="n">
        <v>1</v>
      </c>
      <c r="CZ301" t="n">
        <v>3</v>
      </c>
      <c r="DA301" t="n">
        <v>42893</v>
      </c>
      <c r="DB301" t="n">
        <v>107954</v>
      </c>
      <c r="DC301" t="n">
        <v>13130</v>
      </c>
    </row>
    <row r="302">
      <c r="A302" t="inlineStr">
        <is>
          <t>13131</t>
        </is>
      </c>
      <c r="B302" t="inlineStr">
        <is>
          <t>SAN RAMÓN</t>
        </is>
      </c>
      <c r="C302" t="inlineStr">
        <is>
          <t>SANTIAGO</t>
        </is>
      </c>
      <c r="D302" t="inlineStr">
        <is>
          <t>REGIÓN METROPOLITANA DE SANTIAGO</t>
        </is>
      </c>
      <c r="E302" t="n">
        <v>0.4764</v>
      </c>
      <c r="F302" t="n">
        <v>0.4658</v>
      </c>
      <c r="G302" t="n">
        <v>0.063</v>
      </c>
      <c r="H302" t="n">
        <v>0.6573</v>
      </c>
      <c r="I302" t="n">
        <v>0.6183</v>
      </c>
      <c r="J302" t="n">
        <v>0.9154</v>
      </c>
      <c r="K302" t="n">
        <v>0.8334</v>
      </c>
      <c r="L302" t="n">
        <v>126059109.4442</v>
      </c>
      <c r="M302" t="n">
        <v>1.0613</v>
      </c>
      <c r="N302" t="n">
        <v>0.1267</v>
      </c>
      <c r="O302" t="n">
        <v>0.2568</v>
      </c>
      <c r="P302" t="n">
        <v>0.1239</v>
      </c>
      <c r="Q302" t="n">
        <v>0.2511</v>
      </c>
      <c r="R302" t="n">
        <v>0.063</v>
      </c>
      <c r="S302" t="n">
        <v>0.1749</v>
      </c>
      <c r="T302" t="n">
        <v>0.3543</v>
      </c>
      <c r="U302" t="n">
        <v>0.1645</v>
      </c>
      <c r="V302" t="n">
        <v>0.3333</v>
      </c>
      <c r="W302" t="n">
        <v>0.2435</v>
      </c>
      <c r="X302" t="n">
        <v>0.4935</v>
      </c>
      <c r="Y302" t="n">
        <v>0.2217</v>
      </c>
      <c r="Z302" t="n">
        <v>0.4493</v>
      </c>
      <c r="AA302" t="n">
        <v>0.0227</v>
      </c>
      <c r="AB302" t="n">
        <v>0.0227</v>
      </c>
      <c r="AC302" t="n">
        <v>0.0984</v>
      </c>
      <c r="AD302" t="n">
        <v>0.0984</v>
      </c>
      <c r="AE302" t="n">
        <v>616</v>
      </c>
      <c r="AF302" t="n">
        <v>594.7556</v>
      </c>
      <c r="AG302" t="n">
        <v>577</v>
      </c>
      <c r="AH302" t="n">
        <v>9.876899999999999</v>
      </c>
      <c r="AI302" t="n">
        <v>3.6527</v>
      </c>
      <c r="AJ302" t="n">
        <v>0.1441</v>
      </c>
      <c r="AK302" t="n">
        <v>-33.5405</v>
      </c>
      <c r="AL302" t="n">
        <v>-70.6422</v>
      </c>
      <c r="AM302" t="n">
        <v>2.4845</v>
      </c>
      <c r="AN302" t="n">
        <v>1.448</v>
      </c>
      <c r="AO302" t="n">
        <v>0.4392</v>
      </c>
      <c r="AP302" t="n">
        <v>67.7</v>
      </c>
      <c r="AQ302" t="n">
        <v>80.5</v>
      </c>
      <c r="AR302" t="n">
        <v>57.6</v>
      </c>
      <c r="AS302" t="n">
        <v>0.0227</v>
      </c>
      <c r="AT302" t="n">
        <v>0.4764</v>
      </c>
      <c r="AU302" t="n">
        <v>0.4658</v>
      </c>
      <c r="AV302" t="n">
        <v>0.063</v>
      </c>
      <c r="AW302" t="n">
        <v>0.6573</v>
      </c>
      <c r="AX302" t="n">
        <v>0.6183</v>
      </c>
      <c r="AY302" t="n">
        <v>0.9154</v>
      </c>
      <c r="AZ302" t="n">
        <v>0.0984</v>
      </c>
      <c r="BA302" t="n">
        <v>0.8334</v>
      </c>
      <c r="BB302" t="n">
        <v>126059109.4442</v>
      </c>
      <c r="BC302" t="n">
        <v>6.2736</v>
      </c>
      <c r="BD302" t="n">
        <v>1</v>
      </c>
      <c r="BE302" t="n">
        <v>1</v>
      </c>
      <c r="BF302" t="n">
        <v>0.19</v>
      </c>
      <c r="BG302" t="n">
        <v>0.1167</v>
      </c>
      <c r="BH302" t="n">
        <v>0.2476</v>
      </c>
      <c r="BI302" t="n">
        <v>39</v>
      </c>
      <c r="BJ302" t="n">
        <v>82900</v>
      </c>
      <c r="BK302" t="n">
        <v>1</v>
      </c>
      <c r="BL302" t="n">
        <v>14850</v>
      </c>
      <c r="BM302" t="n">
        <v>0.2824</v>
      </c>
      <c r="BN302" t="n">
        <v>9</v>
      </c>
      <c r="BO302" t="n">
        <v>23843</v>
      </c>
      <c r="BP302" t="n">
        <v>0.0227</v>
      </c>
      <c r="BQ302" t="n">
        <v>0.1267</v>
      </c>
      <c r="BR302" t="n">
        <v>0.2568</v>
      </c>
      <c r="BS302" t="n">
        <v>0.1239</v>
      </c>
      <c r="BT302" t="n">
        <v>0.2511</v>
      </c>
      <c r="BU302">
        <f>IF(BL66=0,BM66,(BM66-BL66)/BL66)</f>
        <v/>
      </c>
      <c r="BV302" t="n">
        <v>0.063</v>
      </c>
      <c r="BW302" t="n">
        <v>0.1749</v>
      </c>
      <c r="BX302" t="n">
        <v>0.1645</v>
      </c>
      <c r="BY302" t="n">
        <v>0.3543</v>
      </c>
      <c r="BZ302" t="n">
        <v>0.3333</v>
      </c>
      <c r="CA302">
        <f>IF(BP66=0,BQ66,(BQ66-BP66)/BP66)</f>
        <v/>
      </c>
      <c r="CB302" t="n">
        <v>0.0984</v>
      </c>
      <c r="CC302" t="n">
        <v>0.2435</v>
      </c>
      <c r="CD302" t="n">
        <v>0.4935</v>
      </c>
      <c r="CE302" t="n">
        <v>0.2217</v>
      </c>
      <c r="CF302" t="n">
        <v>0.4493</v>
      </c>
      <c r="CG302" t="n">
        <v>1.0613</v>
      </c>
      <c r="CH302" t="n">
        <v>0.9421</v>
      </c>
      <c r="CI302" t="n">
        <v>20057</v>
      </c>
      <c r="CJ302" t="n">
        <v>2664</v>
      </c>
      <c r="CK302" t="n">
        <v>3</v>
      </c>
      <c r="CL302" t="n">
        <v>388</v>
      </c>
      <c r="CM302" t="n">
        <v>534</v>
      </c>
      <c r="CN302" t="n">
        <v>1</v>
      </c>
      <c r="CO302" t="n">
        <v>196</v>
      </c>
      <c r="CP302" t="n">
        <v>3290</v>
      </c>
      <c r="CQ302" t="n">
        <v>13814</v>
      </c>
      <c r="CR302" t="n">
        <v>3936</v>
      </c>
      <c r="CS302" t="n">
        <v>1408</v>
      </c>
      <c r="CT302" t="n">
        <v>329</v>
      </c>
      <c r="CU302" t="n">
        <v>34</v>
      </c>
      <c r="CV302" t="n">
        <v>3</v>
      </c>
      <c r="CW302" t="n">
        <v>3</v>
      </c>
      <c r="CX302" t="n">
        <v>3</v>
      </c>
      <c r="CY302" t="n">
        <v>3</v>
      </c>
      <c r="CZ302" t="n">
        <v>2</v>
      </c>
      <c r="DA302" t="n">
        <v>23843</v>
      </c>
      <c r="DB302" t="n">
        <v>82900</v>
      </c>
      <c r="DC302" t="n">
        <v>13131</v>
      </c>
    </row>
    <row r="303">
      <c r="A303" t="inlineStr">
        <is>
          <t>13111</t>
        </is>
      </c>
      <c r="B303" t="inlineStr">
        <is>
          <t>LA GRANJA</t>
        </is>
      </c>
      <c r="C303" t="inlineStr">
        <is>
          <t>SANTIAGO</t>
        </is>
      </c>
      <c r="D303" t="inlineStr">
        <is>
          <t>REGIÓN METROPOLITANA DE SANTIAGO</t>
        </is>
      </c>
      <c r="E303" t="n">
        <v>0.5348000000000001</v>
      </c>
      <c r="F303" t="n">
        <v>0.4295</v>
      </c>
      <c r="G303" t="n">
        <v>0.1845</v>
      </c>
      <c r="H303" t="n">
        <v>0.7684</v>
      </c>
      <c r="I303" t="n">
        <v>0.6487000000000001</v>
      </c>
      <c r="J303" t="n">
        <v>1</v>
      </c>
      <c r="K303" t="n">
        <v>1</v>
      </c>
      <c r="L303" t="n">
        <v>521530346.3721</v>
      </c>
      <c r="M303" t="n">
        <v>0.7528</v>
      </c>
      <c r="N303" t="n">
        <v>0.3574</v>
      </c>
      <c r="O303" t="n">
        <v>0.7242</v>
      </c>
      <c r="P303" t="n">
        <v>0.287</v>
      </c>
      <c r="Q303" t="n">
        <v>0.5816</v>
      </c>
      <c r="R303" t="n">
        <v>0.1385</v>
      </c>
      <c r="S303" t="n">
        <v>0.5134</v>
      </c>
      <c r="T303" t="n">
        <v>1</v>
      </c>
      <c r="U303" t="n">
        <v>0.4335</v>
      </c>
      <c r="V303" t="n">
        <v>0.8784</v>
      </c>
      <c r="W303" t="n">
        <v>0.6682</v>
      </c>
      <c r="X303" t="n">
        <v>1</v>
      </c>
      <c r="Y303" t="n">
        <v>0.6682</v>
      </c>
      <c r="Z303" t="n">
        <v>1</v>
      </c>
      <c r="AA303" t="n">
        <v>0.2452</v>
      </c>
      <c r="AB303" t="n">
        <v>0.2452</v>
      </c>
      <c r="AC303" t="n">
        <v>0</v>
      </c>
      <c r="AD303" t="n">
        <v>0</v>
      </c>
      <c r="AE303" t="n">
        <v>628</v>
      </c>
      <c r="AF303" t="n">
        <v>606.4833</v>
      </c>
      <c r="AG303" t="n">
        <v>586</v>
      </c>
      <c r="AH303" t="n">
        <v>10.0762</v>
      </c>
      <c r="AI303" t="n">
        <v>3.6527</v>
      </c>
      <c r="AJ303" t="n">
        <v>0.1441</v>
      </c>
      <c r="AK303" t="n">
        <v>-33.5355</v>
      </c>
      <c r="AL303" t="n">
        <v>-70.6225</v>
      </c>
      <c r="AM303" t="n">
        <v>2.6716</v>
      </c>
      <c r="AN303" t="n">
        <v>1.3392</v>
      </c>
      <c r="AO303" t="n">
        <v>0.2778</v>
      </c>
      <c r="AP303" t="n">
        <v>78.09999999999999</v>
      </c>
      <c r="AQ303" t="n">
        <v>91</v>
      </c>
      <c r="AR303" t="n">
        <v>67.90000000000001</v>
      </c>
      <c r="AS303" t="n">
        <v>0.2452</v>
      </c>
      <c r="AT303" t="n">
        <v>0.5348000000000001</v>
      </c>
      <c r="AU303" t="n">
        <v>0.4295</v>
      </c>
      <c r="AV303" t="n">
        <v>0.1845</v>
      </c>
      <c r="AW303" t="n">
        <v>0.7684</v>
      </c>
      <c r="AX303" t="n">
        <v>0.6487000000000001</v>
      </c>
      <c r="AY303" t="n">
        <v>1</v>
      </c>
      <c r="AZ303" t="n">
        <v>0</v>
      </c>
      <c r="BA303" t="n">
        <v>1</v>
      </c>
      <c r="BB303" t="n">
        <v>521530346.3721</v>
      </c>
      <c r="BC303" t="n">
        <v>33.7654</v>
      </c>
      <c r="BD303" t="n">
        <v>2</v>
      </c>
      <c r="BE303" t="n">
        <v>4</v>
      </c>
      <c r="BF303" t="n">
        <v>0.1858</v>
      </c>
      <c r="BG303" t="n">
        <v>0.3734</v>
      </c>
      <c r="BH303" t="n">
        <v>0.2036</v>
      </c>
      <c r="BI303" t="n">
        <v>206</v>
      </c>
      <c r="BJ303" t="n">
        <v>366916</v>
      </c>
      <c r="BK303" t="n">
        <v>5</v>
      </c>
      <c r="BL303" t="n">
        <v>78129</v>
      </c>
      <c r="BM303" t="n">
        <v>1</v>
      </c>
      <c r="BN303" t="n">
        <v>21</v>
      </c>
      <c r="BO303" t="n">
        <v>119960</v>
      </c>
      <c r="BP303" t="n">
        <v>0.2452</v>
      </c>
      <c r="BQ303" t="n">
        <v>0.3574</v>
      </c>
      <c r="BR303" t="n">
        <v>0.7242</v>
      </c>
      <c r="BS303" t="n">
        <v>0.287</v>
      </c>
      <c r="BT303" t="n">
        <v>0.5816</v>
      </c>
      <c r="BU303">
        <f>IF(BL25=0,BM25,(BM25-BL25)/BL25)</f>
        <v/>
      </c>
      <c r="BV303" t="n">
        <v>0.1385</v>
      </c>
      <c r="BW303" t="n">
        <v>0.5134</v>
      </c>
      <c r="BX303" t="n">
        <v>0.4335</v>
      </c>
      <c r="BY303" t="n">
        <v>1</v>
      </c>
      <c r="BZ303" t="n">
        <v>0.8784</v>
      </c>
      <c r="CA303">
        <f>IF(BP25=0,BQ25,(BQ25-BP25)/BP25)</f>
        <v/>
      </c>
      <c r="CB303" t="n">
        <v>0</v>
      </c>
      <c r="CC303" t="n">
        <v>0.6682</v>
      </c>
      <c r="CD303" t="n">
        <v>1</v>
      </c>
      <c r="CE303" t="n">
        <v>0.6682</v>
      </c>
      <c r="CF303" t="n">
        <v>1</v>
      </c>
      <c r="CG303" t="n">
        <v>0.7528</v>
      </c>
      <c r="CH303" t="n">
        <v>0.6682</v>
      </c>
      <c r="CI303" t="n">
        <v>90823</v>
      </c>
      <c r="CJ303" t="n">
        <v>27549</v>
      </c>
      <c r="CK303" t="n">
        <v>3</v>
      </c>
      <c r="CL303" t="n">
        <v>556</v>
      </c>
      <c r="CM303" t="n">
        <v>597</v>
      </c>
      <c r="CN303" t="n">
        <v>9</v>
      </c>
      <c r="CO303" t="n">
        <v>423</v>
      </c>
      <c r="CP303" t="n">
        <v>26231</v>
      </c>
      <c r="CQ303" t="n">
        <v>75158</v>
      </c>
      <c r="CR303" t="n">
        <v>7405</v>
      </c>
      <c r="CS303" t="n">
        <v>2513</v>
      </c>
      <c r="CT303" t="n">
        <v>266</v>
      </c>
      <c r="CU303" t="n">
        <v>86</v>
      </c>
      <c r="CV303" t="n">
        <v>3</v>
      </c>
      <c r="CW303" t="n">
        <v>2</v>
      </c>
      <c r="CX303" t="n">
        <v>1</v>
      </c>
      <c r="CY303" t="n">
        <v>2</v>
      </c>
      <c r="CZ303" t="n">
        <v>2</v>
      </c>
      <c r="DA303" t="n">
        <v>119960</v>
      </c>
      <c r="DB303" t="n">
        <v>366916</v>
      </c>
      <c r="DC303" t="n">
        <v>13111</v>
      </c>
    </row>
    <row r="304">
      <c r="A304" t="inlineStr">
        <is>
          <t>13123</t>
        </is>
      </c>
      <c r="B304" t="inlineStr">
        <is>
          <t>PROVIDENCIA</t>
        </is>
      </c>
      <c r="C304" t="inlineStr">
        <is>
          <t>SANTIAGO</t>
        </is>
      </c>
      <c r="D304" t="inlineStr">
        <is>
          <t>REGIÓN METROPOLITANA DE SANTIAGO</t>
        </is>
      </c>
      <c r="E304" t="n">
        <v>0.5949</v>
      </c>
      <c r="F304" t="n">
        <v>0.523</v>
      </c>
      <c r="G304" t="n">
        <v>0.1019</v>
      </c>
      <c r="H304" t="n">
        <v>0.6989</v>
      </c>
      <c r="I304" t="n">
        <v>0.6342</v>
      </c>
      <c r="J304" t="n">
        <v>1</v>
      </c>
      <c r="K304" t="n">
        <v>0.9586</v>
      </c>
      <c r="L304" t="n">
        <v>314973647.8622</v>
      </c>
      <c r="M304" t="n">
        <v>0.6874</v>
      </c>
      <c r="N304" t="n">
        <v>0.2561</v>
      </c>
      <c r="O304" t="n">
        <v>0.519</v>
      </c>
      <c r="P304" t="n">
        <v>0.2252</v>
      </c>
      <c r="Q304" t="n">
        <v>0.4562</v>
      </c>
      <c r="R304" t="n">
        <v>0.1019</v>
      </c>
      <c r="S304" t="n">
        <v>0.3009</v>
      </c>
      <c r="T304" t="n">
        <v>0.6097</v>
      </c>
      <c r="U304" t="n">
        <v>0.2731</v>
      </c>
      <c r="V304" t="n">
        <v>0.5533</v>
      </c>
      <c r="W304" t="n">
        <v>0.4305</v>
      </c>
      <c r="X304" t="n">
        <v>0.8724</v>
      </c>
      <c r="Y304" t="n">
        <v>0.4127</v>
      </c>
      <c r="Z304" t="n">
        <v>0.8363</v>
      </c>
      <c r="AA304" t="n">
        <v>0.1375</v>
      </c>
      <c r="AB304" t="n">
        <v>0.1375</v>
      </c>
      <c r="AC304" t="n">
        <v>0.0431</v>
      </c>
      <c r="AD304" t="n">
        <v>0.0431</v>
      </c>
      <c r="AE304" t="n">
        <v>826</v>
      </c>
      <c r="AF304" t="n">
        <v>619.3819999999999</v>
      </c>
      <c r="AG304" t="n">
        <v>578</v>
      </c>
      <c r="AH304" t="n">
        <v>7.29</v>
      </c>
      <c r="AI304" t="n">
        <v>1.5326</v>
      </c>
      <c r="AJ304" t="n">
        <v>0.0425</v>
      </c>
      <c r="AK304" t="n">
        <v>-33.4331</v>
      </c>
      <c r="AL304" t="n">
        <v>-70.61060000000001</v>
      </c>
      <c r="AM304" t="n">
        <v>52.3133</v>
      </c>
      <c r="AN304" t="n">
        <v>7.2641</v>
      </c>
      <c r="AO304" t="n">
        <v>0.4392</v>
      </c>
      <c r="AP304" t="n">
        <v>68.15000000000001</v>
      </c>
      <c r="AQ304" t="n">
        <v>80.40000000000001</v>
      </c>
      <c r="AR304" t="n">
        <v>58.4</v>
      </c>
      <c r="AS304" t="n">
        <v>0.1375</v>
      </c>
      <c r="AT304" t="n">
        <v>0.5949</v>
      </c>
      <c r="AU304" t="n">
        <v>0.523</v>
      </c>
      <c r="AV304" t="n">
        <v>0.1019</v>
      </c>
      <c r="AW304" t="n">
        <v>0.6989</v>
      </c>
      <c r="AX304" t="n">
        <v>0.6342</v>
      </c>
      <c r="AY304" t="n">
        <v>1</v>
      </c>
      <c r="AZ304" t="n">
        <v>0.0431</v>
      </c>
      <c r="BA304" t="n">
        <v>0.9586</v>
      </c>
      <c r="BB304" t="n">
        <v>314973647.8622</v>
      </c>
      <c r="BC304" t="n">
        <v>12.7718</v>
      </c>
      <c r="BD304" t="n">
        <v>2</v>
      </c>
      <c r="BE304" t="n">
        <v>2</v>
      </c>
      <c r="BF304" t="n">
        <v>0.1953</v>
      </c>
      <c r="BG304" t="n">
        <v>1</v>
      </c>
      <c r="BH304" t="n">
        <v>0.2084</v>
      </c>
      <c r="BI304" t="n">
        <v>54</v>
      </c>
      <c r="BJ304" t="n">
        <v>142079</v>
      </c>
      <c r="BK304" t="n">
        <v>26</v>
      </c>
      <c r="BL304" t="n">
        <v>31064</v>
      </c>
      <c r="BM304" t="n">
        <v>0.7056</v>
      </c>
      <c r="BN304" t="n">
        <v>11</v>
      </c>
      <c r="BO304" t="n">
        <v>70738</v>
      </c>
      <c r="BP304" t="n">
        <v>0.1375</v>
      </c>
      <c r="BQ304" t="n">
        <v>0.2561</v>
      </c>
      <c r="BR304" t="n">
        <v>0.519</v>
      </c>
      <c r="BS304" t="n">
        <v>0.2252</v>
      </c>
      <c r="BT304" t="n">
        <v>0.4562</v>
      </c>
      <c r="BU304">
        <f>IF(BL49=0,BM49,(BM49-BL49)/BL49)</f>
        <v/>
      </c>
      <c r="BV304" t="n">
        <v>0.1019</v>
      </c>
      <c r="BW304" t="n">
        <v>0.3009</v>
      </c>
      <c r="BX304" t="n">
        <v>0.2731</v>
      </c>
      <c r="BY304" t="n">
        <v>0.6097</v>
      </c>
      <c r="BZ304" t="n">
        <v>0.5533</v>
      </c>
      <c r="CA304">
        <f>IF(BP49=0,BQ49,(BQ49-BP49)/BP49)</f>
        <v/>
      </c>
      <c r="CB304" t="n">
        <v>0.0431</v>
      </c>
      <c r="CC304" t="n">
        <v>0.4305</v>
      </c>
      <c r="CD304" t="n">
        <v>0.8724</v>
      </c>
      <c r="CE304" t="n">
        <v>0.4127</v>
      </c>
      <c r="CF304" t="n">
        <v>0.8363</v>
      </c>
      <c r="CG304" t="n">
        <v>0.6874</v>
      </c>
      <c r="CH304" t="n">
        <v>0.6101</v>
      </c>
      <c r="CI304" t="n">
        <v>8861</v>
      </c>
      <c r="CJ304" t="n">
        <v>61591</v>
      </c>
      <c r="CK304" t="n">
        <v>1</v>
      </c>
      <c r="CL304" t="n">
        <v>154</v>
      </c>
      <c r="CM304" t="n">
        <v>2</v>
      </c>
      <c r="CN304" t="n">
        <v>3</v>
      </c>
      <c r="CO304" t="n">
        <v>126</v>
      </c>
      <c r="CP304" t="n">
        <v>49757</v>
      </c>
      <c r="CQ304" t="n">
        <v>8998</v>
      </c>
      <c r="CR304" t="n">
        <v>149</v>
      </c>
      <c r="CS304" t="n">
        <v>31</v>
      </c>
      <c r="CT304" t="n">
        <v>583</v>
      </c>
      <c r="CU304" t="n">
        <v>1</v>
      </c>
      <c r="CV304" t="n">
        <v>3</v>
      </c>
      <c r="CW304" t="n">
        <v>3</v>
      </c>
      <c r="CX304" t="n">
        <v>1</v>
      </c>
      <c r="CY304" t="n">
        <v>1</v>
      </c>
      <c r="CZ304" t="n">
        <v>2</v>
      </c>
      <c r="DA304" t="n">
        <v>70738</v>
      </c>
      <c r="DB304" t="n">
        <v>142079</v>
      </c>
      <c r="DC304" t="n">
        <v>13123</v>
      </c>
    </row>
    <row r="305">
      <c r="A305" t="inlineStr">
        <is>
          <t>13101</t>
        </is>
      </c>
      <c r="B305" t="inlineStr">
        <is>
          <t>SANTIAGO</t>
        </is>
      </c>
      <c r="C305" t="inlineStr">
        <is>
          <t>SANTIAGO</t>
        </is>
      </c>
      <c r="D305" t="inlineStr">
        <is>
          <t>REGIÓN METROPOLITANA DE SANTIAGO</t>
        </is>
      </c>
      <c r="E305" t="n">
        <v>0.5147</v>
      </c>
      <c r="F305" t="n">
        <v>0.5006</v>
      </c>
      <c r="G305" t="n">
        <v>0.0741</v>
      </c>
      <c r="H305" t="n">
        <v>0.6352</v>
      </c>
      <c r="I305" t="n">
        <v>0.5914</v>
      </c>
      <c r="J305" t="n">
        <v>0.9661</v>
      </c>
      <c r="K305" t="n">
        <v>0.8715000000000001</v>
      </c>
      <c r="L305" t="n">
        <v>1373530163.344</v>
      </c>
      <c r="M305" t="n">
        <v>0.6373</v>
      </c>
      <c r="N305" t="n">
        <v>0.2911</v>
      </c>
      <c r="O305" t="n">
        <v>0.5899</v>
      </c>
      <c r="P305" t="n">
        <v>0.2832</v>
      </c>
      <c r="Q305" t="n">
        <v>0.5738</v>
      </c>
      <c r="R305" t="n">
        <v>0.0741</v>
      </c>
      <c r="S305" t="n">
        <v>0.3593</v>
      </c>
      <c r="T305" t="n">
        <v>0.728</v>
      </c>
      <c r="U305" t="n">
        <v>0.3345</v>
      </c>
      <c r="V305" t="n">
        <v>0.6778</v>
      </c>
      <c r="W305" t="n">
        <v>0.5465</v>
      </c>
      <c r="X305" t="n">
        <v>1</v>
      </c>
      <c r="Y305" t="n">
        <v>0.493</v>
      </c>
      <c r="Z305" t="n">
        <v>0.999</v>
      </c>
      <c r="AA305" t="n">
        <v>0.028</v>
      </c>
      <c r="AB305" t="n">
        <v>0.028</v>
      </c>
      <c r="AC305" t="n">
        <v>0.1085</v>
      </c>
      <c r="AD305" t="n">
        <v>0.001</v>
      </c>
      <c r="AE305" t="n">
        <v>594</v>
      </c>
      <c r="AF305" t="n">
        <v>549.4545000000001</v>
      </c>
      <c r="AG305" t="n">
        <v>521</v>
      </c>
      <c r="AH305" t="n">
        <v>9.635</v>
      </c>
      <c r="AI305" t="n">
        <v>3.6527</v>
      </c>
      <c r="AJ305" t="n">
        <v>0.1441</v>
      </c>
      <c r="AK305" t="n">
        <v>-33.4535</v>
      </c>
      <c r="AL305" t="n">
        <v>-70.6564</v>
      </c>
      <c r="AM305" t="n">
        <v>10.7676</v>
      </c>
      <c r="AN305" t="n">
        <v>2.2291</v>
      </c>
      <c r="AO305" t="n">
        <v>0</v>
      </c>
      <c r="AP305" t="n">
        <v>67</v>
      </c>
      <c r="AQ305" t="n">
        <v>79.5</v>
      </c>
      <c r="AR305" t="n">
        <v>57.1</v>
      </c>
      <c r="AS305" t="n">
        <v>0.028</v>
      </c>
      <c r="AT305" t="n">
        <v>0.5147</v>
      </c>
      <c r="AU305" t="n">
        <v>0.5006</v>
      </c>
      <c r="AV305" t="n">
        <v>0.0741</v>
      </c>
      <c r="AW305" t="n">
        <v>0.6352</v>
      </c>
      <c r="AX305" t="n">
        <v>0.5914</v>
      </c>
      <c r="AY305" t="n">
        <v>0.9661</v>
      </c>
      <c r="AZ305" t="n">
        <v>0.1085</v>
      </c>
      <c r="BA305" t="n">
        <v>0.8715000000000001</v>
      </c>
      <c r="BB305" t="n">
        <v>1373530163.344</v>
      </c>
      <c r="BC305" t="n">
        <v>22.77</v>
      </c>
      <c r="BD305" t="n">
        <v>10</v>
      </c>
      <c r="BE305" t="n">
        <v>4</v>
      </c>
      <c r="BF305" t="n">
        <v>0.3023</v>
      </c>
      <c r="BG305" t="n">
        <v>0.6846</v>
      </c>
      <c r="BH305" t="n">
        <v>0.3328</v>
      </c>
      <c r="BI305" t="n">
        <v>136</v>
      </c>
      <c r="BJ305" t="n">
        <v>404495</v>
      </c>
      <c r="BK305" t="n">
        <v>15</v>
      </c>
      <c r="BL305" t="n">
        <v>85741</v>
      </c>
      <c r="BM305" t="n">
        <v>1</v>
      </c>
      <c r="BN305" t="n">
        <v>9</v>
      </c>
      <c r="BO305" t="n">
        <v>193263</v>
      </c>
      <c r="BP305" t="n">
        <v>0.028</v>
      </c>
      <c r="BQ305" t="n">
        <v>0.2911</v>
      </c>
      <c r="BR305" t="n">
        <v>0.5899</v>
      </c>
      <c r="BS305" t="n">
        <v>0.2832</v>
      </c>
      <c r="BT305" t="n">
        <v>0.5738</v>
      </c>
      <c r="BU305">
        <f>IF(BL67=0,BM67,(BM67-BL67)/BL67)</f>
        <v/>
      </c>
      <c r="BV305" t="n">
        <v>0.0741</v>
      </c>
      <c r="BW305" t="n">
        <v>0.3593</v>
      </c>
      <c r="BX305" t="n">
        <v>0.3345</v>
      </c>
      <c r="BY305" t="n">
        <v>0.728</v>
      </c>
      <c r="BZ305" t="n">
        <v>0.6778</v>
      </c>
      <c r="CA305">
        <f>IF(BP67=0,BQ67,(BQ67-BP67)/BP67)</f>
        <v/>
      </c>
      <c r="CB305" t="n">
        <v>0.001</v>
      </c>
      <c r="CC305" t="n">
        <v>0.5465</v>
      </c>
      <c r="CD305" t="n">
        <v>1</v>
      </c>
      <c r="CE305" t="n">
        <v>0.493</v>
      </c>
      <c r="CF305" t="n">
        <v>0.999</v>
      </c>
      <c r="CG305" t="n">
        <v>0.6373</v>
      </c>
      <c r="CH305" t="n">
        <v>0.5657</v>
      </c>
      <c r="CI305" t="n">
        <v>30398</v>
      </c>
      <c r="CJ305" t="n">
        <v>154396</v>
      </c>
      <c r="CK305" t="n">
        <v>56</v>
      </c>
      <c r="CL305" t="n">
        <v>7688</v>
      </c>
      <c r="CM305" t="n">
        <v>91</v>
      </c>
      <c r="CN305" t="n">
        <v>8</v>
      </c>
      <c r="CO305" t="n">
        <v>626</v>
      </c>
      <c r="CP305" t="n">
        <v>120120</v>
      </c>
      <c r="CQ305" t="n">
        <v>25882</v>
      </c>
      <c r="CR305" t="n">
        <v>2235</v>
      </c>
      <c r="CS305" t="n">
        <v>889</v>
      </c>
      <c r="CT305" t="n">
        <v>13351</v>
      </c>
      <c r="CU305" t="n">
        <v>47</v>
      </c>
      <c r="CV305" t="n">
        <v>1</v>
      </c>
      <c r="CW305" t="n">
        <v>2</v>
      </c>
      <c r="CX305" t="n">
        <v>2</v>
      </c>
      <c r="CY305" t="n">
        <v>1</v>
      </c>
      <c r="CZ305" t="n">
        <v>3</v>
      </c>
      <c r="DA305" t="n">
        <v>193263</v>
      </c>
      <c r="DB305" t="n">
        <v>404495</v>
      </c>
      <c r="DC305" t="n">
        <v>13101</v>
      </c>
    </row>
    <row r="306">
      <c r="A306" t="inlineStr">
        <is>
          <t>13602</t>
        </is>
      </c>
      <c r="B306" t="inlineStr">
        <is>
          <t>EL MONTE</t>
        </is>
      </c>
      <c r="C306" t="inlineStr">
        <is>
          <t>TALAGANTE</t>
        </is>
      </c>
      <c r="D306" t="inlineStr">
        <is>
          <t>REGIÓN METROPOLITANA DE SANTIAGO</t>
        </is>
      </c>
      <c r="DC306" t="n">
        <v>13602</v>
      </c>
    </row>
    <row r="307">
      <c r="A307" t="inlineStr">
        <is>
          <t>13601</t>
        </is>
      </c>
      <c r="B307" t="inlineStr">
        <is>
          <t>TALAGANTE</t>
        </is>
      </c>
      <c r="C307" t="inlineStr">
        <is>
          <t>TALAGANTE</t>
        </is>
      </c>
      <c r="D307" t="inlineStr">
        <is>
          <t>REGIÓN METROPOLITANA DE SANTIAGO</t>
        </is>
      </c>
      <c r="E307" t="n">
        <v>0.5127</v>
      </c>
      <c r="F307" t="n">
        <v>0.525</v>
      </c>
      <c r="G307" t="n">
        <v>-0.0137</v>
      </c>
      <c r="H307" t="n">
        <v>0.5744</v>
      </c>
      <c r="I307" t="n">
        <v>0.5824</v>
      </c>
      <c r="J307" t="n">
        <v>0.878</v>
      </c>
      <c r="K307" t="n">
        <v>0.8884</v>
      </c>
      <c r="L307" t="n">
        <v>134895873.5805</v>
      </c>
      <c r="M307" t="n">
        <v>0.975</v>
      </c>
      <c r="N307" t="n">
        <v>0.1341</v>
      </c>
      <c r="O307" t="n">
        <v>0.2717</v>
      </c>
      <c r="P307" t="n">
        <v>0.1373</v>
      </c>
      <c r="Q307" t="n">
        <v>0.2783</v>
      </c>
      <c r="R307" t="n">
        <v>-0.0137</v>
      </c>
      <c r="S307" t="n">
        <v>0.1502</v>
      </c>
      <c r="T307" t="n">
        <v>0.3044</v>
      </c>
      <c r="U307" t="n">
        <v>0.1523</v>
      </c>
      <c r="V307" t="n">
        <v>0.3086</v>
      </c>
      <c r="W307" t="n">
        <v>0.2296</v>
      </c>
      <c r="X307" t="n">
        <v>0.4653</v>
      </c>
      <c r="Y307" t="n">
        <v>0.2324</v>
      </c>
      <c r="Z307" t="n">
        <v>0.4709</v>
      </c>
      <c r="AA307" t="n">
        <v>-0.0236</v>
      </c>
      <c r="AB307" t="n">
        <v>-0.0236</v>
      </c>
      <c r="AC307" t="n">
        <v>-0.0118</v>
      </c>
      <c r="AD307" t="n">
        <v>-0.0118</v>
      </c>
      <c r="AE307" t="n">
        <v>369</v>
      </c>
      <c r="AF307" t="n">
        <v>345.4737</v>
      </c>
      <c r="AG307" t="n">
        <v>323</v>
      </c>
      <c r="AH307" t="n">
        <v>6.2736</v>
      </c>
      <c r="AI307" t="n">
        <v>2.0397</v>
      </c>
      <c r="AJ307" t="n">
        <v>0.0496</v>
      </c>
      <c r="AK307" t="n">
        <v>-33.6634</v>
      </c>
      <c r="AL307" t="n">
        <v>-70.929</v>
      </c>
      <c r="AM307" t="n">
        <v>2.1606</v>
      </c>
      <c r="AN307" t="n">
        <v>1.349</v>
      </c>
      <c r="AO307" t="n">
        <v>0.4392</v>
      </c>
      <c r="AP307" t="n">
        <v>82.2604</v>
      </c>
      <c r="AQ307" t="n">
        <v>93.25530000000001</v>
      </c>
      <c r="AR307" t="n">
        <v>70.1095</v>
      </c>
      <c r="AS307" t="n">
        <v>-0.0236</v>
      </c>
      <c r="AT307" t="n">
        <v>0.5127</v>
      </c>
      <c r="AU307" t="n">
        <v>0.525</v>
      </c>
      <c r="AV307" t="n">
        <v>-0.0137</v>
      </c>
      <c r="AW307" t="n">
        <v>0.5744</v>
      </c>
      <c r="AX307" t="n">
        <v>0.5824</v>
      </c>
      <c r="AY307" t="n">
        <v>0.878</v>
      </c>
      <c r="AZ307" t="n">
        <v>-0.0118</v>
      </c>
      <c r="BA307" t="n">
        <v>0.8884</v>
      </c>
      <c r="BB307" t="n">
        <v>134895873.5805</v>
      </c>
      <c r="BC307" t="n">
        <v>5.12</v>
      </c>
      <c r="BD307" t="n">
        <v>3</v>
      </c>
      <c r="BE307" t="n">
        <v>1</v>
      </c>
      <c r="BF307" t="n">
        <v>0.3448</v>
      </c>
      <c r="BG307" t="n">
        <v>0.1167</v>
      </c>
      <c r="BH307" t="n">
        <v>0.2716</v>
      </c>
      <c r="BI307" t="n">
        <v>51</v>
      </c>
      <c r="BJ307" t="n">
        <v>74237</v>
      </c>
      <c r="BK307" t="n">
        <v>1</v>
      </c>
      <c r="BL307" t="n">
        <v>21989</v>
      </c>
      <c r="BM307" t="n">
        <v>0.3022</v>
      </c>
      <c r="BN307" t="n">
        <v>7</v>
      </c>
      <c r="BO307" t="n">
        <v>23251</v>
      </c>
      <c r="BP307" t="n">
        <v>-0.0236</v>
      </c>
      <c r="BQ307" t="n">
        <v>0.1341</v>
      </c>
      <c r="BR307" t="n">
        <v>0.2717</v>
      </c>
      <c r="BS307" t="n">
        <v>0.1373</v>
      </c>
      <c r="BT307" t="n">
        <v>0.2783</v>
      </c>
      <c r="BU307">
        <f>IF(BL68=0,BM68,(BM68-BL68)/BL68)</f>
        <v/>
      </c>
      <c r="BV307" t="n">
        <v>-0.0137</v>
      </c>
      <c r="BW307" t="n">
        <v>0.1502</v>
      </c>
      <c r="BX307" t="n">
        <v>0.1523</v>
      </c>
      <c r="BY307" t="n">
        <v>0.3044</v>
      </c>
      <c r="BZ307" t="n">
        <v>0.3086</v>
      </c>
      <c r="CA307">
        <f>IF(BP68=0,BQ68,(BQ68-BP68)/BP68)</f>
        <v/>
      </c>
      <c r="CB307" t="n">
        <v>-0.0118</v>
      </c>
      <c r="CC307" t="n">
        <v>0.2296</v>
      </c>
      <c r="CD307" t="n">
        <v>0.4653</v>
      </c>
      <c r="CE307" t="n">
        <v>0.2324</v>
      </c>
      <c r="CF307" t="n">
        <v>0.4709</v>
      </c>
      <c r="CG307" t="n">
        <v>0.975</v>
      </c>
      <c r="CH307" t="n">
        <v>0.8655</v>
      </c>
      <c r="CI307" t="n">
        <v>21320</v>
      </c>
      <c r="CJ307" t="n">
        <v>1479</v>
      </c>
      <c r="CK307" t="n">
        <v>5</v>
      </c>
      <c r="CL307" t="n">
        <v>56</v>
      </c>
      <c r="CM307" t="n">
        <v>284</v>
      </c>
      <c r="CN307" t="n">
        <v>3</v>
      </c>
      <c r="CO307" t="n">
        <v>104</v>
      </c>
      <c r="CP307" t="n">
        <v>2093</v>
      </c>
      <c r="CQ307" t="n">
        <v>14225</v>
      </c>
      <c r="CR307" t="n">
        <v>3548</v>
      </c>
      <c r="CS307" t="n">
        <v>1116</v>
      </c>
      <c r="CT307" t="n">
        <v>309</v>
      </c>
      <c r="CU307" t="n">
        <v>41</v>
      </c>
      <c r="CV307" t="n">
        <v>2</v>
      </c>
      <c r="CW307" t="n">
        <v>3</v>
      </c>
      <c r="CX307" t="n">
        <v>2</v>
      </c>
      <c r="CY307" t="n">
        <v>3</v>
      </c>
      <c r="CZ307" t="n">
        <v>3</v>
      </c>
      <c r="DA307" t="n">
        <v>23251</v>
      </c>
      <c r="DB307" t="n">
        <v>74237</v>
      </c>
      <c r="DC307" t="n">
        <v>13601</v>
      </c>
    </row>
    <row r="308">
      <c r="A308" t="inlineStr">
        <is>
          <t>13505</t>
        </is>
      </c>
      <c r="B308" t="inlineStr">
        <is>
          <t>SAN PEDRO</t>
        </is>
      </c>
      <c r="C308" t="inlineStr">
        <is>
          <t>MELIPILLA</t>
        </is>
      </c>
      <c r="D308" t="inlineStr">
        <is>
          <t>REGIÓN METROPOLITANA DE SANTIAGO</t>
        </is>
      </c>
      <c r="DC308" t="n">
        <v>13505</v>
      </c>
    </row>
    <row r="309">
      <c r="A309" t="inlineStr">
        <is>
          <t>13502</t>
        </is>
      </c>
      <c r="B309" t="inlineStr">
        <is>
          <t>ALHUÉ</t>
        </is>
      </c>
      <c r="C309" t="inlineStr">
        <is>
          <t>MELIPILLA</t>
        </is>
      </c>
      <c r="D309" t="inlineStr">
        <is>
          <t>REGIÓN METROPOLITANA DE SANTIAGO</t>
        </is>
      </c>
      <c r="DC309" t="n">
        <v>13502</v>
      </c>
    </row>
    <row r="310">
      <c r="A310" t="inlineStr">
        <is>
          <t>14101</t>
        </is>
      </c>
      <c r="B310" t="inlineStr">
        <is>
          <t>VALDIVIA</t>
        </is>
      </c>
      <c r="C310" t="inlineStr">
        <is>
          <t>VALDIVIA</t>
        </is>
      </c>
      <c r="D310" t="inlineStr">
        <is>
          <t>REGIÓN DE LOS RÍOS</t>
        </is>
      </c>
      <c r="E310" t="n">
        <v>0</v>
      </c>
      <c r="F310" t="n">
        <v>0</v>
      </c>
      <c r="G310" t="n">
        <v>0.09810000000000001</v>
      </c>
      <c r="H310" t="n">
        <v>0.8362000000000001</v>
      </c>
      <c r="I310" t="n">
        <v>0.7615</v>
      </c>
      <c r="J310" t="n">
        <v>1</v>
      </c>
      <c r="K310" t="n">
        <v>0.987</v>
      </c>
      <c r="L310" t="n">
        <v>134421360.9631</v>
      </c>
      <c r="M310" t="n">
        <v>0.5474</v>
      </c>
      <c r="N310" t="n">
        <v>0</v>
      </c>
      <c r="O310" t="n">
        <v>0</v>
      </c>
      <c r="P310" t="n">
        <v>0</v>
      </c>
      <c r="Q310" t="n">
        <v>0</v>
      </c>
      <c r="R310" t="n">
        <v>0.09810000000000001</v>
      </c>
      <c r="S310" t="n">
        <v>0.1223</v>
      </c>
      <c r="T310" t="n">
        <v>0.2479</v>
      </c>
      <c r="U310" t="n">
        <v>0.1114</v>
      </c>
      <c r="V310" t="n">
        <v>0.2258</v>
      </c>
      <c r="W310" t="n">
        <v>0.1463</v>
      </c>
      <c r="X310" t="n">
        <v>0.2965</v>
      </c>
      <c r="Y310" t="n">
        <v>0.1444</v>
      </c>
      <c r="Z310" t="n">
        <v>0.2926</v>
      </c>
      <c r="AA310" t="n">
        <v>0</v>
      </c>
      <c r="AB310" t="n">
        <v>0</v>
      </c>
      <c r="AC310" t="n">
        <v>0.0131</v>
      </c>
      <c r="AD310" t="n">
        <v>0.0131</v>
      </c>
      <c r="AE310" t="n">
        <v>22</v>
      </c>
      <c r="AF310" t="n">
        <v>9.8583</v>
      </c>
      <c r="AG310" t="n">
        <v>0</v>
      </c>
      <c r="AH310" t="n">
        <v>22.0899</v>
      </c>
      <c r="AI310" t="n">
        <v>1.1519</v>
      </c>
      <c r="AJ310" t="n">
        <v>0.0122</v>
      </c>
      <c r="AK310" t="n">
        <v>-39.826</v>
      </c>
      <c r="AL310" t="n">
        <v>-73.2274</v>
      </c>
      <c r="AM310" t="n">
        <v>17.6586</v>
      </c>
      <c r="AN310" t="n">
        <v>2.5323</v>
      </c>
      <c r="AO310" t="n">
        <v>0</v>
      </c>
      <c r="AP310" t="n">
        <v>97.09999999999999</v>
      </c>
      <c r="AQ310" t="n">
        <v>111.8</v>
      </c>
      <c r="AR310" t="n">
        <v>85.09999999999999</v>
      </c>
      <c r="AS310" t="n">
        <v>0</v>
      </c>
      <c r="AT310" t="n">
        <v>0</v>
      </c>
      <c r="AU310" t="n">
        <v>0</v>
      </c>
      <c r="AV310" t="n">
        <v>0.09810000000000001</v>
      </c>
      <c r="AW310" t="n">
        <v>0.8362000000000001</v>
      </c>
      <c r="AX310" t="n">
        <v>0.7615</v>
      </c>
      <c r="AY310" t="n">
        <v>1</v>
      </c>
      <c r="AZ310" t="n">
        <v>0.0131</v>
      </c>
      <c r="BA310" t="n">
        <v>0.987</v>
      </c>
      <c r="BB310" t="n">
        <v>134421360.9631</v>
      </c>
      <c r="BC310" t="n">
        <v>30.1363</v>
      </c>
      <c r="BD310" t="n">
        <v>11</v>
      </c>
      <c r="BE310" t="n">
        <v>7</v>
      </c>
      <c r="BF310" t="n">
        <v>0.0876</v>
      </c>
      <c r="BG310" t="n">
        <v>0.4594</v>
      </c>
      <c r="BH310" t="n">
        <v>0.1032</v>
      </c>
      <c r="BI310" t="n">
        <v>112</v>
      </c>
      <c r="BJ310" t="n">
        <v>166080</v>
      </c>
      <c r="BK310" t="n">
        <v>4</v>
      </c>
      <c r="BL310" t="n">
        <v>32890</v>
      </c>
      <c r="BM310" t="n">
        <v>0.3011</v>
      </c>
      <c r="BN310" t="n">
        <v>25</v>
      </c>
      <c r="BO310" t="n">
        <v>60955</v>
      </c>
      <c r="BP310" t="n">
        <v>0</v>
      </c>
      <c r="BQ310" t="n">
        <v>0</v>
      </c>
      <c r="BR310" t="n">
        <v>0</v>
      </c>
      <c r="BS310" t="n">
        <v>0</v>
      </c>
      <c r="BT310" t="n">
        <v>0</v>
      </c>
      <c r="BU310">
        <f>IF(BL72=0,BM72,(BM72-BL72)/BL72)</f>
        <v/>
      </c>
      <c r="BV310" t="n">
        <v>0.09810000000000001</v>
      </c>
      <c r="BW310" t="n">
        <v>0.1223</v>
      </c>
      <c r="BX310" t="n">
        <v>0.1114</v>
      </c>
      <c r="BY310" t="n">
        <v>0.2479</v>
      </c>
      <c r="BZ310" t="n">
        <v>0.2258</v>
      </c>
      <c r="CA310">
        <f>IF(BP72=0,BQ72,(BQ72-BP72)/BP72)</f>
        <v/>
      </c>
      <c r="CB310" t="n">
        <v>0.0131</v>
      </c>
      <c r="CC310" t="n">
        <v>0.1463</v>
      </c>
      <c r="CD310" t="n">
        <v>0.2965</v>
      </c>
      <c r="CE310" t="n">
        <v>0.1444</v>
      </c>
      <c r="CF310" t="n">
        <v>0.2926</v>
      </c>
      <c r="CG310" t="n">
        <v>0.5474</v>
      </c>
      <c r="CH310" t="n">
        <v>0.4859</v>
      </c>
      <c r="CI310" t="n">
        <v>54284</v>
      </c>
      <c r="CJ310" t="n">
        <v>4243</v>
      </c>
      <c r="CK310" t="n">
        <v>13</v>
      </c>
      <c r="CL310" t="n">
        <v>268</v>
      </c>
      <c r="CM310" t="n">
        <v>769</v>
      </c>
      <c r="CN310" t="n">
        <v>19</v>
      </c>
      <c r="CO310" t="n">
        <v>1359</v>
      </c>
      <c r="CP310" t="n">
        <v>4722</v>
      </c>
      <c r="CQ310" t="n">
        <v>6597</v>
      </c>
      <c r="CR310" t="n">
        <v>35135</v>
      </c>
      <c r="CS310" t="n">
        <v>5536</v>
      </c>
      <c r="CT310" t="n">
        <v>73</v>
      </c>
      <c r="CU310" t="n">
        <v>1321</v>
      </c>
      <c r="CV310" t="n">
        <v>1</v>
      </c>
      <c r="CW310" t="n">
        <v>1</v>
      </c>
      <c r="CX310" t="n">
        <v>1</v>
      </c>
      <c r="CY310" t="n">
        <v>2</v>
      </c>
      <c r="CZ310" t="n">
        <v>1</v>
      </c>
      <c r="DA310" t="n">
        <v>60955</v>
      </c>
      <c r="DB310" t="n">
        <v>166080</v>
      </c>
      <c r="DC310" t="n">
        <v>14101</v>
      </c>
    </row>
    <row r="311">
      <c r="A311" t="inlineStr">
        <is>
          <t>14102</t>
        </is>
      </c>
      <c r="B311" t="inlineStr">
        <is>
          <t>CORRAL</t>
        </is>
      </c>
      <c r="C311" t="inlineStr">
        <is>
          <t>VALDIVIA</t>
        </is>
      </c>
      <c r="D311" t="inlineStr">
        <is>
          <t>REGIÓN DE LOS RÍOS</t>
        </is>
      </c>
      <c r="DC311" t="n">
        <v>14102</v>
      </c>
    </row>
    <row r="312">
      <c r="A312" t="inlineStr">
        <is>
          <t>14103</t>
        </is>
      </c>
      <c r="B312" t="inlineStr">
        <is>
          <t>LANCO</t>
        </is>
      </c>
      <c r="C312" t="inlineStr">
        <is>
          <t>VALDIVIA</t>
        </is>
      </c>
      <c r="D312" t="inlineStr">
        <is>
          <t>REGIÓN DE LOS RÍOS</t>
        </is>
      </c>
      <c r="DC312" t="n">
        <v>14103</v>
      </c>
    </row>
    <row r="313">
      <c r="A313" t="inlineStr">
        <is>
          <t>14104</t>
        </is>
      </c>
      <c r="B313" t="inlineStr">
        <is>
          <t>LOS LAGOS</t>
        </is>
      </c>
      <c r="C313" t="inlineStr">
        <is>
          <t>VALDIVIA</t>
        </is>
      </c>
      <c r="D313" t="inlineStr">
        <is>
          <t>REGIÓN DE LOS RÍOS</t>
        </is>
      </c>
      <c r="DC313" t="n">
        <v>14104</v>
      </c>
    </row>
    <row r="314">
      <c r="A314" t="inlineStr">
        <is>
          <t>14105</t>
        </is>
      </c>
      <c r="B314" t="inlineStr">
        <is>
          <t>MÁFIL</t>
        </is>
      </c>
      <c r="C314" t="inlineStr">
        <is>
          <t>VALDIVIA</t>
        </is>
      </c>
      <c r="D314" t="inlineStr">
        <is>
          <t>REGIÓN DE LOS RÍOS</t>
        </is>
      </c>
      <c r="DC314" t="n">
        <v>14105</v>
      </c>
    </row>
    <row r="315">
      <c r="A315" t="inlineStr">
        <is>
          <t>14106</t>
        </is>
      </c>
      <c r="B315" t="inlineStr">
        <is>
          <t>MARIQUINA</t>
        </is>
      </c>
      <c r="C315" t="inlineStr">
        <is>
          <t>VALDIVIA</t>
        </is>
      </c>
      <c r="D315" t="inlineStr">
        <is>
          <t>REGIÓN DE LOS RÍOS</t>
        </is>
      </c>
      <c r="DC315" t="n">
        <v>14106</v>
      </c>
    </row>
    <row r="316">
      <c r="A316" t="inlineStr">
        <is>
          <t>14107</t>
        </is>
      </c>
      <c r="B316" t="inlineStr">
        <is>
          <t>PAILLACO</t>
        </is>
      </c>
      <c r="C316" t="inlineStr">
        <is>
          <t>VALDIVIA</t>
        </is>
      </c>
      <c r="D316" t="inlineStr">
        <is>
          <t>REGIÓN DE LOS RÍOS</t>
        </is>
      </c>
      <c r="DC316" t="n">
        <v>14107</v>
      </c>
    </row>
    <row r="317">
      <c r="A317" t="inlineStr">
        <is>
          <t>14108</t>
        </is>
      </c>
      <c r="B317" t="inlineStr">
        <is>
          <t>PANGUIPULLI</t>
        </is>
      </c>
      <c r="C317" t="inlineStr">
        <is>
          <t>VALDIVIA</t>
        </is>
      </c>
      <c r="D317" t="inlineStr">
        <is>
          <t>REGIÓN DE LOS RÍOS</t>
        </is>
      </c>
      <c r="DC317" t="n">
        <v>14108</v>
      </c>
    </row>
    <row r="318">
      <c r="A318" t="inlineStr">
        <is>
          <t>14201</t>
        </is>
      </c>
      <c r="B318" t="inlineStr">
        <is>
          <t>LA UNIÓN</t>
        </is>
      </c>
      <c r="C318" t="inlineStr">
        <is>
          <t>RANCO</t>
        </is>
      </c>
      <c r="D318" t="inlineStr">
        <is>
          <t>REGIÓN DE LOS RÍOS</t>
        </is>
      </c>
      <c r="DC318" t="n">
        <v>14201</v>
      </c>
    </row>
    <row r="319">
      <c r="A319" t="inlineStr">
        <is>
          <t>14202</t>
        </is>
      </c>
      <c r="B319" t="inlineStr">
        <is>
          <t>FUTRONO</t>
        </is>
      </c>
      <c r="C319" t="inlineStr">
        <is>
          <t>RANCO</t>
        </is>
      </c>
      <c r="D319" t="inlineStr">
        <is>
          <t>REGIÓN DE LOS RÍOS</t>
        </is>
      </c>
      <c r="DC319" t="n">
        <v>14202</v>
      </c>
    </row>
    <row r="320">
      <c r="A320" t="inlineStr">
        <is>
          <t>14203</t>
        </is>
      </c>
      <c r="B320" t="inlineStr">
        <is>
          <t>LAGO RANCO</t>
        </is>
      </c>
      <c r="C320" t="inlineStr">
        <is>
          <t>RANCO</t>
        </is>
      </c>
      <c r="D320" t="inlineStr">
        <is>
          <t>REGIÓN DE LOS RÍOS</t>
        </is>
      </c>
      <c r="DC320" t="n">
        <v>14203</v>
      </c>
    </row>
    <row r="321">
      <c r="A321" t="inlineStr">
        <is>
          <t>14204</t>
        </is>
      </c>
      <c r="B321" t="inlineStr">
        <is>
          <t>RÍO BUENO</t>
        </is>
      </c>
      <c r="C321" t="inlineStr">
        <is>
          <t>RANCO</t>
        </is>
      </c>
      <c r="D321" t="inlineStr">
        <is>
          <t>REGIÓN DE LOS RÍOS</t>
        </is>
      </c>
      <c r="DC321" t="n">
        <v>14204</v>
      </c>
    </row>
    <row r="322">
      <c r="A322" t="inlineStr">
        <is>
          <t>15101</t>
        </is>
      </c>
      <c r="B322" t="inlineStr">
        <is>
          <t>ARICA</t>
        </is>
      </c>
      <c r="C322" t="inlineStr">
        <is>
          <t>ARICA</t>
        </is>
      </c>
      <c r="D322" t="inlineStr">
        <is>
          <t>REGIÓN DE ARICA Y PARINACOTA</t>
        </is>
      </c>
      <c r="E322" t="n">
        <v>0.3525</v>
      </c>
      <c r="F322" t="n">
        <v>0.4435</v>
      </c>
      <c r="G322" t="n">
        <v>-0.1659</v>
      </c>
      <c r="H322" t="n">
        <v>0.4833</v>
      </c>
      <c r="I322" t="n">
        <v>0.5794</v>
      </c>
      <c r="J322" t="n">
        <v>0.8088</v>
      </c>
      <c r="K322" t="n">
        <v>0.7948</v>
      </c>
      <c r="L322" t="n">
        <v>298200105.5197</v>
      </c>
      <c r="M322" t="n">
        <v>0.541</v>
      </c>
      <c r="N322" t="n">
        <v>0.1131</v>
      </c>
      <c r="O322" t="n">
        <v>0.2292</v>
      </c>
      <c r="P322" t="n">
        <v>0.1423</v>
      </c>
      <c r="Q322" t="n">
        <v>0.2883</v>
      </c>
      <c r="R322" t="n">
        <v>-0.1659</v>
      </c>
      <c r="S322" t="n">
        <v>0.155</v>
      </c>
      <c r="T322" t="n">
        <v>0.3142</v>
      </c>
      <c r="U322" t="n">
        <v>0.1859</v>
      </c>
      <c r="V322" t="n">
        <v>0.3767</v>
      </c>
      <c r="W322" t="n">
        <v>0.2595</v>
      </c>
      <c r="X322" t="n">
        <v>0.5258</v>
      </c>
      <c r="Y322" t="n">
        <v>0.255</v>
      </c>
      <c r="Z322" t="n">
        <v>0.5167</v>
      </c>
      <c r="AA322" t="n">
        <v>-0.2052</v>
      </c>
      <c r="AB322" t="n">
        <v>-0.2052</v>
      </c>
      <c r="AC322" t="n">
        <v>0.0177</v>
      </c>
      <c r="AD322" t="n">
        <v>0.0177</v>
      </c>
      <c r="AE322" t="n">
        <v>121</v>
      </c>
      <c r="AF322" t="n">
        <v>47.1687</v>
      </c>
      <c r="AG322" t="n">
        <v>7</v>
      </c>
      <c r="AH322" t="n">
        <v>33.6056</v>
      </c>
      <c r="AI322" t="n">
        <v>19.3488</v>
      </c>
      <c r="AJ322" t="n">
        <v>2.5826</v>
      </c>
      <c r="AK322" t="n">
        <v>-18.4724</v>
      </c>
      <c r="AL322" t="n">
        <v>-70.2975</v>
      </c>
      <c r="AM322" t="n">
        <v>18.6136</v>
      </c>
      <c r="AN322" t="n">
        <v>3.0827</v>
      </c>
      <c r="AO322" t="n">
        <v>0.2778</v>
      </c>
      <c r="AP322" t="n">
        <v>2.9</v>
      </c>
      <c r="AQ322" t="n">
        <v>4.2</v>
      </c>
      <c r="AR322" t="n">
        <v>2</v>
      </c>
      <c r="AS322" t="n">
        <v>-0.2052</v>
      </c>
      <c r="AT322" t="n">
        <v>0.3525</v>
      </c>
      <c r="AU322" t="n">
        <v>0.4435</v>
      </c>
      <c r="AV322" t="n">
        <v>-0.1659</v>
      </c>
      <c r="AW322" t="n">
        <v>0.4833</v>
      </c>
      <c r="AX322" t="n">
        <v>0.5794</v>
      </c>
      <c r="AY322" t="n">
        <v>0.8088</v>
      </c>
      <c r="AZ322" t="n">
        <v>0.0177</v>
      </c>
      <c r="BA322" t="n">
        <v>0.7948</v>
      </c>
      <c r="BB322" t="n">
        <v>298200105.5197</v>
      </c>
      <c r="BC322" t="n">
        <v>21.51</v>
      </c>
      <c r="BD322" t="n">
        <v>7</v>
      </c>
      <c r="BE322" t="n">
        <v>7</v>
      </c>
      <c r="BF322" t="n">
        <v>0.1968</v>
      </c>
      <c r="BG322" t="n">
        <v>0.4792</v>
      </c>
      <c r="BH322" t="n">
        <v>0.1928</v>
      </c>
      <c r="BI322" t="n">
        <v>126</v>
      </c>
      <c r="BJ322" t="n">
        <v>221364</v>
      </c>
      <c r="BK322" t="n">
        <v>7</v>
      </c>
      <c r="BL322" t="n">
        <v>52736</v>
      </c>
      <c r="BM322" t="n">
        <v>0.6681</v>
      </c>
      <c r="BN322" t="n">
        <v>18</v>
      </c>
      <c r="BO322" t="n">
        <v>72414</v>
      </c>
      <c r="BP322" t="n">
        <v>-0.2052</v>
      </c>
      <c r="BQ322" t="n">
        <v>0.1131</v>
      </c>
      <c r="BR322" t="n">
        <v>0.2292</v>
      </c>
      <c r="BS322" t="n">
        <v>0.1423</v>
      </c>
      <c r="BT322" t="n">
        <v>0.2883</v>
      </c>
      <c r="BU322">
        <f>IF(BL3=0,BM3,(BM3-BL3)/BL3)</f>
        <v/>
      </c>
      <c r="BV322" t="n">
        <v>-0.1659</v>
      </c>
      <c r="BW322" t="n">
        <v>0.155</v>
      </c>
      <c r="BX322" t="n">
        <v>0.1859</v>
      </c>
      <c r="BY322" t="n">
        <v>0.3142</v>
      </c>
      <c r="BZ322" t="n">
        <v>0.3767</v>
      </c>
      <c r="CA322">
        <f>IF(BP3=0,BQ3,(BQ3-BP3)/BP3)</f>
        <v/>
      </c>
      <c r="CB322" t="n">
        <v>0.0177</v>
      </c>
      <c r="CC322" t="n">
        <v>0.2595</v>
      </c>
      <c r="CD322" t="n">
        <v>0.5258</v>
      </c>
      <c r="CE322" t="n">
        <v>0.255</v>
      </c>
      <c r="CF322" t="n">
        <v>0.5167</v>
      </c>
      <c r="CG322" t="n">
        <v>0.541</v>
      </c>
      <c r="CH322" t="n">
        <v>0.4802</v>
      </c>
      <c r="CI322" t="n">
        <v>55557</v>
      </c>
      <c r="CJ322" t="n">
        <v>12756</v>
      </c>
      <c r="CK322" t="n">
        <v>166</v>
      </c>
      <c r="CL322" t="n">
        <v>995</v>
      </c>
      <c r="CM322" t="n">
        <v>2350</v>
      </c>
      <c r="CN322" t="n">
        <v>45</v>
      </c>
      <c r="CO322" t="n">
        <v>545</v>
      </c>
      <c r="CP322" t="n">
        <v>16700</v>
      </c>
      <c r="CQ322" t="n">
        <v>34342</v>
      </c>
      <c r="CR322" t="n">
        <v>6014</v>
      </c>
      <c r="CS322" t="n">
        <v>3748</v>
      </c>
      <c r="CT322" t="n">
        <v>450</v>
      </c>
      <c r="CU322" t="n">
        <v>478</v>
      </c>
      <c r="CV322" t="n">
        <v>2</v>
      </c>
      <c r="CW322" t="n">
        <v>1</v>
      </c>
      <c r="CX322" t="n">
        <v>1</v>
      </c>
      <c r="CY322" t="n">
        <v>1</v>
      </c>
      <c r="CZ322" t="n">
        <v>2</v>
      </c>
      <c r="DA322" t="n">
        <v>72414</v>
      </c>
      <c r="DB322" t="n">
        <v>221364</v>
      </c>
      <c r="DC322" t="n">
        <v>15101</v>
      </c>
    </row>
    <row r="323">
      <c r="A323" t="inlineStr">
        <is>
          <t>15102</t>
        </is>
      </c>
      <c r="B323" t="inlineStr">
        <is>
          <t>CAMARONES</t>
        </is>
      </c>
      <c r="C323" t="inlineStr">
        <is>
          <t>ARICA</t>
        </is>
      </c>
      <c r="D323" t="inlineStr">
        <is>
          <t>REGIÓN DE ARICA Y PARINACOTA</t>
        </is>
      </c>
      <c r="DC323" t="n">
        <v>15102</v>
      </c>
    </row>
    <row r="324">
      <c r="A324" t="inlineStr">
        <is>
          <t>15201</t>
        </is>
      </c>
      <c r="B324" t="inlineStr">
        <is>
          <t>PUTRE</t>
        </is>
      </c>
      <c r="C324" t="inlineStr">
        <is>
          <t>PARINACOTA</t>
        </is>
      </c>
      <c r="D324" t="inlineStr">
        <is>
          <t>REGIÓN DE ARICA Y PARINACOTA</t>
        </is>
      </c>
      <c r="DC324" t="n">
        <v>15201</v>
      </c>
    </row>
    <row r="325">
      <c r="A325" t="inlineStr">
        <is>
          <t>15202</t>
        </is>
      </c>
      <c r="B325" t="inlineStr">
        <is>
          <t>GENERAL LAGOS</t>
        </is>
      </c>
      <c r="C325" t="inlineStr">
        <is>
          <t>PARINACOTA</t>
        </is>
      </c>
      <c r="D325" t="inlineStr">
        <is>
          <t>REGIÓN DE ARICA Y PARINACOTA</t>
        </is>
      </c>
      <c r="DC325" t="n">
        <v>15202</v>
      </c>
    </row>
    <row r="326">
      <c r="A326" t="inlineStr">
        <is>
          <t>16101</t>
        </is>
      </c>
      <c r="B326" t="inlineStr">
        <is>
          <t>CHILLÁN</t>
        </is>
      </c>
      <c r="C326" t="inlineStr">
        <is>
          <t>DIGUILLÍN</t>
        </is>
      </c>
      <c r="D326" t="inlineStr">
        <is>
          <t>REGIÓN DE ÑUBLE</t>
        </is>
      </c>
      <c r="E326" t="n">
        <v>0.4101</v>
      </c>
      <c r="F326" t="n">
        <v>0.437</v>
      </c>
      <c r="G326" t="n">
        <v>0.0326</v>
      </c>
      <c r="H326" t="n">
        <v>0.6887</v>
      </c>
      <c r="I326" t="n">
        <v>0.6669</v>
      </c>
      <c r="J326" t="n">
        <v>0.9537</v>
      </c>
      <c r="K326" t="n">
        <v>0.8679</v>
      </c>
      <c r="L326" t="n">
        <v>314156046.1438</v>
      </c>
      <c r="M326" t="n">
        <v>0.7123</v>
      </c>
      <c r="N326" t="n">
        <v>0.1825</v>
      </c>
      <c r="O326" t="n">
        <v>0.3698</v>
      </c>
      <c r="P326" t="n">
        <v>0.1945</v>
      </c>
      <c r="Q326" t="n">
        <v>0.3941</v>
      </c>
      <c r="R326" t="n">
        <v>0.0326</v>
      </c>
      <c r="S326" t="n">
        <v>0.3064</v>
      </c>
      <c r="T326" t="n">
        <v>0.6209</v>
      </c>
      <c r="U326" t="n">
        <v>0.2968</v>
      </c>
      <c r="V326" t="n">
        <v>0.6012999999999999</v>
      </c>
      <c r="W326" t="n">
        <v>0.4244</v>
      </c>
      <c r="X326" t="n">
        <v>0.8599</v>
      </c>
      <c r="Y326" t="n">
        <v>0.3862</v>
      </c>
      <c r="Z326" t="n">
        <v>0.7826</v>
      </c>
      <c r="AA326" t="n">
        <v>-0.0616</v>
      </c>
      <c r="AB326" t="n">
        <v>-0.0616</v>
      </c>
      <c r="AC326" t="n">
        <v>0.0989</v>
      </c>
      <c r="AD326" t="n">
        <v>0.0989</v>
      </c>
      <c r="AE326" t="n">
        <v>125</v>
      </c>
      <c r="AF326" t="n">
        <v>112.7333</v>
      </c>
      <c r="AG326" t="n">
        <v>102</v>
      </c>
      <c r="AH326" t="n">
        <v>1.61</v>
      </c>
      <c r="AI326" t="n">
        <v>1.2202</v>
      </c>
      <c r="AJ326" t="n">
        <v>0.0495</v>
      </c>
      <c r="AK326" t="n">
        <v>-36.6093</v>
      </c>
      <c r="AL326" t="n">
        <v>-72.1001</v>
      </c>
      <c r="AM326" t="n">
        <v>2.8123</v>
      </c>
      <c r="AN326" t="n">
        <v>1.4383</v>
      </c>
      <c r="AO326" t="n">
        <v>0.4392</v>
      </c>
      <c r="AP326" t="n">
        <v>129.98</v>
      </c>
      <c r="AQ326" t="n">
        <v>155.6</v>
      </c>
      <c r="AR326" t="n">
        <v>109.67</v>
      </c>
      <c r="AS326" t="n">
        <v>-0.0616</v>
      </c>
      <c r="AT326" t="n">
        <v>0.4101</v>
      </c>
      <c r="AU326" t="n">
        <v>0.437</v>
      </c>
      <c r="AV326" t="n">
        <v>0.0326</v>
      </c>
      <c r="AW326" t="n">
        <v>0.6887</v>
      </c>
      <c r="AX326" t="n">
        <v>0.6669</v>
      </c>
      <c r="AY326" t="n">
        <v>0.9537</v>
      </c>
      <c r="AZ326" t="n">
        <v>0.0989</v>
      </c>
      <c r="BA326" t="n">
        <v>0.8679</v>
      </c>
      <c r="BB326" t="n">
        <v>314156046.1438</v>
      </c>
      <c r="BC326" t="n">
        <v>21.7</v>
      </c>
      <c r="BD326" t="n">
        <v>3</v>
      </c>
      <c r="BE326" t="n">
        <v>6</v>
      </c>
      <c r="BF326" t="n">
        <v>0.1737</v>
      </c>
      <c r="BG326" t="n">
        <v>0.3652</v>
      </c>
      <c r="BH326" t="n">
        <v>0.1862</v>
      </c>
      <c r="BI326" t="n">
        <v>130</v>
      </c>
      <c r="BJ326" t="n">
        <v>215646</v>
      </c>
      <c r="BK326" t="n">
        <v>3</v>
      </c>
      <c r="BL326" t="n">
        <v>46935</v>
      </c>
      <c r="BM326" t="n">
        <v>0.7038</v>
      </c>
      <c r="BN326" t="n">
        <v>26</v>
      </c>
      <c r="BO326" t="n">
        <v>79011</v>
      </c>
      <c r="BP326" t="n">
        <v>-0.0616</v>
      </c>
      <c r="BQ326" t="n">
        <v>0.1825</v>
      </c>
      <c r="BR326" t="n">
        <v>0.3698</v>
      </c>
      <c r="BS326" t="n">
        <v>0.1945</v>
      </c>
      <c r="BT326" t="n">
        <v>0.3941</v>
      </c>
      <c r="BU326">
        <f>IF(BL10=0,BM10,(BM10-BL10)/BL10)</f>
        <v/>
      </c>
      <c r="BV326" t="n">
        <v>0.0326</v>
      </c>
      <c r="BW326" t="n">
        <v>0.3064</v>
      </c>
      <c r="BX326" t="n">
        <v>0.2968</v>
      </c>
      <c r="BY326" t="n">
        <v>0.6209</v>
      </c>
      <c r="BZ326" t="n">
        <v>0.6012999999999999</v>
      </c>
      <c r="CA326">
        <f>IF(BP10=0,BQ10,(BQ10-BP10)/BP10)</f>
        <v/>
      </c>
      <c r="CB326" t="n">
        <v>0.0989</v>
      </c>
      <c r="CC326" t="n">
        <v>0.4244</v>
      </c>
      <c r="CD326" t="n">
        <v>0.8599</v>
      </c>
      <c r="CE326" t="n">
        <v>0.3862</v>
      </c>
      <c r="CF326" t="n">
        <v>0.7826</v>
      </c>
      <c r="CG326" t="n">
        <v>0.7123</v>
      </c>
      <c r="CH326" t="n">
        <v>0.6322</v>
      </c>
      <c r="CI326" t="n">
        <v>73503</v>
      </c>
      <c r="CJ326" t="n">
        <v>3667</v>
      </c>
      <c r="CK326" t="n">
        <v>5</v>
      </c>
      <c r="CL326" t="n">
        <v>473</v>
      </c>
      <c r="CM326" t="n">
        <v>938</v>
      </c>
      <c r="CN326" t="n">
        <v>10</v>
      </c>
      <c r="CO326" t="n">
        <v>415</v>
      </c>
      <c r="CP326" t="n">
        <v>11527</v>
      </c>
      <c r="CQ326" t="n">
        <v>35979</v>
      </c>
      <c r="CR326" t="n">
        <v>17928</v>
      </c>
      <c r="CS326" t="n">
        <v>4053</v>
      </c>
      <c r="CT326" t="n">
        <v>591</v>
      </c>
      <c r="CU326" t="n">
        <v>221</v>
      </c>
      <c r="CV326" t="n">
        <v>3</v>
      </c>
      <c r="CW326" t="n">
        <v>1</v>
      </c>
      <c r="CX326" t="n">
        <v>1</v>
      </c>
      <c r="CY326" t="n">
        <v>2</v>
      </c>
      <c r="CZ326" t="n">
        <v>2</v>
      </c>
      <c r="DA326" t="n">
        <v>79011</v>
      </c>
      <c r="DB326" t="n">
        <v>215646</v>
      </c>
      <c r="DC326" t="n">
        <v>16101</v>
      </c>
    </row>
    <row r="327">
      <c r="A327" t="inlineStr">
        <is>
          <t>16102</t>
        </is>
      </c>
      <c r="B327" t="inlineStr">
        <is>
          <t>BULNES</t>
        </is>
      </c>
      <c r="C327" t="inlineStr">
        <is>
          <t>DIGUILLÍN</t>
        </is>
      </c>
      <c r="D327" t="inlineStr">
        <is>
          <t>REGIÓN DE ÑUBLE</t>
        </is>
      </c>
      <c r="DC327" t="n">
        <v>16102</v>
      </c>
    </row>
    <row r="328">
      <c r="A328" t="inlineStr">
        <is>
          <t>16103</t>
        </is>
      </c>
      <c r="B328" t="inlineStr">
        <is>
          <t>CHILLÁN VIEJO</t>
        </is>
      </c>
      <c r="C328" t="inlineStr">
        <is>
          <t>DIGUILLÍN</t>
        </is>
      </c>
      <c r="D328" t="inlineStr">
        <is>
          <t>REGIÓN DE ÑUBLE</t>
        </is>
      </c>
      <c r="DC328" t="n">
        <v>16103</v>
      </c>
    </row>
    <row r="329">
      <c r="A329" t="inlineStr">
        <is>
          <t>16104</t>
        </is>
      </c>
      <c r="B329" t="inlineStr">
        <is>
          <t>EL CARMEN</t>
        </is>
      </c>
      <c r="C329" t="inlineStr">
        <is>
          <t>DIGUILLÍN</t>
        </is>
      </c>
      <c r="D329" t="inlineStr">
        <is>
          <t>REGIÓN DE ÑUBLE</t>
        </is>
      </c>
      <c r="DC329" t="n">
        <v>16104</v>
      </c>
    </row>
    <row r="330">
      <c r="A330" t="inlineStr">
        <is>
          <t>16105</t>
        </is>
      </c>
      <c r="B330" t="inlineStr">
        <is>
          <t>PEMUCO</t>
        </is>
      </c>
      <c r="C330" t="inlineStr">
        <is>
          <t>DIGUILLÍN</t>
        </is>
      </c>
      <c r="D330" t="inlineStr">
        <is>
          <t>REGIÓN DE ÑUBLE</t>
        </is>
      </c>
      <c r="DC330" t="n">
        <v>16105</v>
      </c>
    </row>
    <row r="331">
      <c r="A331" t="inlineStr">
        <is>
          <t>16106</t>
        </is>
      </c>
      <c r="B331" t="inlineStr">
        <is>
          <t>PINTO</t>
        </is>
      </c>
      <c r="C331" t="inlineStr">
        <is>
          <t>DIGUILLÍN</t>
        </is>
      </c>
      <c r="D331" t="inlineStr">
        <is>
          <t>REGIÓN DE ÑUBLE</t>
        </is>
      </c>
      <c r="DC331" t="n">
        <v>16106</v>
      </c>
    </row>
    <row r="332">
      <c r="A332" t="inlineStr">
        <is>
          <t>16107</t>
        </is>
      </c>
      <c r="B332" t="inlineStr">
        <is>
          <t>QUILLÓN</t>
        </is>
      </c>
      <c r="C332" t="inlineStr">
        <is>
          <t>DIGUILLÍN</t>
        </is>
      </c>
      <c r="D332" t="inlineStr">
        <is>
          <t>REGIÓN DE ÑUBLE</t>
        </is>
      </c>
      <c r="DC332" t="n">
        <v>16107</v>
      </c>
    </row>
    <row r="333">
      <c r="A333" t="inlineStr">
        <is>
          <t>16108</t>
        </is>
      </c>
      <c r="B333" t="inlineStr">
        <is>
          <t>SAN IGNACIO</t>
        </is>
      </c>
      <c r="C333" t="inlineStr">
        <is>
          <t>DIGUILLÍN</t>
        </is>
      </c>
      <c r="D333" t="inlineStr">
        <is>
          <t>REGIÓN DE ÑUBLE</t>
        </is>
      </c>
      <c r="DC333" t="n">
        <v>16108</v>
      </c>
    </row>
    <row r="334">
      <c r="A334" t="inlineStr">
        <is>
          <t>16109</t>
        </is>
      </c>
      <c r="B334" t="inlineStr">
        <is>
          <t>YUNGAY</t>
        </is>
      </c>
      <c r="C334" t="inlineStr">
        <is>
          <t>DIGUILLÍN</t>
        </is>
      </c>
      <c r="D334" t="inlineStr">
        <is>
          <t>REGIÓN DE ÑUBLE</t>
        </is>
      </c>
      <c r="DC334" t="n">
        <v>16109</v>
      </c>
    </row>
    <row r="335">
      <c r="A335" t="inlineStr">
        <is>
          <t>16201</t>
        </is>
      </c>
      <c r="B335" t="inlineStr">
        <is>
          <t>QUIRIHUE</t>
        </is>
      </c>
      <c r="C335" t="inlineStr">
        <is>
          <t>ITATA</t>
        </is>
      </c>
      <c r="D335" t="inlineStr">
        <is>
          <t>REGIÓN DE ÑUBLE</t>
        </is>
      </c>
      <c r="DC335" t="n">
        <v>16201</v>
      </c>
    </row>
    <row r="336">
      <c r="A336" t="inlineStr">
        <is>
          <t>16202</t>
        </is>
      </c>
      <c r="B336" t="inlineStr">
        <is>
          <t>COBQUECURA</t>
        </is>
      </c>
      <c r="C336" t="inlineStr">
        <is>
          <t>ITATA</t>
        </is>
      </c>
      <c r="D336" t="inlineStr">
        <is>
          <t>REGIÓN DE ÑUBLE</t>
        </is>
      </c>
      <c r="DC336" t="n">
        <v>16202</v>
      </c>
    </row>
    <row r="337">
      <c r="A337" t="inlineStr">
        <is>
          <t>16203</t>
        </is>
      </c>
      <c r="B337" t="inlineStr">
        <is>
          <t>COELEMU</t>
        </is>
      </c>
      <c r="C337" t="inlineStr">
        <is>
          <t>ITATA</t>
        </is>
      </c>
      <c r="D337" t="inlineStr">
        <is>
          <t>REGIÓN DE ÑUBLE</t>
        </is>
      </c>
      <c r="DC337" t="n">
        <v>16203</v>
      </c>
    </row>
    <row r="338">
      <c r="A338" t="inlineStr">
        <is>
          <t>16204</t>
        </is>
      </c>
      <c r="B338" t="inlineStr">
        <is>
          <t>NINHUE</t>
        </is>
      </c>
      <c r="C338" t="inlineStr">
        <is>
          <t>ITATA</t>
        </is>
      </c>
      <c r="D338" t="inlineStr">
        <is>
          <t>REGIÓN DE ÑUBLE</t>
        </is>
      </c>
      <c r="DC338" t="n">
        <v>16204</v>
      </c>
    </row>
    <row r="339">
      <c r="A339" t="inlineStr">
        <is>
          <t>16205</t>
        </is>
      </c>
      <c r="B339" t="inlineStr">
        <is>
          <t>PORTEZUELO</t>
        </is>
      </c>
      <c r="C339" t="inlineStr">
        <is>
          <t>ITATA</t>
        </is>
      </c>
      <c r="D339" t="inlineStr">
        <is>
          <t>REGIÓN DE ÑUBLE</t>
        </is>
      </c>
      <c r="DC339" t="n">
        <v>16205</v>
      </c>
    </row>
    <row r="340">
      <c r="A340" t="inlineStr">
        <is>
          <t>16206</t>
        </is>
      </c>
      <c r="B340" t="inlineStr">
        <is>
          <t>RÁNQUIL</t>
        </is>
      </c>
      <c r="C340" t="inlineStr">
        <is>
          <t>ITATA</t>
        </is>
      </c>
      <c r="D340" t="inlineStr">
        <is>
          <t>REGIÓN DE ÑUBLE</t>
        </is>
      </c>
      <c r="DC340" t="n">
        <v>16206</v>
      </c>
    </row>
    <row r="341">
      <c r="A341" t="inlineStr">
        <is>
          <t>16207</t>
        </is>
      </c>
      <c r="B341" t="inlineStr">
        <is>
          <t>TREGUACO</t>
        </is>
      </c>
      <c r="C341" t="inlineStr">
        <is>
          <t>ITATA</t>
        </is>
      </c>
      <c r="D341" t="inlineStr">
        <is>
          <t>REGIÓN DE ÑUBLE</t>
        </is>
      </c>
      <c r="DC341" t="n">
        <v>16207</v>
      </c>
    </row>
    <row r="342">
      <c r="A342" t="inlineStr">
        <is>
          <t>16301</t>
        </is>
      </c>
      <c r="B342" t="inlineStr">
        <is>
          <t>SAN CARLOS</t>
        </is>
      </c>
      <c r="C342" t="inlineStr">
        <is>
          <t>PUNILLA</t>
        </is>
      </c>
      <c r="D342" t="inlineStr">
        <is>
          <t>REGIÓN DE ÑUBLE</t>
        </is>
      </c>
      <c r="E342" t="n">
        <v>0.4057</v>
      </c>
      <c r="F342" t="n">
        <v>0.4216</v>
      </c>
      <c r="G342" t="n">
        <v>-0.0361</v>
      </c>
      <c r="H342" t="n">
        <v>0.6562</v>
      </c>
      <c r="I342" t="n">
        <v>0.6808</v>
      </c>
      <c r="J342" t="n">
        <v>0.8683</v>
      </c>
      <c r="K342" t="n">
        <v>0.8869</v>
      </c>
      <c r="L342" t="n">
        <v>302801257.4099</v>
      </c>
      <c r="M342" t="n">
        <v>0.861</v>
      </c>
      <c r="N342" t="n">
        <v>0.2103</v>
      </c>
      <c r="O342" t="n">
        <v>0.4262</v>
      </c>
      <c r="P342" t="n">
        <v>0.2186</v>
      </c>
      <c r="Q342" t="n">
        <v>0.4429</v>
      </c>
      <c r="R342" t="n">
        <v>-0.0361</v>
      </c>
      <c r="S342" t="n">
        <v>0.3402</v>
      </c>
      <c r="T342" t="n">
        <v>0.6894</v>
      </c>
      <c r="U342" t="n">
        <v>0.3529</v>
      </c>
      <c r="V342" t="n">
        <v>0.7151</v>
      </c>
      <c r="W342" t="n">
        <v>0.4502</v>
      </c>
      <c r="X342" t="n">
        <v>0.9122</v>
      </c>
      <c r="Y342" t="n">
        <v>0.4598</v>
      </c>
      <c r="Z342" t="n">
        <v>0.9317</v>
      </c>
      <c r="AA342" t="n">
        <v>-0.0377</v>
      </c>
      <c r="AB342" t="n">
        <v>-0.0377</v>
      </c>
      <c r="AC342" t="n">
        <v>-0.0209</v>
      </c>
      <c r="AD342" t="n">
        <v>-0.0209</v>
      </c>
      <c r="AE342" t="n">
        <v>189</v>
      </c>
      <c r="AF342" t="n">
        <v>181.8261</v>
      </c>
      <c r="AG342" t="n">
        <v>175</v>
      </c>
      <c r="AH342" t="n">
        <v>12.04</v>
      </c>
      <c r="AI342" t="n">
        <v>5.7682</v>
      </c>
      <c r="AJ342" t="n">
        <v>0.2154</v>
      </c>
      <c r="AK342" t="n">
        <v>-36.4256</v>
      </c>
      <c r="AL342" t="n">
        <v>-71.9593</v>
      </c>
      <c r="AM342" t="n">
        <v>3.0493</v>
      </c>
      <c r="AN342" t="n">
        <v>1.1662</v>
      </c>
      <c r="AO342" t="n">
        <v>0.2778</v>
      </c>
      <c r="AP342" t="n">
        <v>129.98</v>
      </c>
      <c r="AQ342" t="n">
        <v>155.6</v>
      </c>
      <c r="AR342" t="n">
        <v>109.67</v>
      </c>
      <c r="AS342" t="n">
        <v>-0.0377</v>
      </c>
      <c r="AT342" t="n">
        <v>0.4057</v>
      </c>
      <c r="AU342" t="n">
        <v>0.4216</v>
      </c>
      <c r="AV342" t="n">
        <v>-0.0361</v>
      </c>
      <c r="AW342" t="n">
        <v>0.6562</v>
      </c>
      <c r="AX342" t="n">
        <v>0.6808</v>
      </c>
      <c r="AY342" t="n">
        <v>0.8683</v>
      </c>
      <c r="AZ342" t="n">
        <v>-0.0209</v>
      </c>
      <c r="BA342" t="n">
        <v>0.8869</v>
      </c>
      <c r="BB342" t="n">
        <v>302801257.4099</v>
      </c>
      <c r="BC342" t="n">
        <v>6.06</v>
      </c>
      <c r="BD342" t="n">
        <v>0</v>
      </c>
      <c r="BE342" t="n">
        <v>3</v>
      </c>
      <c r="BF342" t="n">
        <v>0.2792</v>
      </c>
      <c r="BG342" t="n">
        <v>0.2594</v>
      </c>
      <c r="BH342" t="n">
        <v>0.3307</v>
      </c>
      <c r="BI342" t="n">
        <v>104</v>
      </c>
      <c r="BJ342" t="n">
        <v>106968</v>
      </c>
      <c r="BK342" t="n">
        <v>1</v>
      </c>
      <c r="BL342" t="n">
        <v>21073</v>
      </c>
      <c r="BM342" t="n">
        <v>0.6784</v>
      </c>
      <c r="BN342" t="n">
        <v>27</v>
      </c>
      <c r="BO342" t="n">
        <v>42871</v>
      </c>
      <c r="BP342" t="n">
        <v>-0.0377</v>
      </c>
      <c r="BQ342" t="n">
        <v>0.2103</v>
      </c>
      <c r="BR342" t="n">
        <v>0.4262</v>
      </c>
      <c r="BS342" t="n">
        <v>0.2186</v>
      </c>
      <c r="BT342" t="n">
        <v>0.4429</v>
      </c>
      <c r="BU342">
        <f>IF(BL61=0,BM61,(BM61-BL61)/BL61)</f>
        <v/>
      </c>
      <c r="BV342" t="n">
        <v>-0.0361</v>
      </c>
      <c r="BW342" t="n">
        <v>0.3402</v>
      </c>
      <c r="BX342" t="n">
        <v>0.3529</v>
      </c>
      <c r="BY342" t="n">
        <v>0.6894</v>
      </c>
      <c r="BZ342" t="n">
        <v>0.7151</v>
      </c>
      <c r="CA342">
        <f>IF(BP61=0,BQ61,(BQ61-BP61)/BP61)</f>
        <v/>
      </c>
      <c r="CB342" t="n">
        <v>-0.0209</v>
      </c>
      <c r="CC342" t="n">
        <v>0.4502</v>
      </c>
      <c r="CD342" t="n">
        <v>0.9122</v>
      </c>
      <c r="CE342" t="n">
        <v>0.4598</v>
      </c>
      <c r="CF342" t="n">
        <v>0.9317</v>
      </c>
      <c r="CG342" t="n">
        <v>0.861</v>
      </c>
      <c r="CH342" t="n">
        <v>0.7643</v>
      </c>
      <c r="CI342" t="n">
        <v>41269</v>
      </c>
      <c r="CJ342" t="n">
        <v>454</v>
      </c>
      <c r="CK342" t="n">
        <v>14</v>
      </c>
      <c r="CL342" t="n">
        <v>133</v>
      </c>
      <c r="CM342" t="n">
        <v>827</v>
      </c>
      <c r="CN342" t="n">
        <v>6</v>
      </c>
      <c r="CO342" t="n">
        <v>168</v>
      </c>
      <c r="CP342" t="n">
        <v>3001</v>
      </c>
      <c r="CQ342" t="n">
        <v>12267</v>
      </c>
      <c r="CR342" t="n">
        <v>15560</v>
      </c>
      <c r="CS342" t="n">
        <v>3925</v>
      </c>
      <c r="CT342" t="n">
        <v>965</v>
      </c>
      <c r="CU342" t="n">
        <v>398</v>
      </c>
      <c r="CV342" t="n">
        <v>3</v>
      </c>
      <c r="CW342" t="n">
        <v>2</v>
      </c>
      <c r="CX342" t="n">
        <v>2</v>
      </c>
      <c r="CY342" t="n">
        <v>3</v>
      </c>
      <c r="CZ342" t="n">
        <v>1</v>
      </c>
      <c r="DA342" t="n">
        <v>42871</v>
      </c>
      <c r="DB342" t="n">
        <v>106968</v>
      </c>
      <c r="DC342" t="n">
        <v>16301</v>
      </c>
    </row>
    <row r="343">
      <c r="A343" t="inlineStr">
        <is>
          <t>16302</t>
        </is>
      </c>
      <c r="B343" t="inlineStr">
        <is>
          <t>COIHUECO</t>
        </is>
      </c>
      <c r="C343" t="inlineStr">
        <is>
          <t>PUNILLA</t>
        </is>
      </c>
      <c r="D343" t="inlineStr">
        <is>
          <t>REGIÓN DE ÑUBLE</t>
        </is>
      </c>
      <c r="DC343" t="n">
        <v>16302</v>
      </c>
    </row>
    <row r="344">
      <c r="A344" t="inlineStr">
        <is>
          <t>16303</t>
        </is>
      </c>
      <c r="B344" t="inlineStr">
        <is>
          <t>ÑIQUÉN</t>
        </is>
      </c>
      <c r="C344" t="inlineStr">
        <is>
          <t>PUNILLA</t>
        </is>
      </c>
      <c r="D344" t="inlineStr">
        <is>
          <t>REGIÓN DE ÑUBLE</t>
        </is>
      </c>
      <c r="DC344" t="n">
        <v>16303</v>
      </c>
    </row>
    <row r="345">
      <c r="A345" t="inlineStr">
        <is>
          <t>16304</t>
        </is>
      </c>
      <c r="B345" t="inlineStr">
        <is>
          <t>SAN FABIÁN</t>
        </is>
      </c>
      <c r="C345" t="inlineStr">
        <is>
          <t>PUNILLA</t>
        </is>
      </c>
      <c r="D345" t="inlineStr">
        <is>
          <t>REGIÓN DE ÑUBLE</t>
        </is>
      </c>
      <c r="DC345" t="n">
        <v>16304</v>
      </c>
    </row>
    <row r="346">
      <c r="A346" t="inlineStr">
        <is>
          <t>16305</t>
        </is>
      </c>
      <c r="B346" t="inlineStr">
        <is>
          <t>SAN NICOLÁS</t>
        </is>
      </c>
      <c r="C346" t="inlineStr">
        <is>
          <t>PUNILLA</t>
        </is>
      </c>
      <c r="D346" t="inlineStr">
        <is>
          <t>REGIÓN DE ÑUBLE</t>
        </is>
      </c>
      <c r="DC346" t="n">
        <v>16305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2021-07-12T16:22:58Z</dcterms:created>
  <dcterms:modified xsi:type="dcterms:W3CDTF">2021-07-12T16:22:58Z</dcterms:modified>
</cp:coreProperties>
</file>