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D348842-7277-48D8-9C53-9E7CCC1ADBBC}" xr6:coauthVersionLast="44" xr6:coauthVersionMax="45" xr10:uidLastSave="{00000000-0000-0000-0000-000000000000}"/>
  <bookViews>
    <workbookView xWindow="-120" yWindow="-120" windowWidth="15600" windowHeight="11160" activeTab="3" xr2:uid="{00000000-000D-0000-FFFF-FFFF00000000}"/>
  </bookViews>
  <sheets>
    <sheet name="Raw_data" sheetId="1" r:id="rId1"/>
    <sheet name="Sheet1" sheetId="2" r:id="rId2"/>
    <sheet name="Question" sheetId="4" r:id="rId3"/>
    <sheet name="edited_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3" i="4"/>
  <c r="D4" i="4" s="1"/>
  <c r="D5" i="4" s="1"/>
  <c r="D6" i="4" s="1"/>
  <c r="D7" i="4" s="1"/>
  <c r="D8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 s="1"/>
  <c r="C24" i="4" s="1"/>
  <c r="C25" i="4" s="1"/>
  <c r="C26" i="4" s="1"/>
  <c r="C27" i="4"/>
  <c r="C28" i="4"/>
  <c r="C29" i="4" s="1"/>
  <c r="C30" i="4" s="1"/>
  <c r="C31" i="4" s="1"/>
  <c r="C32" i="4" s="1"/>
  <c r="C33" i="4"/>
  <c r="C34" i="4"/>
  <c r="C35" i="4"/>
  <c r="C36" i="4"/>
  <c r="C37" i="4" s="1"/>
  <c r="C38" i="4" s="1"/>
  <c r="C39" i="4"/>
  <c r="C40" i="4"/>
  <c r="C41" i="4" s="1"/>
  <c r="C42" i="4" s="1"/>
  <c r="C43" i="4"/>
  <c r="C44" i="4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 s="1"/>
  <c r="C66" i="4" s="1"/>
  <c r="C67" i="4" s="1"/>
  <c r="C68" i="4" s="1"/>
  <c r="C69" i="4"/>
  <c r="C70" i="4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/>
  <c r="C101" i="4" s="1"/>
  <c r="C2" i="4"/>
</calcChain>
</file>

<file path=xl/sharedStrings.xml><?xml version="1.0" encoding="utf-8"?>
<sst xmlns="http://schemas.openxmlformats.org/spreadsheetml/2006/main" count="34372" uniqueCount="214">
  <si>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</si>
  <si>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</si>
  <si>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</si>
  <si>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</si>
  <si>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</si>
  <si>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</si>
  <si>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</si>
  <si>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</si>
  <si>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</si>
  <si>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</si>
  <si>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</si>
  <si>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</si>
  <si>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</si>
  <si>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</si>
  <si>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</si>
  <si>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</si>
  <si>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</si>
  <si>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</si>
  <si>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</si>
  <si>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</si>
  <si>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</si>
  <si>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</si>
  <si>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</si>
  <si>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</si>
  <si>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</si>
  <si>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</si>
  <si>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</si>
  <si>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</si>
  <si>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</si>
  <si>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</si>
  <si>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</si>
  <si>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</si>
  <si>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</si>
  <si>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</si>
  <si>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</si>
  <si>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</si>
  <si>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</si>
  <si>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</si>
  <si>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</si>
  <si>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</si>
  <si>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</si>
  <si>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</si>
  <si>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</si>
  <si>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</si>
  <si>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</si>
  <si>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</si>
  <si>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</si>
  <si>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</si>
  <si>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</si>
  <si>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</si>
  <si>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</si>
  <si>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</si>
  <si>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</si>
  <si>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</si>
  <si>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</si>
  <si>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</si>
  <si>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</si>
  <si>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</si>
  <si>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</si>
  <si>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</si>
  <si>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</si>
  <si>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</si>
  <si>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</si>
  <si>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</si>
  <si>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</si>
  <si>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</si>
  <si>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</si>
  <si>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</si>
  <si>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</si>
  <si>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</si>
  <si>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</si>
  <si>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</si>
  <si>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</si>
  <si>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</si>
  <si>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</si>
  <si>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</si>
  <si>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</si>
  <si>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</si>
  <si>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</si>
  <si>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</si>
  <si>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</si>
  <si>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</si>
  <si>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</si>
  <si>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</si>
  <si>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</si>
  <si>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</si>
  <si>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</si>
  <si>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</si>
  <si>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</si>
  <si>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</si>
  <si>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</si>
  <si>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</si>
  <si>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</si>
  <si>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</si>
  <si>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</si>
  <si>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</si>
  <si>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</si>
  <si>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</si>
  <si>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</si>
  <si>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</si>
  <si>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</si>
  <si>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</si>
  <si>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</si>
  <si>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</si>
  <si>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</si>
  <si>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</si>
  <si>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</si>
  <si>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</si>
  <si>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</si>
  <si>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</si>
  <si>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Sub Question</t>
  </si>
  <si>
    <t>Raw Sub Question</t>
  </si>
  <si>
    <t xml:space="preserve"> </t>
  </si>
  <si>
    <t>Question+Sub Question</t>
  </si>
  <si>
    <t xml:space="preserve">Respondent ID </t>
  </si>
  <si>
    <t xml:space="preserve">Start Date </t>
  </si>
  <si>
    <t xml:space="preserve">End Date </t>
  </si>
  <si>
    <t xml:space="preserve">Email Address </t>
  </si>
  <si>
    <t xml:space="preserve">First Name </t>
  </si>
  <si>
    <t xml:space="preserve">Last Name </t>
  </si>
  <si>
    <t xml:space="preserve">Custom Data 1 </t>
  </si>
  <si>
    <t>Identify which division you work in.Response</t>
  </si>
  <si>
    <t>Identify which division you work in.Other (please specify)</t>
  </si>
  <si>
    <t>Which of the following best describes your position level?Response</t>
  </si>
  <si>
    <t>Which generation are you apart of?Response</t>
  </si>
  <si>
    <t>Please select the gender in which you identify.Response</t>
  </si>
  <si>
    <t>Which duration range best aligns with your tenure at your company?Response</t>
  </si>
  <si>
    <t>Which of the following best describes your employment type?Response</t>
  </si>
  <si>
    <t>Question 1Response</t>
  </si>
  <si>
    <t>Question 2Response</t>
  </si>
  <si>
    <t>Question 3Open-Ended Response</t>
  </si>
  <si>
    <t>Question 4Response</t>
  </si>
  <si>
    <t>Question 4Other (please specify)</t>
  </si>
  <si>
    <t>Question 5Response 1</t>
  </si>
  <si>
    <t>Question 5Response 2</t>
  </si>
  <si>
    <t>Question 5Response 3</t>
  </si>
  <si>
    <t>Question 5Response 4</t>
  </si>
  <si>
    <t>Question 5Response 5</t>
  </si>
  <si>
    <t>Question 5Response 6</t>
  </si>
  <si>
    <t>Question 6Response 1</t>
  </si>
  <si>
    <t>Question 6Response 2</t>
  </si>
  <si>
    <t>Question 6Response 3</t>
  </si>
  <si>
    <t>Question 6Response 4</t>
  </si>
  <si>
    <t>Question 6Response 5</t>
  </si>
  <si>
    <t>Question 6Response 6</t>
  </si>
  <si>
    <t>Question 7Response 1</t>
  </si>
  <si>
    <t>Question 7Unscheduled</t>
  </si>
  <si>
    <t>Question 8Response 1</t>
  </si>
  <si>
    <t>Question 8Response 2</t>
  </si>
  <si>
    <t>Question 8Response 3</t>
  </si>
  <si>
    <t>Question 8Response 4</t>
  </si>
  <si>
    <t>Question 9Response 1</t>
  </si>
  <si>
    <t>Question 9Response 2</t>
  </si>
  <si>
    <t>Question 9Response 3</t>
  </si>
  <si>
    <t>Question 9Response 4</t>
  </si>
  <si>
    <t>Question 10Response 1</t>
  </si>
  <si>
    <t>Question 10Response 2</t>
  </si>
  <si>
    <t>Question 10Response 3</t>
  </si>
  <si>
    <t>Question 10Response 4</t>
  </si>
  <si>
    <t>Question 10Response 5</t>
  </si>
  <si>
    <t>Question 11Reponse 1</t>
  </si>
  <si>
    <t>Question 11Response 2</t>
  </si>
  <si>
    <t>Question 12Response</t>
  </si>
  <si>
    <t>Question 13Response</t>
  </si>
  <si>
    <t>Question 14Response</t>
  </si>
  <si>
    <t>Question 15Response</t>
  </si>
  <si>
    <t>Question 16Response</t>
  </si>
  <si>
    <t>Question 17Response</t>
  </si>
  <si>
    <t>Question 18Response</t>
  </si>
  <si>
    <t>Question 19Response</t>
  </si>
  <si>
    <t>Question 19Other (please specify)</t>
  </si>
  <si>
    <t>Question 20Response</t>
  </si>
  <si>
    <t>Question 21Response</t>
  </si>
  <si>
    <t>Question 22Reponse 1</t>
  </si>
  <si>
    <t>Question 22Reponse 2</t>
  </si>
  <si>
    <t>Question 23Response</t>
  </si>
  <si>
    <t>Question 24Response 1</t>
  </si>
  <si>
    <t>Question 24Response 2</t>
  </si>
  <si>
    <t>Question 24Response 3</t>
  </si>
  <si>
    <t>Question 24Response 4</t>
  </si>
  <si>
    <t>Question 24Response 5</t>
  </si>
  <si>
    <t>Question 25Response 1</t>
  </si>
  <si>
    <t>Question 25Response 2</t>
  </si>
  <si>
    <t>Question 25Response 3</t>
  </si>
  <si>
    <t>Question 25Response 4</t>
  </si>
  <si>
    <t>Question 25Response 5</t>
  </si>
  <si>
    <t>Question 25Response 6</t>
  </si>
  <si>
    <t>Question 25Response 7</t>
  </si>
  <si>
    <t>Question 25Response 8</t>
  </si>
  <si>
    <t>Question 25Response 9</t>
  </si>
  <si>
    <t>Question 26Response 1</t>
  </si>
  <si>
    <t>Question 26Response 2</t>
  </si>
  <si>
    <t>Question 26Response 3</t>
  </si>
  <si>
    <t>Question 26Response 4</t>
  </si>
  <si>
    <t>Question 27Response 1</t>
  </si>
  <si>
    <t>Question 27Response 2</t>
  </si>
  <si>
    <t>Question 28Response</t>
  </si>
  <si>
    <t>Question 29Response 1</t>
  </si>
  <si>
    <t>Question 29Response 2</t>
  </si>
  <si>
    <t>Question 29Response 3</t>
  </si>
  <si>
    <t>Question 29Response 4</t>
  </si>
  <si>
    <t>Question 29Response 5</t>
  </si>
  <si>
    <t>Question 29Response 6</t>
  </si>
  <si>
    <t>Question 29Response 7</t>
  </si>
  <si>
    <t>Question 29Response 8</t>
  </si>
  <si>
    <t>Question 29Response 9</t>
  </si>
  <si>
    <t>Question 29Response 10</t>
  </si>
  <si>
    <t>Question 29Response 11</t>
  </si>
  <si>
    <t>Question 29Response 12</t>
  </si>
  <si>
    <t>Question 29Response 13</t>
  </si>
  <si>
    <t>Question 29Response 14</t>
  </si>
  <si>
    <t>Question 30Response 1</t>
  </si>
  <si>
    <t>Question 30Response 2</t>
  </si>
  <si>
    <t>Question 30Response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</si>
</sst>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M182" workbookViewId="0">
      <selection activeCell="A3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conditionalFormatting sqref="A3:A200">
    <cfRule type="duplicateValues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DE66-8452-4063-80DF-0FAF93761444}">
  <dimension ref="A1:J1"/>
  <sheetViews>
    <sheetView workbookViewId="0"/>
  </sheetViews>
  <sheetFormatPr defaultRowHeight="15" x14ac:dyDescent="0.25"/>
  <cols>
    <col min="1" max="1" width="2.85546875" bestFit="1" customWidth="1"/>
    <col min="2" max="5" width="16.855468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conditionalFormatting sqref="A3:A200">
    <cfRule type="duplicateValues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B87E-FB9C-41E0-8096-5B53A3AE9E12}">
  <dimension ref="A1:F16385"/>
  <sheetViews>
    <sheetView topLeftCell="F80" workbookViewId="0">
      <selection activeCell="F2" sqref="F2:F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6" width="71.85546875" bestFit="1" customWidth="1"/>
  </cols>
  <sheetData>
    <row r="1" spans="1:6" x14ac:dyDescent="0.25">
      <c r="A1" t="s">
        <v>109</v>
      </c>
      <c r="B1" t="s">
        <v>111</v>
      </c>
      <c r="C1" t="s">
        <v>104</v>
      </c>
      <c r="D1" t="s">
        <v>110</v>
      </c>
      <c r="E1" t="s">
        <v>113</v>
      </c>
    </row>
    <row r="2" spans="1:6" x14ac:dyDescent="0.25">
      <c r="A2" s="2" t="s">
        <v>0</v>
      </c>
      <c r="B2" s="2"/>
      <c r="C2" t="str">
        <f>IF(A2&lt;&gt;"",A2,C1)</f>
        <v>Respondent ID</v>
      </c>
      <c r="D2" t="s">
        <v>112</v>
      </c>
      <c r="E2" t="str">
        <f>_xlfn.CONCAT(C2,D2)</f>
        <v xml:space="preserve">Respondent ID </v>
      </c>
      <c r="F2" t="s">
        <v>114</v>
      </c>
    </row>
    <row r="3" spans="1:6" x14ac:dyDescent="0.25">
      <c r="A3" s="2" t="s">
        <v>1</v>
      </c>
      <c r="B3" s="2"/>
      <c r="C3" t="str">
        <f t="shared" ref="C3:C66" si="0">IF(A3&lt;&gt;"",A3,C2)</f>
        <v>Start Date</v>
      </c>
      <c r="D3" t="str">
        <f t="shared" ref="D3:D66" si="1">IF(B3&lt;&gt;"",B3,D2)</f>
        <v xml:space="preserve"> </v>
      </c>
      <c r="E3" t="str">
        <f t="shared" ref="E3:E66" si="2">_xlfn.CONCAT(C3,D3)</f>
        <v xml:space="preserve">Start Date </v>
      </c>
      <c r="F3" t="s">
        <v>115</v>
      </c>
    </row>
    <row r="4" spans="1:6" x14ac:dyDescent="0.25">
      <c r="A4" s="2" t="s">
        <v>2</v>
      </c>
      <c r="B4" s="2"/>
      <c r="C4" t="str">
        <f t="shared" si="0"/>
        <v>End Date</v>
      </c>
      <c r="D4" t="str">
        <f t="shared" si="1"/>
        <v xml:space="preserve"> </v>
      </c>
      <c r="E4" t="str">
        <f t="shared" si="2"/>
        <v xml:space="preserve">End Date </v>
      </c>
      <c r="F4" t="s">
        <v>116</v>
      </c>
    </row>
    <row r="5" spans="1:6" x14ac:dyDescent="0.25">
      <c r="A5" s="2" t="s">
        <v>3</v>
      </c>
      <c r="B5" s="2"/>
      <c r="C5" t="str">
        <f t="shared" si="0"/>
        <v>Email Address</v>
      </c>
      <c r="D5" t="str">
        <f t="shared" si="1"/>
        <v xml:space="preserve"> </v>
      </c>
      <c r="E5" t="str">
        <f t="shared" si="2"/>
        <v xml:space="preserve">Email Address </v>
      </c>
      <c r="F5" t="s">
        <v>117</v>
      </c>
    </row>
    <row r="6" spans="1:6" x14ac:dyDescent="0.25">
      <c r="A6" s="2" t="s">
        <v>4</v>
      </c>
      <c r="B6" s="2"/>
      <c r="C6" t="str">
        <f t="shared" si="0"/>
        <v>First Name</v>
      </c>
      <c r="D6" t="str">
        <f t="shared" si="1"/>
        <v xml:space="preserve"> </v>
      </c>
      <c r="E6" t="str">
        <f t="shared" si="2"/>
        <v xml:space="preserve">First Name </v>
      </c>
      <c r="F6" t="s">
        <v>118</v>
      </c>
    </row>
    <row r="7" spans="1:6" x14ac:dyDescent="0.25">
      <c r="A7" s="2" t="s">
        <v>5</v>
      </c>
      <c r="B7" s="2"/>
      <c r="C7" t="str">
        <f t="shared" si="0"/>
        <v>Last Name</v>
      </c>
      <c r="D7" t="str">
        <f t="shared" si="1"/>
        <v xml:space="preserve"> </v>
      </c>
      <c r="E7" t="str">
        <f t="shared" si="2"/>
        <v xml:space="preserve">Last Name </v>
      </c>
      <c r="F7" t="s">
        <v>119</v>
      </c>
    </row>
    <row r="8" spans="1:6" x14ac:dyDescent="0.25">
      <c r="A8" s="2" t="s">
        <v>6</v>
      </c>
      <c r="B8" s="2"/>
      <c r="C8" t="str">
        <f t="shared" si="0"/>
        <v>Custom Data 1</v>
      </c>
      <c r="D8" t="str">
        <f t="shared" si="1"/>
        <v xml:space="preserve"> </v>
      </c>
      <c r="E8" t="str">
        <f t="shared" si="2"/>
        <v xml:space="preserve">Custom Data 1 </v>
      </c>
      <c r="F8" t="s">
        <v>120</v>
      </c>
    </row>
    <row r="9" spans="1:6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1"/>
        <v>Response</v>
      </c>
      <c r="E9" t="str">
        <f t="shared" si="2"/>
        <v>Identify which division you work in.Response</v>
      </c>
      <c r="F9" t="s">
        <v>121</v>
      </c>
    </row>
    <row r="10" spans="1:6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tr">
        <f t="shared" si="2"/>
        <v>Identify which division you work in.Other (please specify)</v>
      </c>
      <c r="F10" t="s">
        <v>122</v>
      </c>
    </row>
    <row r="11" spans="1:6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 t="shared" si="2"/>
        <v>Which of the following best describes your position level?Response</v>
      </c>
      <c r="F11" t="s">
        <v>123</v>
      </c>
    </row>
    <row r="12" spans="1:6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tr">
        <f t="shared" si="2"/>
        <v>Which generation are you apart of?Response</v>
      </c>
      <c r="F12" t="s">
        <v>124</v>
      </c>
    </row>
    <row r="13" spans="1:6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tr">
        <f t="shared" si="2"/>
        <v>Please select the gender in which you identify.Response</v>
      </c>
      <c r="F13" t="s">
        <v>125</v>
      </c>
    </row>
    <row r="14" spans="1:6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 t="shared" si="2"/>
        <v>Which duration range best aligns with your tenure at your company?Response</v>
      </c>
      <c r="F14" t="s">
        <v>126</v>
      </c>
    </row>
    <row r="15" spans="1:6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 t="shared" si="2"/>
        <v>Which of the following best describes your employment type?Response</v>
      </c>
      <c r="F15" t="s">
        <v>127</v>
      </c>
    </row>
    <row r="16" spans="1:6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tr">
        <f t="shared" si="2"/>
        <v>Question 1Response</v>
      </c>
      <c r="F16" t="s">
        <v>128</v>
      </c>
    </row>
    <row r="17" spans="1:6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tr">
        <f t="shared" si="2"/>
        <v>Question 2Response</v>
      </c>
      <c r="F17" t="s">
        <v>129</v>
      </c>
    </row>
    <row r="18" spans="1:6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tr">
        <f t="shared" si="2"/>
        <v>Question 3Open-Ended Response</v>
      </c>
      <c r="F18" t="s">
        <v>130</v>
      </c>
    </row>
    <row r="19" spans="1:6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tr">
        <f t="shared" si="2"/>
        <v>Question 4Response</v>
      </c>
      <c r="F19" t="s">
        <v>131</v>
      </c>
    </row>
    <row r="20" spans="1:6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tr">
        <f t="shared" si="2"/>
        <v>Question 4Other (please specify)</v>
      </c>
      <c r="F20" t="s">
        <v>132</v>
      </c>
    </row>
    <row r="21" spans="1:6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tr">
        <f t="shared" si="2"/>
        <v>Question 5Response 1</v>
      </c>
      <c r="F21" t="s">
        <v>133</v>
      </c>
    </row>
    <row r="22" spans="1:6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tr">
        <f t="shared" si="2"/>
        <v>Question 5Response 2</v>
      </c>
      <c r="F22" t="s">
        <v>134</v>
      </c>
    </row>
    <row r="23" spans="1:6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tr">
        <f t="shared" si="2"/>
        <v>Question 5Response 3</v>
      </c>
      <c r="F23" t="s">
        <v>135</v>
      </c>
    </row>
    <row r="24" spans="1:6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tr">
        <f t="shared" si="2"/>
        <v>Question 5Response 4</v>
      </c>
      <c r="F24" t="s">
        <v>136</v>
      </c>
    </row>
    <row r="25" spans="1:6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tr">
        <f t="shared" si="2"/>
        <v>Question 5Response 5</v>
      </c>
      <c r="F25" t="s">
        <v>137</v>
      </c>
    </row>
    <row r="26" spans="1:6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tr">
        <f t="shared" si="2"/>
        <v>Question 5Response 6</v>
      </c>
      <c r="F26" t="s">
        <v>138</v>
      </c>
    </row>
    <row r="27" spans="1:6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tr">
        <f t="shared" si="2"/>
        <v>Question 6Response 1</v>
      </c>
      <c r="F27" t="s">
        <v>139</v>
      </c>
    </row>
    <row r="28" spans="1:6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tr">
        <f t="shared" si="2"/>
        <v>Question 6Response 2</v>
      </c>
      <c r="F28" t="s">
        <v>140</v>
      </c>
    </row>
    <row r="29" spans="1:6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tr">
        <f t="shared" si="2"/>
        <v>Question 6Response 3</v>
      </c>
      <c r="F29" t="s">
        <v>141</v>
      </c>
    </row>
    <row r="30" spans="1:6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tr">
        <f t="shared" si="2"/>
        <v>Question 6Response 4</v>
      </c>
      <c r="F30" t="s">
        <v>142</v>
      </c>
    </row>
    <row r="31" spans="1:6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tr">
        <f t="shared" si="2"/>
        <v>Question 6Response 5</v>
      </c>
      <c r="F31" t="s">
        <v>143</v>
      </c>
    </row>
    <row r="32" spans="1:6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tr">
        <f t="shared" si="2"/>
        <v>Question 6Response 6</v>
      </c>
      <c r="F32" t="s">
        <v>144</v>
      </c>
    </row>
    <row r="33" spans="1:6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tr">
        <f t="shared" si="2"/>
        <v>Question 7Response 1</v>
      </c>
      <c r="F33" t="s">
        <v>145</v>
      </c>
    </row>
    <row r="34" spans="1:6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tr">
        <f t="shared" si="2"/>
        <v>Question 7Unscheduled</v>
      </c>
      <c r="F34" t="s">
        <v>146</v>
      </c>
    </row>
    <row r="35" spans="1:6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tr">
        <f t="shared" si="2"/>
        <v>Question 8Response 1</v>
      </c>
      <c r="F35" t="s">
        <v>147</v>
      </c>
    </row>
    <row r="36" spans="1:6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tr">
        <f t="shared" si="2"/>
        <v>Question 8Response 2</v>
      </c>
      <c r="F36" t="s">
        <v>148</v>
      </c>
    </row>
    <row r="37" spans="1:6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tr">
        <f t="shared" si="2"/>
        <v>Question 8Response 3</v>
      </c>
      <c r="F37" t="s">
        <v>149</v>
      </c>
    </row>
    <row r="38" spans="1:6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tr">
        <f t="shared" si="2"/>
        <v>Question 8Response 4</v>
      </c>
      <c r="F38" t="s">
        <v>150</v>
      </c>
    </row>
    <row r="39" spans="1:6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tr">
        <f t="shared" si="2"/>
        <v>Question 9Response 1</v>
      </c>
      <c r="F39" t="s">
        <v>151</v>
      </c>
    </row>
    <row r="40" spans="1:6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tr">
        <f t="shared" si="2"/>
        <v>Question 9Response 2</v>
      </c>
      <c r="F40" t="s">
        <v>152</v>
      </c>
    </row>
    <row r="41" spans="1:6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tr">
        <f t="shared" si="2"/>
        <v>Question 9Response 3</v>
      </c>
      <c r="F41" t="s">
        <v>153</v>
      </c>
    </row>
    <row r="42" spans="1:6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tr">
        <f t="shared" si="2"/>
        <v>Question 9Response 4</v>
      </c>
      <c r="F42" t="s">
        <v>154</v>
      </c>
    </row>
    <row r="43" spans="1:6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tr">
        <f t="shared" si="2"/>
        <v>Question 10Response 1</v>
      </c>
      <c r="F43" t="s">
        <v>155</v>
      </c>
    </row>
    <row r="44" spans="1:6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tr">
        <f t="shared" si="2"/>
        <v>Question 10Response 2</v>
      </c>
      <c r="F44" t="s">
        <v>156</v>
      </c>
    </row>
    <row r="45" spans="1:6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tr">
        <f t="shared" si="2"/>
        <v>Question 10Response 3</v>
      </c>
      <c r="F45" t="s">
        <v>157</v>
      </c>
    </row>
    <row r="46" spans="1:6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tr">
        <f t="shared" si="2"/>
        <v>Question 10Response 4</v>
      </c>
      <c r="F46" t="s">
        <v>158</v>
      </c>
    </row>
    <row r="47" spans="1:6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tr">
        <f t="shared" si="2"/>
        <v>Question 10Response 5</v>
      </c>
      <c r="F47" t="s">
        <v>159</v>
      </c>
    </row>
    <row r="48" spans="1:6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tr">
        <f t="shared" si="2"/>
        <v>Question 11Reponse 1</v>
      </c>
      <c r="F48" t="s">
        <v>160</v>
      </c>
    </row>
    <row r="49" spans="1:6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tr">
        <f t="shared" si="2"/>
        <v>Question 11Response 2</v>
      </c>
      <c r="F49" t="s">
        <v>161</v>
      </c>
    </row>
    <row r="50" spans="1:6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tr">
        <f t="shared" si="2"/>
        <v>Question 12Response</v>
      </c>
      <c r="F50" t="s">
        <v>162</v>
      </c>
    </row>
    <row r="51" spans="1:6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tr">
        <f t="shared" si="2"/>
        <v>Question 13Response</v>
      </c>
      <c r="F51" t="s">
        <v>163</v>
      </c>
    </row>
    <row r="52" spans="1:6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tr">
        <f t="shared" si="2"/>
        <v>Question 14Response</v>
      </c>
      <c r="F52" t="s">
        <v>164</v>
      </c>
    </row>
    <row r="53" spans="1:6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tr">
        <f t="shared" si="2"/>
        <v>Question 15Response</v>
      </c>
      <c r="F53" t="s">
        <v>165</v>
      </c>
    </row>
    <row r="54" spans="1:6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tr">
        <f t="shared" si="2"/>
        <v>Question 16Response</v>
      </c>
      <c r="F54" t="s">
        <v>166</v>
      </c>
    </row>
    <row r="55" spans="1:6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tr">
        <f t="shared" si="2"/>
        <v>Question 17Response</v>
      </c>
      <c r="F55" t="s">
        <v>167</v>
      </c>
    </row>
    <row r="56" spans="1:6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tr">
        <f t="shared" si="2"/>
        <v>Question 18Response</v>
      </c>
      <c r="F56" t="s">
        <v>168</v>
      </c>
    </row>
    <row r="57" spans="1:6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tr">
        <f t="shared" si="2"/>
        <v>Question 19Response</v>
      </c>
      <c r="F57" t="s">
        <v>169</v>
      </c>
    </row>
    <row r="58" spans="1:6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tr">
        <f t="shared" si="2"/>
        <v>Question 19Other (please specify)</v>
      </c>
      <c r="F58" t="s">
        <v>170</v>
      </c>
    </row>
    <row r="59" spans="1:6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tr">
        <f t="shared" si="2"/>
        <v>Question 20Response</v>
      </c>
      <c r="F59" t="s">
        <v>171</v>
      </c>
    </row>
    <row r="60" spans="1:6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tr">
        <f t="shared" si="2"/>
        <v>Question 21Response</v>
      </c>
      <c r="F60" t="s">
        <v>172</v>
      </c>
    </row>
    <row r="61" spans="1:6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tr">
        <f t="shared" si="2"/>
        <v>Question 22Reponse 1</v>
      </c>
      <c r="F61" t="s">
        <v>173</v>
      </c>
    </row>
    <row r="62" spans="1:6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tr">
        <f t="shared" si="2"/>
        <v>Question 22Reponse 2</v>
      </c>
      <c r="F62" t="s">
        <v>174</v>
      </c>
    </row>
    <row r="63" spans="1:6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tr">
        <f t="shared" si="2"/>
        <v>Question 23Response</v>
      </c>
      <c r="F63" t="s">
        <v>175</v>
      </c>
    </row>
    <row r="64" spans="1:6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tr">
        <f t="shared" si="2"/>
        <v>Question 24Response 1</v>
      </c>
      <c r="F64" t="s">
        <v>176</v>
      </c>
    </row>
    <row r="65" spans="1:6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tr">
        <f t="shared" si="2"/>
        <v>Question 24Response 2</v>
      </c>
      <c r="F65" t="s">
        <v>177</v>
      </c>
    </row>
    <row r="66" spans="1:6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tr">
        <f t="shared" si="2"/>
        <v>Question 24Response 3</v>
      </c>
      <c r="F66" t="s">
        <v>178</v>
      </c>
    </row>
    <row r="67" spans="1:6" x14ac:dyDescent="0.25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t="str">
        <f t="shared" ref="E67:E101" si="5">_xlfn.CONCAT(C67,D67)</f>
        <v>Question 24Response 4</v>
      </c>
      <c r="F67" t="s">
        <v>179</v>
      </c>
    </row>
    <row r="68" spans="1:6" x14ac:dyDescent="0.2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si="5"/>
        <v>Question 24Response 5</v>
      </c>
      <c r="F68" t="s">
        <v>180</v>
      </c>
    </row>
    <row r="69" spans="1:6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25Response 1</v>
      </c>
      <c r="F69" t="s">
        <v>181</v>
      </c>
    </row>
    <row r="70" spans="1:6" x14ac:dyDescent="0.2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25Response 2</v>
      </c>
      <c r="F70" t="s">
        <v>182</v>
      </c>
    </row>
    <row r="71" spans="1:6" x14ac:dyDescent="0.2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25Response 3</v>
      </c>
      <c r="F71" t="s">
        <v>183</v>
      </c>
    </row>
    <row r="72" spans="1:6" x14ac:dyDescent="0.2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25Response 4</v>
      </c>
      <c r="F72" t="s">
        <v>184</v>
      </c>
    </row>
    <row r="73" spans="1:6" x14ac:dyDescent="0.2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25Response 5</v>
      </c>
      <c r="F73" t="s">
        <v>185</v>
      </c>
    </row>
    <row r="74" spans="1:6" x14ac:dyDescent="0.2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25Response 6</v>
      </c>
      <c r="F74" t="s">
        <v>186</v>
      </c>
    </row>
    <row r="75" spans="1:6" x14ac:dyDescent="0.2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25Response 7</v>
      </c>
      <c r="F75" t="s">
        <v>187</v>
      </c>
    </row>
    <row r="76" spans="1:6" x14ac:dyDescent="0.2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25Response 8</v>
      </c>
      <c r="F76" t="s">
        <v>188</v>
      </c>
    </row>
    <row r="77" spans="1:6" x14ac:dyDescent="0.2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25Response 9</v>
      </c>
      <c r="F77" t="s">
        <v>189</v>
      </c>
    </row>
    <row r="78" spans="1:6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26Response 1</v>
      </c>
      <c r="F78" t="s">
        <v>190</v>
      </c>
    </row>
    <row r="79" spans="1:6" x14ac:dyDescent="0.2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26Response 2</v>
      </c>
      <c r="F79" t="s">
        <v>191</v>
      </c>
    </row>
    <row r="80" spans="1:6" x14ac:dyDescent="0.2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26Response 3</v>
      </c>
      <c r="F80" t="s">
        <v>192</v>
      </c>
    </row>
    <row r="81" spans="1:6" x14ac:dyDescent="0.2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26Response 4</v>
      </c>
      <c r="F81" t="s">
        <v>193</v>
      </c>
    </row>
    <row r="82" spans="1:6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27Response 1</v>
      </c>
      <c r="F82" t="s">
        <v>194</v>
      </c>
    </row>
    <row r="83" spans="1:6" x14ac:dyDescent="0.2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27Response 2</v>
      </c>
      <c r="F83" t="s">
        <v>195</v>
      </c>
    </row>
    <row r="84" spans="1:6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28Response</v>
      </c>
      <c r="F84" t="s">
        <v>196</v>
      </c>
    </row>
    <row r="85" spans="1:6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29Response 1</v>
      </c>
      <c r="F85" t="s">
        <v>197</v>
      </c>
    </row>
    <row r="86" spans="1:6" x14ac:dyDescent="0.2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29Response 2</v>
      </c>
      <c r="F86" t="s">
        <v>198</v>
      </c>
    </row>
    <row r="87" spans="1:6" x14ac:dyDescent="0.2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29Response 3</v>
      </c>
      <c r="F87" t="s">
        <v>199</v>
      </c>
    </row>
    <row r="88" spans="1:6" x14ac:dyDescent="0.2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29Response 4</v>
      </c>
      <c r="F88" t="s">
        <v>200</v>
      </c>
    </row>
    <row r="89" spans="1:6" x14ac:dyDescent="0.2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29Response 5</v>
      </c>
      <c r="F89" t="s">
        <v>201</v>
      </c>
    </row>
    <row r="90" spans="1:6" x14ac:dyDescent="0.2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29Response 6</v>
      </c>
      <c r="F90" t="s">
        <v>202</v>
      </c>
    </row>
    <row r="91" spans="1:6" x14ac:dyDescent="0.2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29Response 7</v>
      </c>
      <c r="F91" t="s">
        <v>203</v>
      </c>
    </row>
    <row r="92" spans="1:6" x14ac:dyDescent="0.2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29Response 8</v>
      </c>
      <c r="F92" t="s">
        <v>204</v>
      </c>
    </row>
    <row r="93" spans="1:6" x14ac:dyDescent="0.2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29Response 9</v>
      </c>
      <c r="F93" t="s">
        <v>205</v>
      </c>
    </row>
    <row r="94" spans="1:6" x14ac:dyDescent="0.2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29Response 10</v>
      </c>
      <c r="F94" t="s">
        <v>206</v>
      </c>
    </row>
    <row r="95" spans="1:6" x14ac:dyDescent="0.2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29Response 11</v>
      </c>
      <c r="F95" t="s">
        <v>207</v>
      </c>
    </row>
    <row r="96" spans="1:6" x14ac:dyDescent="0.2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29Response 12</v>
      </c>
      <c r="F96" t="s">
        <v>208</v>
      </c>
    </row>
    <row r="97" spans="1:6" x14ac:dyDescent="0.2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29Response 13</v>
      </c>
      <c r="F97" t="s">
        <v>209</v>
      </c>
    </row>
    <row r="98" spans="1:6" x14ac:dyDescent="0.2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29Response 14</v>
      </c>
      <c r="F98" t="s">
        <v>210</v>
      </c>
    </row>
    <row r="99" spans="1:6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30Response 1</v>
      </c>
      <c r="F99" t="s">
        <v>211</v>
      </c>
    </row>
    <row r="100" spans="1:6" x14ac:dyDescent="0.2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30Response 2</v>
      </c>
      <c r="F100" t="s">
        <v>212</v>
      </c>
    </row>
    <row r="101" spans="1:6" x14ac:dyDescent="0.2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30Response 3</v>
      </c>
      <c r="F101" t="s">
        <v>213</v>
      </c>
    </row>
    <row r="102" spans="1:6" x14ac:dyDescent="0.25">
      <c r="A102" s="2"/>
      <c r="B102" s="2"/>
    </row>
    <row r="103" spans="1:6" x14ac:dyDescent="0.25">
      <c r="A103" s="2"/>
      <c r="B103" s="2"/>
    </row>
    <row r="104" spans="1:6" x14ac:dyDescent="0.25">
      <c r="A104" s="2"/>
      <c r="B104" s="2"/>
    </row>
    <row r="105" spans="1:6" x14ac:dyDescent="0.25">
      <c r="A105" s="2"/>
      <c r="B105" s="2"/>
    </row>
    <row r="106" spans="1:6" x14ac:dyDescent="0.25">
      <c r="A106" s="2"/>
      <c r="B106" s="2"/>
    </row>
    <row r="107" spans="1:6" x14ac:dyDescent="0.25">
      <c r="A107" s="2"/>
      <c r="B107" s="2"/>
    </row>
    <row r="108" spans="1:6" x14ac:dyDescent="0.25">
      <c r="A108" s="2"/>
      <c r="B108" s="2"/>
    </row>
    <row r="109" spans="1:6" x14ac:dyDescent="0.25">
      <c r="A109" s="2"/>
      <c r="B109" s="2"/>
    </row>
    <row r="110" spans="1:6" x14ac:dyDescent="0.25">
      <c r="A110" s="2"/>
      <c r="B110" s="2"/>
    </row>
    <row r="111" spans="1:6" x14ac:dyDescent="0.25">
      <c r="A111" s="2"/>
      <c r="B111" s="2"/>
    </row>
    <row r="112" spans="1:6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6E92-1ECC-4F15-8CD1-508F9C326D70}">
  <dimension ref="A1:CV199"/>
  <sheetViews>
    <sheetView tabSelected="1" workbookViewId="0"/>
  </sheetViews>
  <sheetFormatPr defaultRowHeight="15" x14ac:dyDescent="0.25"/>
  <cols>
    <col min="1" max="1" width="14.5703125" bestFit="1" customWidth="1"/>
    <col min="2" max="3" width="18.28515625" bestFit="1" customWidth="1"/>
    <col min="4" max="4" width="14" bestFit="1" customWidth="1"/>
    <col min="5" max="5" width="11" bestFit="1" customWidth="1"/>
    <col min="6" max="6" width="10.5703125" bestFit="1" customWidth="1"/>
    <col min="7" max="7" width="14.140625" bestFit="1" customWidth="1"/>
    <col min="8" max="8" width="42.140625" bestFit="1" customWidth="1"/>
    <col min="9" max="9" width="53.42578125" bestFit="1" customWidth="1"/>
    <col min="10" max="10" width="62.5703125" bestFit="1" customWidth="1"/>
    <col min="11" max="11" width="41.5703125" bestFit="1" customWidth="1"/>
    <col min="12" max="12" width="52.28515625" bestFit="1" customWidth="1"/>
    <col min="13" max="13" width="71.85546875" bestFit="1" customWidth="1"/>
    <col min="14" max="14" width="66.42578125" bestFit="1" customWidth="1"/>
    <col min="15" max="16" width="19.42578125" bestFit="1" customWidth="1"/>
    <col min="17" max="17" width="31.42578125" bestFit="1" customWidth="1"/>
    <col min="18" max="18" width="19.42578125" bestFit="1" customWidth="1"/>
    <col min="19" max="19" width="30.85546875" bestFit="1" customWidth="1"/>
    <col min="20" max="32" width="20.85546875" bestFit="1" customWidth="1"/>
    <col min="33" max="33" width="22.5703125" bestFit="1" customWidth="1"/>
    <col min="34" max="41" width="20.85546875" bestFit="1" customWidth="1"/>
    <col min="42" max="46" width="22" bestFit="1" customWidth="1"/>
    <col min="47" max="47" width="21" bestFit="1" customWidth="1"/>
    <col min="48" max="48" width="22" bestFit="1" customWidth="1"/>
    <col min="49" max="56" width="20.42578125" bestFit="1" customWidth="1"/>
    <col min="57" max="57" width="31.85546875" bestFit="1" customWidth="1"/>
    <col min="58" max="59" width="20.42578125" bestFit="1" customWidth="1"/>
    <col min="60" max="61" width="21" bestFit="1" customWidth="1"/>
    <col min="62" max="62" width="20.42578125" bestFit="1" customWidth="1"/>
    <col min="63" max="82" width="22" bestFit="1" customWidth="1"/>
    <col min="83" max="83" width="20.42578125" bestFit="1" customWidth="1"/>
    <col min="84" max="92" width="22" bestFit="1" customWidth="1"/>
    <col min="93" max="97" width="23" bestFit="1" customWidth="1"/>
    <col min="98" max="100" width="22" bestFit="1" customWidth="1"/>
  </cols>
  <sheetData>
    <row r="1" spans="1:100" x14ac:dyDescent="0.25">
      <c r="A1" t="s">
        <v>0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conditionalFormatting sqref="A2:A199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Sheet1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user</cp:lastModifiedBy>
  <dcterms:created xsi:type="dcterms:W3CDTF">2021-01-27T00:36:00Z</dcterms:created>
  <dcterms:modified xsi:type="dcterms:W3CDTF">2022-08-12T16:19:01Z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