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.DESKTOP-P2T6A7T\Downloads\UnifiedMentor\Big Game\Big Game Census data\"/>
    </mc:Choice>
  </mc:AlternateContent>
  <xr:revisionPtr revIDLastSave="0" documentId="13_ncr:1_{65BB1599-2C1D-46CE-8287-19415E427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g Game Census data (revis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1" l="1"/>
</calcChain>
</file>

<file path=xl/sharedStrings.xml><?xml version="1.0" encoding="utf-8"?>
<sst xmlns="http://schemas.openxmlformats.org/spreadsheetml/2006/main" count="1811" uniqueCount="874">
  <si>
    <t>Conference</t>
  </si>
  <si>
    <t>Number from City</t>
  </si>
  <si>
    <t>Number of Records</t>
  </si>
  <si>
    <t>Player Name</t>
  </si>
  <si>
    <t>Quickfacts Link</t>
  </si>
  <si>
    <t>Source (Population States 2017)</t>
  </si>
  <si>
    <t>Years Played</t>
  </si>
  <si>
    <t>https://factfinder.census.gov/bkmk/cf/1.0/en/place/Nanuet CDP, New York/ALL?utm_campaign=20180129dvz&amp;utm_medium=viz&amp;utm_source=tableau</t>
  </si>
  <si>
    <t>Nanuet</t>
  </si>
  <si>
    <t>New York</t>
  </si>
  <si>
    <t>Nanuet, New York</t>
  </si>
  <si>
    <t>#32</t>
  </si>
  <si>
    <t>Rutgers</t>
  </si>
  <si>
    <t>AFC</t>
  </si>
  <si>
    <t>0400000US36</t>
  </si>
  <si>
    <t>Devin McCourty</t>
  </si>
  <si>
    <t>S/FS</t>
  </si>
  <si>
    <t>https://www.census.gov/quickfacts/fact/table/NanuetcityNewYork</t>
  </si>
  <si>
    <t>https://factfinder.census.gov/bkmk/cf/1.0/en/state/New York/ALL?utm_campaign=20180129dvz&amp;utm_medium=viz&amp;utm_source=tableau</t>
  </si>
  <si>
    <t>U.S. Census Bureau, 2017 Annual Estimates of the Resident Population</t>
  </si>
  <si>
    <t xml:space="preserve">U.S. Census Bureau, 2012-2016 American Community Survey Five Year Estimates </t>
  </si>
  <si>
    <t>New England</t>
  </si>
  <si>
    <t>https://factfinder.census.gov/bkmk/cf/1.0/en/place/The Woodlands CDP, Texas/ALL?utm_campaign=20180129dvz&amp;utm_medium=viz&amp;utm_source=tableau</t>
  </si>
  <si>
    <t>The Woodlands</t>
  </si>
  <si>
    <t>Texas</t>
  </si>
  <si>
    <t>The Woodlands, Texas</t>
  </si>
  <si>
    <t>#80</t>
  </si>
  <si>
    <t>Texas Tech</t>
  </si>
  <si>
    <t>0400000US48</t>
  </si>
  <si>
    <t>Danny Amendola</t>
  </si>
  <si>
    <t>PR/WR/KR</t>
  </si>
  <si>
    <t>https://www.census.gov/quickfacts/fact/table/TheWoodlandscityTexas</t>
  </si>
  <si>
    <t>https://factfinder.census.gov/bkmk/cf/1.0/en/state/Texas/ALL?utm_campaign=20180129dvz&amp;utm_medium=viz&amp;utm_source=tableau</t>
  </si>
  <si>
    <t>https://factfinder.census.gov/bkmk/cf/1.0/en/place/Silver Spring CDP, Maryland/ALL?utm_campaign=20180129dvz&amp;utm_medium=viz&amp;utm_source=tableau</t>
  </si>
  <si>
    <t>Silver Spring</t>
  </si>
  <si>
    <t>Maryland</t>
  </si>
  <si>
    <t>Silver Spring, Maryland</t>
  </si>
  <si>
    <t>#29</t>
  </si>
  <si>
    <t>Stanford</t>
  </si>
  <si>
    <t>0400000US24</t>
  </si>
  <si>
    <t>Johnson Bademosi</t>
  </si>
  <si>
    <t>CB/SPTM/RCB</t>
  </si>
  <si>
    <t>https://www.census.gov/quickfacts/fact/table/SilverSpringcityMaryland</t>
  </si>
  <si>
    <t>https://factfinder.census.gov/bkmk/cf/1.0/en/state/Maryland/ALL?utm_campaign=20180129dvz&amp;utm_medium=viz&amp;utm_source=tableau</t>
  </si>
  <si>
    <t>https://factfinder.census.gov/bkmk/cf/1.0/en/place/Wyckoff township, Bergen County, New Jersey/ALL?utm_campaign=20180129dvz&amp;utm_medium=viz&amp;utm_source=tableau</t>
  </si>
  <si>
    <t>Wyckoff</t>
  </si>
  <si>
    <t>New Jersey</t>
  </si>
  <si>
    <t>Wyckoff, New Jersey</t>
  </si>
  <si>
    <t>#15</t>
  </si>
  <si>
    <t>Monmouth</t>
  </si>
  <si>
    <t>0400000US34</t>
  </si>
  <si>
    <t>Chris Hogan</t>
  </si>
  <si>
    <t>WR</t>
  </si>
  <si>
    <t>https://www.census.gov/quickfacts/fact/table/WyckoffcityNewJersey</t>
  </si>
  <si>
    <t>https://factfinder.census.gov/bkmk/cf/1.0/en/state/New Jersey/ALL?utm_campaign=20180129dvz&amp;utm_medium=viz&amp;utm_source=tableau</t>
  </si>
  <si>
    <t>https://factfinder.census.gov/bkmk/cf/1.0/en/place/Gilbertsville CDP, Pennsylvania/ALL?utm_campaign=20180129dvz&amp;utm_medium=viz&amp;utm_source=tableau</t>
  </si>
  <si>
    <t>Gilbertsville</t>
  </si>
  <si>
    <t>Pennsylvania</t>
  </si>
  <si>
    <t>Gilbertsville, Pennsylvania</t>
  </si>
  <si>
    <t>#46</t>
  </si>
  <si>
    <t>Brown</t>
  </si>
  <si>
    <t>0400000US42</t>
  </si>
  <si>
    <t>James Develin</t>
  </si>
  <si>
    <t>RB/FB</t>
  </si>
  <si>
    <t>https://www.census.gov/quickfacts/fact/table/GilbertsvillecityPennsylvania</t>
  </si>
  <si>
    <t>https://factfinder.census.gov/bkmk/cf/1.0/en/state/Pennsylvania/ALL?utm_campaign=20180129dvz&amp;utm_medium=viz&amp;utm_source=tableau</t>
  </si>
  <si>
    <t>https://factfinder.census.gov/bkmk/cf/1.0/en/place/Fort Hood CDP, Texas/ALL?utm_campaign=20180129dvz&amp;utm_medium=viz&amp;utm_source=tableau</t>
  </si>
  <si>
    <t>Fort Hood</t>
  </si>
  <si>
    <t>Fort Hood, Texas</t>
  </si>
  <si>
    <t>#71</t>
  </si>
  <si>
    <t>Cameron Fleming</t>
  </si>
  <si>
    <t>T/ROT</t>
  </si>
  <si>
    <t>https://www.census.gov/quickfacts/fact/table/FortHoodcityTexas</t>
  </si>
  <si>
    <t>https://www.census.gov/popclock/world/jm?utm_campaign=20180129dvz&amp;utm_medium=viz&amp;utm_source=tableau</t>
  </si>
  <si>
    <t>Kingston</t>
  </si>
  <si>
    <t>Jamaica</t>
  </si>
  <si>
    <t>Kingston, Jamaica</t>
  </si>
  <si>
    <t>#23</t>
  </si>
  <si>
    <t>Oregon</t>
  </si>
  <si>
    <t>0400000US73</t>
  </si>
  <si>
    <t>Patrick Chung</t>
  </si>
  <si>
    <t>S/SS</t>
  </si>
  <si>
    <t>https://www.census.gov/popclock/world/jm</t>
  </si>
  <si>
    <t>U.S. Census Bureau, International Data Base (demographic data) - Jamaica</t>
  </si>
  <si>
    <t>https://factfinder.census.gov/bkmk/cf/1.0/en/place/Carrollton city, Georgia/ALL?utm_campaign=20180129dvz&amp;utm_medium=viz&amp;utm_source=tableau</t>
  </si>
  <si>
    <t>Carrollton</t>
  </si>
  <si>
    <t>Georgia</t>
  </si>
  <si>
    <t>Carrollton, Georgia</t>
  </si>
  <si>
    <t>#31</t>
  </si>
  <si>
    <t>Auburn</t>
  </si>
  <si>
    <t>0400000US13</t>
  </si>
  <si>
    <t>Jonathan Jones</t>
  </si>
  <si>
    <t>CB/LCB</t>
  </si>
  <si>
    <t>https://www.census.gov/quickfacts/fact/table/CarrolltoncityGeorgia</t>
  </si>
  <si>
    <t>https://factfinder.census.gov/bkmk/cf/1.0/en/state/Georgia/ALL?utm_campaign=20180129dvz&amp;utm_medium=viz&amp;utm_source=tableau</t>
  </si>
  <si>
    <t>U.S. Census Bureau, 2016 Annual Estimates of the Resident Population</t>
  </si>
  <si>
    <t>https://factfinder.census.gov/bkmk/cf/1.0/en/place/Stockton city, California/ALL?utm_campaign=20180129dvz&amp;utm_medium=viz&amp;utm_source=tableau</t>
  </si>
  <si>
    <t>Stockton</t>
  </si>
  <si>
    <t>California</t>
  </si>
  <si>
    <t>Stockton, California</t>
  </si>
  <si>
    <t>#14</t>
  </si>
  <si>
    <t>Oregon State</t>
  </si>
  <si>
    <t>0400000US06</t>
  </si>
  <si>
    <t>Brandin Cooks</t>
  </si>
  <si>
    <t>https://www.census.gov/quickfacts/fact/table/StocktoncityCalifornia</t>
  </si>
  <si>
    <t>https://factfinder.census.gov/bkmk/cf/1.0/en/state/California/ALL?utm_campaign=20180129dvz&amp;utm_medium=viz&amp;utm_source=tableau</t>
  </si>
  <si>
    <t>https://factfinder.census.gov/bkmk/cf/1.0/en/place/Fort Lauderdale city, Florida/ALL?utm_campaign=20180129dvz&amp;utm_medium=viz&amp;utm_source=tableau</t>
  </si>
  <si>
    <t>Fort Lauderdale</t>
  </si>
  <si>
    <t>Florida</t>
  </si>
  <si>
    <t>Fort Lauderdale, Florida</t>
  </si>
  <si>
    <t>#13</t>
  </si>
  <si>
    <t>Miami (FL)</t>
  </si>
  <si>
    <t>0400000US12</t>
  </si>
  <si>
    <t>Phillip Dorsett</t>
  </si>
  <si>
    <t>WR/PR</t>
  </si>
  <si>
    <t>https://www.census.gov/quickfacts/fact/table/FortLauderdalecityFlorida</t>
  </si>
  <si>
    <t>https://factfinder.census.gov/bkmk/cf/1.0/en/state/Florida/ALL?utm_campaign=20180129dvz&amp;utm_medium=viz&amp;utm_source=tableau</t>
  </si>
  <si>
    <t>#28</t>
  </si>
  <si>
    <t>Wisconsin</t>
  </si>
  <si>
    <t>James White</t>
  </si>
  <si>
    <t>RB</t>
  </si>
  <si>
    <t>https://factfinder.census.gov/bkmk/cf/1.0/en/place/Plano city, Texas/ALL?utm_campaign=20180129dvz&amp;utm_medium=viz&amp;utm_source=tableau</t>
  </si>
  <si>
    <t>Plano</t>
  </si>
  <si>
    <t>Plano, Texas</t>
  </si>
  <si>
    <t>#34</t>
  </si>
  <si>
    <t>Nebraska</t>
  </si>
  <si>
    <t>Rex Burkhead</t>
  </si>
  <si>
    <t>https://www.census.gov/quickfacts/fact/table/PlanocityTexas</t>
  </si>
  <si>
    <t>https://factfinder.census.gov/bkmk/cf/1.0/en/place/Redwood City city, California/ALL?utm_campaign=20180129dvz&amp;utm_medium=viz&amp;utm_source=tableau</t>
  </si>
  <si>
    <t>Redwood City</t>
  </si>
  <si>
    <t>Redwood City, California</t>
  </si>
  <si>
    <t>#11</t>
  </si>
  <si>
    <t>Kent State</t>
  </si>
  <si>
    <t>Julian Edelman</t>
  </si>
  <si>
    <t>https://www.census.gov/quickfacts/fact/table/RedwoodCitycityCalifornia</t>
  </si>
  <si>
    <t>https://factfinder.census.gov/bkmk/cf/1.0/en/place/Sacramento city, California/ALL?utm_campaign=20180129dvz&amp;utm_medium=viz&amp;utm_source=tableau</t>
  </si>
  <si>
    <t>Sacramento</t>
  </si>
  <si>
    <t>Sacramento, California</t>
  </si>
  <si>
    <t>#37</t>
  </si>
  <si>
    <t>Jordan Richards</t>
  </si>
  <si>
    <t>https://www.census.gov/quickfacts/fact/table/SacramentocityCalifornia</t>
  </si>
  <si>
    <t>https://factfinder.census.gov/bkmk/cf/1.0/en/place/Vicksburg city, Mississippi/ALL?utm_campaign=20180129dvz&amp;utm_medium=viz&amp;utm_source=tableau</t>
  </si>
  <si>
    <t>Vicksburg</t>
  </si>
  <si>
    <t>Mississippi</t>
  </si>
  <si>
    <t>Vicksburg, Mississippi</t>
  </si>
  <si>
    <t>#21</t>
  </si>
  <si>
    <t>West Alabama</t>
  </si>
  <si>
    <t>0400000US28</t>
  </si>
  <si>
    <t>Malcolm Butler</t>
  </si>
  <si>
    <t>https://www.census.gov/quickfacts/fact/table/VicksburgcityMississippi</t>
  </si>
  <si>
    <t>https://factfinder.census.gov/bkmk/cf/1.0/en/state/Mississippi/ALL?utm_campaign=20180129dvz&amp;utm_medium=viz&amp;utm_source=tableau</t>
  </si>
  <si>
    <t>https://factfinder.census.gov/bkmk/cf/1.0/en/place/DeLand city, Florida/ALL?utm_campaign=20180129dvz&amp;utm_medium=viz&amp;utm_source=tableau</t>
  </si>
  <si>
    <t>DeLand</t>
  </si>
  <si>
    <t>DeLand, Florida</t>
  </si>
  <si>
    <t>#35</t>
  </si>
  <si>
    <t>Mike Gillislee</t>
  </si>
  <si>
    <t>https://www.census.gov/quickfacts/fact/table/DeLandcityFlorida</t>
  </si>
  <si>
    <t>https://factfinder.census.gov/bkmk/cf/1.0/en/place/Albany city, New York/ALL?utm_campaign=20180129dvz&amp;utm_medium=viz&amp;utm_source=tableau</t>
  </si>
  <si>
    <t>Albany</t>
  </si>
  <si>
    <t>Albany, New York</t>
  </si>
  <si>
    <t>#33</t>
  </si>
  <si>
    <t>Pittsburgh</t>
  </si>
  <si>
    <t>Dion Lewis</t>
  </si>
  <si>
    <t>RB/KR</t>
  </si>
  <si>
    <t>https://www.census.gov/quickfacts/fact/table/AlbanycityNewYork</t>
  </si>
  <si>
    <t>https://factfinder.census.gov/bkmk/cf/1.0/en/place/St. Petersburg city, Florida/ALL?utm_campaign=20180129dvz&amp;utm_medium=viz&amp;utm_source=tableau</t>
  </si>
  <si>
    <t>St. Petersburg</t>
  </si>
  <si>
    <t>St. Petersburg, Florida</t>
  </si>
  <si>
    <t>#17</t>
  </si>
  <si>
    <t>Toledo</t>
  </si>
  <si>
    <t>Bernard Reedy</t>
  </si>
  <si>
    <t>https://www.census.gov/quickfacts/fact/table/St.PetersburgcityFlorida</t>
  </si>
  <si>
    <t>https://factfinder.census.gov/bkmk/cf/1.0/en/place/Port Arthur city, Texas/ALL?utm_campaign=20180129dvz&amp;utm_medium=viz&amp;utm_source=tableau</t>
  </si>
  <si>
    <t>Port Arthur</t>
  </si>
  <si>
    <t>Port Arthur, Texas</t>
  </si>
  <si>
    <t>#52</t>
  </si>
  <si>
    <t>Houston</t>
  </si>
  <si>
    <t>Elandon Roberts</t>
  </si>
  <si>
    <t>LB/RLB</t>
  </si>
  <si>
    <t>https://www.census.gov/quickfacts/fact/table/PortArthurcityTexas</t>
  </si>
  <si>
    <t>https://factfinder.census.gov/bkmk/cf/1.0/en/place/Orange city, California/ALL?utm_campaign=20180129dvz&amp;utm_medium=viz&amp;utm_source=tableau</t>
  </si>
  <si>
    <t>Orange</t>
  </si>
  <si>
    <t>Orange, California</t>
  </si>
  <si>
    <t>#18</t>
  </si>
  <si>
    <t>UCLA</t>
  </si>
  <si>
    <t>Matthew Slater</t>
  </si>
  <si>
    <t>KR/WR</t>
  </si>
  <si>
    <t>https://www.census.gov/quickfacts/fact/table/OrangecityCalifornia</t>
  </si>
  <si>
    <t>https://factfinder.census.gov/bkmk/cf/1.0/en/place/Akron city, Ohio/ALL?utm_campaign=20180129dvz&amp;utm_medium=viz&amp;utm_source=tableau</t>
  </si>
  <si>
    <t>Akron</t>
  </si>
  <si>
    <t>Ohio</t>
  </si>
  <si>
    <t>Akron, Ohio</t>
  </si>
  <si>
    <t>#92</t>
  </si>
  <si>
    <t>0400000US39</t>
  </si>
  <si>
    <t>James Harrison</t>
  </si>
  <si>
    <t>LB/RDE</t>
  </si>
  <si>
    <t>https://www.census.gov/quickfacts/fact/table/AkroncityOhio</t>
  </si>
  <si>
    <t>https://factfinder.census.gov/bkmk/cf/1.0/en/state/Ohio/ALL?utm_campaign=20180129dvz&amp;utm_medium=viz&amp;utm_source=tableau</t>
  </si>
  <si>
    <t>https://factfinder.census.gov/bkmk/cf/1.0/en/place/Valdosta city, Georgia/ALL?utm_campaign=20180129dvz&amp;utm_medium=viz&amp;utm_source=tableau</t>
  </si>
  <si>
    <t>Valdosta</t>
  </si>
  <si>
    <t>Valdosta, Georgia</t>
  </si>
  <si>
    <t>#19</t>
  </si>
  <si>
    <t>Malcolm Mitchell</t>
  </si>
  <si>
    <t>https://www.census.gov/quickfacts/fact/table/ValdostacityGeorgia</t>
  </si>
  <si>
    <t>https://factfinder.census.gov/bkmk/cf/1.0/en/place/Columbia city, Tennessee/ALL?utm_campaign=20180129dvz&amp;utm_medium=viz&amp;utm_source=tableau</t>
  </si>
  <si>
    <t>Columbia</t>
  </si>
  <si>
    <t>Tennessee</t>
  </si>
  <si>
    <t>Columbia, Tennessee</t>
  </si>
  <si>
    <t>#69</t>
  </si>
  <si>
    <t>Georgia Tech</t>
  </si>
  <si>
    <t>0400000US47</t>
  </si>
  <si>
    <t>Shaq Mason</t>
  </si>
  <si>
    <t>C/ROG</t>
  </si>
  <si>
    <t>https://www.census.gov/quickfacts/fact/table/ColumbiacityTennessee</t>
  </si>
  <si>
    <t>https://factfinder.census.gov/bkmk/cf/1.0/en/state/Tennessee/ALL?utm_campaign=20180129dvz&amp;utm_medium=viz&amp;utm_source=tableau</t>
  </si>
  <si>
    <t>https://factfinder.census.gov/bkmk/cf/1.0/en/place/Cleveland city, Ohio/ALL?utm_campaign=20180129dvz&amp;utm_medium=viz&amp;utm_source=tableau</t>
  </si>
  <si>
    <t>Cleveland</t>
  </si>
  <si>
    <t>Cleveland, Ohio</t>
  </si>
  <si>
    <t>#25</t>
  </si>
  <si>
    <t>Utah</t>
  </si>
  <si>
    <t>Eric Rowe</t>
  </si>
  <si>
    <t>CB/RCB</t>
  </si>
  <si>
    <t>https://www.census.gov/quickfacts/fact/table/ClevelandcityOhio</t>
  </si>
  <si>
    <t>https://factfinder.census.gov/bkmk/cf/1.0/en/place/Magnolia town, Delaware/ALL?utm_campaign=20180129dvz&amp;utm_medium=viz&amp;utm_source=tableau</t>
  </si>
  <si>
    <t>Magnolia</t>
  </si>
  <si>
    <t>Delaware</t>
  </si>
  <si>
    <t>Magnolia, Delaware</t>
  </si>
  <si>
    <t>#30</t>
  </si>
  <si>
    <t>0400000US10</t>
  </si>
  <si>
    <t>Duron Harmon</t>
  </si>
  <si>
    <t>https://www.census.gov/quickfacts/fact/table/MagnoliacityDelaware</t>
  </si>
  <si>
    <t>https://factfinder.census.gov/bkmk/cf/1.0/en/state/Delaware/ALL?utm_campaign=20180129dvz&amp;utm_medium=viz&amp;utm_source=tableau</t>
  </si>
  <si>
    <t>https://factfinder.census.gov/bkmk/cf/1.0/en/place/Rock Hill city, South Carolina/ALL?utm_campaign=20180129dvz&amp;utm_medium=viz&amp;utm_source=tableau</t>
  </si>
  <si>
    <t>Rock Hill</t>
  </si>
  <si>
    <t>South Carolina</t>
  </si>
  <si>
    <t>Rock Hill, South Carolina</t>
  </si>
  <si>
    <t>#24</t>
  </si>
  <si>
    <t>0400000US45</t>
  </si>
  <si>
    <t>Stephon Gilmore</t>
  </si>
  <si>
    <t>https://www.census.gov/quickfacts/fact/table/RockHillcitySouthCarolina</t>
  </si>
  <si>
    <t>https://factfinder.census.gov/bkmk/cf/1.0/en/state/South Carolina/ALL?utm_campaign=20180129dvz&amp;utm_medium=viz&amp;utm_source=tableau</t>
  </si>
  <si>
    <t>https://factfinder.census.gov/bkmk/cf/1.0/en/place/Madison city, Mississippi/ALL?utm_campaign=20180129dvz&amp;utm_medium=viz&amp;utm_source=tableau</t>
  </si>
  <si>
    <t>Madison</t>
  </si>
  <si>
    <t>Madison, Mississippi</t>
  </si>
  <si>
    <t>#3</t>
  </si>
  <si>
    <t>Memphis</t>
  </si>
  <si>
    <t>Madison city</t>
  </si>
  <si>
    <t>Stephen Gostkowski</t>
  </si>
  <si>
    <t>K/KFG/KKO</t>
  </si>
  <si>
    <t>https://www.census.gov/quickfacts/fact/table/MadisoncityMississippi</t>
  </si>
  <si>
    <t>https://factfinder.census.gov/bkmk/cf/1.0/en/place/Brenham city, Texas/ALL?utm_campaign=20180129dvz&amp;utm_medium=viz&amp;utm_source=tableau</t>
  </si>
  <si>
    <t>Brenham</t>
  </si>
  <si>
    <t>Brenham, Texas</t>
  </si>
  <si>
    <t>#90</t>
  </si>
  <si>
    <t>Malcom Brown</t>
  </si>
  <si>
    <t>DT/RDT</t>
  </si>
  <si>
    <t>https://www.census.gov/quickfacts/fact/table/BrenhamcityTexas</t>
  </si>
  <si>
    <t>https://factfinder.census.gov/bkmk/cf/1.0/en/place/Huntsville city, Alabama/ALL?utm_campaign=20180129dvz&amp;utm_medium=viz&amp;utm_source=tableau</t>
  </si>
  <si>
    <t>Huntsville</t>
  </si>
  <si>
    <t>Alabama</t>
  </si>
  <si>
    <t>Huntsville, Alabama</t>
  </si>
  <si>
    <t>#98</t>
  </si>
  <si>
    <t>Arkansas</t>
  </si>
  <si>
    <t>0400000US01</t>
  </si>
  <si>
    <t>Trey Flowers</t>
  </si>
  <si>
    <t>DE/RDE</t>
  </si>
  <si>
    <t>https://www.census.gov/quickfacts/fact/table/HuntsvillecityAlabama</t>
  </si>
  <si>
    <t>https://factfinder.census.gov/bkmk/cf/1.0/en/state/Alabama/ALL?utm_campaign=20180129dvz&amp;utm_medium=viz&amp;utm_source=tableau</t>
  </si>
  <si>
    <t>https://factfinder.census.gov/bkmk/cf/1.0/en/place/Alabaster city, Alabama/ALL?utm_campaign=20180129dvz&amp;utm_medium=viz&amp;utm_source=tableau</t>
  </si>
  <si>
    <t>Alabaster</t>
  </si>
  <si>
    <t>Alabaster, Alabama</t>
  </si>
  <si>
    <t>#36</t>
  </si>
  <si>
    <t>Brandon King</t>
  </si>
  <si>
    <t>S/FS/SPTM</t>
  </si>
  <si>
    <t>https://www.census.gov/quickfacts/fact/table/AlabastercityAlabama</t>
  </si>
  <si>
    <t>https://factfinder.census.gov/bkmk/cf/1.0/en/place/Trotwood city, Ohio/ALL?utm_campaign=20180129dvz&amp;utm_medium=viz&amp;utm_source=tableau</t>
  </si>
  <si>
    <t>Trotwood</t>
  </si>
  <si>
    <t>Trotwood, Ohio</t>
  </si>
  <si>
    <t>#50</t>
  </si>
  <si>
    <t>Nicholas Grigsby</t>
  </si>
  <si>
    <t>LB/MLB</t>
  </si>
  <si>
    <t>https://www.census.gov/quickfacts/fact/table/TrotwoodcityOhio</t>
  </si>
  <si>
    <t>https://factfinder.census.gov/bkmk/cf/1.0/en/place/Salem city, Oregon/ALL?utm_campaign=20180129dvz&amp;utm_medium=viz&amp;utm_source=tableau</t>
  </si>
  <si>
    <t>Salem</t>
  </si>
  <si>
    <t>Salem, Oregon</t>
  </si>
  <si>
    <t>#6</t>
  </si>
  <si>
    <t>Louisiana Tech</t>
  </si>
  <si>
    <t>0400000US41</t>
  </si>
  <si>
    <t>Ryan Allen</t>
  </si>
  <si>
    <t>P/HLD</t>
  </si>
  <si>
    <t>https://www.census.gov/quickfacts/fact/table/SalemcityOregon</t>
  </si>
  <si>
    <t>https://factfinder.census.gov/bkmk/cf/1.0/en/state/Oregon/ALL?utm_campaign=20180129dvz&amp;utm_medium=viz&amp;utm_source=tableau</t>
  </si>
  <si>
    <t>https://factfinder.census.gov/bkmk/cf/1.0/en/place/North Olmsted city, Ohio/ALL?utm_campaign=20180129dvz&amp;utm_medium=viz&amp;utm_source=tableau</t>
  </si>
  <si>
    <t>North Olmsted</t>
  </si>
  <si>
    <t>North Olmsted, Ohio</t>
  </si>
  <si>
    <t>#2</t>
  </si>
  <si>
    <t>Michigan State</t>
  </si>
  <si>
    <t>Brian Hoyer</t>
  </si>
  <si>
    <t>QB</t>
  </si>
  <si>
    <t>https://www.census.gov/quickfacts/fact/table/NorthOlmstedcityOhio</t>
  </si>
  <si>
    <t>https://factfinder.census.gov/bkmk/cf/1.0/en/place/Grand Rapids city, Michigan/ALL?utm_campaign=20180129dvz&amp;utm_medium=viz&amp;utm_source=tableau</t>
  </si>
  <si>
    <t>Grand Rapids</t>
  </si>
  <si>
    <t>Michigan</t>
  </si>
  <si>
    <t>Grand Rapids, Michigan</t>
  </si>
  <si>
    <t>#45</t>
  </si>
  <si>
    <t>0400000US26</t>
  </si>
  <si>
    <t>David Harris</t>
  </si>
  <si>
    <t>https://www.census.gov/quickfacts/fact/table/GrandRapidscityMichigan</t>
  </si>
  <si>
    <t>https://factfinder.census.gov/bkmk/cf/1.0/en/state/Michigan/ALL?utm_campaign=20180129dvz&amp;utm_medium=viz&amp;utm_source=tableau</t>
  </si>
  <si>
    <t>https://factfinder.census.gov/bkmk/cf/1.0/en/place/Panama City city, Florida/ALL?utm_campaign=20180129dvz&amp;utm_medium=viz&amp;utm_source=tableau</t>
  </si>
  <si>
    <t>Panama City</t>
  </si>
  <si>
    <t>Panama City, Florida</t>
  </si>
  <si>
    <t>#55</t>
  </si>
  <si>
    <t>South Florida</t>
  </si>
  <si>
    <t>Eric Lee</t>
  </si>
  <si>
    <t>https://www.census.gov/quickfacts/fact/table/PanamaCitycityFlorida</t>
  </si>
  <si>
    <t>https://factfinder.census.gov/bkmk/cf/1.0/en/place/Edwardsville city, Illinois/ALL?utm_campaign=20180129dvz&amp;utm_medium=viz&amp;utm_source=tableau</t>
  </si>
  <si>
    <t>Edwardsville</t>
  </si>
  <si>
    <t>Illinois</t>
  </si>
  <si>
    <t>Edwardsville, Illinois</t>
  </si>
  <si>
    <t>#99</t>
  </si>
  <si>
    <t>0400000US17</t>
  </si>
  <si>
    <t>Vincent Valentine</t>
  </si>
  <si>
    <t>DT</t>
  </si>
  <si>
    <t>https://www.census.gov/quickfacts/fact/table/EdwardsvillecityIllinois</t>
  </si>
  <si>
    <t>https://factfinder.census.gov/bkmk/cf/1.0/en/state/Illinois/ALL?utm_campaign=20180129dvz&amp;utm_medium=viz&amp;utm_source=tableau</t>
  </si>
  <si>
    <t>https://factfinder.census.gov/bkmk/cf/1.0/en/place/El Cajon city, California/ALL?utm_campaign=20180129dvz&amp;utm_medium=viz&amp;utm_source=tableau</t>
  </si>
  <si>
    <t>El Cajon</t>
  </si>
  <si>
    <t>El Cajon, California</t>
  </si>
  <si>
    <t>#49</t>
  </si>
  <si>
    <t>Navy</t>
  </si>
  <si>
    <t>Joe Cardona</t>
  </si>
  <si>
    <t>LB/LS</t>
  </si>
  <si>
    <t>https://www.census.gov/quickfacts/fact/table/ElCajoncityCalifornia</t>
  </si>
  <si>
    <t>https://factfinder.census.gov/bkmk/cf/1.0/en/place/Johns Creek city, Georgia/ALL?utm_campaign=20180129dvz&amp;utm_medium=viz&amp;utm_source=tableau</t>
  </si>
  <si>
    <t>Johns Creek</t>
  </si>
  <si>
    <t>Johns Creek, Georgia</t>
  </si>
  <si>
    <t>#60</t>
  </si>
  <si>
    <t>David Andrews</t>
  </si>
  <si>
    <t>C</t>
  </si>
  <si>
    <t>https://www.census.gov/quickfacts/fact/table/JohnsCreekcityGeorgia</t>
  </si>
  <si>
    <t>https://factfinder.census.gov/bkmk/cf/1.0/en/place/Phoenix city, Arizona/ALL?utm_campaign=20180129dvz&amp;utm_medium=viz&amp;utm_source=tableau</t>
  </si>
  <si>
    <t>Phoenix</t>
  </si>
  <si>
    <t>Arizona</t>
  </si>
  <si>
    <t>Phoenix, Arizona</t>
  </si>
  <si>
    <t>#59</t>
  </si>
  <si>
    <t>0400000US04</t>
  </si>
  <si>
    <t>Marquis Flowers</t>
  </si>
  <si>
    <t>LB/LLB</t>
  </si>
  <si>
    <t>https://www.census.gov/quickfacts/fact/table/PhoenixcityArizona</t>
  </si>
  <si>
    <t>https://factfinder.census.gov/bkmk/cf/1.0/en/state/Arizona/ALL?utm_campaign=20180129dvz&amp;utm_medium=viz&amp;utm_source=tableau</t>
  </si>
  <si>
    <t>https://factfinder.census.gov/bkmk/cf/1.0/en/place/Reno city, Nevada/ALL?utm_campaign=20180129dvz&amp;utm_medium=viz&amp;utm_source=tableau</t>
  </si>
  <si>
    <t>Reno</t>
  </si>
  <si>
    <t>Nevada</t>
  </si>
  <si>
    <t>Reno, Nevada</t>
  </si>
  <si>
    <t>#53</t>
  </si>
  <si>
    <t>Brigham Young</t>
  </si>
  <si>
    <t>0400000US32</t>
  </si>
  <si>
    <t>Kyle Van Noy</t>
  </si>
  <si>
    <t>https://www.census.gov/quickfacts/fact/table/RenocityNevada</t>
  </si>
  <si>
    <t>https://factfinder.census.gov/bkmk/cf/1.0/en/state/Nevada/ALL?utm_campaign=20180129dvz&amp;utm_medium=viz&amp;utm_source=tableau</t>
  </si>
  <si>
    <t>https://factfinder.census.gov/bkmk/cf/1.0/en/place/Fayetteville city, North Carolina/ALL?utm_campaign=20180129dvz&amp;utm_medium=viz&amp;utm_source=tableau</t>
  </si>
  <si>
    <t>Fayetteville</t>
  </si>
  <si>
    <t>North Carolina</t>
  </si>
  <si>
    <t>Fayetteville, North Carolina</t>
  </si>
  <si>
    <t>#83</t>
  </si>
  <si>
    <t>Clemson</t>
  </si>
  <si>
    <t>0400000US37</t>
  </si>
  <si>
    <t>Dwayne Allen</t>
  </si>
  <si>
    <t>TE</t>
  </si>
  <si>
    <t>https://www.census.gov/quickfacts/fact/table/FayettevillecityNorthCarolina</t>
  </si>
  <si>
    <t>https://factfinder.census.gov/bkmk/cf/1.0/en/state/North Carolina/ALL?utm_campaign=20180129dvz&amp;utm_medium=viz&amp;utm_source=tableau</t>
  </si>
  <si>
    <t>https://factfinder.census.gov/bkmk/cf/1.0/en/place/Bayonne city, New Jersey/ALL?utm_campaign=20180129dvz&amp;utm_medium=viz&amp;utm_source=tableau</t>
  </si>
  <si>
    <t>Bayonne</t>
  </si>
  <si>
    <t>Bayonne, New Jersey</t>
  </si>
  <si>
    <t>#85</t>
  </si>
  <si>
    <t>Kenny Britt</t>
  </si>
  <si>
    <t>https://www.census.gov/quickfacts/fact/table/BayonnecityNewJersey</t>
  </si>
  <si>
    <t>https://factfinder.census.gov/bkmk/cf/1.0/en/place/Miami city, Florida/ALL?utm_campaign=20180129dvz&amp;utm_medium=viz&amp;utm_source=tableau</t>
  </si>
  <si>
    <t>Miami</t>
  </si>
  <si>
    <t>Miami, Florida</t>
  </si>
  <si>
    <t>#94</t>
  </si>
  <si>
    <t>LSU</t>
  </si>
  <si>
    <t>Ricky Jean Francois</t>
  </si>
  <si>
    <t>DT/LDE</t>
  </si>
  <si>
    <t>https://www.census.gov/quickfacts/fact/table/MiamicityFlorida</t>
  </si>
  <si>
    <t>https://factfinder.census.gov/bkmk/cf/1.0/en/place/Helena city, Montana/ALL?utm_campaign=20180129dvz&amp;utm_medium=viz&amp;utm_source=tableau</t>
  </si>
  <si>
    <t>Helena</t>
  </si>
  <si>
    <t>Montana</t>
  </si>
  <si>
    <t>Helena, Montana</t>
  </si>
  <si>
    <t>#64</t>
  </si>
  <si>
    <t>0400000US30</t>
  </si>
  <si>
    <t>Caleb Kidder</t>
  </si>
  <si>
    <t>DE</t>
  </si>
  <si>
    <t>https://www.census.gov/quickfacts/fact/table/HelenacityMontana</t>
  </si>
  <si>
    <t>https://factfinder.census.gov/bkmk/cf/1.0/en/state/Montana/ALL?utm_campaign=20180129dvz&amp;utm_medium=viz&amp;utm_source=tableau</t>
  </si>
  <si>
    <t>R</t>
  </si>
  <si>
    <t>https://factfinder.census.gov/bkmk/cf/1.0/en/place/Chicago city, Illinois/ALL?utm_campaign=20180129dvz&amp;utm_medium=viz&amp;utm_source=tableau</t>
  </si>
  <si>
    <t>Chicago</t>
  </si>
  <si>
    <t>Chicago, Illinois</t>
  </si>
  <si>
    <t>#75</t>
  </si>
  <si>
    <t>Ted Karras</t>
  </si>
  <si>
    <t>G/C</t>
  </si>
  <si>
    <t>https://www.census.gov/quickfacts/fact/table/ChicagocityIllinois</t>
  </si>
  <si>
    <t>https://factfinder.census.gov/bkmk/cf/1.0/en/place/Bend city, Oregon/ALL?utm_campaign=20180129dvz&amp;utm_medium=viz&amp;utm_source=tableau</t>
  </si>
  <si>
    <t>Bend</t>
  </si>
  <si>
    <t>Bend, Oregon</t>
  </si>
  <si>
    <t>#47</t>
  </si>
  <si>
    <t>Wyoming</t>
  </si>
  <si>
    <t>Jacob Hollister</t>
  </si>
  <si>
    <t>https://www.census.gov/quickfacts/fact/table/BendcityOregon</t>
  </si>
  <si>
    <t>https://factfinder.census.gov/bkmk/cf/1.0/en/place/Hutchinson city, Kansas/ALL?utm_campaign=20180129dvz&amp;utm_medium=viz&amp;utm_source=tableau</t>
  </si>
  <si>
    <t>Hutchinson</t>
  </si>
  <si>
    <t>Kansas</t>
  </si>
  <si>
    <t>Hutchinson, Kansas</t>
  </si>
  <si>
    <t>#96</t>
  </si>
  <si>
    <t>Oklahoma</t>
  </si>
  <si>
    <t>0400000US20</t>
  </si>
  <si>
    <t>Geneo Grissom</t>
  </si>
  <si>
    <t>DE/LDE</t>
  </si>
  <si>
    <t>https://www.census.gov/quickfacts/fact/table/HutchinsoncityKansas</t>
  </si>
  <si>
    <t>https://factfinder.census.gov/bkmk/cf/1.0/en/state/Kansas/ALL?utm_campaign=20180129dvz&amp;utm_medium=viz&amp;utm_source=tableau</t>
  </si>
  <si>
    <t>https://factfinder.census.gov/bkmk/cf/1.0/en/place/Las Vegas city, Nevada/ALL?utm_campaign=20180129dvz&amp;utm_medium=viz&amp;utm_source=tableau</t>
  </si>
  <si>
    <t>Las Vegas</t>
  </si>
  <si>
    <t>Las Vegas, Nevada</t>
  </si>
  <si>
    <t>#93</t>
  </si>
  <si>
    <t>Arizona State</t>
  </si>
  <si>
    <t>Lawrence Guy</t>
  </si>
  <si>
    <t>https://www.census.gov/quickfacts/fact/table/LasVegascityNevada</t>
  </si>
  <si>
    <t>https://factfinder.census.gov/bkmk/cf/1.0/en/place/San Mateo city, California/ALL?utm_campaign=20180129dvz&amp;utm_medium=viz&amp;utm_source=tableau</t>
  </si>
  <si>
    <t>San Mateo</t>
  </si>
  <si>
    <t>San Mateo, California</t>
  </si>
  <si>
    <t>#12</t>
  </si>
  <si>
    <t>Tom Brady</t>
  </si>
  <si>
    <t>https://www.census.gov/quickfacts/fact/table/SanMateocityCalifornia</t>
  </si>
  <si>
    <t>https://factfinder.census.gov/bkmk/cf/1.0/en/place/Kinston city, North Carolina/ALL?utm_campaign=20180129dvz&amp;utm_medium=viz&amp;utm_source=tableau</t>
  </si>
  <si>
    <t>Kinston</t>
  </si>
  <si>
    <t>Kinston, North Carolina</t>
  </si>
  <si>
    <t>#95</t>
  </si>
  <si>
    <t>Youngstown State</t>
  </si>
  <si>
    <t>Derek Rivers</t>
  </si>
  <si>
    <t>https://www.census.gov/quickfacts/fact/table/KinstoncityNorthCarolina</t>
  </si>
  <si>
    <t>https://factfinder.census.gov/bkmk/cf/1.0/en/place/Carrollton city, Texas/ALL?utm_campaign=20180129dvz&amp;utm_medium=viz&amp;utm_source=tableau</t>
  </si>
  <si>
    <t>Carrollton, Texas</t>
  </si>
  <si>
    <t>#91</t>
  </si>
  <si>
    <t>Deatrich Wise Jr.</t>
  </si>
  <si>
    <t>DE/LDT</t>
  </si>
  <si>
    <t>https://www.census.gov/quickfacts/fact/table/CarrolltoncityTexas</t>
  </si>
  <si>
    <t>https://factfinder.census.gov/bkmk/cf/1.0/en/place/Duncanville city, Texas/ALL?utm_campaign=20180129dvz&amp;utm_medium=viz&amp;utm_source=tableau</t>
  </si>
  <si>
    <t>Duncanville</t>
  </si>
  <si>
    <t>Duncanville, Texas</t>
  </si>
  <si>
    <t>#70</t>
  </si>
  <si>
    <t>Vanderbilt</t>
  </si>
  <si>
    <t>Adam Butler</t>
  </si>
  <si>
    <t>https://www.census.gov/quickfacts/fact/table/DuncanvillecityTexas</t>
  </si>
  <si>
    <t>https://factfinder.census.gov/bkmk/cf/1.0/en/place/Sergeant Bluff city, Iowa/ALL?utm_campaign=20180129dvz&amp;utm_medium=viz&amp;utm_source=tableau</t>
  </si>
  <si>
    <t>Sergeant Bluff</t>
  </si>
  <si>
    <t>Iowa</t>
  </si>
  <si>
    <t>Sergeant Bluff, Iowa</t>
  </si>
  <si>
    <t>#74</t>
  </si>
  <si>
    <t>0400000US19</t>
  </si>
  <si>
    <t>Cole Croston</t>
  </si>
  <si>
    <t>T/LOG</t>
  </si>
  <si>
    <t>https://www.census.gov/quickfacts/fact/table/SergeantBluffcityIowa</t>
  </si>
  <si>
    <t>https://factfinder.census.gov/bkmk/cf/1.0/en/state/Iowa/ALL?utm_campaign=20180129dvz&amp;utm_medium=viz&amp;utm_source=tableau</t>
  </si>
  <si>
    <t>https://factfinder.census.gov/bkmk/cf/1.0/en/place/Centerville city, Ohio/ALL?utm_campaign=20180129dvz&amp;utm_medium=viz&amp;utm_source=tableau</t>
  </si>
  <si>
    <t>Centerville</t>
  </si>
  <si>
    <t>Centerville, Ohio</t>
  </si>
  <si>
    <t>#62</t>
  </si>
  <si>
    <t>North Carolina State</t>
  </si>
  <si>
    <t>Joe Thuney</t>
  </si>
  <si>
    <t>G/LOG</t>
  </si>
  <si>
    <t>https://www.census.gov/quickfacts/fact/table/CentervillecityOhio</t>
  </si>
  <si>
    <t>https://factfinder.census.gov/bkmk/cf/1.0/en/place/College Station city, Texas/ALL?utm_campaign=20180129dvz&amp;utm_medium=viz&amp;utm_source=tableau</t>
  </si>
  <si>
    <t>College Station</t>
  </si>
  <si>
    <t>College Station, Texas</t>
  </si>
  <si>
    <t>#68</t>
  </si>
  <si>
    <t>LaAdrian Waddle</t>
  </si>
  <si>
    <t>T/LOT</t>
  </si>
  <si>
    <t>https://www.census.gov/quickfacts/fact/table/CollegeStationcityTexas</t>
  </si>
  <si>
    <t>https://factfinder.census.gov/bkmk/cf/1.0/en/place/Williamsville village, New York/ALL?utm_campaign=20180129dvz&amp;utm_medium=viz&amp;utm_source=tableau</t>
  </si>
  <si>
    <t>Williamsville</t>
  </si>
  <si>
    <t>Williamsville, New York</t>
  </si>
  <si>
    <t>#87</t>
  </si>
  <si>
    <t>Rob Gronkowski</t>
  </si>
  <si>
    <t>https://www.census.gov/quickfacts/fact/table/WilliamsvillecityNewYork</t>
  </si>
  <si>
    <t>https://factfinder.census.gov/bkmk/cf/1.0/en/place/Houston city, Texas/ALL?utm_campaign=20180129dvz&amp;utm_medium=viz&amp;utm_source=tableau</t>
  </si>
  <si>
    <t>Houston, Texas</t>
  </si>
  <si>
    <t>#88</t>
  </si>
  <si>
    <t>Texas A&amp;M</t>
  </si>
  <si>
    <t>Martellus Bennett</t>
  </si>
  <si>
    <t>https://www.census.gov/quickfacts/fact/table/HoustoncityTexas</t>
  </si>
  <si>
    <t>https://factfinder.census.gov/bkmk/cf/1.0/en/place/Albuquerque city, New Mexico/ALL?utm_campaign=20180129dvz&amp;utm_medium=viz&amp;utm_source=tableau</t>
  </si>
  <si>
    <t>Albuquerque</t>
  </si>
  <si>
    <t>New Mexico</t>
  </si>
  <si>
    <t>Albuquerque, New Mexico</t>
  </si>
  <si>
    <t>#97</t>
  </si>
  <si>
    <t>0400000US35</t>
  </si>
  <si>
    <t>Alan Branch</t>
  </si>
  <si>
    <t>DT/LDT</t>
  </si>
  <si>
    <t>https://www.census.gov/quickfacts/fact/table/AlbuquerquecityNewMexico</t>
  </si>
  <si>
    <t>https://factfinder.census.gov/bkmk/cf/1.0/en/state/New Mexico/ALL?utm_campaign=20180129dvz&amp;utm_medium=viz&amp;utm_source=tableau</t>
  </si>
  <si>
    <t>https://factfinder.census.gov/bkmk/cf/1.0/en/place/Denver city, Colorado/ALL?utm_campaign=20180129dvz&amp;utm_medium=viz&amp;utm_source=tableau</t>
  </si>
  <si>
    <t>Denver</t>
  </si>
  <si>
    <t>Colorado</t>
  </si>
  <si>
    <t>Denver, Colorado</t>
  </si>
  <si>
    <t>#77</t>
  </si>
  <si>
    <t>0400000US08</t>
  </si>
  <si>
    <t>Nate Solder</t>
  </si>
  <si>
    <t>https://www.census.gov/quickfacts/fact/table/DenvercityColorado</t>
  </si>
  <si>
    <t>https://factfinder.census.gov/bkmk/cf/1.0/en/state/Colorado/ALL?utm_campaign=20180129dvz&amp;utm_medium=viz&amp;utm_source=tableau</t>
  </si>
  <si>
    <t>https://factfinder.census.gov/bkmk/cf/1.0/en/place/Baton Rouge city, Louisiana/ALL?utm_campaign=20180129dvz&amp;utm_medium=viz&amp;utm_source=tableau</t>
  </si>
  <si>
    <t>Baton Rouge</t>
  </si>
  <si>
    <t>Louisiana</t>
  </si>
  <si>
    <t>Baton Rouge, Louisiana</t>
  </si>
  <si>
    <t>#38</t>
  </si>
  <si>
    <t>0400000US22</t>
  </si>
  <si>
    <t>Brandon Bolden</t>
  </si>
  <si>
    <t>RB/SPTM</t>
  </si>
  <si>
    <t>https://www.census.gov/quickfacts/fact/table/BatonRougecityLouisiana</t>
  </si>
  <si>
    <t>https://factfinder.census.gov/bkmk/cf/1.0/en/state/Louisiana/ALL?utm_campaign=20180129dvz&amp;utm_medium=viz&amp;utm_source=tableau</t>
  </si>
  <si>
    <t>https://factfinder.census.gov/bkmk/table/1.0/en/DEC/10_DPAS/ASDP1?utm_campaign=20180129dvz&amp;utm_medium=viz&amp;utm_source=tableau</t>
  </si>
  <si>
    <t>Pago Pago</t>
  </si>
  <si>
    <t>American Samoa</t>
  </si>
  <si>
    <t>Pago Pago, American Samoa</t>
  </si>
  <si>
    <t>Washington State</t>
  </si>
  <si>
    <t>NFC</t>
  </si>
  <si>
    <t>0400000US75</t>
  </si>
  <si>
    <t>Destiny Vaeao</t>
  </si>
  <si>
    <t>https://factfinder.census.gov/bkmk/table/1.0/en/DEC/10_DPAS/ASDP1</t>
  </si>
  <si>
    <t>U.S. Census Bureau, 2010 Census, American Samoa</t>
  </si>
  <si>
    <t>Philadelphia</t>
  </si>
  <si>
    <t>https://factfinder.census.gov/bkmk/cf/1.0/en/place/Oxon Hill CDP, Maryland/ALL?utm_campaign=20180129dvz&amp;utm_medium=viz&amp;utm_source=tableau</t>
  </si>
  <si>
    <t>Oxon Hill</t>
  </si>
  <si>
    <t>Oxon Hill, Maryland</t>
  </si>
  <si>
    <t>#41</t>
  </si>
  <si>
    <t>Florida State</t>
  </si>
  <si>
    <t>Ronald Darby</t>
  </si>
  <si>
    <t>https://www.census.gov/quickfacts/fact/table/OxonHillcityMaryland</t>
  </si>
  <si>
    <t>https://factfinder.census.gov/bkmk/cf/1.0/en/place/Piscataway township, Middlesex County, New Jersey/ALL?utm_campaign=20180129dvz&amp;utm_medium=viz&amp;utm_source=tableau</t>
  </si>
  <si>
    <t>Piscataway</t>
  </si>
  <si>
    <t>Piscataway, New Jersey</t>
  </si>
  <si>
    <t>#27</t>
  </si>
  <si>
    <t>Ohio State</t>
  </si>
  <si>
    <t>Malcolm Jenkins</t>
  </si>
  <si>
    <t>S/SS/SPTM</t>
  </si>
  <si>
    <t>https://www.census.gov/quickfacts/fact/table/PiscatawaycityNewJersey</t>
  </si>
  <si>
    <t>https://factfinder.census.gov/bkmk/cf/1.0/en/place/Middletown township, Monmouth County, New Jersey/ALL?utm_campaign=20180129dvz&amp;utm_medium=viz&amp;utm_source=tableau</t>
  </si>
  <si>
    <t>Middletown</t>
  </si>
  <si>
    <t>Middletown, New Jersey</t>
  </si>
  <si>
    <t>Old Dominion</t>
  </si>
  <si>
    <t>Rick Lovato</t>
  </si>
  <si>
    <t>https://www.census.gov/quickfacts/fact/table/MiddletowncityNewJersey</t>
  </si>
  <si>
    <t>https://factfinder.census.gov/bkmk/cf/1.0/en/place/Crawfordville CDP, Florida/ALL?utm_campaign=20180129dvz&amp;utm_medium=viz&amp;utm_source=tableau</t>
  </si>
  <si>
    <t>Crawfordville</t>
  </si>
  <si>
    <t>Crawfordville, Florida</t>
  </si>
  <si>
    <t>Nigel Bradham</t>
  </si>
  <si>
    <t>https://www.census.gov/quickfacts/fact/table/CrawfordvillecityFlorida</t>
  </si>
  <si>
    <t>https://factfinder.census.gov/bkmk/cf/1.0/en/place/Glassboro borough, New Jersey/ALL?utm_campaign=20180129dvz&amp;utm_medium=viz&amp;utm_source=tableau</t>
  </si>
  <si>
    <t>Glassboro</t>
  </si>
  <si>
    <t>Glassboro, New Jersey</t>
  </si>
  <si>
    <t>Corey Clement</t>
  </si>
  <si>
    <t>KR/RB</t>
  </si>
  <si>
    <t>https://www.census.gov/quickfacts/fact/table/GlassborocityNewJersey</t>
  </si>
  <si>
    <t>https://factfinder.census.gov/bkmk/cf/1.0/en/place/Nashville-Davidson metropolitan government (balance), Tennessee/ALL?utm_campaign=20180129dvz&amp;utm_medium=viz&amp;utm_source=tableau</t>
  </si>
  <si>
    <t>Nashville</t>
  </si>
  <si>
    <t>Nashville, Tennessee</t>
  </si>
  <si>
    <t>Derek Barnett</t>
  </si>
  <si>
    <t>https://www.census.gov/quickfacts/fact/table/NashvillecityTennessee</t>
  </si>
  <si>
    <t>https://factfinder.census.gov/bkmk/cf/1.0/en/place/Neptune township, Monmouth County, New Jersey/ALL?utm_campaign=20180129dvz&amp;utm_medium=viz&amp;utm_source=tableau</t>
  </si>
  <si>
    <t>Neptune</t>
  </si>
  <si>
    <t>Neptune, New Jersey</t>
  </si>
  <si>
    <t>Marshall</t>
  </si>
  <si>
    <t>Vinny Curry</t>
  </si>
  <si>
    <t>https://www.census.gov/quickfacts/fact/table/NeptunecityNewJersey</t>
  </si>
  <si>
    <t>https://www.census.gov/popclock/world/uk?utm_campaign=20180129dvz&amp;utm_medium=viz&amp;utm_source=tableau</t>
  </si>
  <si>
    <t>London</t>
  </si>
  <si>
    <t>England</t>
  </si>
  <si>
    <t>London, England</t>
  </si>
  <si>
    <t>Boise State</t>
  </si>
  <si>
    <t>0400000US74</t>
  </si>
  <si>
    <t>Jay Ajayi</t>
  </si>
  <si>
    <t>https://www.census.gov/popclock/world/uk</t>
  </si>
  <si>
    <t>U.S. Census Bureau, International Data Base (demographic data) - United Kingdom</t>
  </si>
  <si>
    <t>https://factfinder.census.gov/bkmk/cf/1.0/en/place/Wilmington city, Delaware/ALL?utm_campaign=20180129dvz&amp;utm_medium=viz&amp;utm_source=tableau</t>
  </si>
  <si>
    <t>Wilmington</t>
  </si>
  <si>
    <t>Wilmington, Delaware</t>
  </si>
  <si>
    <t>West Virginia</t>
  </si>
  <si>
    <t>Wendell Smallwood</t>
  </si>
  <si>
    <t>https://www.census.gov/quickfacts/fact/table/WilmingtoncityDelaware</t>
  </si>
  <si>
    <t>https://factfinder.census.gov/bkmk/cf/1.0/en/place/Hyattsville city, Maryland/ALL?utm_campaign=20180129dvz&amp;utm_medium=viz&amp;utm_source=tableau</t>
  </si>
  <si>
    <t>Hyattsville</t>
  </si>
  <si>
    <t>Hyattsville, Maryland</t>
  </si>
  <si>
    <t>Virginia</t>
  </si>
  <si>
    <t>Rodney McLeod</t>
  </si>
  <si>
    <t>https://www.census.gov/quickfacts/fact/table/HyattsvillecityMaryland</t>
  </si>
  <si>
    <t>Shelton Gibson</t>
  </si>
  <si>
    <t>https://factfinder.census.gov/bkmk/cf/1.0/en/place/Cape Coral city, Florida/ALL?utm_campaign=20180129dvz&amp;utm_medium=viz&amp;utm_source=tableau</t>
  </si>
  <si>
    <t>Cape Coral</t>
  </si>
  <si>
    <t>Cape Coral, Florida</t>
  </si>
  <si>
    <t>#26</t>
  </si>
  <si>
    <t>Jaylen Watkins</t>
  </si>
  <si>
    <t>https://www.census.gov/quickfacts/fact/table/CapeCoralcityFlorida</t>
  </si>
  <si>
    <t>Patrick Robinson</t>
  </si>
  <si>
    <t>https://factfinder.census.gov/bkmk/cf/1.0/en/place/Waterloo city, Iowa/ALL?utm_campaign=20180129dvz&amp;utm_medium=viz&amp;utm_source=tableau</t>
  </si>
  <si>
    <t>Waterloo</t>
  </si>
  <si>
    <t>Waterloo, Iowa</t>
  </si>
  <si>
    <t>#43</t>
  </si>
  <si>
    <t>Kansas State</t>
  </si>
  <si>
    <t>Darren Sproles</t>
  </si>
  <si>
    <t>https://www.census.gov/quickfacts/fact/table/WaterloocityIowa</t>
  </si>
  <si>
    <t>https://factfinder.census.gov/bkmk/cf/1.0/en/place/La Grange village, Illinois/ALL?utm_campaign=20180129dvz&amp;utm_medium=viz&amp;utm_source=tableau</t>
  </si>
  <si>
    <t>La Grange</t>
  </si>
  <si>
    <t>La Grange, Illinois</t>
  </si>
  <si>
    <t>#4</t>
  </si>
  <si>
    <t>Jake Elliott</t>
  </si>
  <si>
    <t>https://www.census.gov/quickfacts/fact/table/LaGrangecityIllinois</t>
  </si>
  <si>
    <t>https://factfinder.census.gov/bkmk/cf/1.0/en/place/North Las Vegas city, Nevada/ALL?utm_campaign=20180129dvz&amp;utm_medium=viz&amp;utm_source=tableau</t>
  </si>
  <si>
    <t>North Las Vegas</t>
  </si>
  <si>
    <t>North Las Vegas, Nevada</t>
  </si>
  <si>
    <t>San Diego State</t>
  </si>
  <si>
    <t>Donnel Pumphrey</t>
  </si>
  <si>
    <t>https://www.census.gov/quickfacts/fact/table/NorthLasVegascityNevada</t>
  </si>
  <si>
    <t>https://factfinder.census.gov/bkmk/cf/1.0/en/place/Lynwood city, California/ALL?utm_campaign=20180129dvz&amp;utm_medium=viz&amp;utm_source=tableau</t>
  </si>
  <si>
    <t>Lynwood</t>
  </si>
  <si>
    <t>Lynwood, California</t>
  </si>
  <si>
    <t>Kenjon Barner</t>
  </si>
  <si>
    <t>RB/KR/PR</t>
  </si>
  <si>
    <t>https://www.census.gov/quickfacts/fact/table/LynwoodcityCalifornia</t>
  </si>
  <si>
    <t>https://factfinder.census.gov/bkmk/cf/1.0/en/place/Diamond Bar city, California/ALL?utm_campaign=20180129dvz&amp;utm_medium=viz&amp;utm_source=tableau</t>
  </si>
  <si>
    <t>Diamond Bar</t>
  </si>
  <si>
    <t>Diamond Bar, California</t>
  </si>
  <si>
    <t>#22</t>
  </si>
  <si>
    <t>Washington</t>
  </si>
  <si>
    <t>Sidney Jones</t>
  </si>
  <si>
    <t>https://www.census.gov/quickfacts/fact/table/DiamondBarcityCalifornia</t>
  </si>
  <si>
    <t>https://factfinder.census.gov/bkmk/cf/1.0/en/place/DeSoto city, Texas/ALL?utm_campaign=20180129dvz&amp;utm_medium=viz&amp;utm_source=tableau</t>
  </si>
  <si>
    <t>DeSoto</t>
  </si>
  <si>
    <t>DeSoto, Texas</t>
  </si>
  <si>
    <t>Jalen Mills</t>
  </si>
  <si>
    <t>https://www.census.gov/quickfacts/fact/table/DeSotocityTexas</t>
  </si>
  <si>
    <t>https://factfinder.census.gov/bkmk/cf/1.0/en/place/Tampa city, Florida/ALL?utm_campaign=20180129dvz&amp;utm_medium=viz&amp;utm_source=tableau</t>
  </si>
  <si>
    <t>Tampa</t>
  </si>
  <si>
    <t>Tampa, Florida</t>
  </si>
  <si>
    <t>USC</t>
  </si>
  <si>
    <t>Nelson Agholor</t>
  </si>
  <si>
    <t>https://www.census.gov/quickfacts/fact/table/TampacityFlorida</t>
  </si>
  <si>
    <t>https://factfinder.census.gov/bkmk/cf/1.0/en/place/Fresno city, California/ALL?utm_campaign=20180129dvz&amp;utm_medium=viz&amp;utm_source=tableau</t>
  </si>
  <si>
    <t>Fresno</t>
  </si>
  <si>
    <t>Fresno, California</t>
  </si>
  <si>
    <t>Mychal Kendricks</t>
  </si>
  <si>
    <t>https://www.census.gov/quickfacts/fact/table/FresnocityCalifornia</t>
  </si>
  <si>
    <t>Najee Goode</t>
  </si>
  <si>
    <t>LB/LLB/SPTM</t>
  </si>
  <si>
    <t>https://factfinder.census.gov/bkmk/cf/1.0/en/place/Fredericksburg city, Virginia/ALL?utm_campaign=20180129dvz&amp;utm_medium=viz&amp;utm_source=tableau</t>
  </si>
  <si>
    <t>Fredericksburg</t>
  </si>
  <si>
    <t>Fredericksburg, Virginia</t>
  </si>
  <si>
    <t>#82</t>
  </si>
  <si>
    <t>0400000US51</t>
  </si>
  <si>
    <t>Torrey Smith</t>
  </si>
  <si>
    <t>https://www.census.gov/quickfacts/fact/table/FredericksburgcityVirginia</t>
  </si>
  <si>
    <t>https://factfinder.census.gov/bkmk/cf/1.0/en/state/Virginia/ALL?utm_campaign=20180129dvz&amp;utm_medium=viz&amp;utm_source=tableau</t>
  </si>
  <si>
    <t>https://factfinder.census.gov/bkmk/cf/1.0/en/place/Madison city, Florida/ALL?utm_campaign=20180129dvz&amp;utm_medium=viz&amp;utm_source=tableau</t>
  </si>
  <si>
    <t>Madison, Florida</t>
  </si>
  <si>
    <t>LeGarrette Blount</t>
  </si>
  <si>
    <t>https://www.census.gov/quickfacts/fact/table/MadisoncityFlorida</t>
  </si>
  <si>
    <t>https://factfinder.census.gov/bkmk/cf/1.0/en/place/Buffalo city, New York/ALL?utm_campaign=20180129dvz&amp;utm_medium=viz&amp;utm_source=tableau</t>
  </si>
  <si>
    <t>Buffalo</t>
  </si>
  <si>
    <t>Buffalo, New York</t>
  </si>
  <si>
    <t>New Hampshire</t>
  </si>
  <si>
    <t>Corey Graham</t>
  </si>
  <si>
    <t>https://www.census.gov/quickfacts/fact/table/BuffalocityNewYork</t>
  </si>
  <si>
    <t>https://factfinder.census.gov/bkmk/cf/1.0/en/place/Petaluma city, California/ALL?utm_campaign=20180129dvz&amp;utm_medium=viz&amp;utm_source=tableau</t>
  </si>
  <si>
    <t>Petaluma</t>
  </si>
  <si>
    <t>Petaluma, California</t>
  </si>
  <si>
    <t>Elijah Qualls</t>
  </si>
  <si>
    <t>https://www.census.gov/quickfacts/fact/table/PetalumacityCalifornia</t>
  </si>
  <si>
    <t>https://factfinder.census.gov/bkmk/cf/1.0/en/place/League City city, Texas/ALL?utm_campaign=20180129dvz&amp;utm_medium=viz&amp;utm_source=tableau</t>
  </si>
  <si>
    <t>League City</t>
  </si>
  <si>
    <t>League City, Texas</t>
  </si>
  <si>
    <t>Marcus Johnson</t>
  </si>
  <si>
    <t>https://www.census.gov/quickfacts/fact/table/LeagueCitycityTexas</t>
  </si>
  <si>
    <t>https://factfinder.census.gov/bkmk/cf/1.0/en/place/Hamlet city, North Carolina/ALL?utm_campaign=20180129dvz&amp;utm_medium=viz&amp;utm_source=tableau</t>
  </si>
  <si>
    <t>Hamlet</t>
  </si>
  <si>
    <t>Hamlet, North Carolina</t>
  </si>
  <si>
    <t>#57</t>
  </si>
  <si>
    <t>Dannell Ellerbe</t>
  </si>
  <si>
    <t>https://www.census.gov/quickfacts/fact/table/HamletcityNorthCarolina</t>
  </si>
  <si>
    <t>https://factfinder.census.gov/bkmk/cf/1.0/en/place/East Orange city, New Jersey/ALL?utm_campaign=20180129dvz&amp;utm_medium=viz&amp;utm_source=tableau</t>
  </si>
  <si>
    <t>East Orange</t>
  </si>
  <si>
    <t>East Orange, New Jersey</t>
  </si>
  <si>
    <t>Rasul Douglas</t>
  </si>
  <si>
    <t>https://www.census.gov/quickfacts/fact/table/EastOrangecityNewJersey</t>
  </si>
  <si>
    <t>https://factfinder.census.gov/bkmk/cf/1.0/en/place/Sioux Falls city, South Dakota/ALL?utm_campaign=20180129dvz&amp;utm_medium=viz&amp;utm_source=tableau</t>
  </si>
  <si>
    <t>Sioux Falls</t>
  </si>
  <si>
    <t>South Dakota</t>
  </si>
  <si>
    <t>Sioux Falls, South Dakota</t>
  </si>
  <si>
    <t>0400000US46</t>
  </si>
  <si>
    <t>Nathan Gerry</t>
  </si>
  <si>
    <t>https://www.census.gov/quickfacts/fact/table/SiouxFallscitySouthDakota</t>
  </si>
  <si>
    <t>https://factfinder.census.gov/bkmk/cf/1.0/en/state/South Dakota/ALL?utm_campaign=20180129dvz&amp;utm_medium=viz&amp;utm_source=tableau</t>
  </si>
  <si>
    <t>https://factfinder.census.gov/bkmk/cf/1.0/en/place/Merced city, California/ALL?utm_campaign=20180129dvz&amp;utm_medium=viz&amp;utm_source=tableau</t>
  </si>
  <si>
    <t>Merced</t>
  </si>
  <si>
    <t>Merced, California</t>
  </si>
  <si>
    <t>Aziz Shittu</t>
  </si>
  <si>
    <t>https://www.census.gov/quickfacts/fact/table/MercedcityCalifornia</t>
  </si>
  <si>
    <t>https://factfinder.census.gov/bkmk/cf/1.0/en/place/Lake City city, Florida/ALL?utm_campaign=20180129dvz&amp;utm_medium=viz&amp;utm_source=tableau</t>
  </si>
  <si>
    <t>Lake City</t>
  </si>
  <si>
    <t>Lake City, Florida</t>
  </si>
  <si>
    <t>Timmy Jernigan</t>
  </si>
  <si>
    <t>https://www.census.gov/quickfacts/fact/table/LakeCitycityFlorida</t>
  </si>
  <si>
    <t>https://factfinder.census.gov/bkmk/cf/1.0/en/place/Atlanta city, Georgia/ALL?utm_campaign=20180129dvz&amp;utm_medium=viz&amp;utm_source=tableau</t>
  </si>
  <si>
    <t>Atlanta</t>
  </si>
  <si>
    <t>Atlanta, Georgia</t>
  </si>
  <si>
    <t>#67</t>
  </si>
  <si>
    <t>Chance Warmack</t>
  </si>
  <si>
    <t>https://www.census.gov/quickfacts/fact/table/AtlantacityGeorgia</t>
  </si>
  <si>
    <t>https://factfinder.census.gov/bkmk/cf/1.0/en/place/Pomona city, California/ALL?utm_campaign=20180129dvz&amp;utm_medium=viz&amp;utm_source=tableau</t>
  </si>
  <si>
    <t>Pomona</t>
  </si>
  <si>
    <t>Pomona, California</t>
  </si>
  <si>
    <t>Dom Williams</t>
  </si>
  <si>
    <t>https://www.census.gov/quickfacts/fact/table/PomonacityCalifornia</t>
  </si>
  <si>
    <t>https://factfinder.census.gov/bkmk/cf/1.0/en/place/Detroit city, Michigan/ALL?utm_campaign=20180129dvz&amp;utm_medium=viz&amp;utm_source=tableau</t>
  </si>
  <si>
    <t>Detroit</t>
  </si>
  <si>
    <t>Detroit, Michigan</t>
  </si>
  <si>
    <t>Brandon Graham</t>
  </si>
  <si>
    <t>https://www.census.gov/quickfacts/fact/table/DetroitcityMichigan</t>
  </si>
  <si>
    <t>https://factfinder.census.gov/bkmk/cf/1.0/en/place/Venice city, Florida/ALL?utm_campaign=20180129dvz&amp;utm_medium=viz&amp;utm_source=tableau</t>
  </si>
  <si>
    <t>Venice</t>
  </si>
  <si>
    <t>Venice, Florida</t>
  </si>
  <si>
    <t>Trey Burton</t>
  </si>
  <si>
    <t>https://www.census.gov/quickfacts/fact/table/VenicecityFlorida</t>
  </si>
  <si>
    <t>https://factfinder.census.gov/bkmk/cf/1.0/en/place/Minnetonka city, Minnesota/ALL?utm_campaign=20180129dvz&amp;utm_medium=viz&amp;utm_source=tableau</t>
  </si>
  <si>
    <t>Minnetonka</t>
  </si>
  <si>
    <t>Minnesota</t>
  </si>
  <si>
    <t>Minnetonka, Minnesota</t>
  </si>
  <si>
    <t>0400000US27</t>
  </si>
  <si>
    <t>Beau Allen</t>
  </si>
  <si>
    <t>https://www.census.gov/quickfacts/fact/table/MinnetonkacityMinnesota</t>
  </si>
  <si>
    <t>https://factfinder.census.gov/bkmk/cf/1.0/en/state/Minnesota/ALL?utm_campaign=20180129dvz&amp;utm_medium=viz&amp;utm_source=tableau</t>
  </si>
  <si>
    <t>#51</t>
  </si>
  <si>
    <t>Steven Means</t>
  </si>
  <si>
    <t>https://factfinder.census.gov/bkmk/cf/1.0/en/place/St. Matthews town, South Carolina/ALL?utm_campaign=20180129dvz&amp;utm_medium=viz&amp;utm_source=tableau</t>
  </si>
  <si>
    <t>St. Matthews</t>
  </si>
  <si>
    <t>St. Matthews, South Carolina</t>
  </si>
  <si>
    <t>Alshon Jeffery</t>
  </si>
  <si>
    <t>https://www.census.gov/quickfacts/fact/table/St.MatthewscitySouthCarolina</t>
  </si>
  <si>
    <t>https://factfinder.census.gov/bkmk/cf/1.0/en/place/Pittsburgh city, Pennsylvania/ALL?utm_campaign=20180129dvz&amp;utm_medium=viz&amp;utm_source=tableau</t>
  </si>
  <si>
    <t>Pittsburgh, Pennsylvania</t>
  </si>
  <si>
    <t>#61</t>
  </si>
  <si>
    <t>Penn State</t>
  </si>
  <si>
    <t>Stefen Wisniewski</t>
  </si>
  <si>
    <t>C/LOG</t>
  </si>
  <si>
    <t>https://www.census.gov/quickfacts/fact/table/PittsburghcityPennsylvania</t>
  </si>
  <si>
    <t>https://factfinder.census.gov/bkmk/cf/1.0/en/place/Cleveland Heights city, Ohio/ALL?utm_campaign=20180129dvz&amp;utm_medium=viz&amp;utm_source=tableau</t>
  </si>
  <si>
    <t>Cleveland Heights</t>
  </si>
  <si>
    <t>Cleveland Heights, Ohio</t>
  </si>
  <si>
    <t>Cincinnati</t>
  </si>
  <si>
    <t>Jason Kelce</t>
  </si>
  <si>
    <t>https://www.census.gov/quickfacts/fact/table/ClevelandHeightscityOhio</t>
  </si>
  <si>
    <t>https://factfinder.census.gov/bkmk/cf/1.0/en/place/Santa Monica city, California/ALL?utm_campaign=20180129dvz&amp;utm_medium=viz&amp;utm_source=tableau</t>
  </si>
  <si>
    <t>Santa Monica</t>
  </si>
  <si>
    <t>Santa Monica, California</t>
  </si>
  <si>
    <t>#56</t>
  </si>
  <si>
    <t>Chris Long</t>
  </si>
  <si>
    <t>https://www.census.gov/quickfacts/fact/table/SantaMonicacityCalifornia</t>
  </si>
  <si>
    <t>https://factfinder.census.gov/bkmk/cf/1.0/en/place/Rockville city, Maryland/ALL?utm_campaign=20180129dvz&amp;utm_medium=viz&amp;utm_source=tableau</t>
  </si>
  <si>
    <t>Rockville</t>
  </si>
  <si>
    <t>Rockville, Maryland</t>
  </si>
  <si>
    <t>#10</t>
  </si>
  <si>
    <t>Mack Hollins</t>
  </si>
  <si>
    <t>https://www.census.gov/quickfacts/fact/table/RockvillecityMaryland</t>
  </si>
  <si>
    <t>https://factfinder.census.gov/bkmk/cf/1.0/en/place/Yazoo City city, Mississippi/ALL?utm_campaign=20180129dvz&amp;utm_medium=viz&amp;utm_source=tableau</t>
  </si>
  <si>
    <t>Yazoo City</t>
  </si>
  <si>
    <t>Yazoo City, Mississippi</t>
  </si>
  <si>
    <t>Mississippi State</t>
  </si>
  <si>
    <t>Fletcher Cox</t>
  </si>
  <si>
    <t>https://www.census.gov/quickfacts/fact/table/YazooCitycityMississippi</t>
  </si>
  <si>
    <t>https://factfinder.census.gov/bkmk/cf/1.0/en/place/Cincinnati city, Ohio/ALL?utm_campaign=20180129dvz&amp;utm_medium=viz&amp;utm_source=tableau</t>
  </si>
  <si>
    <t>Cincinnati, Ohio</t>
  </si>
  <si>
    <t>Brent Celek</t>
  </si>
  <si>
    <t>https://www.census.gov/quickfacts/fact/table/CincinnaticityOhio</t>
  </si>
  <si>
    <t>https://factfinder.census.gov/bkmk/cf/1.0/en/place/Raleigh city, North Carolina/ALL?utm_campaign=20180129dvz&amp;utm_medium=viz&amp;utm_source=tableau</t>
  </si>
  <si>
    <t>Raleigh</t>
  </si>
  <si>
    <t>Raleigh, North Carolina</t>
  </si>
  <si>
    <t>North Dakota State</t>
  </si>
  <si>
    <t>Carson Wentz</t>
  </si>
  <si>
    <t>https://www.census.gov/quickfacts/fact/table/RaleighcityNorthCarolina</t>
  </si>
  <si>
    <t>#86</t>
  </si>
  <si>
    <t>Zach Ertz</t>
  </si>
  <si>
    <t>https://factfinder.census.gov/bkmk/cf/1.0/en/place/Milwaukee city, Wisconsin/ALL?utm_campaign=20180129dvz&amp;utm_medium=viz&amp;utm_source=tableau</t>
  </si>
  <si>
    <t>Milwaukee</t>
  </si>
  <si>
    <t>Milwaukee, Wisconsin</t>
  </si>
  <si>
    <t>#79</t>
  </si>
  <si>
    <t>Miami (OH)</t>
  </si>
  <si>
    <t>0400000US55</t>
  </si>
  <si>
    <t>Brandon Brooks</t>
  </si>
  <si>
    <t>G/ROG</t>
  </si>
  <si>
    <t>https://www.census.gov/quickfacts/fact/table/MilwaukeecityWisconsin</t>
  </si>
  <si>
    <t>https://factfinder.census.gov/bkmk/cf/1.0/en/state/Wisconsin/ALL?utm_campaign=20180129dvz&amp;utm_medium=viz&amp;utm_source=tableau</t>
  </si>
  <si>
    <t>https://factfinder.census.gov/bkmk/cf/1.0/en/place/Spokane city, Washington/ALL?utm_campaign=20180129dvz&amp;utm_medium=viz&amp;utm_source=tableau</t>
  </si>
  <si>
    <t>Spokane</t>
  </si>
  <si>
    <t>Spokane, Washington</t>
  </si>
  <si>
    <t>West Texas A&amp;M</t>
  </si>
  <si>
    <t>0400000US53</t>
  </si>
  <si>
    <t>Bryan Braman</t>
  </si>
  <si>
    <t>https://www.census.gov/quickfacts/fact/table/SpokanecityWashington</t>
  </si>
  <si>
    <t>https://factfinder.census.gov/bkmk/cf/1.0/en/state/Washington/ALL?utm_campaign=20180129dvz&amp;utm_medium=viz&amp;utm_source=tableau</t>
  </si>
  <si>
    <t>https://factfinder.census.gov/bkmk/cf/1.0/en/place/Modesto city, California/ALL?utm_campaign=20180129dvz&amp;utm_medium=viz&amp;utm_source=tableau</t>
  </si>
  <si>
    <t>Modesto</t>
  </si>
  <si>
    <t>Modesto, California</t>
  </si>
  <si>
    <t>#7</t>
  </si>
  <si>
    <t>Indiana</t>
  </si>
  <si>
    <t>Nate Sudfeld</t>
  </si>
  <si>
    <t>https://www.census.gov/quickfacts/fact/table/ModestocityCalifornia</t>
  </si>
  <si>
    <t>https://factfinder.census.gov/bkmk/cf/1.0/en/place/Haltom City city, Texas/ALL?utm_campaign=20180129dvz&amp;utm_medium=viz&amp;utm_source=tableau</t>
  </si>
  <si>
    <t>Haltom City</t>
  </si>
  <si>
    <t>Haltom City, Texas</t>
  </si>
  <si>
    <t>#72</t>
  </si>
  <si>
    <t>TCU</t>
  </si>
  <si>
    <t>Halapoulivaati Vaitai</t>
  </si>
  <si>
    <t>https://www.census.gov/quickfacts/fact/table/HaltomCitycityTexas</t>
  </si>
  <si>
    <t>https://factfinder.census.gov/bkmk/cf/1.0/en/place/Groveton city, Texas/ALL?utm_campaign=20180129dvz&amp;utm_medium=viz&amp;utm_source=tableau</t>
  </si>
  <si>
    <t>Groveton</t>
  </si>
  <si>
    <t>Groveton, Texas</t>
  </si>
  <si>
    <t>#65</t>
  </si>
  <si>
    <t>Lane Johnson</t>
  </si>
  <si>
    <t>https://www.census.gov/quickfacts/fact/table/GrovetoncityTexas</t>
  </si>
  <si>
    <t>https://factfinder.census.gov/bkmk/cf/1.0/en/place/Austin city, Texas/ALL?utm_campaign=20180129dvz&amp;utm_medium=viz&amp;utm_source=tableau</t>
  </si>
  <si>
    <t>Austin</t>
  </si>
  <si>
    <t>Austin, Texas</t>
  </si>
  <si>
    <t>#9</t>
  </si>
  <si>
    <t>Nick Foles</t>
  </si>
  <si>
    <t>https://www.census.gov/quickfacts/fact/table/AustincityTexas</t>
  </si>
  <si>
    <t>https://factfinder.census.gov/bkmk/cf/1.0/en/place/York city, Pennsylvania/ALL?utm_campaign=20180129dvz&amp;utm_medium=viz&amp;utm_source=tableau</t>
  </si>
  <si>
    <t>York</t>
  </si>
  <si>
    <t>York, Pennsylvania</t>
  </si>
  <si>
    <t>#66</t>
  </si>
  <si>
    <t>Connecticut</t>
  </si>
  <si>
    <t>Will Beatty</t>
  </si>
  <si>
    <t>https://www.census.gov/quickfacts/fact/table/YorkcityPennsylvania</t>
  </si>
  <si>
    <t>#8</t>
  </si>
  <si>
    <t>Donnie Jones</t>
  </si>
  <si>
    <t>https://factfinder.census.gov/bkmk/cf/1.0/en/place/Urban Honolulu CDP, Hawaii/ALL?utm_campaign=20180129dvz&amp;utm_medium=viz&amp;utm_source=tableau</t>
  </si>
  <si>
    <t>Honolulu</t>
  </si>
  <si>
    <t>Hawaii</t>
  </si>
  <si>
    <t>Honolulu, Hawaii</t>
  </si>
  <si>
    <t>#54</t>
  </si>
  <si>
    <t>Eastern Illinois</t>
  </si>
  <si>
    <t>0400000US15</t>
  </si>
  <si>
    <t>Kamu Grugier-Hill</t>
  </si>
  <si>
    <t>LB/SPTM/RLB</t>
  </si>
  <si>
    <t>https://www.census.gov/quickfacts/fact/table/HonolulucityHawaii</t>
  </si>
  <si>
    <t>https://factfinder.census.gov/bkmk/cf/1.0/en/state/Hawaii/ALL?utm_campaign=20180129dvz&amp;utm_medium=viz&amp;utm_source=tableau</t>
  </si>
  <si>
    <t>#73</t>
  </si>
  <si>
    <t>Isaac Seumalo</t>
  </si>
  <si>
    <t>Player Age</t>
  </si>
  <si>
    <t>Player Birthplace (city, town, etc.)</t>
  </si>
  <si>
    <t>Player Birth State</t>
  </si>
  <si>
    <t>Player Birthplace (Combo)</t>
  </si>
  <si>
    <t>Player Jersey Number</t>
  </si>
  <si>
    <t>Player College</t>
  </si>
  <si>
    <t>State GEO ID</t>
  </si>
  <si>
    <t>Full GEOID</t>
  </si>
  <si>
    <t>Latitude (player birthplace)</t>
  </si>
  <si>
    <t>Longitude (player birthplace)</t>
  </si>
  <si>
    <t>American FactFinder Link for more Census data points</t>
  </si>
  <si>
    <t>2016 Population Estimates (except where otherwise noted)</t>
  </si>
  <si>
    <t>Player Position</t>
  </si>
  <si>
    <t>Player Team</t>
  </si>
  <si>
    <t>Player Weight (lbs.)</t>
  </si>
  <si>
    <t>State Data Link</t>
  </si>
  <si>
    <t>Birthplace, Population Data Source</t>
  </si>
  <si>
    <t>Player data from Yahoo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</si>
</sst>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9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16" fillId="34" borderId="12" xfId="0" applyFont="1" applyFill="1" applyBorder="1" applyAlignment="1">
      <alignment vertical="center"/>
    </xf>
    <xf numFmtId="2" fontId="16" fillId="34" borderId="12" xfId="0" applyNumberFormat="1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" formatCode="#,##0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2649D-6D75-4D34-B99B-332652BD1DA5}" name="Table1" displayName="Table1" ref="A1:X119" totalsRowShown="0" headerRowDxfId="15" headerRowBorderDxfId="14" tableBorderDxfId="13">
  <autoFilter ref="A1:X119" xr:uid="{C802649D-6D75-4D34-B99B-332652BD1DA5}">
    <filterColumn colId="5">
      <filters>
        <filter val="1"/>
        <filter val="10"/>
        <filter val="11"/>
        <filter val="12"/>
        <filter val="13"/>
        <filter val="14"/>
        <filter val="15"/>
        <filter val="18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24">
    <tableColumn id="1" xr3:uid="{32D005D1-CFFB-4557-B343-69185FAA5956}" name="Player Name" dataDxfId="12"/>
    <tableColumn id="2" xr3:uid="{EB1806E1-CF6D-43DE-BADA-4DB5623163B0}" name="Player Jersey Number" dataDxfId="11"/>
    <tableColumn id="3" xr3:uid="{414818D0-44AE-4B0E-9A28-DF5F89703DDF}" name="Player Position" dataDxfId="10"/>
    <tableColumn id="4" xr3:uid="{F43E2FBF-F497-4706-8041-10917248A624}" name="Player Age" dataDxfId="9"/>
    <tableColumn id="5" xr3:uid="{D2F06F7C-4E31-4F1A-8D72-150E97C271C5}" name="Player Weight (lbs.)" dataDxfId="8"/>
    <tableColumn id="6" xr3:uid="{A2B153CC-6094-403D-9C60-1A4063DFA9EF}" name="Years Played" dataDxfId="7"/>
    <tableColumn id="7" xr3:uid="{B5D336C2-AED0-494C-8967-4FFB25F8E14D}" name="Player Birthplace (city, town, etc.)" dataDxfId="6"/>
    <tableColumn id="8" xr3:uid="{170173F9-A317-467C-962E-F2A9FE853962}" name="Player Birth State" dataDxfId="5"/>
    <tableColumn id="9" xr3:uid="{DD6CFAE6-E009-4915-991D-F66E00CD2DED}" name="Player Birthplace (Combo)" dataDxfId="4"/>
    <tableColumn id="10" xr3:uid="{5709A8F6-AF2E-48E3-B241-D76208FB20FB}" name="Player College" dataDxfId="3"/>
    <tableColumn id="11" xr3:uid="{83FEAD25-C1D8-470B-864A-F4031DEEDD98}" name="Player Team" dataDxfId="2"/>
    <tableColumn id="12" xr3:uid="{388DC9FC-6F78-4191-8644-2D754E31EC36}" name="Conference" dataDxfId="1"/>
    <tableColumn id="13" xr3:uid="{0E061526-6542-4D12-AAE2-533EBD6FD704}" name="2016 Population Estimates (except where otherwise noted)" dataDxfId="0"/>
    <tableColumn id="14" xr3:uid="{D03110FC-B0EB-47A2-ACDD-15144DA18C07}" name="State GEO ID"/>
    <tableColumn id="15" xr3:uid="{C6AEC6C6-D330-4A33-9277-48C0306B7E4D}" name="Full GEOID"/>
    <tableColumn id="16" xr3:uid="{C2642CCD-25F7-43CB-B617-71EDC6509AF8}" name="Latitude (player birthplace)"/>
    <tableColumn id="17" xr3:uid="{CB3D7CF0-F63A-4830-B26E-E08C0B7A1D2D}" name="Longitude (player birthplace)"/>
    <tableColumn id="18" xr3:uid="{712394C0-1E0B-49E6-93D2-7E95E35BB768}" name="Number from City"/>
    <tableColumn id="19" xr3:uid="{97327F4F-E75C-4FDE-9594-7B6C77692C0D}" name="Number of Records"/>
    <tableColumn id="20" xr3:uid="{0C7F28D1-44C8-454D-BB31-27413F43ADF8}" name="American FactFinder Link for more Census data points"/>
    <tableColumn id="21" xr3:uid="{6136F490-E2DC-412F-B4F7-90500DF3E191}" name="Quickfacts Link"/>
    <tableColumn id="22" xr3:uid="{006A8A13-4289-4D20-8EE4-F641AD47D5DC}" name="State Data Link"/>
    <tableColumn id="23" xr3:uid="{CEF670C6-3A36-4F41-BFE9-0585AB5B920E}" name="Source (Population States 2017)"/>
    <tableColumn id="24" xr3:uid="{EE825674-889C-4B47-BF35-A2493AF6DFF1}" name="Birthplace, Population Data 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ports.yahoo.com/nfl/tea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D1" workbookViewId="0">
      <pane ySplit="1" topLeftCell="A56" activePane="bottomLeft" state="frozen"/>
      <selection pane="bottomLeft" activeCell="F1" sqref="F1"/>
    </sheetView>
  </sheetViews>
  <sheetFormatPr defaultColWidth="11.19921875" defaultRowHeight="15.6" x14ac:dyDescent="0.3"/>
  <cols>
    <col min="1" max="1" width="28.796875" customWidth="1"/>
    <col min="2" max="2" width="20.69921875" customWidth="1"/>
    <col min="3" max="3" width="15.19921875" customWidth="1"/>
    <col min="4" max="4" width="11.3984375" customWidth="1"/>
    <col min="5" max="5" width="18.8984375" customWidth="1"/>
    <col min="6" max="6" width="13.19921875" customWidth="1"/>
    <col min="7" max="7" width="30.796875" customWidth="1"/>
    <col min="8" max="8" width="17.19921875" customWidth="1"/>
    <col min="9" max="9" width="25.296875" bestFit="1" customWidth="1"/>
    <col min="10" max="10" width="18" bestFit="1" customWidth="1"/>
    <col min="11" max="11" width="12.8984375" customWidth="1"/>
    <col min="12" max="12" width="12.09765625" customWidth="1"/>
    <col min="13" max="13" width="51.3984375" style="5" customWidth="1"/>
    <col min="14" max="14" width="13.3984375" customWidth="1"/>
    <col min="15" max="15" width="12.5" bestFit="1" customWidth="1"/>
    <col min="16" max="16" width="25.3984375" customWidth="1"/>
    <col min="17" max="17" width="26.796875" customWidth="1"/>
    <col min="18" max="18" width="17.59765625" customWidth="1"/>
    <col min="19" max="19" width="18.69921875" customWidth="1"/>
    <col min="20" max="20" width="166.796875" bestFit="1" customWidth="1"/>
    <col min="21" max="21" width="66.5" bestFit="1" customWidth="1"/>
    <col min="22" max="22" width="122.19921875" bestFit="1" customWidth="1"/>
    <col min="23" max="24" width="70.69921875" bestFit="1" customWidth="1"/>
  </cols>
  <sheetData>
    <row r="1" spans="1:24" s="3" customFormat="1" ht="28.95" customHeight="1" x14ac:dyDescent="0.3">
      <c r="A1" s="9" t="s">
        <v>3</v>
      </c>
      <c r="B1" s="10" t="s">
        <v>860</v>
      </c>
      <c r="C1" s="10" t="s">
        <v>868</v>
      </c>
      <c r="D1" s="10" t="s">
        <v>856</v>
      </c>
      <c r="E1" s="10" t="s">
        <v>870</v>
      </c>
      <c r="F1" s="11" t="s">
        <v>6</v>
      </c>
      <c r="G1" s="10" t="s">
        <v>857</v>
      </c>
      <c r="H1" s="10" t="s">
        <v>858</v>
      </c>
      <c r="I1" s="10" t="s">
        <v>859</v>
      </c>
      <c r="J1" s="10" t="s">
        <v>861</v>
      </c>
      <c r="K1" s="10" t="s">
        <v>869</v>
      </c>
      <c r="L1" s="10" t="s">
        <v>0</v>
      </c>
      <c r="M1" s="6" t="s">
        <v>867</v>
      </c>
      <c r="N1" s="7" t="s">
        <v>862</v>
      </c>
      <c r="O1" s="7" t="s">
        <v>863</v>
      </c>
      <c r="P1" s="7" t="s">
        <v>864</v>
      </c>
      <c r="Q1" s="7" t="s">
        <v>865</v>
      </c>
      <c r="R1" s="7" t="s">
        <v>1</v>
      </c>
      <c r="S1" s="7" t="s">
        <v>2</v>
      </c>
      <c r="T1" s="7" t="s">
        <v>866</v>
      </c>
      <c r="U1" s="7" t="s">
        <v>4</v>
      </c>
      <c r="V1" s="7" t="s">
        <v>871</v>
      </c>
      <c r="W1" s="7" t="s">
        <v>5</v>
      </c>
      <c r="X1" s="8" t="s">
        <v>872</v>
      </c>
    </row>
    <row r="2" spans="1:24" x14ac:dyDescent="0.3">
      <c r="A2" s="1" t="s">
        <v>15</v>
      </c>
      <c r="B2" s="1" t="s">
        <v>11</v>
      </c>
      <c r="C2" s="1" t="s">
        <v>16</v>
      </c>
      <c r="D2" s="1">
        <v>30</v>
      </c>
      <c r="E2" s="1">
        <v>195</v>
      </c>
      <c r="F2" s="1">
        <v>8</v>
      </c>
      <c r="G2" s="1" t="s">
        <v>8</v>
      </c>
      <c r="H2" s="1" t="s">
        <v>9</v>
      </c>
      <c r="I2" s="1" t="s">
        <v>10</v>
      </c>
      <c r="J2" s="1" t="s">
        <v>12</v>
      </c>
      <c r="K2" s="1" t="s">
        <v>21</v>
      </c>
      <c r="L2" s="1" t="s">
        <v>13</v>
      </c>
      <c r="M2" s="4">
        <v>18377</v>
      </c>
      <c r="N2">
        <v>36</v>
      </c>
      <c r="O2" t="s">
        <v>14</v>
      </c>
      <c r="P2">
        <v>41.088706999999999</v>
      </c>
      <c r="Q2">
        <v>-74.013473000000005</v>
      </c>
      <c r="R2">
        <v>1</v>
      </c>
      <c r="S2">
        <v>1</v>
      </c>
      <c r="T2" t="s">
        <v>7</v>
      </c>
      <c r="U2" t="s">
        <v>17</v>
      </c>
      <c r="V2" t="s">
        <v>18</v>
      </c>
      <c r="W2" t="s">
        <v>19</v>
      </c>
      <c r="X2" t="s">
        <v>20</v>
      </c>
    </row>
    <row r="3" spans="1:24" x14ac:dyDescent="0.3">
      <c r="A3" s="1" t="s">
        <v>29</v>
      </c>
      <c r="B3" s="1" t="s">
        <v>26</v>
      </c>
      <c r="C3" s="1" t="s">
        <v>30</v>
      </c>
      <c r="D3" s="1">
        <v>32</v>
      </c>
      <c r="E3" s="1">
        <v>190</v>
      </c>
      <c r="F3" s="1">
        <v>9</v>
      </c>
      <c r="G3" s="1" t="s">
        <v>23</v>
      </c>
      <c r="H3" s="1" t="s">
        <v>24</v>
      </c>
      <c r="I3" s="1" t="s">
        <v>25</v>
      </c>
      <c r="J3" s="1" t="s">
        <v>27</v>
      </c>
      <c r="K3" s="1" t="s">
        <v>21</v>
      </c>
      <c r="L3" s="1" t="s">
        <v>13</v>
      </c>
      <c r="M3" s="4">
        <v>108373</v>
      </c>
      <c r="N3">
        <v>48</v>
      </c>
      <c r="O3" t="s">
        <v>28</v>
      </c>
      <c r="P3">
        <v>30.173418999999999</v>
      </c>
      <c r="Q3">
        <v>-95.504686000000007</v>
      </c>
      <c r="R3">
        <v>1</v>
      </c>
      <c r="S3">
        <v>1</v>
      </c>
      <c r="T3" t="s">
        <v>22</v>
      </c>
      <c r="U3" t="s">
        <v>31</v>
      </c>
      <c r="V3" t="s">
        <v>32</v>
      </c>
      <c r="W3" t="s">
        <v>19</v>
      </c>
      <c r="X3" t="s">
        <v>20</v>
      </c>
    </row>
    <row r="4" spans="1:24" x14ac:dyDescent="0.3">
      <c r="A4" s="1" t="s">
        <v>40</v>
      </c>
      <c r="B4" s="1" t="s">
        <v>37</v>
      </c>
      <c r="C4" s="1" t="s">
        <v>41</v>
      </c>
      <c r="D4" s="1">
        <v>27</v>
      </c>
      <c r="E4" s="1">
        <v>206</v>
      </c>
      <c r="F4" s="1">
        <v>6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21</v>
      </c>
      <c r="L4" s="1" t="s">
        <v>13</v>
      </c>
      <c r="M4" s="4">
        <v>78038</v>
      </c>
      <c r="N4">
        <v>24</v>
      </c>
      <c r="O4" t="s">
        <v>39</v>
      </c>
      <c r="P4">
        <v>38.990665999999997</v>
      </c>
      <c r="Q4">
        <v>-77.026088000000001</v>
      </c>
      <c r="R4">
        <v>1</v>
      </c>
      <c r="S4">
        <v>1</v>
      </c>
      <c r="T4" t="s">
        <v>33</v>
      </c>
      <c r="U4" t="s">
        <v>42</v>
      </c>
      <c r="V4" t="s">
        <v>43</v>
      </c>
      <c r="W4" t="s">
        <v>19</v>
      </c>
      <c r="X4" t="s">
        <v>20</v>
      </c>
    </row>
    <row r="5" spans="1:24" x14ac:dyDescent="0.3">
      <c r="A5" s="1" t="s">
        <v>51</v>
      </c>
      <c r="B5" s="1" t="s">
        <v>48</v>
      </c>
      <c r="C5" s="1" t="s">
        <v>52</v>
      </c>
      <c r="D5" s="1">
        <v>29</v>
      </c>
      <c r="E5" s="1">
        <v>210</v>
      </c>
      <c r="F5" s="1">
        <v>5</v>
      </c>
      <c r="G5" s="1" t="s">
        <v>45</v>
      </c>
      <c r="H5" s="1" t="s">
        <v>46</v>
      </c>
      <c r="I5" s="1" t="s">
        <v>47</v>
      </c>
      <c r="J5" s="1" t="s">
        <v>49</v>
      </c>
      <c r="K5" s="1" t="s">
        <v>21</v>
      </c>
      <c r="L5" s="1" t="s">
        <v>13</v>
      </c>
      <c r="M5" s="4">
        <v>17119</v>
      </c>
      <c r="N5">
        <v>34</v>
      </c>
      <c r="O5" t="s">
        <v>50</v>
      </c>
      <c r="P5">
        <v>41.009542000000003</v>
      </c>
      <c r="Q5">
        <v>-74.172922</v>
      </c>
      <c r="R5">
        <v>1</v>
      </c>
      <c r="S5">
        <v>1</v>
      </c>
      <c r="T5" t="s">
        <v>44</v>
      </c>
      <c r="U5" t="s">
        <v>53</v>
      </c>
      <c r="V5" t="s">
        <v>54</v>
      </c>
      <c r="W5" t="s">
        <v>19</v>
      </c>
      <c r="X5" t="s">
        <v>20</v>
      </c>
    </row>
    <row r="6" spans="1:24" x14ac:dyDescent="0.3">
      <c r="A6" s="1" t="s">
        <v>62</v>
      </c>
      <c r="B6" s="1" t="s">
        <v>59</v>
      </c>
      <c r="C6" s="1" t="s">
        <v>63</v>
      </c>
      <c r="D6" s="1">
        <v>29</v>
      </c>
      <c r="E6" s="1">
        <v>255</v>
      </c>
      <c r="F6" s="1">
        <v>5</v>
      </c>
      <c r="G6" s="1" t="s">
        <v>56</v>
      </c>
      <c r="H6" s="1" t="s">
        <v>57</v>
      </c>
      <c r="I6" s="1" t="s">
        <v>58</v>
      </c>
      <c r="J6" s="1" t="s">
        <v>60</v>
      </c>
      <c r="K6" s="1" t="s">
        <v>21</v>
      </c>
      <c r="L6" s="1" t="s">
        <v>13</v>
      </c>
      <c r="M6" s="4">
        <v>5084</v>
      </c>
      <c r="N6">
        <v>42</v>
      </c>
      <c r="O6" t="s">
        <v>61</v>
      </c>
      <c r="P6">
        <v>40.320096999999997</v>
      </c>
      <c r="Q6">
        <v>-75.610184000000004</v>
      </c>
      <c r="R6">
        <v>1</v>
      </c>
      <c r="S6">
        <v>1</v>
      </c>
      <c r="T6" t="s">
        <v>55</v>
      </c>
      <c r="U6" t="s">
        <v>64</v>
      </c>
      <c r="V6" t="s">
        <v>65</v>
      </c>
      <c r="W6" t="s">
        <v>19</v>
      </c>
      <c r="X6" t="s">
        <v>20</v>
      </c>
    </row>
    <row r="7" spans="1:24" x14ac:dyDescent="0.3">
      <c r="A7" s="1" t="s">
        <v>70</v>
      </c>
      <c r="B7" s="1" t="s">
        <v>69</v>
      </c>
      <c r="C7" s="1" t="s">
        <v>71</v>
      </c>
      <c r="D7" s="1">
        <v>25</v>
      </c>
      <c r="E7" s="1">
        <v>320</v>
      </c>
      <c r="F7" s="1">
        <v>4</v>
      </c>
      <c r="G7" s="1" t="s">
        <v>67</v>
      </c>
      <c r="H7" s="1" t="s">
        <v>24</v>
      </c>
      <c r="I7" s="1" t="s">
        <v>68</v>
      </c>
      <c r="J7" s="1" t="s">
        <v>38</v>
      </c>
      <c r="K7" s="1" t="s">
        <v>21</v>
      </c>
      <c r="L7" s="1" t="s">
        <v>13</v>
      </c>
      <c r="M7" s="4">
        <v>28350</v>
      </c>
      <c r="N7">
        <v>48</v>
      </c>
      <c r="O7" t="s">
        <v>28</v>
      </c>
      <c r="P7">
        <v>31.201439000000001</v>
      </c>
      <c r="Q7">
        <v>-97.771758000000005</v>
      </c>
      <c r="R7">
        <v>1</v>
      </c>
      <c r="S7">
        <v>1</v>
      </c>
      <c r="T7" t="s">
        <v>66</v>
      </c>
      <c r="U7" t="s">
        <v>72</v>
      </c>
      <c r="V7" t="s">
        <v>32</v>
      </c>
      <c r="W7" t="s">
        <v>19</v>
      </c>
      <c r="X7" t="s">
        <v>20</v>
      </c>
    </row>
    <row r="8" spans="1:24" x14ac:dyDescent="0.3">
      <c r="A8" s="1" t="s">
        <v>80</v>
      </c>
      <c r="B8" s="1" t="s">
        <v>77</v>
      </c>
      <c r="C8" s="1" t="s">
        <v>81</v>
      </c>
      <c r="D8" s="1">
        <v>30</v>
      </c>
      <c r="E8" s="1">
        <v>215</v>
      </c>
      <c r="F8" s="1">
        <v>9</v>
      </c>
      <c r="G8" s="1" t="s">
        <v>74</v>
      </c>
      <c r="H8" s="1" t="s">
        <v>75</v>
      </c>
      <c r="I8" s="1" t="s">
        <v>76</v>
      </c>
      <c r="J8" s="1" t="s">
        <v>78</v>
      </c>
      <c r="K8" s="1" t="s">
        <v>21</v>
      </c>
      <c r="L8" s="1" t="s">
        <v>13</v>
      </c>
      <c r="M8" s="5">
        <v>3000000</v>
      </c>
      <c r="N8">
        <v>73</v>
      </c>
      <c r="O8" t="s">
        <v>79</v>
      </c>
      <c r="P8">
        <v>17.971215000000001</v>
      </c>
      <c r="Q8">
        <v>-76.792812999999995</v>
      </c>
      <c r="R8">
        <v>1</v>
      </c>
      <c r="S8">
        <v>1</v>
      </c>
      <c r="T8" t="s">
        <v>73</v>
      </c>
      <c r="U8" t="s">
        <v>82</v>
      </c>
      <c r="V8" t="s">
        <v>73</v>
      </c>
      <c r="W8" t="s">
        <v>83</v>
      </c>
      <c r="X8" t="s">
        <v>83</v>
      </c>
    </row>
    <row r="9" spans="1:24" x14ac:dyDescent="0.3">
      <c r="A9" s="1" t="s">
        <v>91</v>
      </c>
      <c r="B9" s="1" t="s">
        <v>88</v>
      </c>
      <c r="C9" s="1" t="s">
        <v>92</v>
      </c>
      <c r="D9" s="1">
        <v>24</v>
      </c>
      <c r="E9" s="1">
        <v>190</v>
      </c>
      <c r="F9" s="1">
        <v>2</v>
      </c>
      <c r="G9" s="1" t="s">
        <v>85</v>
      </c>
      <c r="H9" s="1" t="s">
        <v>86</v>
      </c>
      <c r="I9" s="1" t="s">
        <v>87</v>
      </c>
      <c r="J9" s="1" t="s">
        <v>89</v>
      </c>
      <c r="K9" s="1" t="s">
        <v>21</v>
      </c>
      <c r="L9" s="1" t="s">
        <v>13</v>
      </c>
      <c r="M9" s="4">
        <v>26562</v>
      </c>
      <c r="N9">
        <v>13</v>
      </c>
      <c r="O9" t="s">
        <v>90</v>
      </c>
      <c r="P9">
        <v>33.580109999999998</v>
      </c>
      <c r="Q9">
        <v>-85.076611</v>
      </c>
      <c r="R9">
        <v>1</v>
      </c>
      <c r="S9">
        <v>1</v>
      </c>
      <c r="T9" t="s">
        <v>84</v>
      </c>
      <c r="U9" t="s">
        <v>93</v>
      </c>
      <c r="V9" t="s">
        <v>94</v>
      </c>
      <c r="W9" t="s">
        <v>19</v>
      </c>
      <c r="X9" t="s">
        <v>95</v>
      </c>
    </row>
    <row r="10" spans="1:24" x14ac:dyDescent="0.3">
      <c r="A10" s="1" t="s">
        <v>103</v>
      </c>
      <c r="B10" s="1" t="s">
        <v>100</v>
      </c>
      <c r="C10" s="1" t="s">
        <v>52</v>
      </c>
      <c r="D10" s="1">
        <v>24</v>
      </c>
      <c r="E10" s="1">
        <v>189</v>
      </c>
      <c r="F10" s="1">
        <v>4</v>
      </c>
      <c r="G10" s="1" t="s">
        <v>97</v>
      </c>
      <c r="H10" s="1" t="s">
        <v>98</v>
      </c>
      <c r="I10" s="1" t="s">
        <v>99</v>
      </c>
      <c r="J10" s="1" t="s">
        <v>101</v>
      </c>
      <c r="K10" s="1" t="s">
        <v>21</v>
      </c>
      <c r="L10" s="1" t="s">
        <v>13</v>
      </c>
      <c r="M10" s="4">
        <v>307072</v>
      </c>
      <c r="N10">
        <v>6</v>
      </c>
      <c r="O10" t="s">
        <v>102</v>
      </c>
      <c r="P10">
        <v>37.957701999999998</v>
      </c>
      <c r="Q10">
        <v>-121.29078</v>
      </c>
      <c r="R10">
        <v>1</v>
      </c>
      <c r="S10">
        <v>1</v>
      </c>
      <c r="T10" t="s">
        <v>96</v>
      </c>
      <c r="U10" t="s">
        <v>104</v>
      </c>
      <c r="V10" t="s">
        <v>105</v>
      </c>
      <c r="W10" t="s">
        <v>19</v>
      </c>
      <c r="X10" t="s">
        <v>95</v>
      </c>
    </row>
    <row r="11" spans="1:24" x14ac:dyDescent="0.3">
      <c r="A11" s="1" t="s">
        <v>113</v>
      </c>
      <c r="B11" s="1" t="s">
        <v>110</v>
      </c>
      <c r="C11" s="1" t="s">
        <v>114</v>
      </c>
      <c r="D11" s="1">
        <v>25</v>
      </c>
      <c r="E11" s="1">
        <v>185</v>
      </c>
      <c r="F11" s="1">
        <v>3</v>
      </c>
      <c r="G11" s="1" t="s">
        <v>107</v>
      </c>
      <c r="H11" s="1" t="s">
        <v>108</v>
      </c>
      <c r="I11" s="1" t="s">
        <v>109</v>
      </c>
      <c r="J11" s="1" t="s">
        <v>111</v>
      </c>
      <c r="K11" s="1" t="s">
        <v>21</v>
      </c>
      <c r="L11" s="1" t="s">
        <v>13</v>
      </c>
      <c r="M11" s="4">
        <v>178752</v>
      </c>
      <c r="N11">
        <v>12</v>
      </c>
      <c r="O11" t="s">
        <v>112</v>
      </c>
      <c r="P11">
        <v>26.122308</v>
      </c>
      <c r="Q11">
        <v>-80.143378999999996</v>
      </c>
      <c r="R11">
        <v>2</v>
      </c>
      <c r="S11">
        <v>1</v>
      </c>
      <c r="T11" t="s">
        <v>106</v>
      </c>
      <c r="U11" t="s">
        <v>115</v>
      </c>
      <c r="V11" t="s">
        <v>116</v>
      </c>
      <c r="W11" t="s">
        <v>19</v>
      </c>
      <c r="X11" t="s">
        <v>95</v>
      </c>
    </row>
    <row r="12" spans="1:24" x14ac:dyDescent="0.3">
      <c r="A12" s="1" t="s">
        <v>119</v>
      </c>
      <c r="B12" s="1" t="s">
        <v>117</v>
      </c>
      <c r="C12" s="1" t="s">
        <v>120</v>
      </c>
      <c r="D12" s="1">
        <v>25</v>
      </c>
      <c r="E12" s="1">
        <v>205</v>
      </c>
      <c r="F12" s="1">
        <v>4</v>
      </c>
      <c r="G12" s="1" t="s">
        <v>107</v>
      </c>
      <c r="H12" s="1" t="s">
        <v>108</v>
      </c>
      <c r="I12" s="1" t="s">
        <v>109</v>
      </c>
      <c r="J12" s="1" t="s">
        <v>118</v>
      </c>
      <c r="K12" s="1" t="s">
        <v>21</v>
      </c>
      <c r="L12" s="1" t="s">
        <v>13</v>
      </c>
      <c r="M12" s="4">
        <v>178752</v>
      </c>
      <c r="N12">
        <v>12</v>
      </c>
      <c r="O12" t="s">
        <v>112</v>
      </c>
      <c r="P12">
        <v>26.122308</v>
      </c>
      <c r="Q12">
        <v>-80.143378999999996</v>
      </c>
      <c r="R12">
        <v>2</v>
      </c>
      <c r="S12">
        <v>1</v>
      </c>
      <c r="T12" t="s">
        <v>106</v>
      </c>
      <c r="U12" t="s">
        <v>115</v>
      </c>
      <c r="V12" t="s">
        <v>116</v>
      </c>
      <c r="W12" t="s">
        <v>19</v>
      </c>
      <c r="X12" t="s">
        <v>95</v>
      </c>
    </row>
    <row r="13" spans="1:24" x14ac:dyDescent="0.3">
      <c r="A13" s="1" t="s">
        <v>126</v>
      </c>
      <c r="B13" s="1" t="s">
        <v>124</v>
      </c>
      <c r="C13" s="1" t="s">
        <v>120</v>
      </c>
      <c r="D13" s="1">
        <v>27</v>
      </c>
      <c r="E13" s="1">
        <v>210</v>
      </c>
      <c r="F13" s="1">
        <v>5</v>
      </c>
      <c r="G13" s="1" t="s">
        <v>122</v>
      </c>
      <c r="H13" s="1" t="s">
        <v>24</v>
      </c>
      <c r="I13" s="1" t="s">
        <v>123</v>
      </c>
      <c r="J13" s="1" t="s">
        <v>125</v>
      </c>
      <c r="K13" s="1" t="s">
        <v>21</v>
      </c>
      <c r="L13" s="1" t="s">
        <v>13</v>
      </c>
      <c r="M13" s="4">
        <v>286057</v>
      </c>
      <c r="N13">
        <v>48</v>
      </c>
      <c r="O13" t="s">
        <v>28</v>
      </c>
      <c r="P13">
        <v>33.013675999999997</v>
      </c>
      <c r="Q13">
        <v>-96.692509999999999</v>
      </c>
      <c r="R13">
        <v>1</v>
      </c>
      <c r="S13">
        <v>1</v>
      </c>
      <c r="T13" t="s">
        <v>121</v>
      </c>
      <c r="U13" t="s">
        <v>127</v>
      </c>
      <c r="V13" t="s">
        <v>32</v>
      </c>
      <c r="W13" t="s">
        <v>19</v>
      </c>
      <c r="X13" t="s">
        <v>95</v>
      </c>
    </row>
    <row r="14" spans="1:24" x14ac:dyDescent="0.3">
      <c r="A14" s="1" t="s">
        <v>133</v>
      </c>
      <c r="B14" s="1" t="s">
        <v>131</v>
      </c>
      <c r="C14" s="1" t="s">
        <v>52</v>
      </c>
      <c r="D14" s="1">
        <v>31</v>
      </c>
      <c r="E14" s="1">
        <v>200</v>
      </c>
      <c r="F14" s="1">
        <v>9</v>
      </c>
      <c r="G14" s="1" t="s">
        <v>129</v>
      </c>
      <c r="H14" s="1" t="s">
        <v>98</v>
      </c>
      <c r="I14" s="1" t="s">
        <v>130</v>
      </c>
      <c r="J14" s="1" t="s">
        <v>132</v>
      </c>
      <c r="K14" s="1" t="s">
        <v>21</v>
      </c>
      <c r="L14" s="1" t="s">
        <v>13</v>
      </c>
      <c r="M14" s="4">
        <v>84950</v>
      </c>
      <c r="N14">
        <v>6</v>
      </c>
      <c r="O14" t="s">
        <v>102</v>
      </c>
      <c r="P14">
        <v>37.485214999999997</v>
      </c>
      <c r="Q14">
        <v>-122.236355</v>
      </c>
      <c r="R14">
        <v>1</v>
      </c>
      <c r="S14">
        <v>1</v>
      </c>
      <c r="T14" t="s">
        <v>128</v>
      </c>
      <c r="U14" t="s">
        <v>134</v>
      </c>
      <c r="V14" t="s">
        <v>105</v>
      </c>
      <c r="W14" t="s">
        <v>19</v>
      </c>
      <c r="X14" t="s">
        <v>95</v>
      </c>
    </row>
    <row r="15" spans="1:24" x14ac:dyDescent="0.3">
      <c r="A15" s="1" t="s">
        <v>139</v>
      </c>
      <c r="B15" s="1" t="s">
        <v>138</v>
      </c>
      <c r="C15" s="1" t="s">
        <v>81</v>
      </c>
      <c r="D15" s="1">
        <v>24</v>
      </c>
      <c r="E15" s="1">
        <v>210</v>
      </c>
      <c r="F15" s="1">
        <v>3</v>
      </c>
      <c r="G15" s="1" t="s">
        <v>136</v>
      </c>
      <c r="H15" s="1" t="s">
        <v>98</v>
      </c>
      <c r="I15" s="1" t="s">
        <v>137</v>
      </c>
      <c r="J15" s="1" t="s">
        <v>38</v>
      </c>
      <c r="K15" s="1" t="s">
        <v>21</v>
      </c>
      <c r="L15" s="1" t="s">
        <v>13</v>
      </c>
      <c r="M15" s="4">
        <v>495234</v>
      </c>
      <c r="N15">
        <v>6</v>
      </c>
      <c r="O15" t="s">
        <v>102</v>
      </c>
      <c r="P15">
        <v>38.581572000000001</v>
      </c>
      <c r="Q15">
        <v>-121.4944</v>
      </c>
      <c r="R15">
        <v>1</v>
      </c>
      <c r="S15">
        <v>1</v>
      </c>
      <c r="T15" t="s">
        <v>135</v>
      </c>
      <c r="U15" t="s">
        <v>140</v>
      </c>
      <c r="V15" t="s">
        <v>105</v>
      </c>
      <c r="W15" t="s">
        <v>19</v>
      </c>
      <c r="X15" t="s">
        <v>95</v>
      </c>
    </row>
    <row r="16" spans="1:24" x14ac:dyDescent="0.3">
      <c r="A16" s="1" t="s">
        <v>148</v>
      </c>
      <c r="B16" s="1" t="s">
        <v>145</v>
      </c>
      <c r="C16" s="1" t="s">
        <v>92</v>
      </c>
      <c r="D16" s="1">
        <v>27</v>
      </c>
      <c r="E16" s="1">
        <v>190</v>
      </c>
      <c r="F16" s="1">
        <v>4</v>
      </c>
      <c r="G16" s="1" t="s">
        <v>142</v>
      </c>
      <c r="H16" s="1" t="s">
        <v>143</v>
      </c>
      <c r="I16" s="1" t="s">
        <v>144</v>
      </c>
      <c r="J16" s="1" t="s">
        <v>146</v>
      </c>
      <c r="K16" s="1" t="s">
        <v>21</v>
      </c>
      <c r="L16" s="1" t="s">
        <v>13</v>
      </c>
      <c r="M16" s="4">
        <v>22925</v>
      </c>
      <c r="N16">
        <v>28</v>
      </c>
      <c r="O16" t="s">
        <v>147</v>
      </c>
      <c r="P16">
        <v>32.352842000000003</v>
      </c>
      <c r="Q16">
        <v>-90.877734000000004</v>
      </c>
      <c r="R16">
        <v>1</v>
      </c>
      <c r="S16">
        <v>1</v>
      </c>
      <c r="T16" t="s">
        <v>141</v>
      </c>
      <c r="U16" t="s">
        <v>149</v>
      </c>
      <c r="V16" t="s">
        <v>150</v>
      </c>
      <c r="W16" t="s">
        <v>19</v>
      </c>
      <c r="X16" t="s">
        <v>95</v>
      </c>
    </row>
    <row r="17" spans="1:24" x14ac:dyDescent="0.3">
      <c r="A17" s="1" t="s">
        <v>155</v>
      </c>
      <c r="B17" s="1" t="s">
        <v>154</v>
      </c>
      <c r="C17" s="1" t="s">
        <v>120</v>
      </c>
      <c r="D17" s="1">
        <v>27</v>
      </c>
      <c r="E17" s="1">
        <v>219</v>
      </c>
      <c r="F17" s="1">
        <v>5</v>
      </c>
      <c r="G17" s="1" t="s">
        <v>152</v>
      </c>
      <c r="H17" s="1" t="s">
        <v>108</v>
      </c>
      <c r="I17" s="1" t="s">
        <v>153</v>
      </c>
      <c r="J17" s="1" t="s">
        <v>108</v>
      </c>
      <c r="K17" s="1" t="s">
        <v>21</v>
      </c>
      <c r="L17" s="1" t="s">
        <v>13</v>
      </c>
      <c r="M17" s="4">
        <v>31569</v>
      </c>
      <c r="N17">
        <v>12</v>
      </c>
      <c r="O17" t="s">
        <v>112</v>
      </c>
      <c r="P17">
        <v>29.019514999999998</v>
      </c>
      <c r="Q17">
        <v>-81.294141999999994</v>
      </c>
      <c r="R17">
        <v>1</v>
      </c>
      <c r="S17">
        <v>1</v>
      </c>
      <c r="T17" t="s">
        <v>151</v>
      </c>
      <c r="U17" t="s">
        <v>156</v>
      </c>
      <c r="V17" t="s">
        <v>116</v>
      </c>
      <c r="W17" t="s">
        <v>19</v>
      </c>
      <c r="X17" t="s">
        <v>95</v>
      </c>
    </row>
    <row r="18" spans="1:24" x14ac:dyDescent="0.3">
      <c r="A18" s="1" t="s">
        <v>162</v>
      </c>
      <c r="B18" s="1" t="s">
        <v>160</v>
      </c>
      <c r="C18" s="1" t="s">
        <v>163</v>
      </c>
      <c r="D18" s="1">
        <v>27</v>
      </c>
      <c r="E18" s="1">
        <v>195</v>
      </c>
      <c r="F18" s="1">
        <v>6</v>
      </c>
      <c r="G18" s="1" t="s">
        <v>158</v>
      </c>
      <c r="H18" s="1" t="s">
        <v>9</v>
      </c>
      <c r="I18" s="1" t="s">
        <v>159</v>
      </c>
      <c r="J18" s="1" t="s">
        <v>161</v>
      </c>
      <c r="K18" s="1" t="s">
        <v>21</v>
      </c>
      <c r="L18" s="1" t="s">
        <v>13</v>
      </c>
      <c r="M18" s="4">
        <v>98111</v>
      </c>
      <c r="N18">
        <v>36</v>
      </c>
      <c r="O18" t="s">
        <v>14</v>
      </c>
      <c r="P18">
        <v>42.651167000000001</v>
      </c>
      <c r="Q18">
        <v>-73.754968000000005</v>
      </c>
      <c r="R18">
        <v>1</v>
      </c>
      <c r="S18">
        <v>1</v>
      </c>
      <c r="T18" t="s">
        <v>157</v>
      </c>
      <c r="U18" t="s">
        <v>164</v>
      </c>
      <c r="V18" t="s">
        <v>18</v>
      </c>
      <c r="W18" t="s">
        <v>19</v>
      </c>
      <c r="X18" t="s">
        <v>95</v>
      </c>
    </row>
    <row r="19" spans="1:24" x14ac:dyDescent="0.3">
      <c r="A19" s="1" t="s">
        <v>170</v>
      </c>
      <c r="B19" s="1" t="s">
        <v>168</v>
      </c>
      <c r="C19" s="1" t="s">
        <v>52</v>
      </c>
      <c r="D19" s="1">
        <v>26</v>
      </c>
      <c r="E19" s="1">
        <v>175</v>
      </c>
      <c r="F19" s="1">
        <v>1</v>
      </c>
      <c r="G19" s="1" t="s">
        <v>166</v>
      </c>
      <c r="H19" s="1" t="s">
        <v>108</v>
      </c>
      <c r="I19" s="1" t="s">
        <v>167</v>
      </c>
      <c r="J19" s="1" t="s">
        <v>169</v>
      </c>
      <c r="K19" s="1" t="s">
        <v>21</v>
      </c>
      <c r="L19" s="1" t="s">
        <v>13</v>
      </c>
      <c r="M19" s="4">
        <v>260999</v>
      </c>
      <c r="N19">
        <v>12</v>
      </c>
      <c r="O19" t="s">
        <v>112</v>
      </c>
      <c r="P19">
        <v>27.770861</v>
      </c>
      <c r="Q19">
        <v>-82.679265999999998</v>
      </c>
      <c r="R19">
        <v>1</v>
      </c>
      <c r="S19">
        <v>1</v>
      </c>
      <c r="T19" t="s">
        <v>165</v>
      </c>
      <c r="U19" t="s">
        <v>171</v>
      </c>
      <c r="V19" t="s">
        <v>116</v>
      </c>
      <c r="W19" t="s">
        <v>19</v>
      </c>
      <c r="X19" t="s">
        <v>95</v>
      </c>
    </row>
    <row r="20" spans="1:24" x14ac:dyDescent="0.3">
      <c r="A20" s="1" t="s">
        <v>177</v>
      </c>
      <c r="B20" s="1" t="s">
        <v>175</v>
      </c>
      <c r="C20" s="1" t="s">
        <v>178</v>
      </c>
      <c r="D20" s="1">
        <v>23</v>
      </c>
      <c r="E20" s="1">
        <v>235</v>
      </c>
      <c r="F20" s="1">
        <v>2</v>
      </c>
      <c r="G20" s="1" t="s">
        <v>173</v>
      </c>
      <c r="H20" s="1" t="s">
        <v>24</v>
      </c>
      <c r="I20" s="1" t="s">
        <v>174</v>
      </c>
      <c r="J20" s="1" t="s">
        <v>176</v>
      </c>
      <c r="K20" s="1" t="s">
        <v>21</v>
      </c>
      <c r="L20" s="1" t="s">
        <v>13</v>
      </c>
      <c r="M20" s="4">
        <v>55427</v>
      </c>
      <c r="N20">
        <v>48</v>
      </c>
      <c r="O20" t="s">
        <v>28</v>
      </c>
      <c r="P20">
        <v>29.898826</v>
      </c>
      <c r="Q20">
        <v>-93.928781000000001</v>
      </c>
      <c r="R20">
        <v>1</v>
      </c>
      <c r="S20">
        <v>1</v>
      </c>
      <c r="T20" t="s">
        <v>172</v>
      </c>
      <c r="U20" t="s">
        <v>179</v>
      </c>
      <c r="V20" t="s">
        <v>32</v>
      </c>
      <c r="W20" t="s">
        <v>19</v>
      </c>
      <c r="X20" t="s">
        <v>95</v>
      </c>
    </row>
    <row r="21" spans="1:24" x14ac:dyDescent="0.3">
      <c r="A21" s="1" t="s">
        <v>185</v>
      </c>
      <c r="B21" s="1" t="s">
        <v>183</v>
      </c>
      <c r="C21" s="1" t="s">
        <v>186</v>
      </c>
      <c r="D21" s="1">
        <v>32</v>
      </c>
      <c r="E21" s="1">
        <v>205</v>
      </c>
      <c r="F21" s="1">
        <v>10</v>
      </c>
      <c r="G21" s="1" t="s">
        <v>181</v>
      </c>
      <c r="H21" s="1" t="s">
        <v>98</v>
      </c>
      <c r="I21" s="1" t="s">
        <v>182</v>
      </c>
      <c r="J21" s="1" t="s">
        <v>184</v>
      </c>
      <c r="K21" s="1" t="s">
        <v>21</v>
      </c>
      <c r="L21" s="1" t="s">
        <v>13</v>
      </c>
      <c r="M21" s="4">
        <v>140504</v>
      </c>
      <c r="N21">
        <v>6</v>
      </c>
      <c r="O21" t="s">
        <v>102</v>
      </c>
      <c r="P21">
        <v>33.750038000000004</v>
      </c>
      <c r="Q21">
        <v>-117.870493</v>
      </c>
      <c r="R21">
        <v>2</v>
      </c>
      <c r="S21">
        <v>1</v>
      </c>
      <c r="T21" t="s">
        <v>180</v>
      </c>
      <c r="U21" t="s">
        <v>187</v>
      </c>
      <c r="V21" t="s">
        <v>105</v>
      </c>
      <c r="W21" t="s">
        <v>19</v>
      </c>
      <c r="X21" t="s">
        <v>95</v>
      </c>
    </row>
    <row r="22" spans="1:24" x14ac:dyDescent="0.3">
      <c r="A22" s="1" t="s">
        <v>194</v>
      </c>
      <c r="B22" s="1" t="s">
        <v>192</v>
      </c>
      <c r="C22" s="1" t="s">
        <v>195</v>
      </c>
      <c r="D22" s="1">
        <v>39</v>
      </c>
      <c r="E22" s="1">
        <v>242</v>
      </c>
      <c r="F22" s="1">
        <v>15</v>
      </c>
      <c r="G22" s="1" t="s">
        <v>189</v>
      </c>
      <c r="H22" s="1" t="s">
        <v>190</v>
      </c>
      <c r="I22" s="1" t="s">
        <v>191</v>
      </c>
      <c r="J22" s="1" t="s">
        <v>132</v>
      </c>
      <c r="K22" s="1" t="s">
        <v>21</v>
      </c>
      <c r="L22" s="1" t="s">
        <v>13</v>
      </c>
      <c r="M22" s="4">
        <v>197633</v>
      </c>
      <c r="N22">
        <v>39</v>
      </c>
      <c r="O22" t="s">
        <v>193</v>
      </c>
      <c r="P22">
        <v>41.083064</v>
      </c>
      <c r="Q22">
        <v>-81.518484999999998</v>
      </c>
      <c r="R22">
        <v>1</v>
      </c>
      <c r="S22">
        <v>1</v>
      </c>
      <c r="T22" t="s">
        <v>188</v>
      </c>
      <c r="U22" t="s">
        <v>196</v>
      </c>
      <c r="V22" t="s">
        <v>197</v>
      </c>
      <c r="W22" t="s">
        <v>19</v>
      </c>
      <c r="X22" t="s">
        <v>95</v>
      </c>
    </row>
    <row r="23" spans="1:24" x14ac:dyDescent="0.3">
      <c r="A23" s="1" t="s">
        <v>202</v>
      </c>
      <c r="B23" s="1" t="s">
        <v>201</v>
      </c>
      <c r="C23" s="1" t="s">
        <v>52</v>
      </c>
      <c r="D23" s="1">
        <v>24</v>
      </c>
      <c r="E23" s="1">
        <v>200</v>
      </c>
      <c r="F23" s="1">
        <v>2</v>
      </c>
      <c r="G23" s="1" t="s">
        <v>199</v>
      </c>
      <c r="H23" s="1" t="s">
        <v>86</v>
      </c>
      <c r="I23" s="1" t="s">
        <v>200</v>
      </c>
      <c r="J23" s="1" t="s">
        <v>86</v>
      </c>
      <c r="K23" s="1" t="s">
        <v>21</v>
      </c>
      <c r="L23" s="1" t="s">
        <v>13</v>
      </c>
      <c r="M23" s="4">
        <v>56474</v>
      </c>
      <c r="N23">
        <v>13</v>
      </c>
      <c r="O23" t="s">
        <v>90</v>
      </c>
      <c r="P23">
        <v>30.832702000000001</v>
      </c>
      <c r="Q23">
        <v>-83.278485000000003</v>
      </c>
      <c r="R23">
        <v>1</v>
      </c>
      <c r="S23">
        <v>1</v>
      </c>
      <c r="T23" t="s">
        <v>198</v>
      </c>
      <c r="U23" t="s">
        <v>203</v>
      </c>
      <c r="V23" t="s">
        <v>94</v>
      </c>
      <c r="W23" t="s">
        <v>19</v>
      </c>
      <c r="X23" t="s">
        <v>95</v>
      </c>
    </row>
    <row r="24" spans="1:24" x14ac:dyDescent="0.3">
      <c r="A24" s="1" t="s">
        <v>211</v>
      </c>
      <c r="B24" s="1" t="s">
        <v>208</v>
      </c>
      <c r="C24" s="1" t="s">
        <v>212</v>
      </c>
      <c r="D24" s="1">
        <v>24</v>
      </c>
      <c r="E24" s="1">
        <v>310</v>
      </c>
      <c r="F24" s="1">
        <v>3</v>
      </c>
      <c r="G24" s="1" t="s">
        <v>205</v>
      </c>
      <c r="H24" s="1" t="s">
        <v>206</v>
      </c>
      <c r="I24" s="1" t="s">
        <v>207</v>
      </c>
      <c r="J24" s="1" t="s">
        <v>209</v>
      </c>
      <c r="K24" s="1" t="s">
        <v>21</v>
      </c>
      <c r="L24" s="1" t="s">
        <v>13</v>
      </c>
      <c r="M24" s="4">
        <v>37540</v>
      </c>
      <c r="N24">
        <v>47</v>
      </c>
      <c r="O24" t="s">
        <v>210</v>
      </c>
      <c r="P24">
        <v>35.615071999999998</v>
      </c>
      <c r="Q24">
        <v>-87.035283000000007</v>
      </c>
      <c r="R24">
        <v>1</v>
      </c>
      <c r="S24">
        <v>1</v>
      </c>
      <c r="T24" t="s">
        <v>204</v>
      </c>
      <c r="U24" t="s">
        <v>213</v>
      </c>
      <c r="V24" t="s">
        <v>214</v>
      </c>
      <c r="W24" t="s">
        <v>19</v>
      </c>
      <c r="X24" t="s">
        <v>95</v>
      </c>
    </row>
    <row r="25" spans="1:24" x14ac:dyDescent="0.3">
      <c r="A25" s="1" t="s">
        <v>220</v>
      </c>
      <c r="B25" s="1" t="s">
        <v>218</v>
      </c>
      <c r="C25" s="1" t="s">
        <v>221</v>
      </c>
      <c r="D25" s="1">
        <v>25</v>
      </c>
      <c r="E25" s="1">
        <v>205</v>
      </c>
      <c r="F25" s="1">
        <v>3</v>
      </c>
      <c r="G25" s="1" t="s">
        <v>216</v>
      </c>
      <c r="H25" s="1" t="s">
        <v>190</v>
      </c>
      <c r="I25" s="1" t="s">
        <v>217</v>
      </c>
      <c r="J25" s="1" t="s">
        <v>219</v>
      </c>
      <c r="K25" s="1" t="s">
        <v>21</v>
      </c>
      <c r="L25" s="1" t="s">
        <v>13</v>
      </c>
      <c r="M25" s="4">
        <v>385809</v>
      </c>
      <c r="N25">
        <v>39</v>
      </c>
      <c r="O25" t="s">
        <v>193</v>
      </c>
      <c r="P25">
        <v>41.505161000000001</v>
      </c>
      <c r="Q25">
        <v>-81.693444999999997</v>
      </c>
      <c r="R25">
        <v>3</v>
      </c>
      <c r="S25">
        <v>1</v>
      </c>
      <c r="T25" t="s">
        <v>215</v>
      </c>
      <c r="U25" t="s">
        <v>222</v>
      </c>
      <c r="V25" t="s">
        <v>197</v>
      </c>
      <c r="W25" t="s">
        <v>19</v>
      </c>
      <c r="X25" t="s">
        <v>95</v>
      </c>
    </row>
    <row r="26" spans="1:24" x14ac:dyDescent="0.3">
      <c r="A26" s="1" t="s">
        <v>229</v>
      </c>
      <c r="B26" s="1" t="s">
        <v>227</v>
      </c>
      <c r="C26" s="1" t="s">
        <v>16</v>
      </c>
      <c r="D26" s="1">
        <v>26</v>
      </c>
      <c r="E26" s="1">
        <v>205</v>
      </c>
      <c r="F26" s="1">
        <v>5</v>
      </c>
      <c r="G26" s="1" t="s">
        <v>224</v>
      </c>
      <c r="H26" s="1" t="s">
        <v>225</v>
      </c>
      <c r="I26" s="1" t="s">
        <v>226</v>
      </c>
      <c r="J26" s="1" t="s">
        <v>12</v>
      </c>
      <c r="K26" s="1" t="s">
        <v>21</v>
      </c>
      <c r="L26" s="1" t="s">
        <v>13</v>
      </c>
      <c r="M26" s="5">
        <v>235</v>
      </c>
      <c r="N26">
        <v>10</v>
      </c>
      <c r="O26" t="s">
        <v>228</v>
      </c>
      <c r="P26">
        <v>39.071798999999999</v>
      </c>
      <c r="Q26">
        <v>-75.475577000000001</v>
      </c>
      <c r="R26">
        <v>1</v>
      </c>
      <c r="S26">
        <v>1</v>
      </c>
      <c r="T26" t="s">
        <v>223</v>
      </c>
      <c r="U26" t="s">
        <v>230</v>
      </c>
      <c r="V26" t="s">
        <v>231</v>
      </c>
      <c r="W26" t="s">
        <v>19</v>
      </c>
      <c r="X26" t="s">
        <v>95</v>
      </c>
    </row>
    <row r="27" spans="1:24" x14ac:dyDescent="0.3">
      <c r="A27" s="1" t="s">
        <v>238</v>
      </c>
      <c r="B27" s="1" t="s">
        <v>236</v>
      </c>
      <c r="C27" s="1" t="s">
        <v>221</v>
      </c>
      <c r="D27" s="1">
        <v>27</v>
      </c>
      <c r="E27" s="1">
        <v>190</v>
      </c>
      <c r="F27" s="1">
        <v>6</v>
      </c>
      <c r="G27" s="1" t="s">
        <v>233</v>
      </c>
      <c r="H27" s="1" t="s">
        <v>234</v>
      </c>
      <c r="I27" s="1" t="s">
        <v>235</v>
      </c>
      <c r="J27" s="1" t="s">
        <v>234</v>
      </c>
      <c r="K27" s="1" t="s">
        <v>21</v>
      </c>
      <c r="L27" s="1" t="s">
        <v>13</v>
      </c>
      <c r="M27" s="4">
        <v>72937</v>
      </c>
      <c r="N27">
        <v>45</v>
      </c>
      <c r="O27" t="s">
        <v>237</v>
      </c>
      <c r="P27">
        <v>34.924866999999999</v>
      </c>
      <c r="Q27">
        <v>-81.025077999999993</v>
      </c>
      <c r="R27">
        <v>1</v>
      </c>
      <c r="S27">
        <v>1</v>
      </c>
      <c r="T27" t="s">
        <v>232</v>
      </c>
      <c r="U27" t="s">
        <v>239</v>
      </c>
      <c r="V27" t="s">
        <v>240</v>
      </c>
      <c r="W27" t="s">
        <v>19</v>
      </c>
      <c r="X27" t="s">
        <v>95</v>
      </c>
    </row>
    <row r="28" spans="1:24" x14ac:dyDescent="0.3">
      <c r="A28" s="1" t="s">
        <v>247</v>
      </c>
      <c r="B28" s="1" t="s">
        <v>244</v>
      </c>
      <c r="C28" s="1" t="s">
        <v>248</v>
      </c>
      <c r="D28" s="1">
        <v>33</v>
      </c>
      <c r="E28" s="1">
        <v>215</v>
      </c>
      <c r="F28" s="1">
        <v>12</v>
      </c>
      <c r="G28" s="1" t="s">
        <v>242</v>
      </c>
      <c r="H28" s="1" t="s">
        <v>143</v>
      </c>
      <c r="I28" s="1" t="s">
        <v>243</v>
      </c>
      <c r="J28" s="1" t="s">
        <v>245</v>
      </c>
      <c r="K28" s="1" t="s">
        <v>21</v>
      </c>
      <c r="L28" s="1" t="s">
        <v>13</v>
      </c>
      <c r="M28" s="4">
        <v>26031</v>
      </c>
      <c r="N28">
        <v>28</v>
      </c>
      <c r="O28" t="s">
        <v>147</v>
      </c>
      <c r="P28">
        <v>32.630868</v>
      </c>
      <c r="Q28">
        <v>-90.004081999999997</v>
      </c>
      <c r="R28">
        <v>1</v>
      </c>
      <c r="S28">
        <v>1</v>
      </c>
      <c r="T28" t="s">
        <v>241</v>
      </c>
      <c r="U28" t="s">
        <v>249</v>
      </c>
      <c r="V28" t="s">
        <v>150</v>
      </c>
      <c r="W28" t="s">
        <v>19</v>
      </c>
      <c r="X28" t="s">
        <v>95</v>
      </c>
    </row>
    <row r="29" spans="1:24" x14ac:dyDescent="0.3">
      <c r="A29" s="1" t="s">
        <v>254</v>
      </c>
      <c r="B29" s="1" t="s">
        <v>253</v>
      </c>
      <c r="C29" s="1" t="s">
        <v>255</v>
      </c>
      <c r="D29" s="1">
        <v>23</v>
      </c>
      <c r="E29" s="1">
        <v>320</v>
      </c>
      <c r="F29" s="1">
        <v>3</v>
      </c>
      <c r="G29" s="1" t="s">
        <v>251</v>
      </c>
      <c r="H29" s="1" t="s">
        <v>24</v>
      </c>
      <c r="I29" s="1" t="s">
        <v>252</v>
      </c>
      <c r="J29" s="1" t="s">
        <v>24</v>
      </c>
      <c r="K29" s="1" t="s">
        <v>21</v>
      </c>
      <c r="L29" s="1" t="s">
        <v>13</v>
      </c>
      <c r="M29" s="4">
        <v>16989</v>
      </c>
      <c r="N29">
        <v>48</v>
      </c>
      <c r="O29" t="s">
        <v>28</v>
      </c>
      <c r="P29">
        <v>30.166882999999999</v>
      </c>
      <c r="Q29">
        <v>-96.397744000000003</v>
      </c>
      <c r="R29">
        <v>1</v>
      </c>
      <c r="S29">
        <v>1</v>
      </c>
      <c r="T29" t="s">
        <v>250</v>
      </c>
      <c r="U29" t="s">
        <v>256</v>
      </c>
      <c r="V29" t="s">
        <v>32</v>
      </c>
      <c r="W29" t="s">
        <v>19</v>
      </c>
      <c r="X29" t="s">
        <v>95</v>
      </c>
    </row>
    <row r="30" spans="1:24" x14ac:dyDescent="0.3">
      <c r="A30" s="1" t="s">
        <v>264</v>
      </c>
      <c r="B30" s="1" t="s">
        <v>261</v>
      </c>
      <c r="C30" s="1" t="s">
        <v>265</v>
      </c>
      <c r="D30" s="1">
        <v>24</v>
      </c>
      <c r="E30" s="1">
        <v>265</v>
      </c>
      <c r="F30" s="1">
        <v>3</v>
      </c>
      <c r="G30" s="1" t="s">
        <v>258</v>
      </c>
      <c r="H30" s="1" t="s">
        <v>259</v>
      </c>
      <c r="I30" s="1" t="s">
        <v>260</v>
      </c>
      <c r="J30" s="1" t="s">
        <v>262</v>
      </c>
      <c r="K30" s="1" t="s">
        <v>21</v>
      </c>
      <c r="L30" s="1" t="s">
        <v>13</v>
      </c>
      <c r="M30" s="4">
        <v>193079</v>
      </c>
      <c r="N30">
        <v>1</v>
      </c>
      <c r="O30" t="s">
        <v>263</v>
      </c>
      <c r="P30">
        <v>34.677971999999997</v>
      </c>
      <c r="Q30">
        <v>-86.455461999999997</v>
      </c>
      <c r="R30">
        <v>1</v>
      </c>
      <c r="S30">
        <v>1</v>
      </c>
      <c r="T30" t="s">
        <v>257</v>
      </c>
      <c r="U30" t="s">
        <v>266</v>
      </c>
      <c r="V30" t="s">
        <v>267</v>
      </c>
      <c r="W30" t="s">
        <v>19</v>
      </c>
      <c r="X30" t="s">
        <v>95</v>
      </c>
    </row>
    <row r="31" spans="1:24" x14ac:dyDescent="0.3">
      <c r="A31" s="1" t="s">
        <v>272</v>
      </c>
      <c r="B31" s="1" t="s">
        <v>271</v>
      </c>
      <c r="C31" s="1" t="s">
        <v>273</v>
      </c>
      <c r="D31" s="1">
        <v>24</v>
      </c>
      <c r="E31" s="1">
        <v>220</v>
      </c>
      <c r="F31" s="1">
        <v>3</v>
      </c>
      <c r="G31" s="1" t="s">
        <v>269</v>
      </c>
      <c r="H31" s="1" t="s">
        <v>259</v>
      </c>
      <c r="I31" s="1" t="s">
        <v>270</v>
      </c>
      <c r="J31" s="1" t="s">
        <v>89</v>
      </c>
      <c r="K31" s="1" t="s">
        <v>21</v>
      </c>
      <c r="L31" s="1" t="s">
        <v>13</v>
      </c>
      <c r="M31" s="4">
        <v>32948</v>
      </c>
      <c r="N31">
        <v>1</v>
      </c>
      <c r="O31" t="s">
        <v>263</v>
      </c>
      <c r="P31">
        <v>33.244281000000001</v>
      </c>
      <c r="Q31">
        <v>-86.816377000000003</v>
      </c>
      <c r="R31">
        <v>1</v>
      </c>
      <c r="S31">
        <v>1</v>
      </c>
      <c r="T31" t="s">
        <v>268</v>
      </c>
      <c r="U31" t="s">
        <v>274</v>
      </c>
      <c r="V31" t="s">
        <v>267</v>
      </c>
      <c r="W31" t="s">
        <v>19</v>
      </c>
      <c r="X31" t="s">
        <v>95</v>
      </c>
    </row>
    <row r="32" spans="1:24" x14ac:dyDescent="0.3">
      <c r="A32" s="1" t="s">
        <v>279</v>
      </c>
      <c r="B32" s="1" t="s">
        <v>278</v>
      </c>
      <c r="C32" s="1" t="s">
        <v>280</v>
      </c>
      <c r="D32" s="1">
        <v>25</v>
      </c>
      <c r="E32" s="1">
        <v>230</v>
      </c>
      <c r="F32" s="1">
        <v>2</v>
      </c>
      <c r="G32" s="1" t="s">
        <v>276</v>
      </c>
      <c r="H32" s="1" t="s">
        <v>190</v>
      </c>
      <c r="I32" s="1" t="s">
        <v>277</v>
      </c>
      <c r="J32" s="1" t="s">
        <v>161</v>
      </c>
      <c r="K32" s="1" t="s">
        <v>21</v>
      </c>
      <c r="L32" s="1" t="s">
        <v>13</v>
      </c>
      <c r="M32" s="4">
        <v>24331</v>
      </c>
      <c r="N32">
        <v>39</v>
      </c>
      <c r="O32" t="s">
        <v>193</v>
      </c>
      <c r="P32">
        <v>39.797279000000003</v>
      </c>
      <c r="Q32">
        <v>-84.311333000000005</v>
      </c>
      <c r="R32">
        <v>1</v>
      </c>
      <c r="S32">
        <v>1</v>
      </c>
      <c r="T32" t="s">
        <v>275</v>
      </c>
      <c r="U32" t="s">
        <v>281</v>
      </c>
      <c r="V32" t="s">
        <v>197</v>
      </c>
      <c r="W32" t="s">
        <v>19</v>
      </c>
      <c r="X32" t="s">
        <v>95</v>
      </c>
    </row>
    <row r="33" spans="1:24" x14ac:dyDescent="0.3">
      <c r="A33" s="1" t="s">
        <v>288</v>
      </c>
      <c r="B33" s="1" t="s">
        <v>285</v>
      </c>
      <c r="C33" s="1" t="s">
        <v>289</v>
      </c>
      <c r="D33" s="1">
        <v>27</v>
      </c>
      <c r="E33" s="1">
        <v>220</v>
      </c>
      <c r="F33" s="1">
        <v>5</v>
      </c>
      <c r="G33" s="1" t="s">
        <v>283</v>
      </c>
      <c r="H33" s="1" t="s">
        <v>78</v>
      </c>
      <c r="I33" s="1" t="s">
        <v>284</v>
      </c>
      <c r="J33" s="1" t="s">
        <v>286</v>
      </c>
      <c r="K33" s="1" t="s">
        <v>21</v>
      </c>
      <c r="L33" s="1" t="s">
        <v>13</v>
      </c>
      <c r="M33" s="4">
        <v>167419</v>
      </c>
      <c r="N33">
        <v>41</v>
      </c>
      <c r="O33" t="s">
        <v>287</v>
      </c>
      <c r="P33">
        <v>44.939157000000002</v>
      </c>
      <c r="Q33">
        <v>-123.03312099999999</v>
      </c>
      <c r="R33">
        <v>1</v>
      </c>
      <c r="S33">
        <v>1</v>
      </c>
      <c r="T33" t="s">
        <v>282</v>
      </c>
      <c r="U33" t="s">
        <v>290</v>
      </c>
      <c r="V33" t="s">
        <v>291</v>
      </c>
      <c r="W33" t="s">
        <v>19</v>
      </c>
      <c r="X33" t="s">
        <v>95</v>
      </c>
    </row>
    <row r="34" spans="1:24" x14ac:dyDescent="0.3">
      <c r="A34" s="1" t="s">
        <v>297</v>
      </c>
      <c r="B34" s="1" t="s">
        <v>295</v>
      </c>
      <c r="C34" s="1" t="s">
        <v>298</v>
      </c>
      <c r="D34" s="1">
        <v>32</v>
      </c>
      <c r="E34" s="1">
        <v>215</v>
      </c>
      <c r="F34" s="1">
        <v>9</v>
      </c>
      <c r="G34" s="1" t="s">
        <v>293</v>
      </c>
      <c r="H34" s="1" t="s">
        <v>190</v>
      </c>
      <c r="I34" s="1" t="s">
        <v>294</v>
      </c>
      <c r="J34" s="1" t="s">
        <v>296</v>
      </c>
      <c r="K34" s="1" t="s">
        <v>21</v>
      </c>
      <c r="L34" s="1" t="s">
        <v>13</v>
      </c>
      <c r="M34" s="4">
        <v>31817</v>
      </c>
      <c r="N34">
        <v>39</v>
      </c>
      <c r="O34" t="s">
        <v>193</v>
      </c>
      <c r="P34">
        <v>41.415602999999997</v>
      </c>
      <c r="Q34">
        <v>-81.923473000000001</v>
      </c>
      <c r="R34">
        <v>1</v>
      </c>
      <c r="S34">
        <v>1</v>
      </c>
      <c r="T34" t="s">
        <v>292</v>
      </c>
      <c r="U34" t="s">
        <v>299</v>
      </c>
      <c r="V34" t="s">
        <v>197</v>
      </c>
      <c r="W34" t="s">
        <v>19</v>
      </c>
      <c r="X34" t="s">
        <v>95</v>
      </c>
    </row>
    <row r="35" spans="1:24" x14ac:dyDescent="0.3">
      <c r="A35" s="1" t="s">
        <v>306</v>
      </c>
      <c r="B35" s="1" t="s">
        <v>304</v>
      </c>
      <c r="C35" s="1" t="s">
        <v>280</v>
      </c>
      <c r="D35" s="1">
        <v>33</v>
      </c>
      <c r="E35" s="1">
        <v>250</v>
      </c>
      <c r="F35" s="1">
        <v>11</v>
      </c>
      <c r="G35" s="1" t="s">
        <v>301</v>
      </c>
      <c r="H35" s="1" t="s">
        <v>302</v>
      </c>
      <c r="I35" s="1" t="s">
        <v>303</v>
      </c>
      <c r="J35" s="1" t="s">
        <v>302</v>
      </c>
      <c r="K35" s="1" t="s">
        <v>21</v>
      </c>
      <c r="L35" s="1" t="s">
        <v>13</v>
      </c>
      <c r="M35" s="4">
        <v>196445</v>
      </c>
      <c r="N35">
        <v>26</v>
      </c>
      <c r="O35" t="s">
        <v>305</v>
      </c>
      <c r="P35">
        <v>42.963360000000002</v>
      </c>
      <c r="Q35">
        <v>-85.668086000000002</v>
      </c>
      <c r="R35">
        <v>1</v>
      </c>
      <c r="S35">
        <v>1</v>
      </c>
      <c r="T35" t="s">
        <v>300</v>
      </c>
      <c r="U35" t="s">
        <v>307</v>
      </c>
      <c r="V35" t="s">
        <v>308</v>
      </c>
      <c r="W35" t="s">
        <v>19</v>
      </c>
      <c r="X35" t="s">
        <v>95</v>
      </c>
    </row>
    <row r="36" spans="1:24" x14ac:dyDescent="0.3">
      <c r="A36" s="1" t="s">
        <v>314</v>
      </c>
      <c r="B36" s="1" t="s">
        <v>312</v>
      </c>
      <c r="C36" s="1" t="s">
        <v>265</v>
      </c>
      <c r="D36" s="1">
        <v>23</v>
      </c>
      <c r="E36" s="1">
        <v>260</v>
      </c>
      <c r="F36" s="1">
        <v>1</v>
      </c>
      <c r="G36" s="1" t="s">
        <v>310</v>
      </c>
      <c r="H36" s="1" t="s">
        <v>108</v>
      </c>
      <c r="I36" s="1" t="s">
        <v>311</v>
      </c>
      <c r="J36" s="1" t="s">
        <v>313</v>
      </c>
      <c r="K36" s="1" t="s">
        <v>21</v>
      </c>
      <c r="L36" s="1" t="s">
        <v>13</v>
      </c>
      <c r="M36" s="4">
        <v>37635</v>
      </c>
      <c r="N36">
        <v>12</v>
      </c>
      <c r="O36" t="s">
        <v>112</v>
      </c>
      <c r="P36">
        <v>30.160083</v>
      </c>
      <c r="Q36">
        <v>-85.654572999999999</v>
      </c>
      <c r="R36">
        <v>1</v>
      </c>
      <c r="S36">
        <v>1</v>
      </c>
      <c r="T36" t="s">
        <v>309</v>
      </c>
      <c r="U36" t="s">
        <v>315</v>
      </c>
      <c r="V36" t="s">
        <v>116</v>
      </c>
      <c r="W36" t="s">
        <v>19</v>
      </c>
      <c r="X36" t="s">
        <v>95</v>
      </c>
    </row>
    <row r="37" spans="1:24" x14ac:dyDescent="0.3">
      <c r="A37" s="1" t="s">
        <v>322</v>
      </c>
      <c r="B37" s="1" t="s">
        <v>320</v>
      </c>
      <c r="C37" s="1" t="s">
        <v>323</v>
      </c>
      <c r="D37" s="1">
        <v>23</v>
      </c>
      <c r="E37" s="1">
        <v>320</v>
      </c>
      <c r="F37" s="1">
        <v>2</v>
      </c>
      <c r="G37" s="1" t="s">
        <v>317</v>
      </c>
      <c r="H37" s="1" t="s">
        <v>318</v>
      </c>
      <c r="I37" s="1" t="s">
        <v>319</v>
      </c>
      <c r="J37" s="1" t="s">
        <v>125</v>
      </c>
      <c r="K37" s="1" t="s">
        <v>21</v>
      </c>
      <c r="L37" s="1" t="s">
        <v>13</v>
      </c>
      <c r="M37" s="4">
        <v>25071</v>
      </c>
      <c r="N37">
        <v>17</v>
      </c>
      <c r="O37" t="s">
        <v>321</v>
      </c>
      <c r="P37">
        <v>38.811436</v>
      </c>
      <c r="Q37">
        <v>-89.953157000000004</v>
      </c>
      <c r="R37">
        <v>1</v>
      </c>
      <c r="S37">
        <v>1</v>
      </c>
      <c r="T37" t="s">
        <v>316</v>
      </c>
      <c r="U37" t="s">
        <v>324</v>
      </c>
      <c r="V37" t="s">
        <v>325</v>
      </c>
      <c r="W37" t="s">
        <v>19</v>
      </c>
      <c r="X37" t="s">
        <v>95</v>
      </c>
    </row>
    <row r="38" spans="1:24" x14ac:dyDescent="0.3">
      <c r="A38" s="1" t="s">
        <v>331</v>
      </c>
      <c r="B38" s="1" t="s">
        <v>329</v>
      </c>
      <c r="C38" s="1" t="s">
        <v>332</v>
      </c>
      <c r="D38" s="1">
        <v>25</v>
      </c>
      <c r="E38" s="1">
        <v>245</v>
      </c>
      <c r="F38" s="1">
        <v>3</v>
      </c>
      <c r="G38" s="1" t="s">
        <v>327</v>
      </c>
      <c r="H38" s="1" t="s">
        <v>98</v>
      </c>
      <c r="I38" s="1" t="s">
        <v>328</v>
      </c>
      <c r="J38" s="1" t="s">
        <v>330</v>
      </c>
      <c r="K38" s="1" t="s">
        <v>21</v>
      </c>
      <c r="L38" s="1" t="s">
        <v>13</v>
      </c>
      <c r="M38" s="4">
        <v>103768</v>
      </c>
      <c r="N38">
        <v>6</v>
      </c>
      <c r="O38" t="s">
        <v>102</v>
      </c>
      <c r="P38">
        <v>32.794772999999999</v>
      </c>
      <c r="Q38">
        <v>-116.96252699999999</v>
      </c>
      <c r="R38">
        <v>1</v>
      </c>
      <c r="S38">
        <v>1</v>
      </c>
      <c r="T38" t="s">
        <v>326</v>
      </c>
      <c r="U38" t="s">
        <v>333</v>
      </c>
      <c r="V38" t="s">
        <v>105</v>
      </c>
      <c r="W38" t="s">
        <v>19</v>
      </c>
      <c r="X38" t="s">
        <v>95</v>
      </c>
    </row>
    <row r="39" spans="1:24" x14ac:dyDescent="0.3">
      <c r="A39" s="1" t="s">
        <v>338</v>
      </c>
      <c r="B39" s="1" t="s">
        <v>337</v>
      </c>
      <c r="C39" s="1" t="s">
        <v>339</v>
      </c>
      <c r="D39" s="1">
        <v>25</v>
      </c>
      <c r="E39" s="1">
        <v>295</v>
      </c>
      <c r="F39" s="1">
        <v>3</v>
      </c>
      <c r="G39" s="1" t="s">
        <v>335</v>
      </c>
      <c r="H39" s="1" t="s">
        <v>86</v>
      </c>
      <c r="I39" s="1" t="s">
        <v>336</v>
      </c>
      <c r="J39" s="1" t="s">
        <v>86</v>
      </c>
      <c r="K39" s="1" t="s">
        <v>21</v>
      </c>
      <c r="L39" s="1" t="s">
        <v>13</v>
      </c>
      <c r="M39" s="4">
        <v>83873</v>
      </c>
      <c r="N39">
        <v>13</v>
      </c>
      <c r="O39" t="s">
        <v>90</v>
      </c>
      <c r="P39">
        <v>34.018155999999998</v>
      </c>
      <c r="Q39">
        <v>-84.190196</v>
      </c>
      <c r="R39">
        <v>1</v>
      </c>
      <c r="S39">
        <v>1</v>
      </c>
      <c r="T39" t="s">
        <v>334</v>
      </c>
      <c r="U39" t="s">
        <v>340</v>
      </c>
      <c r="V39" t="s">
        <v>94</v>
      </c>
      <c r="W39" t="s">
        <v>19</v>
      </c>
      <c r="X39" t="s">
        <v>95</v>
      </c>
    </row>
    <row r="40" spans="1:24" x14ac:dyDescent="0.3">
      <c r="A40" s="1" t="s">
        <v>347</v>
      </c>
      <c r="B40" s="1" t="s">
        <v>345</v>
      </c>
      <c r="C40" s="1" t="s">
        <v>348</v>
      </c>
      <c r="D40" s="1">
        <v>25</v>
      </c>
      <c r="E40" s="1">
        <v>250</v>
      </c>
      <c r="F40" s="1">
        <v>4</v>
      </c>
      <c r="G40" s="1" t="s">
        <v>342</v>
      </c>
      <c r="H40" s="1" t="s">
        <v>343</v>
      </c>
      <c r="I40" s="1" t="s">
        <v>344</v>
      </c>
      <c r="J40" s="1" t="s">
        <v>343</v>
      </c>
      <c r="K40" s="1" t="s">
        <v>21</v>
      </c>
      <c r="L40" s="1" t="s">
        <v>13</v>
      </c>
      <c r="M40" s="4">
        <v>1615017</v>
      </c>
      <c r="N40">
        <v>4</v>
      </c>
      <c r="O40" t="s">
        <v>346</v>
      </c>
      <c r="P40">
        <v>33.446767999999999</v>
      </c>
      <c r="Q40">
        <v>-112.075672</v>
      </c>
      <c r="R40">
        <v>1</v>
      </c>
      <c r="S40">
        <v>1</v>
      </c>
      <c r="T40" t="s">
        <v>341</v>
      </c>
      <c r="U40" t="s">
        <v>349</v>
      </c>
      <c r="V40" t="s">
        <v>350</v>
      </c>
      <c r="W40" t="s">
        <v>19</v>
      </c>
      <c r="X40" t="s">
        <v>95</v>
      </c>
    </row>
    <row r="41" spans="1:24" x14ac:dyDescent="0.3">
      <c r="A41" s="1" t="s">
        <v>358</v>
      </c>
      <c r="B41" s="1" t="s">
        <v>355</v>
      </c>
      <c r="C41" s="1" t="s">
        <v>348</v>
      </c>
      <c r="D41" s="1">
        <v>26</v>
      </c>
      <c r="E41" s="1">
        <v>243</v>
      </c>
      <c r="F41" s="1">
        <v>4</v>
      </c>
      <c r="G41" s="1" t="s">
        <v>352</v>
      </c>
      <c r="H41" s="1" t="s">
        <v>353</v>
      </c>
      <c r="I41" s="1" t="s">
        <v>354</v>
      </c>
      <c r="J41" s="1" t="s">
        <v>356</v>
      </c>
      <c r="K41" s="1" t="s">
        <v>21</v>
      </c>
      <c r="L41" s="1" t="s">
        <v>13</v>
      </c>
      <c r="M41" s="4">
        <v>245255</v>
      </c>
      <c r="N41">
        <v>32</v>
      </c>
      <c r="O41" t="s">
        <v>357</v>
      </c>
      <c r="P41">
        <v>39.529269999999997</v>
      </c>
      <c r="Q41">
        <v>-119.81367400000001</v>
      </c>
      <c r="R41">
        <v>1</v>
      </c>
      <c r="S41">
        <v>1</v>
      </c>
      <c r="T41" t="s">
        <v>351</v>
      </c>
      <c r="U41" t="s">
        <v>359</v>
      </c>
      <c r="V41" t="s">
        <v>360</v>
      </c>
      <c r="W41" t="s">
        <v>19</v>
      </c>
      <c r="X41" t="s">
        <v>95</v>
      </c>
    </row>
    <row r="42" spans="1:24" x14ac:dyDescent="0.3">
      <c r="A42" s="1" t="s">
        <v>368</v>
      </c>
      <c r="B42" s="1" t="s">
        <v>365</v>
      </c>
      <c r="C42" s="1" t="s">
        <v>369</v>
      </c>
      <c r="D42" s="1">
        <v>27</v>
      </c>
      <c r="E42" s="1">
        <v>265</v>
      </c>
      <c r="F42" s="1">
        <v>6</v>
      </c>
      <c r="G42" s="1" t="s">
        <v>362</v>
      </c>
      <c r="H42" s="1" t="s">
        <v>363</v>
      </c>
      <c r="I42" s="1" t="s">
        <v>364</v>
      </c>
      <c r="J42" s="1" t="s">
        <v>366</v>
      </c>
      <c r="K42" s="1" t="s">
        <v>21</v>
      </c>
      <c r="L42" s="1" t="s">
        <v>13</v>
      </c>
      <c r="M42" s="4">
        <v>204759</v>
      </c>
      <c r="N42">
        <v>37</v>
      </c>
      <c r="O42" t="s">
        <v>367</v>
      </c>
      <c r="P42">
        <v>35.052993000000001</v>
      </c>
      <c r="Q42">
        <v>-78.878705999999994</v>
      </c>
      <c r="R42">
        <v>1</v>
      </c>
      <c r="S42">
        <v>1</v>
      </c>
      <c r="T42" t="s">
        <v>361</v>
      </c>
      <c r="U42" t="s">
        <v>370</v>
      </c>
      <c r="V42" t="s">
        <v>371</v>
      </c>
      <c r="W42" t="s">
        <v>19</v>
      </c>
      <c r="X42" t="s">
        <v>95</v>
      </c>
    </row>
    <row r="43" spans="1:24" x14ac:dyDescent="0.3">
      <c r="A43" s="1" t="s">
        <v>376</v>
      </c>
      <c r="B43" s="1" t="s">
        <v>375</v>
      </c>
      <c r="C43" s="1" t="s">
        <v>52</v>
      </c>
      <c r="D43" s="1">
        <v>29</v>
      </c>
      <c r="E43" s="1">
        <v>223</v>
      </c>
      <c r="F43" s="1">
        <v>9</v>
      </c>
      <c r="G43" s="1" t="s">
        <v>373</v>
      </c>
      <c r="H43" s="1" t="s">
        <v>46</v>
      </c>
      <c r="I43" s="1" t="s">
        <v>374</v>
      </c>
      <c r="J43" s="1" t="s">
        <v>12</v>
      </c>
      <c r="K43" s="1" t="s">
        <v>21</v>
      </c>
      <c r="L43" s="1" t="s">
        <v>13</v>
      </c>
      <c r="M43" s="4">
        <v>66238</v>
      </c>
      <c r="N43">
        <v>34</v>
      </c>
      <c r="O43" t="s">
        <v>50</v>
      </c>
      <c r="P43">
        <v>40.668714000000001</v>
      </c>
      <c r="Q43">
        <v>-74.114309000000006</v>
      </c>
      <c r="R43">
        <v>1</v>
      </c>
      <c r="S43">
        <v>1</v>
      </c>
      <c r="T43" t="s">
        <v>372</v>
      </c>
      <c r="U43" t="s">
        <v>377</v>
      </c>
      <c r="V43" t="s">
        <v>54</v>
      </c>
      <c r="W43" t="s">
        <v>19</v>
      </c>
      <c r="X43" t="s">
        <v>95</v>
      </c>
    </row>
    <row r="44" spans="1:24" x14ac:dyDescent="0.3">
      <c r="A44" s="1" t="s">
        <v>383</v>
      </c>
      <c r="B44" s="1" t="s">
        <v>381</v>
      </c>
      <c r="C44" s="1" t="s">
        <v>384</v>
      </c>
      <c r="D44" s="1">
        <v>31</v>
      </c>
      <c r="E44" s="1">
        <v>313</v>
      </c>
      <c r="F44" s="1">
        <v>9</v>
      </c>
      <c r="G44" s="1" t="s">
        <v>379</v>
      </c>
      <c r="H44" s="1" t="s">
        <v>108</v>
      </c>
      <c r="I44" s="1" t="s">
        <v>380</v>
      </c>
      <c r="J44" s="1" t="s">
        <v>382</v>
      </c>
      <c r="K44" s="1" t="s">
        <v>21</v>
      </c>
      <c r="L44" s="1" t="s">
        <v>13</v>
      </c>
      <c r="M44" s="4">
        <v>453579</v>
      </c>
      <c r="N44">
        <v>12</v>
      </c>
      <c r="O44" t="s">
        <v>112</v>
      </c>
      <c r="P44">
        <v>25.774266000000001</v>
      </c>
      <c r="Q44">
        <v>-80.193658999999997</v>
      </c>
      <c r="R44">
        <v>2</v>
      </c>
      <c r="S44">
        <v>1</v>
      </c>
      <c r="T44" t="s">
        <v>378</v>
      </c>
      <c r="U44" t="s">
        <v>385</v>
      </c>
      <c r="V44" t="s">
        <v>116</v>
      </c>
      <c r="W44" t="s">
        <v>19</v>
      </c>
      <c r="X44" t="s">
        <v>95</v>
      </c>
    </row>
    <row r="45" spans="1:24" hidden="1" x14ac:dyDescent="0.3">
      <c r="A45" s="1" t="s">
        <v>392</v>
      </c>
      <c r="B45" s="1" t="s">
        <v>390</v>
      </c>
      <c r="C45" s="1" t="s">
        <v>393</v>
      </c>
      <c r="D45" s="1">
        <v>23</v>
      </c>
      <c r="E45" s="1">
        <v>269</v>
      </c>
      <c r="F45" s="1" t="s">
        <v>396</v>
      </c>
      <c r="G45" s="1" t="s">
        <v>387</v>
      </c>
      <c r="H45" s="1" t="s">
        <v>388</v>
      </c>
      <c r="I45" s="1" t="s">
        <v>389</v>
      </c>
      <c r="J45" s="1" t="s">
        <v>388</v>
      </c>
      <c r="K45" s="1" t="s">
        <v>21</v>
      </c>
      <c r="L45" s="1" t="s">
        <v>13</v>
      </c>
      <c r="M45" s="4">
        <v>31169</v>
      </c>
      <c r="N45">
        <v>30</v>
      </c>
      <c r="O45" t="s">
        <v>391</v>
      </c>
      <c r="P45">
        <v>46.592711999999999</v>
      </c>
      <c r="Q45">
        <v>-112.036109</v>
      </c>
      <c r="R45">
        <v>1</v>
      </c>
      <c r="S45">
        <v>1</v>
      </c>
      <c r="T45" t="s">
        <v>386</v>
      </c>
      <c r="U45" t="s">
        <v>394</v>
      </c>
      <c r="V45" t="s">
        <v>395</v>
      </c>
      <c r="W45" t="s">
        <v>19</v>
      </c>
      <c r="X45" t="s">
        <v>95</v>
      </c>
    </row>
    <row r="46" spans="1:24" x14ac:dyDescent="0.3">
      <c r="A46" s="1" t="s">
        <v>401</v>
      </c>
      <c r="B46" s="1" t="s">
        <v>400</v>
      </c>
      <c r="C46" s="1" t="s">
        <v>402</v>
      </c>
      <c r="D46" s="1">
        <v>24</v>
      </c>
      <c r="E46" s="1">
        <v>305</v>
      </c>
      <c r="F46" s="1">
        <v>2</v>
      </c>
      <c r="G46" s="1" t="s">
        <v>398</v>
      </c>
      <c r="H46" s="1" t="s">
        <v>318</v>
      </c>
      <c r="I46" s="1" t="s">
        <v>399</v>
      </c>
      <c r="J46" s="1" t="s">
        <v>318</v>
      </c>
      <c r="K46" s="1" t="s">
        <v>21</v>
      </c>
      <c r="L46" s="1" t="s">
        <v>13</v>
      </c>
      <c r="M46" s="4">
        <v>2704958</v>
      </c>
      <c r="N46">
        <v>17</v>
      </c>
      <c r="O46" t="s">
        <v>321</v>
      </c>
      <c r="P46">
        <v>41.875554999999999</v>
      </c>
      <c r="Q46">
        <v>-87.624420999999998</v>
      </c>
      <c r="R46">
        <v>1</v>
      </c>
      <c r="S46">
        <v>1</v>
      </c>
      <c r="T46" t="s">
        <v>397</v>
      </c>
      <c r="U46" t="s">
        <v>403</v>
      </c>
      <c r="V46" t="s">
        <v>325</v>
      </c>
      <c r="W46" t="s">
        <v>19</v>
      </c>
      <c r="X46" t="s">
        <v>95</v>
      </c>
    </row>
    <row r="47" spans="1:24" hidden="1" x14ac:dyDescent="0.3">
      <c r="A47" s="1" t="s">
        <v>409</v>
      </c>
      <c r="B47" s="1" t="s">
        <v>407</v>
      </c>
      <c r="C47" s="1" t="s">
        <v>369</v>
      </c>
      <c r="D47" s="1">
        <v>24</v>
      </c>
      <c r="E47" s="1">
        <v>239</v>
      </c>
      <c r="F47" s="1" t="s">
        <v>396</v>
      </c>
      <c r="G47" s="1" t="s">
        <v>405</v>
      </c>
      <c r="H47" s="1" t="s">
        <v>78</v>
      </c>
      <c r="I47" s="1" t="s">
        <v>406</v>
      </c>
      <c r="J47" s="1" t="s">
        <v>408</v>
      </c>
      <c r="K47" s="1" t="s">
        <v>21</v>
      </c>
      <c r="L47" s="1" t="s">
        <v>13</v>
      </c>
      <c r="M47" s="4">
        <v>91122</v>
      </c>
      <c r="N47">
        <v>41</v>
      </c>
      <c r="O47" t="s">
        <v>287</v>
      </c>
      <c r="P47">
        <v>44.058172999999996</v>
      </c>
      <c r="Q47">
        <v>-121.31531</v>
      </c>
      <c r="R47">
        <v>1</v>
      </c>
      <c r="S47">
        <v>1</v>
      </c>
      <c r="T47" t="s">
        <v>404</v>
      </c>
      <c r="U47" t="s">
        <v>410</v>
      </c>
      <c r="V47" t="s">
        <v>291</v>
      </c>
      <c r="W47" t="s">
        <v>19</v>
      </c>
      <c r="X47" t="s">
        <v>95</v>
      </c>
    </row>
    <row r="48" spans="1:24" x14ac:dyDescent="0.3">
      <c r="A48" s="1" t="s">
        <v>418</v>
      </c>
      <c r="B48" s="1" t="s">
        <v>415</v>
      </c>
      <c r="C48" s="1" t="s">
        <v>419</v>
      </c>
      <c r="D48" s="1">
        <v>25</v>
      </c>
      <c r="E48" s="1">
        <v>265</v>
      </c>
      <c r="F48" s="1">
        <v>3</v>
      </c>
      <c r="G48" s="1" t="s">
        <v>412</v>
      </c>
      <c r="H48" s="1" t="s">
        <v>413</v>
      </c>
      <c r="I48" s="1" t="s">
        <v>414</v>
      </c>
      <c r="J48" s="1" t="s">
        <v>416</v>
      </c>
      <c r="K48" s="1" t="s">
        <v>21</v>
      </c>
      <c r="L48" s="1" t="s">
        <v>13</v>
      </c>
      <c r="M48" s="4">
        <v>41310</v>
      </c>
      <c r="N48">
        <v>20</v>
      </c>
      <c r="O48" t="s">
        <v>417</v>
      </c>
      <c r="P48">
        <v>38.060844000000003</v>
      </c>
      <c r="Q48">
        <v>-97.929773999999995</v>
      </c>
      <c r="R48">
        <v>1</v>
      </c>
      <c r="S48">
        <v>1</v>
      </c>
      <c r="T48" t="s">
        <v>411</v>
      </c>
      <c r="U48" t="s">
        <v>420</v>
      </c>
      <c r="V48" t="s">
        <v>421</v>
      </c>
      <c r="W48" t="s">
        <v>19</v>
      </c>
      <c r="X48" t="s">
        <v>95</v>
      </c>
    </row>
    <row r="49" spans="1:24" x14ac:dyDescent="0.3">
      <c r="A49" s="1" t="s">
        <v>427</v>
      </c>
      <c r="B49" s="1" t="s">
        <v>425</v>
      </c>
      <c r="C49" s="1" t="s">
        <v>419</v>
      </c>
      <c r="D49" s="1">
        <v>27</v>
      </c>
      <c r="E49" s="1">
        <v>305</v>
      </c>
      <c r="F49" s="1">
        <v>7</v>
      </c>
      <c r="G49" s="1" t="s">
        <v>423</v>
      </c>
      <c r="H49" s="1" t="s">
        <v>353</v>
      </c>
      <c r="I49" s="1" t="s">
        <v>424</v>
      </c>
      <c r="J49" s="1" t="s">
        <v>426</v>
      </c>
      <c r="K49" s="1" t="s">
        <v>21</v>
      </c>
      <c r="L49" s="1" t="s">
        <v>13</v>
      </c>
      <c r="M49" s="4">
        <v>632912</v>
      </c>
      <c r="N49">
        <v>32</v>
      </c>
      <c r="O49" t="s">
        <v>357</v>
      </c>
      <c r="P49">
        <v>36.166285999999999</v>
      </c>
      <c r="Q49">
        <v>-115.149225</v>
      </c>
      <c r="R49">
        <v>1</v>
      </c>
      <c r="S49">
        <v>1</v>
      </c>
      <c r="T49" t="s">
        <v>422</v>
      </c>
      <c r="U49" t="s">
        <v>428</v>
      </c>
      <c r="V49" t="s">
        <v>360</v>
      </c>
      <c r="W49" t="s">
        <v>19</v>
      </c>
      <c r="X49" t="s">
        <v>95</v>
      </c>
    </row>
    <row r="50" spans="1:24" x14ac:dyDescent="0.3">
      <c r="A50" s="1" t="s">
        <v>433</v>
      </c>
      <c r="B50" s="1" t="s">
        <v>432</v>
      </c>
      <c r="C50" s="1" t="s">
        <v>298</v>
      </c>
      <c r="D50" s="1">
        <v>40</v>
      </c>
      <c r="E50" s="1">
        <v>225</v>
      </c>
      <c r="F50" s="1">
        <v>18</v>
      </c>
      <c r="G50" s="1" t="s">
        <v>430</v>
      </c>
      <c r="H50" s="1" t="s">
        <v>98</v>
      </c>
      <c r="I50" s="1" t="s">
        <v>431</v>
      </c>
      <c r="J50" s="1" t="s">
        <v>302</v>
      </c>
      <c r="K50" s="1" t="s">
        <v>21</v>
      </c>
      <c r="L50" s="1" t="s">
        <v>13</v>
      </c>
      <c r="M50" s="4">
        <v>103959</v>
      </c>
      <c r="N50">
        <v>6</v>
      </c>
      <c r="O50" t="s">
        <v>102</v>
      </c>
      <c r="P50">
        <v>37.496904000000001</v>
      </c>
      <c r="Q50">
        <v>-122.333057</v>
      </c>
      <c r="R50">
        <v>1</v>
      </c>
      <c r="S50">
        <v>1</v>
      </c>
      <c r="T50" t="s">
        <v>429</v>
      </c>
      <c r="U50" t="s">
        <v>434</v>
      </c>
      <c r="V50" t="s">
        <v>105</v>
      </c>
      <c r="W50" t="s">
        <v>19</v>
      </c>
      <c r="X50" t="s">
        <v>95</v>
      </c>
    </row>
    <row r="51" spans="1:24" hidden="1" x14ac:dyDescent="0.3">
      <c r="A51" s="1" t="s">
        <v>440</v>
      </c>
      <c r="B51" s="1" t="s">
        <v>438</v>
      </c>
      <c r="C51" s="1" t="s">
        <v>393</v>
      </c>
      <c r="D51" s="1">
        <v>23</v>
      </c>
      <c r="E51" s="1">
        <v>250</v>
      </c>
      <c r="F51" s="1" t="s">
        <v>396</v>
      </c>
      <c r="G51" s="1" t="s">
        <v>436</v>
      </c>
      <c r="H51" s="1" t="s">
        <v>363</v>
      </c>
      <c r="I51" s="1" t="s">
        <v>437</v>
      </c>
      <c r="J51" s="1" t="s">
        <v>439</v>
      </c>
      <c r="K51" s="1" t="s">
        <v>21</v>
      </c>
      <c r="L51" s="1" t="s">
        <v>13</v>
      </c>
      <c r="M51" s="4">
        <v>20923</v>
      </c>
      <c r="N51">
        <v>37</v>
      </c>
      <c r="O51" t="s">
        <v>367</v>
      </c>
      <c r="P51">
        <v>35.262664000000001</v>
      </c>
      <c r="Q51">
        <v>-77.581635000000006</v>
      </c>
      <c r="R51">
        <v>1</v>
      </c>
      <c r="S51">
        <v>1</v>
      </c>
      <c r="T51" t="s">
        <v>435</v>
      </c>
      <c r="U51" t="s">
        <v>441</v>
      </c>
      <c r="V51" t="s">
        <v>371</v>
      </c>
      <c r="W51" t="s">
        <v>19</v>
      </c>
      <c r="X51" t="s">
        <v>95</v>
      </c>
    </row>
    <row r="52" spans="1:24" hidden="1" x14ac:dyDescent="0.3">
      <c r="A52" s="1" t="s">
        <v>445</v>
      </c>
      <c r="B52" s="1" t="s">
        <v>444</v>
      </c>
      <c r="C52" s="1" t="s">
        <v>446</v>
      </c>
      <c r="D52" s="1">
        <v>23</v>
      </c>
      <c r="E52" s="1">
        <v>271</v>
      </c>
      <c r="F52" s="1" t="s">
        <v>396</v>
      </c>
      <c r="G52" s="1" t="s">
        <v>85</v>
      </c>
      <c r="H52" s="1" t="s">
        <v>24</v>
      </c>
      <c r="I52" s="1" t="s">
        <v>443</v>
      </c>
      <c r="J52" s="1" t="s">
        <v>262</v>
      </c>
      <c r="K52" s="1" t="s">
        <v>21</v>
      </c>
      <c r="L52" s="1" t="s">
        <v>13</v>
      </c>
      <c r="M52" s="4">
        <v>133351</v>
      </c>
      <c r="N52">
        <v>48</v>
      </c>
      <c r="O52" t="s">
        <v>28</v>
      </c>
      <c r="P52">
        <v>32.953735000000002</v>
      </c>
      <c r="Q52">
        <v>-96.890281999999999</v>
      </c>
      <c r="R52">
        <v>1</v>
      </c>
      <c r="S52">
        <v>1</v>
      </c>
      <c r="T52" t="s">
        <v>442</v>
      </c>
      <c r="U52" t="s">
        <v>447</v>
      </c>
      <c r="V52" t="s">
        <v>32</v>
      </c>
      <c r="W52" t="s">
        <v>19</v>
      </c>
      <c r="X52" t="s">
        <v>95</v>
      </c>
    </row>
    <row r="53" spans="1:24" hidden="1" x14ac:dyDescent="0.3">
      <c r="A53" s="1" t="s">
        <v>453</v>
      </c>
      <c r="B53" s="1" t="s">
        <v>451</v>
      </c>
      <c r="C53" s="1" t="s">
        <v>255</v>
      </c>
      <c r="D53" s="1">
        <v>23</v>
      </c>
      <c r="E53" s="1">
        <v>300</v>
      </c>
      <c r="F53" s="1" t="s">
        <v>396</v>
      </c>
      <c r="G53" s="1" t="s">
        <v>449</v>
      </c>
      <c r="H53" s="1" t="s">
        <v>24</v>
      </c>
      <c r="I53" s="1" t="s">
        <v>450</v>
      </c>
      <c r="J53" s="1" t="s">
        <v>452</v>
      </c>
      <c r="K53" s="1" t="s">
        <v>21</v>
      </c>
      <c r="L53" s="1" t="s">
        <v>13</v>
      </c>
      <c r="M53" s="4">
        <v>39457</v>
      </c>
      <c r="N53">
        <v>48</v>
      </c>
      <c r="O53" t="s">
        <v>28</v>
      </c>
      <c r="P53">
        <v>32.651800000000001</v>
      </c>
      <c r="Q53">
        <v>-96.908337000000003</v>
      </c>
      <c r="R53">
        <v>1</v>
      </c>
      <c r="S53">
        <v>1</v>
      </c>
      <c r="T53" t="s">
        <v>448</v>
      </c>
      <c r="U53" t="s">
        <v>454</v>
      </c>
      <c r="V53" t="s">
        <v>32</v>
      </c>
      <c r="W53" t="s">
        <v>19</v>
      </c>
      <c r="X53" t="s">
        <v>95</v>
      </c>
    </row>
    <row r="54" spans="1:24" hidden="1" x14ac:dyDescent="0.3">
      <c r="A54" s="1" t="s">
        <v>461</v>
      </c>
      <c r="B54" s="1" t="s">
        <v>459</v>
      </c>
      <c r="C54" s="1" t="s">
        <v>462</v>
      </c>
      <c r="D54" s="1">
        <v>24</v>
      </c>
      <c r="E54" s="1">
        <v>315</v>
      </c>
      <c r="F54" s="1" t="s">
        <v>396</v>
      </c>
      <c r="G54" s="1" t="s">
        <v>456</v>
      </c>
      <c r="H54" s="1" t="s">
        <v>457</v>
      </c>
      <c r="I54" s="1" t="s">
        <v>458</v>
      </c>
      <c r="J54" s="1" t="s">
        <v>457</v>
      </c>
      <c r="K54" s="1" t="s">
        <v>21</v>
      </c>
      <c r="L54" s="1" t="s">
        <v>13</v>
      </c>
      <c r="M54" s="4">
        <v>4551</v>
      </c>
      <c r="N54">
        <v>19</v>
      </c>
      <c r="O54" t="s">
        <v>460</v>
      </c>
      <c r="P54">
        <v>42.403882000000003</v>
      </c>
      <c r="Q54">
        <v>-96.358639999999994</v>
      </c>
      <c r="R54">
        <v>1</v>
      </c>
      <c r="S54">
        <v>1</v>
      </c>
      <c r="T54" t="s">
        <v>455</v>
      </c>
      <c r="U54" t="s">
        <v>463</v>
      </c>
      <c r="V54" t="s">
        <v>464</v>
      </c>
      <c r="W54" t="s">
        <v>19</v>
      </c>
      <c r="X54" t="s">
        <v>95</v>
      </c>
    </row>
    <row r="55" spans="1:24" x14ac:dyDescent="0.3">
      <c r="A55" s="1" t="s">
        <v>470</v>
      </c>
      <c r="B55" s="1" t="s">
        <v>468</v>
      </c>
      <c r="C55" s="1" t="s">
        <v>471</v>
      </c>
      <c r="D55" s="1">
        <v>25</v>
      </c>
      <c r="E55" s="1">
        <v>305</v>
      </c>
      <c r="F55" s="1">
        <v>2</v>
      </c>
      <c r="G55" s="1" t="s">
        <v>466</v>
      </c>
      <c r="H55" s="1" t="s">
        <v>190</v>
      </c>
      <c r="I55" s="1" t="s">
        <v>467</v>
      </c>
      <c r="J55" s="1" t="s">
        <v>469</v>
      </c>
      <c r="K55" s="1" t="s">
        <v>21</v>
      </c>
      <c r="L55" s="1" t="s">
        <v>13</v>
      </c>
      <c r="M55" s="4">
        <v>23817</v>
      </c>
      <c r="N55">
        <v>39</v>
      </c>
      <c r="O55" t="s">
        <v>193</v>
      </c>
      <c r="P55">
        <v>39.628393000000003</v>
      </c>
      <c r="Q55">
        <v>-84.159381999999994</v>
      </c>
      <c r="R55">
        <v>1</v>
      </c>
      <c r="S55">
        <v>1</v>
      </c>
      <c r="T55" t="s">
        <v>465</v>
      </c>
      <c r="U55" t="s">
        <v>472</v>
      </c>
      <c r="V55" t="s">
        <v>197</v>
      </c>
      <c r="W55" t="s">
        <v>19</v>
      </c>
      <c r="X55" t="s">
        <v>95</v>
      </c>
    </row>
    <row r="56" spans="1:24" x14ac:dyDescent="0.3">
      <c r="A56" s="1" t="s">
        <v>477</v>
      </c>
      <c r="B56" s="1" t="s">
        <v>476</v>
      </c>
      <c r="C56" s="1" t="s">
        <v>478</v>
      </c>
      <c r="D56" s="1">
        <v>26</v>
      </c>
      <c r="E56" s="1">
        <v>315</v>
      </c>
      <c r="F56" s="1">
        <v>5</v>
      </c>
      <c r="G56" s="1" t="s">
        <v>474</v>
      </c>
      <c r="H56" s="1" t="s">
        <v>24</v>
      </c>
      <c r="I56" s="1" t="s">
        <v>475</v>
      </c>
      <c r="J56" s="1" t="s">
        <v>27</v>
      </c>
      <c r="K56" s="1" t="s">
        <v>21</v>
      </c>
      <c r="L56" s="1" t="s">
        <v>13</v>
      </c>
      <c r="M56" s="4">
        <v>112141</v>
      </c>
      <c r="N56">
        <v>48</v>
      </c>
      <c r="O56" t="s">
        <v>28</v>
      </c>
      <c r="P56">
        <v>30.625346</v>
      </c>
      <c r="Q56">
        <v>-96.327153999999993</v>
      </c>
      <c r="R56">
        <v>1</v>
      </c>
      <c r="S56">
        <v>1</v>
      </c>
      <c r="T56" t="s">
        <v>473</v>
      </c>
      <c r="U56" t="s">
        <v>479</v>
      </c>
      <c r="V56" t="s">
        <v>32</v>
      </c>
      <c r="W56" t="s">
        <v>19</v>
      </c>
      <c r="X56" t="s">
        <v>95</v>
      </c>
    </row>
    <row r="57" spans="1:24" x14ac:dyDescent="0.3">
      <c r="A57" s="1" t="s">
        <v>484</v>
      </c>
      <c r="B57" s="1" t="s">
        <v>483</v>
      </c>
      <c r="C57" s="1" t="s">
        <v>369</v>
      </c>
      <c r="D57" s="1">
        <v>28</v>
      </c>
      <c r="E57" s="1">
        <v>265</v>
      </c>
      <c r="F57" s="1">
        <v>8</v>
      </c>
      <c r="G57" s="1" t="s">
        <v>481</v>
      </c>
      <c r="H57" s="1" t="s">
        <v>9</v>
      </c>
      <c r="I57" s="1" t="s">
        <v>482</v>
      </c>
      <c r="J57" s="1" t="s">
        <v>343</v>
      </c>
      <c r="K57" s="1" t="s">
        <v>21</v>
      </c>
      <c r="L57" s="1" t="s">
        <v>13</v>
      </c>
      <c r="M57" s="4">
        <v>5236</v>
      </c>
      <c r="N57">
        <v>36</v>
      </c>
      <c r="O57" t="s">
        <v>14</v>
      </c>
      <c r="P57">
        <v>42.963783999999997</v>
      </c>
      <c r="Q57">
        <v>-78.737725999999995</v>
      </c>
      <c r="R57">
        <v>1</v>
      </c>
      <c r="S57">
        <v>1</v>
      </c>
      <c r="T57" t="s">
        <v>480</v>
      </c>
      <c r="U57" t="s">
        <v>485</v>
      </c>
      <c r="V57" t="s">
        <v>18</v>
      </c>
      <c r="W57" t="s">
        <v>19</v>
      </c>
      <c r="X57" t="s">
        <v>95</v>
      </c>
    </row>
    <row r="58" spans="1:24" x14ac:dyDescent="0.3">
      <c r="A58" s="1" t="s">
        <v>490</v>
      </c>
      <c r="B58" s="1" t="s">
        <v>488</v>
      </c>
      <c r="C58" s="1" t="s">
        <v>369</v>
      </c>
      <c r="D58" s="1">
        <v>30</v>
      </c>
      <c r="E58" s="1">
        <v>275</v>
      </c>
      <c r="F58" s="1">
        <v>10</v>
      </c>
      <c r="G58" s="1" t="s">
        <v>176</v>
      </c>
      <c r="H58" s="1" t="s">
        <v>24</v>
      </c>
      <c r="I58" s="1" t="s">
        <v>487</v>
      </c>
      <c r="J58" s="1" t="s">
        <v>489</v>
      </c>
      <c r="K58" s="1" t="s">
        <v>21</v>
      </c>
      <c r="L58" s="1" t="s">
        <v>13</v>
      </c>
      <c r="M58" s="4">
        <v>2303482</v>
      </c>
      <c r="N58">
        <v>48</v>
      </c>
      <c r="O58" t="s">
        <v>28</v>
      </c>
      <c r="P58">
        <v>29.758938000000001</v>
      </c>
      <c r="Q58">
        <v>-95.367697000000007</v>
      </c>
      <c r="R58">
        <v>1</v>
      </c>
      <c r="S58">
        <v>1</v>
      </c>
      <c r="T58" t="s">
        <v>486</v>
      </c>
      <c r="U58" t="s">
        <v>491</v>
      </c>
      <c r="V58" t="s">
        <v>32</v>
      </c>
      <c r="W58" t="s">
        <v>19</v>
      </c>
      <c r="X58" t="s">
        <v>95</v>
      </c>
    </row>
    <row r="59" spans="1:24" x14ac:dyDescent="0.3">
      <c r="A59" s="1" t="s">
        <v>498</v>
      </c>
      <c r="B59" s="1" t="s">
        <v>496</v>
      </c>
      <c r="C59" s="1" t="s">
        <v>499</v>
      </c>
      <c r="D59" s="1">
        <v>33</v>
      </c>
      <c r="E59" s="1">
        <v>350</v>
      </c>
      <c r="F59" s="1">
        <v>11</v>
      </c>
      <c r="G59" s="1" t="s">
        <v>493</v>
      </c>
      <c r="H59" s="1" t="s">
        <v>494</v>
      </c>
      <c r="I59" s="1" t="s">
        <v>495</v>
      </c>
      <c r="J59" s="1" t="s">
        <v>302</v>
      </c>
      <c r="K59" s="1" t="s">
        <v>21</v>
      </c>
      <c r="L59" s="1" t="s">
        <v>13</v>
      </c>
      <c r="M59" s="4">
        <v>559277</v>
      </c>
      <c r="N59">
        <v>35</v>
      </c>
      <c r="O59" t="s">
        <v>497</v>
      </c>
      <c r="P59">
        <v>35.084102999999999</v>
      </c>
      <c r="Q59">
        <v>-106.65098500000001</v>
      </c>
      <c r="R59">
        <v>1</v>
      </c>
      <c r="S59">
        <v>1</v>
      </c>
      <c r="T59" t="s">
        <v>492</v>
      </c>
      <c r="U59" t="s">
        <v>500</v>
      </c>
      <c r="V59" t="s">
        <v>501</v>
      </c>
      <c r="W59" t="s">
        <v>19</v>
      </c>
      <c r="X59" t="s">
        <v>95</v>
      </c>
    </row>
    <row r="60" spans="1:24" x14ac:dyDescent="0.3">
      <c r="A60" s="1" t="s">
        <v>508</v>
      </c>
      <c r="B60" s="1" t="s">
        <v>506</v>
      </c>
      <c r="C60" s="1" t="s">
        <v>478</v>
      </c>
      <c r="D60" s="1">
        <v>29</v>
      </c>
      <c r="E60" s="1">
        <v>325</v>
      </c>
      <c r="F60" s="1">
        <v>7</v>
      </c>
      <c r="G60" s="1" t="s">
        <v>503</v>
      </c>
      <c r="H60" s="1" t="s">
        <v>504</v>
      </c>
      <c r="I60" s="1" t="s">
        <v>505</v>
      </c>
      <c r="J60" s="1" t="s">
        <v>504</v>
      </c>
      <c r="K60" s="1" t="s">
        <v>21</v>
      </c>
      <c r="L60" s="1" t="s">
        <v>13</v>
      </c>
      <c r="M60" s="4">
        <v>693060</v>
      </c>
      <c r="N60">
        <v>8</v>
      </c>
      <c r="O60" t="s">
        <v>507</v>
      </c>
      <c r="P60">
        <v>39.739153999999999</v>
      </c>
      <c r="Q60">
        <v>-104.984703</v>
      </c>
      <c r="R60">
        <v>1</v>
      </c>
      <c r="S60">
        <v>1</v>
      </c>
      <c r="T60" t="s">
        <v>502</v>
      </c>
      <c r="U60" t="s">
        <v>509</v>
      </c>
      <c r="V60" t="s">
        <v>510</v>
      </c>
      <c r="W60" t="s">
        <v>19</v>
      </c>
      <c r="X60" t="s">
        <v>95</v>
      </c>
    </row>
    <row r="61" spans="1:24" x14ac:dyDescent="0.3">
      <c r="A61" s="1" t="s">
        <v>517</v>
      </c>
      <c r="B61" s="1" t="s">
        <v>515</v>
      </c>
      <c r="C61" s="1" t="s">
        <v>518</v>
      </c>
      <c r="D61" s="1">
        <v>27</v>
      </c>
      <c r="E61" s="1">
        <v>220</v>
      </c>
      <c r="F61" s="1">
        <v>6</v>
      </c>
      <c r="G61" s="1" t="s">
        <v>512</v>
      </c>
      <c r="H61" s="1" t="s">
        <v>513</v>
      </c>
      <c r="I61" s="1" t="s">
        <v>514</v>
      </c>
      <c r="J61" s="1" t="s">
        <v>143</v>
      </c>
      <c r="K61" s="1" t="s">
        <v>21</v>
      </c>
      <c r="L61" s="1" t="s">
        <v>13</v>
      </c>
      <c r="M61" s="4">
        <v>227715</v>
      </c>
      <c r="N61">
        <v>22</v>
      </c>
      <c r="O61" t="s">
        <v>516</v>
      </c>
      <c r="P61">
        <v>30.450745999999999</v>
      </c>
      <c r="Q61">
        <v>-91.154550999999998</v>
      </c>
      <c r="R61">
        <v>2</v>
      </c>
      <c r="S61">
        <v>1</v>
      </c>
      <c r="T61" t="s">
        <v>511</v>
      </c>
      <c r="U61" t="s">
        <v>519</v>
      </c>
      <c r="V61" t="s">
        <v>520</v>
      </c>
      <c r="W61" t="s">
        <v>19</v>
      </c>
      <c r="X61" t="s">
        <v>95</v>
      </c>
    </row>
    <row r="62" spans="1:24" x14ac:dyDescent="0.3">
      <c r="A62" s="1" t="s">
        <v>528</v>
      </c>
      <c r="B62" s="1" t="s">
        <v>496</v>
      </c>
      <c r="C62" s="1" t="s">
        <v>499</v>
      </c>
      <c r="D62" s="1">
        <v>24</v>
      </c>
      <c r="E62" s="1">
        <v>299</v>
      </c>
      <c r="F62" s="1">
        <v>2</v>
      </c>
      <c r="G62" s="1" t="s">
        <v>522</v>
      </c>
      <c r="H62" s="1" t="s">
        <v>523</v>
      </c>
      <c r="I62" s="1" t="s">
        <v>524</v>
      </c>
      <c r="J62" s="1" t="s">
        <v>525</v>
      </c>
      <c r="K62" s="1" t="s">
        <v>531</v>
      </c>
      <c r="L62" s="1" t="s">
        <v>526</v>
      </c>
      <c r="M62" s="4">
        <v>55519</v>
      </c>
      <c r="N62">
        <v>75</v>
      </c>
      <c r="O62" t="s">
        <v>527</v>
      </c>
      <c r="P62">
        <v>-14.252293999999999</v>
      </c>
      <c r="Q62">
        <v>-170.71344999999999</v>
      </c>
      <c r="R62">
        <v>1</v>
      </c>
      <c r="S62">
        <v>1</v>
      </c>
      <c r="T62" t="s">
        <v>521</v>
      </c>
      <c r="U62" t="s">
        <v>529</v>
      </c>
      <c r="V62" t="s">
        <v>521</v>
      </c>
      <c r="W62" t="s">
        <v>530</v>
      </c>
      <c r="X62" t="s">
        <v>530</v>
      </c>
    </row>
    <row r="63" spans="1:24" x14ac:dyDescent="0.3">
      <c r="A63" s="1" t="s">
        <v>537</v>
      </c>
      <c r="B63" s="1" t="s">
        <v>535</v>
      </c>
      <c r="C63" s="1" t="s">
        <v>221</v>
      </c>
      <c r="D63" s="1">
        <v>24</v>
      </c>
      <c r="E63" s="1">
        <v>193</v>
      </c>
      <c r="F63" s="1">
        <v>3</v>
      </c>
      <c r="G63" s="1" t="s">
        <v>533</v>
      </c>
      <c r="H63" s="1" t="s">
        <v>35</v>
      </c>
      <c r="I63" s="1" t="s">
        <v>534</v>
      </c>
      <c r="J63" s="1" t="s">
        <v>536</v>
      </c>
      <c r="K63" s="1" t="s">
        <v>531</v>
      </c>
      <c r="L63" s="1" t="s">
        <v>526</v>
      </c>
      <c r="M63" s="4">
        <v>18397</v>
      </c>
      <c r="N63">
        <v>24</v>
      </c>
      <c r="O63" t="s">
        <v>39</v>
      </c>
      <c r="P63">
        <v>38.803595999999999</v>
      </c>
      <c r="Q63">
        <v>-76.989656999999994</v>
      </c>
      <c r="R63">
        <v>1</v>
      </c>
      <c r="S63">
        <v>1</v>
      </c>
      <c r="T63" t="s">
        <v>532</v>
      </c>
      <c r="U63" t="s">
        <v>538</v>
      </c>
      <c r="V63" t="s">
        <v>43</v>
      </c>
      <c r="W63" t="s">
        <v>19</v>
      </c>
      <c r="X63" t="s">
        <v>20</v>
      </c>
    </row>
    <row r="64" spans="1:24" x14ac:dyDescent="0.3">
      <c r="A64" s="1" t="s">
        <v>544</v>
      </c>
      <c r="B64" s="1" t="s">
        <v>542</v>
      </c>
      <c r="C64" s="1" t="s">
        <v>545</v>
      </c>
      <c r="D64" s="1">
        <v>30</v>
      </c>
      <c r="E64" s="1">
        <v>204</v>
      </c>
      <c r="F64" s="1">
        <v>9</v>
      </c>
      <c r="G64" s="1" t="s">
        <v>540</v>
      </c>
      <c r="H64" s="1" t="s">
        <v>46</v>
      </c>
      <c r="I64" s="1" t="s">
        <v>541</v>
      </c>
      <c r="J64" s="1" t="s">
        <v>543</v>
      </c>
      <c r="K64" s="1" t="s">
        <v>531</v>
      </c>
      <c r="L64" s="1" t="s">
        <v>526</v>
      </c>
      <c r="M64" s="4">
        <v>57432</v>
      </c>
      <c r="N64">
        <v>34</v>
      </c>
      <c r="O64" t="s">
        <v>50</v>
      </c>
      <c r="P64">
        <v>40.546255000000002</v>
      </c>
      <c r="Q64">
        <v>-74.466041000000004</v>
      </c>
      <c r="R64">
        <v>1</v>
      </c>
      <c r="S64">
        <v>1</v>
      </c>
      <c r="T64" t="s">
        <v>539</v>
      </c>
      <c r="U64" t="s">
        <v>546</v>
      </c>
      <c r="V64" t="s">
        <v>54</v>
      </c>
      <c r="W64" t="s">
        <v>19</v>
      </c>
      <c r="X64" t="s">
        <v>20</v>
      </c>
    </row>
    <row r="65" spans="1:24" x14ac:dyDescent="0.3">
      <c r="A65" s="1" t="s">
        <v>551</v>
      </c>
      <c r="B65" s="1" t="s">
        <v>304</v>
      </c>
      <c r="C65" s="1" t="s">
        <v>332</v>
      </c>
      <c r="D65" s="1">
        <v>25</v>
      </c>
      <c r="E65" s="1">
        <v>249</v>
      </c>
      <c r="F65" s="1">
        <v>1</v>
      </c>
      <c r="G65" s="1" t="s">
        <v>548</v>
      </c>
      <c r="H65" s="1" t="s">
        <v>46</v>
      </c>
      <c r="I65" s="1" t="s">
        <v>549</v>
      </c>
      <c r="J65" s="1" t="s">
        <v>550</v>
      </c>
      <c r="K65" s="1" t="s">
        <v>531</v>
      </c>
      <c r="L65" s="1" t="s">
        <v>526</v>
      </c>
      <c r="M65" s="4">
        <v>65995</v>
      </c>
      <c r="N65">
        <v>34</v>
      </c>
      <c r="O65" t="s">
        <v>50</v>
      </c>
      <c r="P65">
        <v>39.271225999999999</v>
      </c>
      <c r="Q65">
        <v>-74.743495999999993</v>
      </c>
      <c r="R65">
        <v>1</v>
      </c>
      <c r="S65">
        <v>1</v>
      </c>
      <c r="T65" t="s">
        <v>547</v>
      </c>
      <c r="U65" t="s">
        <v>552</v>
      </c>
      <c r="V65" t="s">
        <v>54</v>
      </c>
      <c r="W65" t="s">
        <v>19</v>
      </c>
      <c r="X65" t="s">
        <v>20</v>
      </c>
    </row>
    <row r="66" spans="1:24" x14ac:dyDescent="0.3">
      <c r="A66" s="1" t="s">
        <v>556</v>
      </c>
      <c r="B66" s="1" t="s">
        <v>355</v>
      </c>
      <c r="C66" s="1" t="s">
        <v>348</v>
      </c>
      <c r="D66" s="1">
        <v>28</v>
      </c>
      <c r="E66" s="1">
        <v>241</v>
      </c>
      <c r="F66" s="1">
        <v>6</v>
      </c>
      <c r="G66" s="1" t="s">
        <v>554</v>
      </c>
      <c r="H66" s="1" t="s">
        <v>108</v>
      </c>
      <c r="I66" s="1" t="s">
        <v>555</v>
      </c>
      <c r="J66" s="1" t="s">
        <v>536</v>
      </c>
      <c r="K66" s="1" t="s">
        <v>531</v>
      </c>
      <c r="L66" s="1" t="s">
        <v>526</v>
      </c>
      <c r="M66" s="4">
        <v>4115</v>
      </c>
      <c r="N66">
        <v>12</v>
      </c>
      <c r="O66" t="s">
        <v>112</v>
      </c>
      <c r="P66">
        <v>30.176036</v>
      </c>
      <c r="Q66">
        <v>-84.375178000000005</v>
      </c>
      <c r="R66">
        <v>1</v>
      </c>
      <c r="S66">
        <v>1</v>
      </c>
      <c r="T66" t="s">
        <v>553</v>
      </c>
      <c r="U66" t="s">
        <v>557</v>
      </c>
      <c r="V66" t="s">
        <v>116</v>
      </c>
      <c r="W66" t="s">
        <v>19</v>
      </c>
      <c r="X66" t="s">
        <v>20</v>
      </c>
    </row>
    <row r="67" spans="1:24" hidden="1" x14ac:dyDescent="0.3">
      <c r="A67" s="1" t="s">
        <v>561</v>
      </c>
      <c r="B67" s="1" t="s">
        <v>227</v>
      </c>
      <c r="C67" s="1" t="s">
        <v>562</v>
      </c>
      <c r="D67" s="1">
        <v>23</v>
      </c>
      <c r="E67" s="1">
        <v>220</v>
      </c>
      <c r="F67" s="1" t="s">
        <v>396</v>
      </c>
      <c r="G67" s="1" t="s">
        <v>559</v>
      </c>
      <c r="H67" s="1" t="s">
        <v>46</v>
      </c>
      <c r="I67" s="1" t="s">
        <v>560</v>
      </c>
      <c r="J67" s="1" t="s">
        <v>118</v>
      </c>
      <c r="K67" s="1" t="s">
        <v>531</v>
      </c>
      <c r="L67" s="1" t="s">
        <v>526</v>
      </c>
      <c r="M67" s="4">
        <v>19835</v>
      </c>
      <c r="N67">
        <v>34</v>
      </c>
      <c r="O67" t="s">
        <v>50</v>
      </c>
      <c r="P67">
        <v>39.702767999999999</v>
      </c>
      <c r="Q67">
        <v>-75.111942999999997</v>
      </c>
      <c r="R67">
        <v>1</v>
      </c>
      <c r="S67">
        <v>1</v>
      </c>
      <c r="T67" t="s">
        <v>558</v>
      </c>
      <c r="U67" t="s">
        <v>563</v>
      </c>
      <c r="V67" t="s">
        <v>54</v>
      </c>
      <c r="W67" t="s">
        <v>19</v>
      </c>
      <c r="X67" t="s">
        <v>95</v>
      </c>
    </row>
    <row r="68" spans="1:24" hidden="1" x14ac:dyDescent="0.3">
      <c r="A68" s="1" t="s">
        <v>567</v>
      </c>
      <c r="B68" s="1" t="s">
        <v>415</v>
      </c>
      <c r="C68" s="1" t="s">
        <v>265</v>
      </c>
      <c r="D68" s="1">
        <v>21</v>
      </c>
      <c r="E68" s="1">
        <v>259</v>
      </c>
      <c r="F68" s="1" t="s">
        <v>396</v>
      </c>
      <c r="G68" s="1" t="s">
        <v>565</v>
      </c>
      <c r="H68" s="1" t="s">
        <v>206</v>
      </c>
      <c r="I68" s="1" t="s">
        <v>566</v>
      </c>
      <c r="J68" s="1" t="s">
        <v>206</v>
      </c>
      <c r="K68" s="1" t="s">
        <v>531</v>
      </c>
      <c r="L68" s="1" t="s">
        <v>526</v>
      </c>
      <c r="M68" s="4">
        <v>660388</v>
      </c>
      <c r="N68">
        <v>47</v>
      </c>
      <c r="O68" t="s">
        <v>210</v>
      </c>
      <c r="P68">
        <v>36.162230000000001</v>
      </c>
      <c r="Q68">
        <v>-86.774353000000005</v>
      </c>
      <c r="R68">
        <v>1</v>
      </c>
      <c r="S68">
        <v>1</v>
      </c>
      <c r="T68" t="s">
        <v>564</v>
      </c>
      <c r="U68" t="s">
        <v>568</v>
      </c>
      <c r="V68" t="s">
        <v>214</v>
      </c>
      <c r="W68" t="s">
        <v>19</v>
      </c>
      <c r="X68" t="s">
        <v>95</v>
      </c>
    </row>
    <row r="69" spans="1:24" x14ac:dyDescent="0.3">
      <c r="A69" s="1" t="s">
        <v>573</v>
      </c>
      <c r="B69" s="1" t="s">
        <v>400</v>
      </c>
      <c r="C69" s="1" t="s">
        <v>265</v>
      </c>
      <c r="D69" s="1">
        <v>29</v>
      </c>
      <c r="E69" s="1">
        <v>279</v>
      </c>
      <c r="F69" s="1">
        <v>6</v>
      </c>
      <c r="G69" s="1" t="s">
        <v>570</v>
      </c>
      <c r="H69" s="1" t="s">
        <v>46</v>
      </c>
      <c r="I69" s="1" t="s">
        <v>571</v>
      </c>
      <c r="J69" s="1" t="s">
        <v>572</v>
      </c>
      <c r="K69" s="1" t="s">
        <v>531</v>
      </c>
      <c r="L69" s="1" t="s">
        <v>526</v>
      </c>
      <c r="M69" s="4">
        <v>4731</v>
      </c>
      <c r="N69">
        <v>34</v>
      </c>
      <c r="O69" t="s">
        <v>50</v>
      </c>
      <c r="P69">
        <v>40.223998000000002</v>
      </c>
      <c r="Q69">
        <v>-74.047821999999996</v>
      </c>
      <c r="R69">
        <v>1</v>
      </c>
      <c r="S69">
        <v>1</v>
      </c>
      <c r="T69" t="s">
        <v>569</v>
      </c>
      <c r="U69" t="s">
        <v>574</v>
      </c>
      <c r="V69" t="s">
        <v>54</v>
      </c>
      <c r="W69" t="s">
        <v>19</v>
      </c>
      <c r="X69" t="s">
        <v>95</v>
      </c>
    </row>
    <row r="70" spans="1:24" x14ac:dyDescent="0.3">
      <c r="A70" s="1" t="s">
        <v>581</v>
      </c>
      <c r="B70" s="1" t="s">
        <v>271</v>
      </c>
      <c r="C70" s="1" t="s">
        <v>120</v>
      </c>
      <c r="D70" s="1">
        <v>24</v>
      </c>
      <c r="E70" s="1">
        <v>223</v>
      </c>
      <c r="F70" s="1">
        <v>3</v>
      </c>
      <c r="G70" s="1" t="s">
        <v>576</v>
      </c>
      <c r="H70" s="1" t="s">
        <v>577</v>
      </c>
      <c r="I70" s="1" t="s">
        <v>578</v>
      </c>
      <c r="J70" s="1" t="s">
        <v>579</v>
      </c>
      <c r="K70" s="1" t="s">
        <v>531</v>
      </c>
      <c r="L70" s="1" t="s">
        <v>526</v>
      </c>
      <c r="M70" s="5">
        <f>65.1*100000</f>
        <v>6509999.9999999991</v>
      </c>
      <c r="N70">
        <v>74</v>
      </c>
      <c r="O70" t="s">
        <v>580</v>
      </c>
      <c r="P70">
        <v>51.507322000000002</v>
      </c>
      <c r="Q70">
        <v>-0.12764700000000001</v>
      </c>
      <c r="R70">
        <v>1</v>
      </c>
      <c r="S70">
        <v>1</v>
      </c>
      <c r="T70" t="s">
        <v>575</v>
      </c>
      <c r="U70" t="s">
        <v>582</v>
      </c>
      <c r="V70" t="s">
        <v>575</v>
      </c>
      <c r="W70" t="s">
        <v>583</v>
      </c>
      <c r="X70" t="s">
        <v>583</v>
      </c>
    </row>
    <row r="71" spans="1:24" x14ac:dyDescent="0.3">
      <c r="A71" s="1" t="s">
        <v>588</v>
      </c>
      <c r="B71" s="1" t="s">
        <v>117</v>
      </c>
      <c r="C71" s="1" t="s">
        <v>163</v>
      </c>
      <c r="D71" s="1">
        <v>23</v>
      </c>
      <c r="E71" s="1">
        <v>208</v>
      </c>
      <c r="F71" s="1">
        <v>2</v>
      </c>
      <c r="G71" s="1" t="s">
        <v>585</v>
      </c>
      <c r="H71" s="1" t="s">
        <v>225</v>
      </c>
      <c r="I71" s="1" t="s">
        <v>586</v>
      </c>
      <c r="J71" s="1" t="s">
        <v>587</v>
      </c>
      <c r="K71" s="1" t="s">
        <v>531</v>
      </c>
      <c r="L71" s="1" t="s">
        <v>526</v>
      </c>
      <c r="M71" s="4">
        <v>71442</v>
      </c>
      <c r="N71">
        <v>10</v>
      </c>
      <c r="O71" t="s">
        <v>228</v>
      </c>
      <c r="P71">
        <v>39.745947000000001</v>
      </c>
      <c r="Q71">
        <v>-75.546588999999997</v>
      </c>
      <c r="R71">
        <v>1</v>
      </c>
      <c r="S71">
        <v>1</v>
      </c>
      <c r="T71" t="s">
        <v>584</v>
      </c>
      <c r="U71" t="s">
        <v>589</v>
      </c>
      <c r="V71" t="s">
        <v>231</v>
      </c>
      <c r="W71" t="s">
        <v>19</v>
      </c>
      <c r="X71" t="s">
        <v>95</v>
      </c>
    </row>
    <row r="72" spans="1:24" x14ac:dyDescent="0.3">
      <c r="A72" s="1" t="s">
        <v>594</v>
      </c>
      <c r="B72" s="1" t="s">
        <v>77</v>
      </c>
      <c r="C72" s="1" t="s">
        <v>16</v>
      </c>
      <c r="D72" s="1">
        <v>27</v>
      </c>
      <c r="E72" s="1">
        <v>195</v>
      </c>
      <c r="F72" s="1">
        <v>6</v>
      </c>
      <c r="G72" s="1" t="s">
        <v>591</v>
      </c>
      <c r="H72" s="1" t="s">
        <v>35</v>
      </c>
      <c r="I72" s="1" t="s">
        <v>592</v>
      </c>
      <c r="J72" s="1" t="s">
        <v>593</v>
      </c>
      <c r="K72" s="1" t="s">
        <v>531</v>
      </c>
      <c r="L72" s="1" t="s">
        <v>526</v>
      </c>
      <c r="M72" s="4">
        <v>18449</v>
      </c>
      <c r="N72">
        <v>24</v>
      </c>
      <c r="O72" t="s">
        <v>39</v>
      </c>
      <c r="P72">
        <v>38.953249999999997</v>
      </c>
      <c r="Q72">
        <v>-76.940852000000007</v>
      </c>
      <c r="R72">
        <v>1</v>
      </c>
      <c r="S72">
        <v>1</v>
      </c>
      <c r="T72" t="s">
        <v>590</v>
      </c>
      <c r="U72" t="s">
        <v>595</v>
      </c>
      <c r="V72" t="s">
        <v>43</v>
      </c>
      <c r="W72" t="s">
        <v>19</v>
      </c>
      <c r="X72" t="s">
        <v>95</v>
      </c>
    </row>
    <row r="73" spans="1:24" hidden="1" x14ac:dyDescent="0.3">
      <c r="A73" s="1" t="s">
        <v>596</v>
      </c>
      <c r="B73" s="1" t="s">
        <v>183</v>
      </c>
      <c r="C73" s="1" t="s">
        <v>52</v>
      </c>
      <c r="D73" s="1">
        <v>22</v>
      </c>
      <c r="E73" s="1">
        <v>191</v>
      </c>
      <c r="F73" s="1" t="s">
        <v>396</v>
      </c>
      <c r="G73" s="1" t="s">
        <v>216</v>
      </c>
      <c r="H73" s="1" t="s">
        <v>190</v>
      </c>
      <c r="I73" s="1" t="s">
        <v>217</v>
      </c>
      <c r="J73" s="1" t="s">
        <v>587</v>
      </c>
      <c r="K73" s="1" t="s">
        <v>531</v>
      </c>
      <c r="L73" s="1" t="s">
        <v>526</v>
      </c>
      <c r="M73" s="4">
        <v>385809</v>
      </c>
      <c r="N73">
        <v>39</v>
      </c>
      <c r="O73" t="s">
        <v>193</v>
      </c>
      <c r="P73">
        <v>41.505161000000001</v>
      </c>
      <c r="Q73">
        <v>-81.693444999999997</v>
      </c>
      <c r="R73">
        <v>3</v>
      </c>
      <c r="S73">
        <v>1</v>
      </c>
      <c r="T73" t="s">
        <v>215</v>
      </c>
      <c r="U73" t="s">
        <v>222</v>
      </c>
      <c r="V73" t="s">
        <v>197</v>
      </c>
      <c r="W73" t="s">
        <v>19</v>
      </c>
      <c r="X73" t="s">
        <v>95</v>
      </c>
    </row>
    <row r="74" spans="1:24" x14ac:dyDescent="0.3">
      <c r="A74" s="1" t="s">
        <v>601</v>
      </c>
      <c r="B74" s="1" t="s">
        <v>600</v>
      </c>
      <c r="C74" s="1" t="s">
        <v>81</v>
      </c>
      <c r="D74" s="1">
        <v>26</v>
      </c>
      <c r="E74" s="1">
        <v>194</v>
      </c>
      <c r="F74" s="1">
        <v>3</v>
      </c>
      <c r="G74" s="1" t="s">
        <v>598</v>
      </c>
      <c r="H74" s="1" t="s">
        <v>108</v>
      </c>
      <c r="I74" s="1" t="s">
        <v>599</v>
      </c>
      <c r="J74" s="1" t="s">
        <v>108</v>
      </c>
      <c r="K74" s="1" t="s">
        <v>531</v>
      </c>
      <c r="L74" s="1" t="s">
        <v>526</v>
      </c>
      <c r="M74" s="4">
        <v>179804</v>
      </c>
      <c r="N74">
        <v>12</v>
      </c>
      <c r="O74" t="s">
        <v>112</v>
      </c>
      <c r="P74">
        <v>26.606922999999998</v>
      </c>
      <c r="Q74">
        <v>-81.980262999999994</v>
      </c>
      <c r="R74">
        <v>1</v>
      </c>
      <c r="S74">
        <v>1</v>
      </c>
      <c r="T74" t="s">
        <v>597</v>
      </c>
      <c r="U74" t="s">
        <v>602</v>
      </c>
      <c r="V74" t="s">
        <v>116</v>
      </c>
      <c r="W74" t="s">
        <v>19</v>
      </c>
      <c r="X74" t="s">
        <v>95</v>
      </c>
    </row>
    <row r="75" spans="1:24" x14ac:dyDescent="0.3">
      <c r="A75" s="1" t="s">
        <v>603</v>
      </c>
      <c r="B75" s="1" t="s">
        <v>145</v>
      </c>
      <c r="C75" s="1" t="s">
        <v>92</v>
      </c>
      <c r="D75" s="1">
        <v>30</v>
      </c>
      <c r="E75" s="1">
        <v>191</v>
      </c>
      <c r="F75" s="1">
        <v>8</v>
      </c>
      <c r="G75" s="1" t="s">
        <v>379</v>
      </c>
      <c r="H75" s="1" t="s">
        <v>108</v>
      </c>
      <c r="I75" s="1" t="s">
        <v>380</v>
      </c>
      <c r="J75" s="1" t="s">
        <v>536</v>
      </c>
      <c r="K75" s="1" t="s">
        <v>531</v>
      </c>
      <c r="L75" s="1" t="s">
        <v>526</v>
      </c>
      <c r="M75" s="4">
        <v>453579</v>
      </c>
      <c r="N75">
        <v>12</v>
      </c>
      <c r="O75" t="s">
        <v>112</v>
      </c>
      <c r="P75">
        <v>25.774266000000001</v>
      </c>
      <c r="Q75">
        <v>-80.193658999999997</v>
      </c>
      <c r="R75">
        <v>2</v>
      </c>
      <c r="S75">
        <v>1</v>
      </c>
      <c r="T75" t="s">
        <v>378</v>
      </c>
      <c r="U75" t="s">
        <v>385</v>
      </c>
      <c r="V75" t="s">
        <v>116</v>
      </c>
      <c r="W75" t="s">
        <v>19</v>
      </c>
      <c r="X75" t="s">
        <v>95</v>
      </c>
    </row>
    <row r="76" spans="1:24" x14ac:dyDescent="0.3">
      <c r="A76" s="1" t="s">
        <v>609</v>
      </c>
      <c r="B76" s="1" t="s">
        <v>607</v>
      </c>
      <c r="C76" s="1" t="s">
        <v>120</v>
      </c>
      <c r="D76" s="1">
        <v>34</v>
      </c>
      <c r="E76" s="1">
        <v>190</v>
      </c>
      <c r="F76" s="1">
        <v>13</v>
      </c>
      <c r="G76" s="1" t="s">
        <v>605</v>
      </c>
      <c r="H76" s="1" t="s">
        <v>457</v>
      </c>
      <c r="I76" s="1" t="s">
        <v>606</v>
      </c>
      <c r="J76" s="1" t="s">
        <v>608</v>
      </c>
      <c r="K76" s="1" t="s">
        <v>531</v>
      </c>
      <c r="L76" s="1" t="s">
        <v>526</v>
      </c>
      <c r="M76" s="4">
        <v>67934</v>
      </c>
      <c r="N76">
        <v>19</v>
      </c>
      <c r="O76" t="s">
        <v>460</v>
      </c>
      <c r="P76">
        <v>42.498286</v>
      </c>
      <c r="Q76">
        <v>-92.336868999999993</v>
      </c>
      <c r="R76">
        <v>1</v>
      </c>
      <c r="S76">
        <v>1</v>
      </c>
      <c r="T76" t="s">
        <v>604</v>
      </c>
      <c r="U76" t="s">
        <v>610</v>
      </c>
      <c r="V76" t="s">
        <v>464</v>
      </c>
      <c r="W76" t="s">
        <v>19</v>
      </c>
      <c r="X76" t="s">
        <v>95</v>
      </c>
    </row>
    <row r="77" spans="1:24" hidden="1" x14ac:dyDescent="0.3">
      <c r="A77" s="1" t="s">
        <v>615</v>
      </c>
      <c r="B77" s="1" t="s">
        <v>614</v>
      </c>
      <c r="C77" s="1" t="s">
        <v>248</v>
      </c>
      <c r="D77" s="1">
        <v>22</v>
      </c>
      <c r="E77" s="1">
        <v>167</v>
      </c>
      <c r="F77" s="1" t="s">
        <v>396</v>
      </c>
      <c r="G77" s="1" t="s">
        <v>612</v>
      </c>
      <c r="H77" s="1" t="s">
        <v>318</v>
      </c>
      <c r="I77" s="1" t="s">
        <v>613</v>
      </c>
      <c r="J77" s="1" t="s">
        <v>245</v>
      </c>
      <c r="K77" s="1" t="s">
        <v>531</v>
      </c>
      <c r="L77" s="1" t="s">
        <v>526</v>
      </c>
      <c r="M77" s="4">
        <v>15610</v>
      </c>
      <c r="N77">
        <v>17</v>
      </c>
      <c r="O77" t="s">
        <v>321</v>
      </c>
      <c r="P77">
        <v>41.805458000000002</v>
      </c>
      <c r="Q77">
        <v>-87.874864000000002</v>
      </c>
      <c r="R77">
        <v>1</v>
      </c>
      <c r="S77">
        <v>1</v>
      </c>
      <c r="T77" t="s">
        <v>611</v>
      </c>
      <c r="U77" t="s">
        <v>616</v>
      </c>
      <c r="V77" t="s">
        <v>325</v>
      </c>
      <c r="W77" t="s">
        <v>19</v>
      </c>
      <c r="X77" t="s">
        <v>95</v>
      </c>
    </row>
    <row r="78" spans="1:24" hidden="1" x14ac:dyDescent="0.3">
      <c r="A78" s="1" t="s">
        <v>621</v>
      </c>
      <c r="B78" s="1" t="s">
        <v>124</v>
      </c>
      <c r="C78" s="1" t="s">
        <v>120</v>
      </c>
      <c r="D78" s="1">
        <v>23</v>
      </c>
      <c r="E78" s="1">
        <v>176</v>
      </c>
      <c r="F78" s="1" t="s">
        <v>396</v>
      </c>
      <c r="G78" s="1" t="s">
        <v>618</v>
      </c>
      <c r="H78" s="1" t="s">
        <v>353</v>
      </c>
      <c r="I78" s="1" t="s">
        <v>619</v>
      </c>
      <c r="J78" s="1" t="s">
        <v>620</v>
      </c>
      <c r="K78" s="1" t="s">
        <v>531</v>
      </c>
      <c r="L78" s="1" t="s">
        <v>526</v>
      </c>
      <c r="M78" s="4">
        <v>238702</v>
      </c>
      <c r="N78">
        <v>32</v>
      </c>
      <c r="O78" t="s">
        <v>357</v>
      </c>
      <c r="P78">
        <v>36.200837</v>
      </c>
      <c r="Q78">
        <v>-115.11209599999999</v>
      </c>
      <c r="R78">
        <v>1</v>
      </c>
      <c r="S78">
        <v>1</v>
      </c>
      <c r="T78" t="s">
        <v>617</v>
      </c>
      <c r="U78" t="s">
        <v>622</v>
      </c>
      <c r="V78" t="s">
        <v>360</v>
      </c>
      <c r="W78" t="s">
        <v>19</v>
      </c>
      <c r="X78" t="s">
        <v>95</v>
      </c>
    </row>
    <row r="79" spans="1:24" x14ac:dyDescent="0.3">
      <c r="A79" s="1" t="s">
        <v>626</v>
      </c>
      <c r="B79" s="1" t="s">
        <v>515</v>
      </c>
      <c r="C79" s="1" t="s">
        <v>627</v>
      </c>
      <c r="D79" s="1">
        <v>27</v>
      </c>
      <c r="E79" s="1">
        <v>195</v>
      </c>
      <c r="F79" s="1">
        <v>4</v>
      </c>
      <c r="G79" s="1" t="s">
        <v>624</v>
      </c>
      <c r="H79" s="1" t="s">
        <v>98</v>
      </c>
      <c r="I79" s="1" t="s">
        <v>625</v>
      </c>
      <c r="J79" s="1" t="s">
        <v>78</v>
      </c>
      <c r="K79" s="1" t="s">
        <v>531</v>
      </c>
      <c r="L79" s="1" t="s">
        <v>526</v>
      </c>
      <c r="M79" s="4">
        <v>71187</v>
      </c>
      <c r="N79">
        <v>6</v>
      </c>
      <c r="O79" t="s">
        <v>102</v>
      </c>
      <c r="P79">
        <v>33.930323000000001</v>
      </c>
      <c r="Q79">
        <v>-118.211493</v>
      </c>
      <c r="R79">
        <v>1</v>
      </c>
      <c r="S79">
        <v>1</v>
      </c>
      <c r="T79" t="s">
        <v>623</v>
      </c>
      <c r="U79" t="s">
        <v>628</v>
      </c>
      <c r="V79" t="s">
        <v>105</v>
      </c>
      <c r="W79" t="s">
        <v>19</v>
      </c>
      <c r="X79" t="s">
        <v>95</v>
      </c>
    </row>
    <row r="80" spans="1:24" hidden="1" x14ac:dyDescent="0.3">
      <c r="A80" s="1" t="s">
        <v>634</v>
      </c>
      <c r="B80" s="1" t="s">
        <v>632</v>
      </c>
      <c r="C80" s="1" t="s">
        <v>92</v>
      </c>
      <c r="D80" s="1">
        <v>21</v>
      </c>
      <c r="E80" s="1">
        <v>181</v>
      </c>
      <c r="F80" s="1" t="s">
        <v>396</v>
      </c>
      <c r="G80" s="1" t="s">
        <v>630</v>
      </c>
      <c r="H80" s="1" t="s">
        <v>98</v>
      </c>
      <c r="I80" s="1" t="s">
        <v>631</v>
      </c>
      <c r="J80" s="1" t="s">
        <v>633</v>
      </c>
      <c r="K80" s="1" t="s">
        <v>531</v>
      </c>
      <c r="L80" s="1" t="s">
        <v>526</v>
      </c>
      <c r="M80" s="4">
        <v>56793</v>
      </c>
      <c r="N80">
        <v>6</v>
      </c>
      <c r="O80" t="s">
        <v>102</v>
      </c>
      <c r="P80">
        <v>34.028623000000003</v>
      </c>
      <c r="Q80">
        <v>-117.810337</v>
      </c>
      <c r="R80">
        <v>1</v>
      </c>
      <c r="S80">
        <v>1</v>
      </c>
      <c r="T80" t="s">
        <v>629</v>
      </c>
      <c r="U80" t="s">
        <v>635</v>
      </c>
      <c r="V80" t="s">
        <v>105</v>
      </c>
      <c r="W80" t="s">
        <v>19</v>
      </c>
      <c r="X80" t="s">
        <v>95</v>
      </c>
    </row>
    <row r="81" spans="1:24" x14ac:dyDescent="0.3">
      <c r="A81" s="1" t="s">
        <v>639</v>
      </c>
      <c r="B81" s="1" t="s">
        <v>88</v>
      </c>
      <c r="C81" s="1" t="s">
        <v>92</v>
      </c>
      <c r="D81" s="1">
        <v>23</v>
      </c>
      <c r="E81" s="1">
        <v>191</v>
      </c>
      <c r="F81" s="1">
        <v>2</v>
      </c>
      <c r="G81" s="1" t="s">
        <v>637</v>
      </c>
      <c r="H81" s="1" t="s">
        <v>24</v>
      </c>
      <c r="I81" s="1" t="s">
        <v>638</v>
      </c>
      <c r="J81" s="1" t="s">
        <v>382</v>
      </c>
      <c r="K81" s="1" t="s">
        <v>531</v>
      </c>
      <c r="L81" s="1" t="s">
        <v>526</v>
      </c>
      <c r="M81" s="4">
        <v>52599</v>
      </c>
      <c r="N81">
        <v>48</v>
      </c>
      <c r="O81" t="s">
        <v>28</v>
      </c>
      <c r="P81">
        <v>32.606014999999999</v>
      </c>
      <c r="Q81">
        <v>-96.865656999999999</v>
      </c>
      <c r="R81">
        <v>1</v>
      </c>
      <c r="S81">
        <v>1</v>
      </c>
      <c r="T81" t="s">
        <v>636</v>
      </c>
      <c r="U81" t="s">
        <v>640</v>
      </c>
      <c r="V81" t="s">
        <v>32</v>
      </c>
      <c r="W81" t="s">
        <v>19</v>
      </c>
      <c r="X81" t="s">
        <v>95</v>
      </c>
    </row>
    <row r="82" spans="1:24" x14ac:dyDescent="0.3">
      <c r="A82" s="1" t="s">
        <v>645</v>
      </c>
      <c r="B82" s="1" t="s">
        <v>110</v>
      </c>
      <c r="C82" s="1" t="s">
        <v>52</v>
      </c>
      <c r="D82" s="1">
        <v>24</v>
      </c>
      <c r="E82" s="1">
        <v>198</v>
      </c>
      <c r="F82" s="1">
        <v>3</v>
      </c>
      <c r="G82" s="1" t="s">
        <v>642</v>
      </c>
      <c r="H82" s="1" t="s">
        <v>108</v>
      </c>
      <c r="I82" s="1" t="s">
        <v>643</v>
      </c>
      <c r="J82" s="1" t="s">
        <v>644</v>
      </c>
      <c r="K82" s="1" t="s">
        <v>531</v>
      </c>
      <c r="L82" s="1" t="s">
        <v>526</v>
      </c>
      <c r="M82" s="4">
        <v>377165</v>
      </c>
      <c r="N82">
        <v>12</v>
      </c>
      <c r="O82" t="s">
        <v>112</v>
      </c>
      <c r="P82">
        <v>27.947759999999999</v>
      </c>
      <c r="Q82">
        <v>-82.458444</v>
      </c>
      <c r="R82">
        <v>1</v>
      </c>
      <c r="S82">
        <v>1</v>
      </c>
      <c r="T82" t="s">
        <v>641</v>
      </c>
      <c r="U82" t="s">
        <v>646</v>
      </c>
      <c r="V82" t="s">
        <v>116</v>
      </c>
      <c r="W82" t="s">
        <v>19</v>
      </c>
      <c r="X82" t="s">
        <v>95</v>
      </c>
    </row>
    <row r="83" spans="1:24" x14ac:dyDescent="0.3">
      <c r="A83" s="1" t="s">
        <v>650</v>
      </c>
      <c r="B83" s="1" t="s">
        <v>438</v>
      </c>
      <c r="C83" s="1" t="s">
        <v>178</v>
      </c>
      <c r="D83" s="1">
        <v>27</v>
      </c>
      <c r="E83" s="1">
        <v>240</v>
      </c>
      <c r="F83" s="1">
        <v>6</v>
      </c>
      <c r="G83" s="1" t="s">
        <v>648</v>
      </c>
      <c r="H83" s="1" t="s">
        <v>98</v>
      </c>
      <c r="I83" s="1" t="s">
        <v>649</v>
      </c>
      <c r="J83" s="1" t="s">
        <v>98</v>
      </c>
      <c r="K83" s="1" t="s">
        <v>531</v>
      </c>
      <c r="L83" s="1" t="s">
        <v>526</v>
      </c>
      <c r="M83" s="4">
        <v>522053</v>
      </c>
      <c r="N83">
        <v>6</v>
      </c>
      <c r="O83" t="s">
        <v>102</v>
      </c>
      <c r="P83">
        <v>36.748792999999999</v>
      </c>
      <c r="Q83">
        <v>-119.71484</v>
      </c>
      <c r="R83">
        <v>1</v>
      </c>
      <c r="S83">
        <v>1</v>
      </c>
      <c r="T83" t="s">
        <v>647</v>
      </c>
      <c r="U83" t="s">
        <v>651</v>
      </c>
      <c r="V83" t="s">
        <v>105</v>
      </c>
      <c r="W83" t="s">
        <v>19</v>
      </c>
      <c r="X83" t="s">
        <v>95</v>
      </c>
    </row>
    <row r="84" spans="1:24" x14ac:dyDescent="0.3">
      <c r="A84" s="1" t="s">
        <v>652</v>
      </c>
      <c r="B84" s="1" t="s">
        <v>175</v>
      </c>
      <c r="C84" s="1" t="s">
        <v>653</v>
      </c>
      <c r="D84" s="1">
        <v>28</v>
      </c>
      <c r="E84" s="1">
        <v>244</v>
      </c>
      <c r="F84" s="1">
        <v>6</v>
      </c>
      <c r="G84" s="1" t="s">
        <v>216</v>
      </c>
      <c r="H84" s="1" t="s">
        <v>190</v>
      </c>
      <c r="I84" s="1" t="s">
        <v>217</v>
      </c>
      <c r="J84" s="1" t="s">
        <v>587</v>
      </c>
      <c r="K84" s="1" t="s">
        <v>531</v>
      </c>
      <c r="L84" s="1" t="s">
        <v>526</v>
      </c>
      <c r="M84" s="4">
        <v>385809</v>
      </c>
      <c r="N84">
        <v>39</v>
      </c>
      <c r="O84" t="s">
        <v>193</v>
      </c>
      <c r="P84">
        <v>41.505161000000001</v>
      </c>
      <c r="Q84">
        <v>-81.693444999999997</v>
      </c>
      <c r="R84">
        <v>3</v>
      </c>
      <c r="S84">
        <v>1</v>
      </c>
      <c r="T84" t="s">
        <v>215</v>
      </c>
      <c r="U84" t="s">
        <v>222</v>
      </c>
      <c r="V84" t="s">
        <v>197</v>
      </c>
      <c r="W84" t="s">
        <v>19</v>
      </c>
      <c r="X84" t="s">
        <v>95</v>
      </c>
    </row>
    <row r="85" spans="1:24" x14ac:dyDescent="0.3">
      <c r="A85" s="1" t="s">
        <v>659</v>
      </c>
      <c r="B85" s="1" t="s">
        <v>657</v>
      </c>
      <c r="C85" s="1" t="s">
        <v>114</v>
      </c>
      <c r="D85" s="1">
        <v>28</v>
      </c>
      <c r="E85" s="1">
        <v>205</v>
      </c>
      <c r="F85" s="1">
        <v>7</v>
      </c>
      <c r="G85" s="1" t="s">
        <v>655</v>
      </c>
      <c r="H85" s="1" t="s">
        <v>593</v>
      </c>
      <c r="I85" s="1" t="s">
        <v>656</v>
      </c>
      <c r="J85" s="1" t="s">
        <v>35</v>
      </c>
      <c r="K85" s="1" t="s">
        <v>531</v>
      </c>
      <c r="L85" s="1" t="s">
        <v>526</v>
      </c>
      <c r="M85" s="4">
        <v>28297</v>
      </c>
      <c r="N85">
        <v>51</v>
      </c>
      <c r="O85" t="s">
        <v>658</v>
      </c>
      <c r="P85">
        <v>38.303184000000002</v>
      </c>
      <c r="Q85">
        <v>-77.460539999999995</v>
      </c>
      <c r="R85">
        <v>1</v>
      </c>
      <c r="S85">
        <v>1</v>
      </c>
      <c r="T85" t="s">
        <v>654</v>
      </c>
      <c r="U85" t="s">
        <v>660</v>
      </c>
      <c r="V85" t="s">
        <v>661</v>
      </c>
      <c r="W85" t="s">
        <v>19</v>
      </c>
      <c r="X85" t="s">
        <v>95</v>
      </c>
    </row>
    <row r="86" spans="1:24" x14ac:dyDescent="0.3">
      <c r="A86" s="1" t="s">
        <v>664</v>
      </c>
      <c r="B86" s="1" t="s">
        <v>37</v>
      </c>
      <c r="C86" s="1" t="s">
        <v>120</v>
      </c>
      <c r="D86" s="1">
        <v>31</v>
      </c>
      <c r="E86" s="1">
        <v>250</v>
      </c>
      <c r="F86" s="1">
        <v>8</v>
      </c>
      <c r="G86" s="1" t="s">
        <v>246</v>
      </c>
      <c r="H86" s="1" t="s">
        <v>108</v>
      </c>
      <c r="I86" s="1" t="s">
        <v>663</v>
      </c>
      <c r="J86" s="1" t="s">
        <v>78</v>
      </c>
      <c r="K86" s="1" t="s">
        <v>531</v>
      </c>
      <c r="L86" s="1" t="s">
        <v>526</v>
      </c>
      <c r="M86" s="4">
        <v>2853</v>
      </c>
      <c r="N86">
        <v>12</v>
      </c>
      <c r="O86" t="s">
        <v>112</v>
      </c>
      <c r="P86">
        <v>30.451435</v>
      </c>
      <c r="Q86">
        <v>-83.452451999999994</v>
      </c>
      <c r="R86">
        <v>1</v>
      </c>
      <c r="S86">
        <v>1</v>
      </c>
      <c r="T86" t="s">
        <v>662</v>
      </c>
      <c r="U86" t="s">
        <v>665</v>
      </c>
      <c r="V86" t="s">
        <v>116</v>
      </c>
      <c r="W86" t="s">
        <v>19</v>
      </c>
      <c r="X86" t="s">
        <v>95</v>
      </c>
    </row>
    <row r="87" spans="1:24" x14ac:dyDescent="0.3">
      <c r="A87" s="1" t="s">
        <v>670</v>
      </c>
      <c r="B87" s="1" t="s">
        <v>236</v>
      </c>
      <c r="C87" s="1" t="s">
        <v>16</v>
      </c>
      <c r="D87" s="1">
        <v>32</v>
      </c>
      <c r="E87" s="1">
        <v>196</v>
      </c>
      <c r="F87" s="1">
        <v>11</v>
      </c>
      <c r="G87" s="1" t="s">
        <v>667</v>
      </c>
      <c r="H87" s="1" t="s">
        <v>9</v>
      </c>
      <c r="I87" s="1" t="s">
        <v>668</v>
      </c>
      <c r="J87" s="1" t="s">
        <v>669</v>
      </c>
      <c r="K87" s="1" t="s">
        <v>531</v>
      </c>
      <c r="L87" s="1" t="s">
        <v>526</v>
      </c>
      <c r="M87" s="4">
        <v>256902</v>
      </c>
      <c r="N87">
        <v>36</v>
      </c>
      <c r="O87" t="s">
        <v>14</v>
      </c>
      <c r="P87">
        <v>42.886716999999997</v>
      </c>
      <c r="Q87">
        <v>-78.878392000000005</v>
      </c>
      <c r="R87">
        <v>2</v>
      </c>
      <c r="S87">
        <v>1</v>
      </c>
      <c r="T87" t="s">
        <v>666</v>
      </c>
      <c r="U87" t="s">
        <v>671</v>
      </c>
      <c r="V87" t="s">
        <v>18</v>
      </c>
      <c r="W87" t="s">
        <v>19</v>
      </c>
      <c r="X87" t="s">
        <v>95</v>
      </c>
    </row>
    <row r="88" spans="1:24" hidden="1" x14ac:dyDescent="0.3">
      <c r="A88" s="1" t="s">
        <v>675</v>
      </c>
      <c r="B88" s="1" t="s">
        <v>261</v>
      </c>
      <c r="C88" s="1" t="s">
        <v>499</v>
      </c>
      <c r="D88" s="1">
        <v>22</v>
      </c>
      <c r="E88" s="1">
        <v>321</v>
      </c>
      <c r="F88" s="1" t="s">
        <v>396</v>
      </c>
      <c r="G88" s="1" t="s">
        <v>673</v>
      </c>
      <c r="H88" s="1" t="s">
        <v>98</v>
      </c>
      <c r="I88" s="1" t="s">
        <v>674</v>
      </c>
      <c r="J88" s="1" t="s">
        <v>633</v>
      </c>
      <c r="K88" s="1" t="s">
        <v>531</v>
      </c>
      <c r="L88" s="1" t="s">
        <v>526</v>
      </c>
      <c r="M88" s="4">
        <v>60530</v>
      </c>
      <c r="N88">
        <v>6</v>
      </c>
      <c r="O88" t="s">
        <v>102</v>
      </c>
      <c r="P88">
        <v>38.295411000000001</v>
      </c>
      <c r="Q88">
        <v>-122.613693</v>
      </c>
      <c r="R88">
        <v>1</v>
      </c>
      <c r="S88">
        <v>1</v>
      </c>
      <c r="T88" t="s">
        <v>672</v>
      </c>
      <c r="U88" t="s">
        <v>676</v>
      </c>
      <c r="V88" t="s">
        <v>105</v>
      </c>
      <c r="W88" t="s">
        <v>19</v>
      </c>
      <c r="X88" t="s">
        <v>95</v>
      </c>
    </row>
    <row r="89" spans="1:24" x14ac:dyDescent="0.3">
      <c r="A89" s="1" t="s">
        <v>680</v>
      </c>
      <c r="B89" s="1" t="s">
        <v>100</v>
      </c>
      <c r="C89" s="1" t="s">
        <v>52</v>
      </c>
      <c r="D89" s="1">
        <v>23</v>
      </c>
      <c r="E89" s="1">
        <v>204</v>
      </c>
      <c r="F89" s="1">
        <v>1</v>
      </c>
      <c r="G89" s="1" t="s">
        <v>678</v>
      </c>
      <c r="H89" s="1" t="s">
        <v>24</v>
      </c>
      <c r="I89" s="1" t="s">
        <v>679</v>
      </c>
      <c r="J89" s="1" t="s">
        <v>24</v>
      </c>
      <c r="K89" s="1" t="s">
        <v>531</v>
      </c>
      <c r="L89" s="1" t="s">
        <v>526</v>
      </c>
      <c r="M89" s="4">
        <v>102010</v>
      </c>
      <c r="N89">
        <v>48</v>
      </c>
      <c r="O89" t="s">
        <v>28</v>
      </c>
      <c r="P89">
        <v>29.516313</v>
      </c>
      <c r="Q89">
        <v>-95.087958</v>
      </c>
      <c r="R89">
        <v>1</v>
      </c>
      <c r="S89">
        <v>1</v>
      </c>
      <c r="T89" t="s">
        <v>677</v>
      </c>
      <c r="U89" t="s">
        <v>681</v>
      </c>
      <c r="V89" t="s">
        <v>32</v>
      </c>
      <c r="W89" t="s">
        <v>19</v>
      </c>
      <c r="X89" t="s">
        <v>95</v>
      </c>
    </row>
    <row r="90" spans="1:24" x14ac:dyDescent="0.3">
      <c r="A90" s="1" t="s">
        <v>686</v>
      </c>
      <c r="B90" s="1" t="s">
        <v>685</v>
      </c>
      <c r="C90" s="1" t="s">
        <v>280</v>
      </c>
      <c r="D90" s="1">
        <v>32</v>
      </c>
      <c r="E90" s="1">
        <v>245</v>
      </c>
      <c r="F90" s="1">
        <v>9</v>
      </c>
      <c r="G90" s="1" t="s">
        <v>683</v>
      </c>
      <c r="H90" s="1" t="s">
        <v>363</v>
      </c>
      <c r="I90" s="1" t="s">
        <v>684</v>
      </c>
      <c r="J90" s="1" t="s">
        <v>86</v>
      </c>
      <c r="K90" s="1" t="s">
        <v>531</v>
      </c>
      <c r="L90" s="1" t="s">
        <v>526</v>
      </c>
      <c r="M90" s="4">
        <v>6391</v>
      </c>
      <c r="N90">
        <v>37</v>
      </c>
      <c r="O90" t="s">
        <v>367</v>
      </c>
      <c r="P90">
        <v>34.884878</v>
      </c>
      <c r="Q90">
        <v>-79.694221999999996</v>
      </c>
      <c r="R90">
        <v>1</v>
      </c>
      <c r="S90">
        <v>1</v>
      </c>
      <c r="T90" t="s">
        <v>682</v>
      </c>
      <c r="U90" t="s">
        <v>687</v>
      </c>
      <c r="V90" t="s">
        <v>371</v>
      </c>
      <c r="W90" t="s">
        <v>19</v>
      </c>
      <c r="X90" t="s">
        <v>95</v>
      </c>
    </row>
    <row r="91" spans="1:24" hidden="1" x14ac:dyDescent="0.3">
      <c r="A91" s="1" t="s">
        <v>691</v>
      </c>
      <c r="B91" s="1" t="s">
        <v>11</v>
      </c>
      <c r="C91" s="1" t="s">
        <v>221</v>
      </c>
      <c r="D91" s="1">
        <v>22</v>
      </c>
      <c r="E91" s="1">
        <v>209</v>
      </c>
      <c r="F91" s="1" t="s">
        <v>396</v>
      </c>
      <c r="G91" s="1" t="s">
        <v>689</v>
      </c>
      <c r="H91" s="1" t="s">
        <v>46</v>
      </c>
      <c r="I91" s="1" t="s">
        <v>690</v>
      </c>
      <c r="J91" s="1" t="s">
        <v>587</v>
      </c>
      <c r="K91" s="1" t="s">
        <v>531</v>
      </c>
      <c r="L91" s="1" t="s">
        <v>526</v>
      </c>
      <c r="M91" s="4">
        <v>64789</v>
      </c>
      <c r="N91">
        <v>34</v>
      </c>
      <c r="O91" t="s">
        <v>50</v>
      </c>
      <c r="P91">
        <v>40.767322999999998</v>
      </c>
      <c r="Q91">
        <v>-74.204868000000005</v>
      </c>
      <c r="R91">
        <v>1</v>
      </c>
      <c r="S91">
        <v>1</v>
      </c>
      <c r="T91" t="s">
        <v>688</v>
      </c>
      <c r="U91" t="s">
        <v>692</v>
      </c>
      <c r="V91" t="s">
        <v>54</v>
      </c>
      <c r="W91" t="s">
        <v>19</v>
      </c>
      <c r="X91" t="s">
        <v>95</v>
      </c>
    </row>
    <row r="92" spans="1:24" hidden="1" x14ac:dyDescent="0.3">
      <c r="A92" s="1" t="s">
        <v>698</v>
      </c>
      <c r="B92" s="1" t="s">
        <v>407</v>
      </c>
      <c r="C92" s="1" t="s">
        <v>178</v>
      </c>
      <c r="D92" s="1">
        <v>22</v>
      </c>
      <c r="E92" s="1">
        <v>218</v>
      </c>
      <c r="F92" s="1" t="s">
        <v>396</v>
      </c>
      <c r="G92" s="1" t="s">
        <v>694</v>
      </c>
      <c r="H92" s="1" t="s">
        <v>695</v>
      </c>
      <c r="I92" s="1" t="s">
        <v>696</v>
      </c>
      <c r="J92" s="1" t="s">
        <v>125</v>
      </c>
      <c r="K92" s="1" t="s">
        <v>531</v>
      </c>
      <c r="L92" s="1" t="s">
        <v>526</v>
      </c>
      <c r="M92" s="4">
        <v>174360</v>
      </c>
      <c r="N92">
        <v>46</v>
      </c>
      <c r="O92" t="s">
        <v>697</v>
      </c>
      <c r="P92">
        <v>43.549975000000003</v>
      </c>
      <c r="Q92">
        <v>-96.700327000000001</v>
      </c>
      <c r="R92">
        <v>1</v>
      </c>
      <c r="S92">
        <v>1</v>
      </c>
      <c r="T92" t="s">
        <v>693</v>
      </c>
      <c r="U92" t="s">
        <v>699</v>
      </c>
      <c r="V92" t="s">
        <v>700</v>
      </c>
      <c r="W92" t="s">
        <v>19</v>
      </c>
      <c r="X92" t="s">
        <v>95</v>
      </c>
    </row>
    <row r="93" spans="1:24" x14ac:dyDescent="0.3">
      <c r="A93" s="1" t="s">
        <v>704</v>
      </c>
      <c r="B93" s="1" t="s">
        <v>261</v>
      </c>
      <c r="C93" s="1" t="s">
        <v>323</v>
      </c>
      <c r="D93" s="1">
        <v>23</v>
      </c>
      <c r="E93" s="1">
        <v>288</v>
      </c>
      <c r="F93" s="1">
        <v>1</v>
      </c>
      <c r="G93" s="1" t="s">
        <v>702</v>
      </c>
      <c r="H93" s="1" t="s">
        <v>98</v>
      </c>
      <c r="I93" s="1" t="s">
        <v>703</v>
      </c>
      <c r="J93" s="1" t="s">
        <v>38</v>
      </c>
      <c r="K93" s="1" t="s">
        <v>531</v>
      </c>
      <c r="L93" s="1" t="s">
        <v>526</v>
      </c>
      <c r="M93" s="4">
        <v>82594</v>
      </c>
      <c r="N93">
        <v>6</v>
      </c>
      <c r="O93" t="s">
        <v>102</v>
      </c>
      <c r="P93">
        <v>37.302956999999999</v>
      </c>
      <c r="Q93">
        <v>-120.48432699999999</v>
      </c>
      <c r="R93">
        <v>1</v>
      </c>
      <c r="S93">
        <v>1</v>
      </c>
      <c r="T93" t="s">
        <v>701</v>
      </c>
      <c r="U93" t="s">
        <v>705</v>
      </c>
      <c r="V93" t="s">
        <v>105</v>
      </c>
      <c r="W93" t="s">
        <v>19</v>
      </c>
      <c r="X93" t="s">
        <v>95</v>
      </c>
    </row>
    <row r="94" spans="1:24" x14ac:dyDescent="0.3">
      <c r="A94" s="1" t="s">
        <v>709</v>
      </c>
      <c r="B94" s="1" t="s">
        <v>425</v>
      </c>
      <c r="C94" s="1" t="s">
        <v>255</v>
      </c>
      <c r="D94" s="1">
        <v>25</v>
      </c>
      <c r="E94" s="1">
        <v>295</v>
      </c>
      <c r="F94" s="1">
        <v>4</v>
      </c>
      <c r="G94" s="1" t="s">
        <v>707</v>
      </c>
      <c r="H94" s="1" t="s">
        <v>108</v>
      </c>
      <c r="I94" s="1" t="s">
        <v>708</v>
      </c>
      <c r="J94" s="1" t="s">
        <v>536</v>
      </c>
      <c r="K94" s="1" t="s">
        <v>531</v>
      </c>
      <c r="L94" s="1" t="s">
        <v>526</v>
      </c>
      <c r="M94" s="4">
        <v>12285</v>
      </c>
      <c r="N94">
        <v>12</v>
      </c>
      <c r="O94" t="s">
        <v>112</v>
      </c>
      <c r="P94">
        <v>30.189675999999999</v>
      </c>
      <c r="Q94">
        <v>-82.639290000000003</v>
      </c>
      <c r="R94">
        <v>1</v>
      </c>
      <c r="S94">
        <v>1</v>
      </c>
      <c r="T94" t="s">
        <v>706</v>
      </c>
      <c r="U94" t="s">
        <v>710</v>
      </c>
      <c r="V94" t="s">
        <v>116</v>
      </c>
      <c r="W94" t="s">
        <v>19</v>
      </c>
      <c r="X94" t="s">
        <v>95</v>
      </c>
    </row>
    <row r="95" spans="1:24" x14ac:dyDescent="0.3">
      <c r="A95" s="1" t="s">
        <v>715</v>
      </c>
      <c r="B95" s="1" t="s">
        <v>714</v>
      </c>
      <c r="C95" s="1" t="s">
        <v>471</v>
      </c>
      <c r="D95" s="1">
        <v>26</v>
      </c>
      <c r="E95" s="1">
        <v>323</v>
      </c>
      <c r="F95" s="1">
        <v>5</v>
      </c>
      <c r="G95" s="1" t="s">
        <v>712</v>
      </c>
      <c r="H95" s="1" t="s">
        <v>86</v>
      </c>
      <c r="I95" s="1" t="s">
        <v>713</v>
      </c>
      <c r="J95" s="1" t="s">
        <v>259</v>
      </c>
      <c r="K95" s="1" t="s">
        <v>531</v>
      </c>
      <c r="L95" s="1" t="s">
        <v>526</v>
      </c>
      <c r="M95" s="4">
        <v>472522</v>
      </c>
      <c r="N95">
        <v>13</v>
      </c>
      <c r="O95" t="s">
        <v>90</v>
      </c>
      <c r="P95">
        <v>33.749099000000001</v>
      </c>
      <c r="Q95">
        <v>-84.390185000000002</v>
      </c>
      <c r="R95">
        <v>1</v>
      </c>
      <c r="S95">
        <v>1</v>
      </c>
      <c r="T95" t="s">
        <v>711</v>
      </c>
      <c r="U95" t="s">
        <v>716</v>
      </c>
      <c r="V95" t="s">
        <v>94</v>
      </c>
      <c r="W95" t="s">
        <v>19</v>
      </c>
      <c r="X95" t="s">
        <v>95</v>
      </c>
    </row>
    <row r="96" spans="1:24" x14ac:dyDescent="0.3">
      <c r="A96" s="1" t="s">
        <v>720</v>
      </c>
      <c r="B96" s="1" t="s">
        <v>26</v>
      </c>
      <c r="C96" s="1" t="s">
        <v>52</v>
      </c>
      <c r="D96" s="1">
        <v>27</v>
      </c>
      <c r="E96" s="1">
        <v>200</v>
      </c>
      <c r="F96" s="1">
        <v>1</v>
      </c>
      <c r="G96" s="1" t="s">
        <v>718</v>
      </c>
      <c r="H96" s="1" t="s">
        <v>98</v>
      </c>
      <c r="I96" s="1" t="s">
        <v>719</v>
      </c>
      <c r="J96" s="1" t="s">
        <v>525</v>
      </c>
      <c r="K96" s="1" t="s">
        <v>531</v>
      </c>
      <c r="L96" s="1" t="s">
        <v>526</v>
      </c>
      <c r="M96" s="4">
        <v>152494</v>
      </c>
      <c r="N96">
        <v>6</v>
      </c>
      <c r="O96" t="s">
        <v>102</v>
      </c>
      <c r="P96">
        <v>34.055289000000002</v>
      </c>
      <c r="Q96">
        <v>-117.752279</v>
      </c>
      <c r="R96">
        <v>1</v>
      </c>
      <c r="S96">
        <v>1</v>
      </c>
      <c r="T96" t="s">
        <v>717</v>
      </c>
      <c r="U96" t="s">
        <v>721</v>
      </c>
      <c r="V96" t="s">
        <v>105</v>
      </c>
      <c r="W96" t="s">
        <v>19</v>
      </c>
      <c r="X96" t="s">
        <v>95</v>
      </c>
    </row>
    <row r="97" spans="1:24" x14ac:dyDescent="0.3">
      <c r="A97" s="1" t="s">
        <v>725</v>
      </c>
      <c r="B97" s="1" t="s">
        <v>312</v>
      </c>
      <c r="C97" s="1" t="s">
        <v>419</v>
      </c>
      <c r="D97" s="1">
        <v>29</v>
      </c>
      <c r="E97" s="1">
        <v>265</v>
      </c>
      <c r="F97" s="1">
        <v>8</v>
      </c>
      <c r="G97" s="1" t="s">
        <v>723</v>
      </c>
      <c r="H97" s="1" t="s">
        <v>302</v>
      </c>
      <c r="I97" s="1" t="s">
        <v>724</v>
      </c>
      <c r="J97" s="1" t="s">
        <v>302</v>
      </c>
      <c r="K97" s="1" t="s">
        <v>531</v>
      </c>
      <c r="L97" s="1" t="s">
        <v>526</v>
      </c>
      <c r="M97" s="4">
        <v>672795</v>
      </c>
      <c r="N97">
        <v>26</v>
      </c>
      <c r="O97" t="s">
        <v>305</v>
      </c>
      <c r="P97">
        <v>42.348663999999999</v>
      </c>
      <c r="Q97">
        <v>-83.056736999999998</v>
      </c>
      <c r="R97">
        <v>1</v>
      </c>
      <c r="S97">
        <v>1</v>
      </c>
      <c r="T97" t="s">
        <v>722</v>
      </c>
      <c r="U97" t="s">
        <v>726</v>
      </c>
      <c r="V97" t="s">
        <v>308</v>
      </c>
      <c r="W97" t="s">
        <v>19</v>
      </c>
      <c r="X97" t="s">
        <v>95</v>
      </c>
    </row>
    <row r="98" spans="1:24" x14ac:dyDescent="0.3">
      <c r="A98" s="1" t="s">
        <v>730</v>
      </c>
      <c r="B98" s="1" t="s">
        <v>488</v>
      </c>
      <c r="C98" s="1" t="s">
        <v>369</v>
      </c>
      <c r="D98" s="1">
        <v>26</v>
      </c>
      <c r="E98" s="1">
        <v>235</v>
      </c>
      <c r="F98" s="1">
        <v>4</v>
      </c>
      <c r="G98" s="1" t="s">
        <v>728</v>
      </c>
      <c r="H98" s="1" t="s">
        <v>108</v>
      </c>
      <c r="I98" s="1" t="s">
        <v>729</v>
      </c>
      <c r="J98" s="1" t="s">
        <v>108</v>
      </c>
      <c r="K98" s="1" t="s">
        <v>531</v>
      </c>
      <c r="L98" s="1" t="s">
        <v>526</v>
      </c>
      <c r="M98" s="4">
        <v>22465</v>
      </c>
      <c r="N98">
        <v>12</v>
      </c>
      <c r="O98" t="s">
        <v>112</v>
      </c>
      <c r="P98">
        <v>27.099871</v>
      </c>
      <c r="Q98">
        <v>-82.454413000000002</v>
      </c>
      <c r="R98">
        <v>1</v>
      </c>
      <c r="S98">
        <v>1</v>
      </c>
      <c r="T98" t="s">
        <v>727</v>
      </c>
      <c r="U98" t="s">
        <v>731</v>
      </c>
      <c r="V98" t="s">
        <v>116</v>
      </c>
      <c r="W98" t="s">
        <v>19</v>
      </c>
      <c r="X98" t="s">
        <v>95</v>
      </c>
    </row>
    <row r="99" spans="1:24" x14ac:dyDescent="0.3">
      <c r="A99" s="1" t="s">
        <v>737</v>
      </c>
      <c r="B99" s="1" t="s">
        <v>381</v>
      </c>
      <c r="C99" s="1" t="s">
        <v>255</v>
      </c>
      <c r="D99" s="1">
        <v>26</v>
      </c>
      <c r="E99" s="1">
        <v>327</v>
      </c>
      <c r="F99" s="1">
        <v>4</v>
      </c>
      <c r="G99" s="1" t="s">
        <v>733</v>
      </c>
      <c r="H99" s="1" t="s">
        <v>734</v>
      </c>
      <c r="I99" s="1" t="s">
        <v>735</v>
      </c>
      <c r="J99" s="1" t="s">
        <v>118</v>
      </c>
      <c r="K99" s="1" t="s">
        <v>531</v>
      </c>
      <c r="L99" s="1" t="s">
        <v>526</v>
      </c>
      <c r="M99" s="4">
        <v>52369</v>
      </c>
      <c r="N99">
        <v>27</v>
      </c>
      <c r="O99" t="s">
        <v>736</v>
      </c>
      <c r="P99">
        <v>44.912723</v>
      </c>
      <c r="Q99">
        <v>-93.499059000000003</v>
      </c>
      <c r="R99">
        <v>1</v>
      </c>
      <c r="S99">
        <v>1</v>
      </c>
      <c r="T99" t="s">
        <v>732</v>
      </c>
      <c r="U99" t="s">
        <v>738</v>
      </c>
      <c r="V99" t="s">
        <v>739</v>
      </c>
      <c r="W99" t="s">
        <v>19</v>
      </c>
      <c r="X99" t="s">
        <v>95</v>
      </c>
    </row>
    <row r="100" spans="1:24" x14ac:dyDescent="0.3">
      <c r="A100" s="1" t="s">
        <v>741</v>
      </c>
      <c r="B100" s="1" t="s">
        <v>740</v>
      </c>
      <c r="C100" s="1" t="s">
        <v>265</v>
      </c>
      <c r="D100" s="1">
        <v>27</v>
      </c>
      <c r="E100" s="1">
        <v>263</v>
      </c>
      <c r="F100" s="1">
        <v>3</v>
      </c>
      <c r="G100" s="1" t="s">
        <v>667</v>
      </c>
      <c r="H100" s="1" t="s">
        <v>9</v>
      </c>
      <c r="I100" s="1" t="s">
        <v>668</v>
      </c>
      <c r="J100" s="1" t="s">
        <v>667</v>
      </c>
      <c r="K100" s="1" t="s">
        <v>531</v>
      </c>
      <c r="L100" s="1" t="s">
        <v>526</v>
      </c>
      <c r="M100" s="4">
        <v>256902</v>
      </c>
      <c r="N100">
        <v>36</v>
      </c>
      <c r="O100" t="s">
        <v>14</v>
      </c>
      <c r="P100">
        <v>42.886716999999997</v>
      </c>
      <c r="Q100">
        <v>-78.878392000000005</v>
      </c>
      <c r="R100">
        <v>2</v>
      </c>
      <c r="S100">
        <v>1</v>
      </c>
      <c r="T100" t="s">
        <v>666</v>
      </c>
      <c r="U100" t="s">
        <v>671</v>
      </c>
      <c r="V100" t="s">
        <v>18</v>
      </c>
      <c r="W100" t="s">
        <v>19</v>
      </c>
      <c r="X100" t="s">
        <v>95</v>
      </c>
    </row>
    <row r="101" spans="1:24" x14ac:dyDescent="0.3">
      <c r="A101" s="1" t="s">
        <v>745</v>
      </c>
      <c r="B101" s="1" t="s">
        <v>168</v>
      </c>
      <c r="C101" s="1" t="s">
        <v>52</v>
      </c>
      <c r="D101" s="1">
        <v>27</v>
      </c>
      <c r="E101" s="1">
        <v>218</v>
      </c>
      <c r="F101" s="1">
        <v>6</v>
      </c>
      <c r="G101" s="1" t="s">
        <v>743</v>
      </c>
      <c r="H101" s="1" t="s">
        <v>234</v>
      </c>
      <c r="I101" s="1" t="s">
        <v>744</v>
      </c>
      <c r="J101" s="1" t="s">
        <v>234</v>
      </c>
      <c r="K101" s="1" t="s">
        <v>531</v>
      </c>
      <c r="L101" s="1" t="s">
        <v>526</v>
      </c>
      <c r="M101" s="4">
        <v>1997</v>
      </c>
      <c r="N101">
        <v>45</v>
      </c>
      <c r="O101" t="s">
        <v>237</v>
      </c>
      <c r="P101">
        <v>33.664876</v>
      </c>
      <c r="Q101">
        <v>-80.777867999999998</v>
      </c>
      <c r="R101">
        <v>1</v>
      </c>
      <c r="S101">
        <v>1</v>
      </c>
      <c r="T101" t="s">
        <v>742</v>
      </c>
      <c r="U101" t="s">
        <v>746</v>
      </c>
      <c r="V101" t="s">
        <v>240</v>
      </c>
      <c r="W101" t="s">
        <v>19</v>
      </c>
      <c r="X101" t="s">
        <v>95</v>
      </c>
    </row>
    <row r="102" spans="1:24" x14ac:dyDescent="0.3">
      <c r="A102" s="1" t="s">
        <v>751</v>
      </c>
      <c r="B102" s="1" t="s">
        <v>749</v>
      </c>
      <c r="C102" s="1" t="s">
        <v>752</v>
      </c>
      <c r="D102" s="1">
        <v>28</v>
      </c>
      <c r="E102" s="1">
        <v>305</v>
      </c>
      <c r="F102" s="1">
        <v>7</v>
      </c>
      <c r="G102" s="1" t="s">
        <v>161</v>
      </c>
      <c r="H102" s="1" t="s">
        <v>57</v>
      </c>
      <c r="I102" s="1" t="s">
        <v>748</v>
      </c>
      <c r="J102" s="1" t="s">
        <v>750</v>
      </c>
      <c r="K102" s="1" t="s">
        <v>531</v>
      </c>
      <c r="L102" s="1" t="s">
        <v>526</v>
      </c>
      <c r="M102" s="4">
        <v>303625</v>
      </c>
      <c r="N102">
        <v>42</v>
      </c>
      <c r="O102" t="s">
        <v>61</v>
      </c>
      <c r="P102">
        <v>40.441693999999998</v>
      </c>
      <c r="Q102">
        <v>-79.990086000000005</v>
      </c>
      <c r="R102">
        <v>1</v>
      </c>
      <c r="S102">
        <v>1</v>
      </c>
      <c r="T102" t="s">
        <v>747</v>
      </c>
      <c r="U102" t="s">
        <v>753</v>
      </c>
      <c r="V102" t="s">
        <v>65</v>
      </c>
      <c r="W102" t="s">
        <v>19</v>
      </c>
      <c r="X102" t="s">
        <v>95</v>
      </c>
    </row>
    <row r="103" spans="1:24" x14ac:dyDescent="0.3">
      <c r="A103" s="1" t="s">
        <v>758</v>
      </c>
      <c r="B103" s="1" t="s">
        <v>468</v>
      </c>
      <c r="C103" s="1" t="s">
        <v>339</v>
      </c>
      <c r="D103" s="1">
        <v>30</v>
      </c>
      <c r="E103" s="1">
        <v>295</v>
      </c>
      <c r="F103" s="1">
        <v>7</v>
      </c>
      <c r="G103" s="1" t="s">
        <v>755</v>
      </c>
      <c r="H103" s="1" t="s">
        <v>190</v>
      </c>
      <c r="I103" s="1" t="s">
        <v>756</v>
      </c>
      <c r="J103" s="1" t="s">
        <v>757</v>
      </c>
      <c r="K103" s="1" t="s">
        <v>531</v>
      </c>
      <c r="L103" s="1" t="s">
        <v>526</v>
      </c>
      <c r="M103" s="4">
        <v>44633</v>
      </c>
      <c r="N103">
        <v>39</v>
      </c>
      <c r="O103" t="s">
        <v>193</v>
      </c>
      <c r="P103">
        <v>41.520052</v>
      </c>
      <c r="Q103">
        <v>-81.556235000000001</v>
      </c>
      <c r="R103">
        <v>1</v>
      </c>
      <c r="S103">
        <v>1</v>
      </c>
      <c r="T103" t="s">
        <v>754</v>
      </c>
      <c r="U103" t="s">
        <v>759</v>
      </c>
      <c r="V103" t="s">
        <v>197</v>
      </c>
      <c r="W103" t="s">
        <v>19</v>
      </c>
      <c r="X103" t="s">
        <v>95</v>
      </c>
    </row>
    <row r="104" spans="1:24" x14ac:dyDescent="0.3">
      <c r="A104" s="1" t="s">
        <v>764</v>
      </c>
      <c r="B104" s="1" t="s">
        <v>763</v>
      </c>
      <c r="C104" s="1" t="s">
        <v>419</v>
      </c>
      <c r="D104" s="1">
        <v>32</v>
      </c>
      <c r="E104" s="1">
        <v>270</v>
      </c>
      <c r="F104" s="1">
        <v>10</v>
      </c>
      <c r="G104" s="1" t="s">
        <v>761</v>
      </c>
      <c r="H104" s="1" t="s">
        <v>98</v>
      </c>
      <c r="I104" s="1" t="s">
        <v>762</v>
      </c>
      <c r="J104" s="1" t="s">
        <v>593</v>
      </c>
      <c r="K104" s="1" t="s">
        <v>531</v>
      </c>
      <c r="L104" s="1" t="s">
        <v>526</v>
      </c>
      <c r="M104" s="4">
        <v>92478</v>
      </c>
      <c r="N104">
        <v>6</v>
      </c>
      <c r="O104" t="s">
        <v>102</v>
      </c>
      <c r="P104">
        <v>34.019559999999998</v>
      </c>
      <c r="Q104">
        <v>-118.486974</v>
      </c>
      <c r="R104">
        <v>1</v>
      </c>
      <c r="S104">
        <v>1</v>
      </c>
      <c r="T104" t="s">
        <v>760</v>
      </c>
      <c r="U104" t="s">
        <v>765</v>
      </c>
      <c r="V104" t="s">
        <v>105</v>
      </c>
      <c r="W104" t="s">
        <v>19</v>
      </c>
      <c r="X104" t="s">
        <v>95</v>
      </c>
    </row>
    <row r="105" spans="1:24" hidden="1" x14ac:dyDescent="0.3">
      <c r="A105" s="1" t="s">
        <v>770</v>
      </c>
      <c r="B105" s="1" t="s">
        <v>769</v>
      </c>
      <c r="C105" s="1" t="s">
        <v>52</v>
      </c>
      <c r="D105" s="1">
        <v>24</v>
      </c>
      <c r="E105" s="1">
        <v>221</v>
      </c>
      <c r="F105" s="1" t="s">
        <v>396</v>
      </c>
      <c r="G105" s="1" t="s">
        <v>767</v>
      </c>
      <c r="H105" s="1" t="s">
        <v>35</v>
      </c>
      <c r="I105" s="1" t="s">
        <v>768</v>
      </c>
      <c r="J105" s="1" t="s">
        <v>363</v>
      </c>
      <c r="K105" s="1" t="s">
        <v>531</v>
      </c>
      <c r="L105" s="1" t="s">
        <v>526</v>
      </c>
      <c r="M105" s="4">
        <v>66940</v>
      </c>
      <c r="N105">
        <v>24</v>
      </c>
      <c r="O105" t="s">
        <v>39</v>
      </c>
      <c r="P105">
        <v>39.084004999999998</v>
      </c>
      <c r="Q105">
        <v>-77.152756999999994</v>
      </c>
      <c r="R105">
        <v>1</v>
      </c>
      <c r="S105">
        <v>1</v>
      </c>
      <c r="T105" t="s">
        <v>766</v>
      </c>
      <c r="U105" t="s">
        <v>771</v>
      </c>
      <c r="V105" t="s">
        <v>43</v>
      </c>
      <c r="W105" t="s">
        <v>19</v>
      </c>
      <c r="X105" t="s">
        <v>95</v>
      </c>
    </row>
    <row r="106" spans="1:24" x14ac:dyDescent="0.3">
      <c r="A106" s="1" t="s">
        <v>776</v>
      </c>
      <c r="B106" s="1" t="s">
        <v>444</v>
      </c>
      <c r="C106" s="1" t="s">
        <v>499</v>
      </c>
      <c r="D106" s="1">
        <v>27</v>
      </c>
      <c r="E106" s="1">
        <v>310</v>
      </c>
      <c r="F106" s="1">
        <v>6</v>
      </c>
      <c r="G106" s="1" t="s">
        <v>773</v>
      </c>
      <c r="H106" s="1" t="s">
        <v>143</v>
      </c>
      <c r="I106" s="1" t="s">
        <v>774</v>
      </c>
      <c r="J106" s="1" t="s">
        <v>775</v>
      </c>
      <c r="K106" s="1" t="s">
        <v>531</v>
      </c>
      <c r="L106" s="1" t="s">
        <v>526</v>
      </c>
      <c r="M106" s="4">
        <v>11180</v>
      </c>
      <c r="N106">
        <v>28</v>
      </c>
      <c r="O106" t="s">
        <v>147</v>
      </c>
      <c r="P106">
        <v>32.855133000000002</v>
      </c>
      <c r="Q106">
        <v>-90.405647000000002</v>
      </c>
      <c r="R106">
        <v>1</v>
      </c>
      <c r="S106">
        <v>1</v>
      </c>
      <c r="T106" t="s">
        <v>772</v>
      </c>
      <c r="U106" t="s">
        <v>777</v>
      </c>
      <c r="V106" t="s">
        <v>150</v>
      </c>
      <c r="W106" t="s">
        <v>19</v>
      </c>
      <c r="X106" t="s">
        <v>95</v>
      </c>
    </row>
    <row r="107" spans="1:24" x14ac:dyDescent="0.3">
      <c r="A107" s="1" t="s">
        <v>780</v>
      </c>
      <c r="B107" s="1" t="s">
        <v>483</v>
      </c>
      <c r="C107" s="1" t="s">
        <v>369</v>
      </c>
      <c r="D107" s="1">
        <v>32</v>
      </c>
      <c r="E107" s="1">
        <v>255</v>
      </c>
      <c r="F107" s="1">
        <v>11</v>
      </c>
      <c r="G107" s="1" t="s">
        <v>757</v>
      </c>
      <c r="H107" s="1" t="s">
        <v>190</v>
      </c>
      <c r="I107" s="1" t="s">
        <v>779</v>
      </c>
      <c r="J107" s="1" t="s">
        <v>757</v>
      </c>
      <c r="K107" s="1" t="s">
        <v>531</v>
      </c>
      <c r="L107" s="1" t="s">
        <v>526</v>
      </c>
      <c r="M107" s="4">
        <v>298800</v>
      </c>
      <c r="N107">
        <v>39</v>
      </c>
      <c r="O107" t="s">
        <v>193</v>
      </c>
      <c r="P107">
        <v>39.101453999999997</v>
      </c>
      <c r="Q107">
        <v>-84.512460000000004</v>
      </c>
      <c r="R107">
        <v>1</v>
      </c>
      <c r="S107">
        <v>1</v>
      </c>
      <c r="T107" t="s">
        <v>778</v>
      </c>
      <c r="U107" t="s">
        <v>781</v>
      </c>
      <c r="V107" t="s">
        <v>197</v>
      </c>
      <c r="W107" t="s">
        <v>19</v>
      </c>
      <c r="X107" t="s">
        <v>95</v>
      </c>
    </row>
    <row r="108" spans="1:24" x14ac:dyDescent="0.3">
      <c r="A108" s="1" t="s">
        <v>786</v>
      </c>
      <c r="B108" s="1" t="s">
        <v>131</v>
      </c>
      <c r="C108" s="1" t="s">
        <v>298</v>
      </c>
      <c r="D108" s="1">
        <v>25</v>
      </c>
      <c r="E108" s="1">
        <v>237</v>
      </c>
      <c r="F108" s="1">
        <v>2</v>
      </c>
      <c r="G108" s="1" t="s">
        <v>783</v>
      </c>
      <c r="H108" s="1" t="s">
        <v>363</v>
      </c>
      <c r="I108" s="1" t="s">
        <v>784</v>
      </c>
      <c r="J108" s="1" t="s">
        <v>785</v>
      </c>
      <c r="K108" s="1" t="s">
        <v>531</v>
      </c>
      <c r="L108" s="1" t="s">
        <v>526</v>
      </c>
      <c r="M108" s="4">
        <v>458880</v>
      </c>
      <c r="N108">
        <v>37</v>
      </c>
      <c r="O108" t="s">
        <v>367</v>
      </c>
      <c r="P108">
        <v>35.780397999999998</v>
      </c>
      <c r="Q108">
        <v>-78.639099000000002</v>
      </c>
      <c r="R108">
        <v>1</v>
      </c>
      <c r="S108">
        <v>1</v>
      </c>
      <c r="T108" t="s">
        <v>782</v>
      </c>
      <c r="U108" t="s">
        <v>787</v>
      </c>
      <c r="V108" t="s">
        <v>371</v>
      </c>
      <c r="W108" t="s">
        <v>19</v>
      </c>
      <c r="X108" t="s">
        <v>95</v>
      </c>
    </row>
    <row r="109" spans="1:24" x14ac:dyDescent="0.3">
      <c r="A109" s="1" t="s">
        <v>789</v>
      </c>
      <c r="B109" s="1" t="s">
        <v>788</v>
      </c>
      <c r="C109" s="1" t="s">
        <v>369</v>
      </c>
      <c r="D109" s="1">
        <v>27</v>
      </c>
      <c r="E109" s="1">
        <v>250</v>
      </c>
      <c r="F109" s="1">
        <v>5</v>
      </c>
      <c r="G109" s="1" t="s">
        <v>181</v>
      </c>
      <c r="H109" s="1" t="s">
        <v>98</v>
      </c>
      <c r="I109" s="1" t="s">
        <v>182</v>
      </c>
      <c r="J109" s="1" t="s">
        <v>38</v>
      </c>
      <c r="K109" s="1" t="s">
        <v>531</v>
      </c>
      <c r="L109" s="1" t="s">
        <v>526</v>
      </c>
      <c r="M109" s="4">
        <v>140504</v>
      </c>
      <c r="N109">
        <v>6</v>
      </c>
      <c r="O109" t="s">
        <v>102</v>
      </c>
      <c r="P109">
        <v>33.750038000000004</v>
      </c>
      <c r="Q109">
        <v>-117.870493</v>
      </c>
      <c r="R109">
        <v>2</v>
      </c>
      <c r="S109">
        <v>1</v>
      </c>
      <c r="T109" t="s">
        <v>180</v>
      </c>
      <c r="U109" t="s">
        <v>187</v>
      </c>
      <c r="V109" t="s">
        <v>105</v>
      </c>
      <c r="W109" t="s">
        <v>19</v>
      </c>
      <c r="X109" t="s">
        <v>95</v>
      </c>
    </row>
    <row r="110" spans="1:24" x14ac:dyDescent="0.3">
      <c r="A110" s="1" t="s">
        <v>796</v>
      </c>
      <c r="B110" s="1" t="s">
        <v>793</v>
      </c>
      <c r="C110" s="1" t="s">
        <v>797</v>
      </c>
      <c r="D110" s="1">
        <v>28</v>
      </c>
      <c r="E110" s="1">
        <v>335</v>
      </c>
      <c r="F110" s="1">
        <v>6</v>
      </c>
      <c r="G110" s="1" t="s">
        <v>791</v>
      </c>
      <c r="H110" s="1" t="s">
        <v>118</v>
      </c>
      <c r="I110" s="1" t="s">
        <v>792</v>
      </c>
      <c r="J110" s="1" t="s">
        <v>794</v>
      </c>
      <c r="K110" s="1" t="s">
        <v>531</v>
      </c>
      <c r="L110" s="1" t="s">
        <v>526</v>
      </c>
      <c r="M110" s="4">
        <v>595047</v>
      </c>
      <c r="N110">
        <v>55</v>
      </c>
      <c r="O110" t="s">
        <v>795</v>
      </c>
      <c r="P110">
        <v>43.034993</v>
      </c>
      <c r="Q110">
        <v>-87.922497000000007</v>
      </c>
      <c r="R110">
        <v>1</v>
      </c>
      <c r="S110">
        <v>1</v>
      </c>
      <c r="T110" t="s">
        <v>790</v>
      </c>
      <c r="U110" t="s">
        <v>798</v>
      </c>
      <c r="V110" t="s">
        <v>799</v>
      </c>
      <c r="W110" t="s">
        <v>19</v>
      </c>
      <c r="X110" t="s">
        <v>95</v>
      </c>
    </row>
    <row r="111" spans="1:24" x14ac:dyDescent="0.3">
      <c r="A111" s="1" t="s">
        <v>805</v>
      </c>
      <c r="B111" s="1" t="s">
        <v>278</v>
      </c>
      <c r="C111" s="1" t="s">
        <v>348</v>
      </c>
      <c r="D111" s="1">
        <v>30</v>
      </c>
      <c r="E111" s="1">
        <v>241</v>
      </c>
      <c r="F111" s="1">
        <v>7</v>
      </c>
      <c r="G111" s="1" t="s">
        <v>801</v>
      </c>
      <c r="H111" s="1" t="s">
        <v>633</v>
      </c>
      <c r="I111" s="1" t="s">
        <v>802</v>
      </c>
      <c r="J111" s="1" t="s">
        <v>803</v>
      </c>
      <c r="K111" s="1" t="s">
        <v>531</v>
      </c>
      <c r="L111" s="1" t="s">
        <v>526</v>
      </c>
      <c r="M111" s="4">
        <v>215973</v>
      </c>
      <c r="N111">
        <v>53</v>
      </c>
      <c r="O111" t="s">
        <v>804</v>
      </c>
      <c r="P111">
        <v>47.658859999999997</v>
      </c>
      <c r="Q111">
        <v>-117.424713</v>
      </c>
      <c r="R111">
        <v>1</v>
      </c>
      <c r="S111">
        <v>1</v>
      </c>
      <c r="T111" t="s">
        <v>800</v>
      </c>
      <c r="U111" t="s">
        <v>806</v>
      </c>
      <c r="V111" t="s">
        <v>807</v>
      </c>
      <c r="W111" t="s">
        <v>19</v>
      </c>
      <c r="X111" t="s">
        <v>95</v>
      </c>
    </row>
    <row r="112" spans="1:24" x14ac:dyDescent="0.3">
      <c r="A112" s="1" t="s">
        <v>813</v>
      </c>
      <c r="B112" s="1" t="s">
        <v>811</v>
      </c>
      <c r="C112" s="1" t="s">
        <v>298</v>
      </c>
      <c r="D112" s="1">
        <v>24</v>
      </c>
      <c r="E112" s="1">
        <v>227</v>
      </c>
      <c r="F112" s="1">
        <v>2</v>
      </c>
      <c r="G112" s="1" t="s">
        <v>809</v>
      </c>
      <c r="H112" s="1" t="s">
        <v>98</v>
      </c>
      <c r="I112" s="1" t="s">
        <v>810</v>
      </c>
      <c r="J112" s="1" t="s">
        <v>812</v>
      </c>
      <c r="K112" s="1" t="s">
        <v>531</v>
      </c>
      <c r="L112" s="1" t="s">
        <v>526</v>
      </c>
      <c r="M112" s="4">
        <v>212175</v>
      </c>
      <c r="N112">
        <v>6</v>
      </c>
      <c r="O112" t="s">
        <v>102</v>
      </c>
      <c r="P112">
        <v>37.639097</v>
      </c>
      <c r="Q112">
        <v>-120.996878</v>
      </c>
      <c r="R112">
        <v>1</v>
      </c>
      <c r="S112">
        <v>1</v>
      </c>
      <c r="T112" t="s">
        <v>808</v>
      </c>
      <c r="U112" t="s">
        <v>814</v>
      </c>
      <c r="V112" t="s">
        <v>105</v>
      </c>
      <c r="W112" t="s">
        <v>19</v>
      </c>
      <c r="X112" t="s">
        <v>95</v>
      </c>
    </row>
    <row r="113" spans="1:24" x14ac:dyDescent="0.3">
      <c r="A113" s="1" t="s">
        <v>820</v>
      </c>
      <c r="B113" s="1" t="s">
        <v>818</v>
      </c>
      <c r="C113" s="1" t="s">
        <v>478</v>
      </c>
      <c r="D113" s="1">
        <v>24</v>
      </c>
      <c r="E113" s="1">
        <v>320</v>
      </c>
      <c r="F113" s="1">
        <v>2</v>
      </c>
      <c r="G113" s="1" t="s">
        <v>816</v>
      </c>
      <c r="H113" s="1" t="s">
        <v>24</v>
      </c>
      <c r="I113" s="1" t="s">
        <v>817</v>
      </c>
      <c r="J113" s="1" t="s">
        <v>819</v>
      </c>
      <c r="K113" s="1" t="s">
        <v>531</v>
      </c>
      <c r="L113" s="1" t="s">
        <v>526</v>
      </c>
      <c r="M113" s="4">
        <v>44361</v>
      </c>
      <c r="N113">
        <v>48</v>
      </c>
      <c r="O113" t="s">
        <v>28</v>
      </c>
      <c r="P113">
        <v>32.799574</v>
      </c>
      <c r="Q113">
        <v>-97.269182000000001</v>
      </c>
      <c r="R113">
        <v>1</v>
      </c>
      <c r="S113">
        <v>1</v>
      </c>
      <c r="T113" t="s">
        <v>815</v>
      </c>
      <c r="U113" t="s">
        <v>821</v>
      </c>
      <c r="V113" t="s">
        <v>32</v>
      </c>
      <c r="W113" t="s">
        <v>19</v>
      </c>
      <c r="X113" t="s">
        <v>95</v>
      </c>
    </row>
    <row r="114" spans="1:24" x14ac:dyDescent="0.3">
      <c r="A114" s="1" t="s">
        <v>826</v>
      </c>
      <c r="B114" s="1" t="s">
        <v>825</v>
      </c>
      <c r="C114" s="1" t="s">
        <v>71</v>
      </c>
      <c r="D114" s="1">
        <v>27</v>
      </c>
      <c r="E114" s="1">
        <v>317</v>
      </c>
      <c r="F114" s="1">
        <v>5</v>
      </c>
      <c r="G114" s="1" t="s">
        <v>823</v>
      </c>
      <c r="H114" s="1" t="s">
        <v>24</v>
      </c>
      <c r="I114" s="1" t="s">
        <v>824</v>
      </c>
      <c r="J114" s="1" t="s">
        <v>416</v>
      </c>
      <c r="K114" s="1" t="s">
        <v>531</v>
      </c>
      <c r="L114" s="1" t="s">
        <v>526</v>
      </c>
      <c r="M114" s="4">
        <v>1026</v>
      </c>
      <c r="N114">
        <v>48</v>
      </c>
      <c r="O114" t="s">
        <v>28</v>
      </c>
      <c r="P114">
        <v>31.054907</v>
      </c>
      <c r="Q114">
        <v>-95.125769000000005</v>
      </c>
      <c r="R114">
        <v>1</v>
      </c>
      <c r="S114">
        <v>1</v>
      </c>
      <c r="T114" t="s">
        <v>822</v>
      </c>
      <c r="U114" t="s">
        <v>827</v>
      </c>
      <c r="V114" t="s">
        <v>32</v>
      </c>
      <c r="W114" t="s">
        <v>19</v>
      </c>
      <c r="X114" t="s">
        <v>95</v>
      </c>
    </row>
    <row r="115" spans="1:24" x14ac:dyDescent="0.3">
      <c r="A115" s="1" t="s">
        <v>832</v>
      </c>
      <c r="B115" s="1" t="s">
        <v>831</v>
      </c>
      <c r="C115" s="1" t="s">
        <v>298</v>
      </c>
      <c r="D115" s="1">
        <v>28</v>
      </c>
      <c r="E115" s="1">
        <v>243</v>
      </c>
      <c r="F115" s="1">
        <v>6</v>
      </c>
      <c r="G115" s="1" t="s">
        <v>829</v>
      </c>
      <c r="H115" s="1" t="s">
        <v>24</v>
      </c>
      <c r="I115" s="1" t="s">
        <v>830</v>
      </c>
      <c r="J115" s="1" t="s">
        <v>343</v>
      </c>
      <c r="K115" s="1" t="s">
        <v>531</v>
      </c>
      <c r="L115" s="1" t="s">
        <v>526</v>
      </c>
      <c r="M115" s="4">
        <v>947890</v>
      </c>
      <c r="N115">
        <v>48</v>
      </c>
      <c r="O115" t="s">
        <v>28</v>
      </c>
      <c r="P115">
        <v>30.271128999999998</v>
      </c>
      <c r="Q115">
        <v>-97.743699000000007</v>
      </c>
      <c r="R115">
        <v>1</v>
      </c>
      <c r="S115">
        <v>1</v>
      </c>
      <c r="T115" t="s">
        <v>828</v>
      </c>
      <c r="U115" t="s">
        <v>833</v>
      </c>
      <c r="V115" t="s">
        <v>32</v>
      </c>
      <c r="W115" t="s">
        <v>19</v>
      </c>
      <c r="X115" t="s">
        <v>95</v>
      </c>
    </row>
    <row r="116" spans="1:24" x14ac:dyDescent="0.3">
      <c r="A116" s="1" t="s">
        <v>839</v>
      </c>
      <c r="B116" s="1" t="s">
        <v>837</v>
      </c>
      <c r="C116" s="1" t="s">
        <v>478</v>
      </c>
      <c r="D116" s="1">
        <v>32</v>
      </c>
      <c r="E116" s="1">
        <v>319</v>
      </c>
      <c r="F116" s="1">
        <v>9</v>
      </c>
      <c r="G116" s="1" t="s">
        <v>835</v>
      </c>
      <c r="H116" s="1" t="s">
        <v>57</v>
      </c>
      <c r="I116" s="1" t="s">
        <v>836</v>
      </c>
      <c r="J116" s="1" t="s">
        <v>838</v>
      </c>
      <c r="K116" s="1" t="s">
        <v>531</v>
      </c>
      <c r="L116" s="1" t="s">
        <v>526</v>
      </c>
      <c r="M116" s="4">
        <v>43859</v>
      </c>
      <c r="N116">
        <v>42</v>
      </c>
      <c r="O116" t="s">
        <v>61</v>
      </c>
      <c r="P116">
        <v>39.962398</v>
      </c>
      <c r="Q116">
        <v>-76.727391999999995</v>
      </c>
      <c r="R116">
        <v>1</v>
      </c>
      <c r="S116">
        <v>1</v>
      </c>
      <c r="T116" t="s">
        <v>834</v>
      </c>
      <c r="U116" t="s">
        <v>840</v>
      </c>
      <c r="V116" t="s">
        <v>65</v>
      </c>
      <c r="W116" t="s">
        <v>19</v>
      </c>
      <c r="X116" t="s">
        <v>95</v>
      </c>
    </row>
    <row r="117" spans="1:24" x14ac:dyDescent="0.3">
      <c r="A117" s="1" t="s">
        <v>842</v>
      </c>
      <c r="B117" s="1" t="s">
        <v>841</v>
      </c>
      <c r="C117" s="1" t="s">
        <v>289</v>
      </c>
      <c r="D117" s="1">
        <v>37</v>
      </c>
      <c r="E117" s="1">
        <v>221</v>
      </c>
      <c r="F117" s="1">
        <v>14</v>
      </c>
      <c r="G117" s="1" t="s">
        <v>512</v>
      </c>
      <c r="H117" s="1" t="s">
        <v>513</v>
      </c>
      <c r="I117" s="1" t="s">
        <v>514</v>
      </c>
      <c r="J117" s="1" t="s">
        <v>382</v>
      </c>
      <c r="K117" s="1" t="s">
        <v>531</v>
      </c>
      <c r="L117" s="1" t="s">
        <v>526</v>
      </c>
      <c r="M117" s="4">
        <v>227715</v>
      </c>
      <c r="N117">
        <v>22</v>
      </c>
      <c r="O117" t="s">
        <v>516</v>
      </c>
      <c r="P117">
        <v>30.450745999999999</v>
      </c>
      <c r="Q117">
        <v>-91.154550999999998</v>
      </c>
      <c r="R117">
        <v>2</v>
      </c>
      <c r="S117">
        <v>1</v>
      </c>
      <c r="T117" t="s">
        <v>511</v>
      </c>
      <c r="U117" t="s">
        <v>519</v>
      </c>
      <c r="V117" t="s">
        <v>520</v>
      </c>
      <c r="W117" t="s">
        <v>19</v>
      </c>
      <c r="X117" t="s">
        <v>95</v>
      </c>
    </row>
    <row r="118" spans="1:24" x14ac:dyDescent="0.3">
      <c r="A118" s="1" t="s">
        <v>850</v>
      </c>
      <c r="B118" s="1" t="s">
        <v>847</v>
      </c>
      <c r="C118" s="1" t="s">
        <v>851</v>
      </c>
      <c r="D118" s="1">
        <v>23</v>
      </c>
      <c r="E118" s="1">
        <v>220</v>
      </c>
      <c r="F118" s="1">
        <v>2</v>
      </c>
      <c r="G118" s="1" t="s">
        <v>844</v>
      </c>
      <c r="H118" s="1" t="s">
        <v>845</v>
      </c>
      <c r="I118" s="1" t="s">
        <v>846</v>
      </c>
      <c r="J118" s="1" t="s">
        <v>848</v>
      </c>
      <c r="K118" s="1" t="s">
        <v>531</v>
      </c>
      <c r="L118" s="1" t="s">
        <v>526</v>
      </c>
      <c r="M118" s="4">
        <v>351792</v>
      </c>
      <c r="N118">
        <v>15</v>
      </c>
      <c r="O118" t="s">
        <v>849</v>
      </c>
      <c r="P118">
        <v>21.304546999999999</v>
      </c>
      <c r="Q118">
        <v>-157.85567599999999</v>
      </c>
      <c r="R118">
        <v>2</v>
      </c>
      <c r="S118">
        <v>1</v>
      </c>
      <c r="T118" t="s">
        <v>843</v>
      </c>
      <c r="U118" t="s">
        <v>852</v>
      </c>
      <c r="V118" t="s">
        <v>853</v>
      </c>
      <c r="W118" t="s">
        <v>19</v>
      </c>
      <c r="X118" t="s">
        <v>95</v>
      </c>
    </row>
    <row r="119" spans="1:24" x14ac:dyDescent="0.3">
      <c r="A119" s="1" t="s">
        <v>855</v>
      </c>
      <c r="B119" s="1" t="s">
        <v>854</v>
      </c>
      <c r="C119" s="1" t="s">
        <v>797</v>
      </c>
      <c r="D119" s="1">
        <v>24</v>
      </c>
      <c r="E119" s="1">
        <v>303</v>
      </c>
      <c r="F119" s="1">
        <v>2</v>
      </c>
      <c r="G119" s="1" t="s">
        <v>844</v>
      </c>
      <c r="H119" s="1" t="s">
        <v>845</v>
      </c>
      <c r="I119" s="1" t="s">
        <v>846</v>
      </c>
      <c r="J119" s="1" t="s">
        <v>101</v>
      </c>
      <c r="K119" s="1" t="s">
        <v>531</v>
      </c>
      <c r="L119" s="1" t="s">
        <v>526</v>
      </c>
      <c r="M119" s="4">
        <v>351792</v>
      </c>
      <c r="N119">
        <v>15</v>
      </c>
      <c r="O119" t="s">
        <v>849</v>
      </c>
      <c r="P119">
        <v>21.304546999999999</v>
      </c>
      <c r="Q119">
        <v>-157.85567599999999</v>
      </c>
      <c r="R119">
        <v>2</v>
      </c>
      <c r="S119">
        <v>1</v>
      </c>
      <c r="T119" t="s">
        <v>843</v>
      </c>
      <c r="U119" t="s">
        <v>852</v>
      </c>
      <c r="V119" t="s">
        <v>853</v>
      </c>
      <c r="W119" t="s">
        <v>19</v>
      </c>
      <c r="X119" t="s">
        <v>95</v>
      </c>
    </row>
    <row r="121" spans="1:24" ht="16.2" thickBot="1" x14ac:dyDescent="0.35"/>
    <row r="122" spans="1:24" ht="43.05" customHeight="1" thickBot="1" x14ac:dyDescent="0.35">
      <c r="A122" s="2" t="s">
        <v>873</v>
      </c>
    </row>
  </sheetData>
  <hyperlinks>
    <hyperlink ref="A122" r:id="rId1" xr:uid="{00000000-0004-0000-0000-000000000000}"/>
  </hyperlinks>
  <pageMargins left="0.75" right="0.75" top="1" bottom="1" header="0.5" footer="0.5"/>
  <pageSetup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Game Census data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Lakra</cp:lastModifiedBy>
  <dcterms:created xsi:type="dcterms:W3CDTF">2018-02-01T18:27:26Z</dcterms:created>
  <dcterms:modified xsi:type="dcterms:W3CDTF">2024-07-29T10:29:58Z</dcterms:modified>
</cp:coreProperties>
</file>