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2206893b1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7c06f1914b4198"/>
    <x:sheet xmlns:r="http://schemas.openxmlformats.org/officeDocument/2006/relationships" name="Product Backlog" sheetId="2" r:id="R87474e7a41aa41de"/>
    <x:sheet xmlns:r="http://schemas.openxmlformats.org/officeDocument/2006/relationships" name="Sprint Backlog" sheetId="3" r:id="R2aa03900eba14d70"/>
    <x:sheet xmlns:r="http://schemas.openxmlformats.org/officeDocument/2006/relationships" name="Stand-up Meeting" sheetId="4" r:id="R32a59927945342e2"/>
    <x:sheet xmlns:r="http://schemas.openxmlformats.org/officeDocument/2006/relationships" name="Retrospection" sheetId="5" r:id="Re83ae9a815da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2" fillId="3" borderId="14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42dee3c2a4901" /><Relationship Type="http://schemas.openxmlformats.org/officeDocument/2006/relationships/theme" Target="/xl/theme/theme1.xml" Id="R4e95eddd11024f3d" /><Relationship Type="http://schemas.openxmlformats.org/officeDocument/2006/relationships/sharedStrings" Target="/xl/sharedStrings.xml" Id="R136335d602f741ab" /><Relationship Type="http://schemas.openxmlformats.org/officeDocument/2006/relationships/worksheet" Target="/xl/worksheets/sheet1.xml" Id="R597c06f1914b4198" /><Relationship Type="http://schemas.openxmlformats.org/officeDocument/2006/relationships/worksheet" Target="/xl/worksheets/sheet2.xml" Id="R87474e7a41aa41de" /><Relationship Type="http://schemas.openxmlformats.org/officeDocument/2006/relationships/worksheet" Target="/xl/worksheets/sheet3.xml" Id="R2aa03900eba14d70" /><Relationship Type="http://schemas.openxmlformats.org/officeDocument/2006/relationships/worksheet" Target="/xl/worksheets/sheet4.xml" Id="R32a59927945342e2" /><Relationship Type="http://schemas.openxmlformats.org/officeDocument/2006/relationships/worksheet" Target="/xl/worksheets/sheet5.xml" Id="Re83ae9a815da4e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fbedfa208740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Milestone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'Overview'!$E$5:$E$7</c:f>
              <c:strCache>
                <c:ptCount val="0"/>
              </c:strCache>
            </c:strRef>
          </c:cat>
          <c:val>
            <c:numRef>
              <c:f>'Overview'!$F$5:$F$7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fbedfa208740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9e439177d410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4" t="str">
        <x:v>AI-Based Knowledge Retrieval Platform with Query Resolution System</x:v>
      </x:c>
      <x:c r="B1" s="35"/>
      <x:c r="C1" s="35"/>
      <x:c r="D1" s="35"/>
      <x:c r="E1" s="35"/>
      <x:c r="F1" s="35"/>
      <x:c r="G1" s="35"/>
      <x:c r="H1" s="36"/>
    </x:row>
    <x:row r="2">
      <x:c r="A2" s="37" t="str">
        <x:v>Agile / Scrum Internship Artifact — based on uploaded project guide and source tree</x:v>
      </x:c>
      <x:c r="B2" s="29"/>
      <x:c r="C2" s="29"/>
      <x:c r="D2" s="29"/>
      <x:c r="E2" s="29"/>
      <x:c r="F2" s="29"/>
      <x:c r="G2" s="29"/>
      <x:c r="H2" s="38"/>
    </x:row>
    <x:row r="3">
      <x:c r="A3" s="39"/>
      <x:c r="B3" s="30"/>
      <x:c r="C3" s="30"/>
      <x:c r="D3" s="30"/>
      <x:c r="E3" s="30"/>
      <x:c r="F3" s="30"/>
      <x:c r="G3" s="30"/>
      <x:c r="H3" s="40"/>
    </x:row>
    <x:row r="4">
      <x:c r="A4" s="41" t="str">
        <x:v>Milestone</x:v>
      </x:c>
      <x:c r="B4" s="22" t="str">
        <x:v>Scope</x:v>
      </x:c>
      <x:c r="C4" s="22" t="str">
        <x:v>Status</x:v>
      </x:c>
      <x:c r="D4" s="30"/>
      <x:c r="E4" s="22" t="str">
        <x:v>Status</x:v>
      </x:c>
      <x:c r="F4" s="22" t="str">
        <x:v>Count</x:v>
      </x:c>
      <x:c r="G4" s="30"/>
      <x:c r="H4" s="40"/>
    </x:row>
    <x:row r="5">
      <x:c r="A5" s="39" t="str">
        <x:v>M1</x:v>
      </x:c>
      <x:c r="B5" s="30" t="str">
        <x:v>Core RAG Platform</x:v>
      </x:c>
      <x:c r="C5" s="30" t="str">
        <x:v>Completed</x:v>
      </x:c>
      <x:c r="D5" s="30"/>
      <x:c r="E5" s="30" t="str">
        <x:v>Completed</x:v>
      </x:c>
      <x:c r="F5" s="30" t="n">
        <x:v>2</x:v>
      </x:c>
      <x:c r="G5" s="30"/>
      <x:c r="H5" s="40"/>
    </x:row>
    <x:row r="6">
      <x:c r="A6" s="39" t="str">
        <x:v>M2</x:v>
      </x:c>
      <x:c r="B6" s="30" t="str">
        <x:v>Multi-Agent Query Resolution</x:v>
      </x:c>
      <x:c r="C6" s="30" t="str">
        <x:v>Completed</x:v>
      </x:c>
      <x:c r="D6" s="30"/>
      <x:c r="E6" s="30" t="str">
        <x:v>Validated</x:v>
      </x:c>
      <x:c r="F6" s="30" t="n">
        <x:v>2</x:v>
      </x:c>
      <x:c r="G6" s="30"/>
      <x:c r="H6" s="40"/>
    </x:row>
    <x:row r="7">
      <x:c r="A7" s="39" t="str">
        <x:v>M3</x:v>
      </x:c>
      <x:c r="B7" s="30" t="str">
        <x:v>Conversational Experience, Voice, Transparency &amp; Auth</x:v>
      </x:c>
      <x:c r="C7" s="30" t="str">
        <x:v>Validated</x:v>
      </x:c>
      <x:c r="D7" s="30"/>
      <x:c r="E7" s="30" t="str">
        <x:v>Integrated / Partially Validated</x:v>
      </x:c>
      <x:c r="F7" s="30" t="n">
        <x:v>1</x:v>
      </x:c>
      <x:c r="G7" s="30"/>
      <x:c r="H7" s="40"/>
    </x:row>
    <x:row r="8">
      <x:c r="A8" s="39" t="str">
        <x:v>M4</x:v>
      </x:c>
      <x:c r="B8" s="30" t="str">
        <x:v>Analytics, Knowledge Gaps &amp; User-Specific Knowledge Base</x:v>
      </x:c>
      <x:c r="C8" s="30" t="str">
        <x:v>Integrated / Partially Validated</x:v>
      </x:c>
      <x:c r="D8" s="30"/>
      <x:c r="E8" s="30"/>
      <x:c r="F8" s="30"/>
      <x:c r="G8" s="30"/>
      <x:c r="H8" s="40"/>
    </x:row>
    <x:row r="9">
      <x:c r="A9" s="39"/>
      <x:c r="B9" s="30"/>
      <x:c r="C9" s="30"/>
      <x:c r="D9" s="30"/>
      <x:c r="E9" s="30"/>
      <x:c r="F9" s="30"/>
      <x:c r="G9" s="30"/>
      <x:c r="H9" s="40"/>
    </x:row>
    <x:row r="10">
      <x:c r="A10" s="41" t="str">
        <x:v>Artifact</x:v>
      </x:c>
      <x:c r="B10" s="22" t="str">
        <x:v>Purpose</x:v>
      </x:c>
      <x:c r="C10" s="30"/>
      <x:c r="D10" s="30"/>
      <x:c r="E10" s="30"/>
      <x:c r="F10" s="30"/>
      <x:c r="G10" s="30"/>
      <x:c r="H10" s="40"/>
    </x:row>
    <x:row r="11">
      <x:c r="A11" s="39" t="str">
        <x:v>Product Backlog</x:v>
      </x:c>
      <x:c r="B11" s="30" t="str">
        <x:v>User stories and acceptance criteria</x:v>
      </x:c>
      <x:c r="C11" s="30"/>
      <x:c r="D11" s="30"/>
      <x:c r="E11" s="30"/>
      <x:c r="F11" s="30"/>
      <x:c r="G11" s="30"/>
      <x:c r="H11" s="40"/>
    </x:row>
    <x:row r="12">
      <x:c r="A12" s="39" t="str">
        <x:v>Sprint Backlog</x:v>
      </x:c>
      <x:c r="B12" s="30" t="str">
        <x:v>Implementation tasks mapped to M1–M4</x:v>
      </x:c>
      <x:c r="C12" s="30"/>
      <x:c r="D12" s="30"/>
      <x:c r="E12" s="30"/>
      <x:c r="F12" s="30"/>
      <x:c r="G12" s="30"/>
      <x:c r="H12" s="40"/>
    </x:row>
    <x:row r="13">
      <x:c r="A13" s="39" t="str">
        <x:v>Stand-up / Retrospection</x:v>
      </x:c>
      <x:c r="B13" s="30" t="str">
        <x:v>Execution updates and sprint learning</x:v>
      </x:c>
      <x:c r="C13" s="30"/>
      <x:c r="D13" s="30"/>
      <x:c r="E13" s="30"/>
      <x:c r="F13" s="30"/>
      <x:c r="G13" s="30"/>
      <x:c r="H13" s="40"/>
    </x:row>
    <x:row r="14">
      <x:c r="A14" s="39"/>
      <x:c r="B14" s="30"/>
      <x:c r="C14" s="30"/>
      <x:c r="D14" s="30"/>
      <x:c r="E14" s="30"/>
      <x:c r="F14" s="30"/>
      <x:c r="G14" s="30"/>
      <x:c r="H14" s="40"/>
    </x:row>
    <x:row r="15">
      <x:c r="A15" s="41" t="str">
        <x:v>Documentation note</x:v>
      </x:c>
      <x:c r="B15" s="22" t="str">
        <x:v>Value</x:v>
      </x:c>
      <x:c r="C15" s="30"/>
      <x:c r="D15" s="30"/>
      <x:c r="E15" s="30"/>
      <x:c r="F15" s="30"/>
      <x:c r="G15" s="30"/>
      <x:c r="H15" s="40"/>
    </x:row>
    <x:row r="16">
      <x:c r="A16" s="39" t="str">
        <x:v>Dates</x:v>
      </x:c>
      <x:c r="B16" s="30" t="str">
        <x:v>Not supplied in the project source; date fields are left blank for team/mentor entry.</x:v>
      </x:c>
      <x:c r="C16" s="30"/>
      <x:c r="D16" s="30"/>
      <x:c r="E16" s="30"/>
      <x:c r="F16" s="30"/>
      <x:c r="G16" s="30"/>
      <x:c r="H16" s="40"/>
    </x:row>
    <x:row r="17">
      <x:c r="A17" s="39" t="str">
        <x:v>Assignee / Team Member</x:v>
      </x:c>
      <x:c r="B17" s="30" t="str">
        <x:v>Recorded as Project Team because individual names were not present in the uploaded source.</x:v>
      </x:c>
      <x:c r="C17" s="30"/>
      <x:c r="D17" s="30"/>
      <x:c r="E17" s="30"/>
      <x:c r="F17" s="30"/>
      <x:c r="G17" s="30"/>
      <x:c r="H17" s="40"/>
    </x:row>
    <x:row r="18">
      <x:c r="A18" s="39" t="str">
        <x:v>Status basis</x:v>
      </x:c>
      <x:c r="B18" s="30" t="str">
        <x:v>Completed/Validated labels are taken from PROJECT_GUIDE.md; no additional completion claims were invented.</x:v>
      </x:c>
      <x:c r="C18" s="30"/>
      <x:c r="D18" s="30"/>
      <x:c r="E18" s="30"/>
      <x:c r="F18" s="30"/>
      <x:c r="G18" s="30"/>
      <x:c r="H18" s="40"/>
    </x:row>
    <x:row r="19">
      <x:c r="A19" s="42" t="str">
        <x:v>Defects</x:v>
      </x:c>
      <x:c r="B19" s="43" t="str">
        <x:v>Only documented development issues are included in the separate Defect Tracker.</x:v>
      </x:c>
      <x:c r="C19" s="43"/>
      <x:c r="D19" s="43"/>
      <x:c r="E19" s="43"/>
      <x:c r="F19" s="43"/>
      <x:c r="G19" s="43"/>
      <x:c r="H19" s="44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fb9e439177d4109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48" hidden="0" customWidth="1"/>
    <x:col min="4" max="4" width="10" hidden="0" customWidth="1"/>
    <x:col min="5" max="5" width="12" hidden="0" customWidth="1"/>
    <x:col min="6" max="6" width="22" hidden="0" customWidth="1"/>
    <x:col min="7" max="7" width="12" hidden="0" customWidth="1"/>
    <x:col min="8" max="8" width="52" hidden="0" customWidth="1"/>
    <x:col min="9" max="9" width="22" hidden="0" customWidth="1"/>
  </x:cols>
  <x:sheetData>
    <x:row r="1">
      <x:c r="A1" s="5" t="str">
        <x:v>Product Backlog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58" t="str">
        <x:v>SL No</x:v>
      </x:c>
      <x:c r="B3" s="59" t="str">
        <x:v>US ID</x:v>
      </x:c>
      <x:c r="C3" s="59" t="str">
        <x:v>User Story Description</x:v>
      </x:c>
      <x:c r="D3" s="59" t="str">
        <x:v>MOSCOW</x:v>
      </x:c>
      <x:c r="E3" s="59" t="str">
        <x:v>Priority</x:v>
      </x:c>
      <x:c r="F3" s="59" t="str">
        <x:v>Category</x:v>
      </x:c>
      <x:c r="G3" s="59" t="str">
        <x:v>Milestone</x:v>
      </x:c>
      <x:c r="H3" s="59" t="str">
        <x:v>Acceptance Criteria</x:v>
      </x:c>
      <x:c r="I3" s="60" t="str">
        <x:v>Status</x:v>
      </x:c>
    </x:row>
    <x:row r="4">
      <x:c r="A4" s="39" t="n">
        <x:v>1</x:v>
      </x:c>
      <x:c r="B4" s="30" t="str">
        <x:v>US-01</x:v>
      </x:c>
      <x:c r="C4" s="30" t="str">
        <x:v>As a user, I want to upload PDF, DOCX, TXT, CSV, JPG, JPEG and PNG documents so they become searchable knowledge.</x:v>
      </x:c>
      <x:c r="D4" s="30" t="str">
        <x:v>Must</x:v>
      </x:c>
      <x:c r="E4" s="30" t="str">
        <x:v>High</x:v>
      </x:c>
      <x:c r="F4" s="30" t="str">
        <x:v>Document Ingestion</x:v>
      </x:c>
      <x:c r="G4" s="30" t="str">
        <x:v>M1</x:v>
      </x:c>
      <x:c r="H4" s="30" t="str">
        <x:v>Supported formats are accepted and processing status is tracked.</x:v>
      </x:c>
      <x:c r="I4" s="40" t="str">
        <x:v>Completed</x:v>
      </x:c>
    </x:row>
    <x:row r="5">
      <x:c r="A5" s="39" t="n">
        <x:v>2</x:v>
      </x:c>
      <x:c r="B5" s="30" t="str">
        <x:v>US-02</x:v>
      </x:c>
      <x:c r="C5" s="30" t="str">
        <x:v>As a user, I want uploaded content extracted, chunked and embedded automatically.</x:v>
      </x:c>
      <x:c r="D5" s="30" t="str">
        <x:v>Must</x:v>
      </x:c>
      <x:c r="E5" s="30" t="str">
        <x:v>High</x:v>
      </x:c>
      <x:c r="F5" s="30" t="str">
        <x:v>RAG</x:v>
      </x:c>
      <x:c r="G5" s="30" t="str">
        <x:v>M1</x:v>
      </x:c>
      <x:c r="H5" s="30" t="str">
        <x:v>Native extraction/OCR, chunking and SentenceTransformer embeddings complete successfully.</x:v>
      </x:c>
      <x:c r="I5" s="40" t="str">
        <x:v>Completed</x:v>
      </x:c>
    </x:row>
    <x:row r="6">
      <x:c r="A6" s="39" t="n">
        <x:v>3</x:v>
      </x:c>
      <x:c r="B6" s="30" t="str">
        <x:v>US-03</x:v>
      </x:c>
      <x:c r="C6" s="30" t="str">
        <x:v>As a user, I want document chunks and embeddings stored for semantic retrieval.</x:v>
      </x:c>
      <x:c r="D6" s="30" t="str">
        <x:v>Must</x:v>
      </x:c>
      <x:c r="E6" s="30" t="str">
        <x:v>High</x:v>
      </x:c>
      <x:c r="F6" s="30" t="str">
        <x:v>Vector Store</x:v>
      </x:c>
      <x:c r="G6" s="30" t="str">
        <x:v>M1</x:v>
      </x:c>
      <x:c r="H6" s="30" t="str">
        <x:v>Chunks and embeddings are persisted in ChromaDB with metadata.</x:v>
      </x:c>
      <x:c r="I6" s="40" t="str">
        <x:v>Completed</x:v>
      </x:c>
    </x:row>
    <x:row r="7">
      <x:c r="A7" s="39" t="n">
        <x:v>4</x:v>
      </x:c>
      <x:c r="B7" s="30" t="str">
        <x:v>US-04</x:v>
      </x:c>
      <x:c r="C7" s="30" t="str">
        <x:v>As a user, I want to ask natural-language questions about my knowledge base.</x:v>
      </x:c>
      <x:c r="D7" s="30" t="str">
        <x:v>Must</x:v>
      </x:c>
      <x:c r="E7" s="30" t="str">
        <x:v>High</x:v>
      </x:c>
      <x:c r="F7" s="30" t="str">
        <x:v>Query</x:v>
      </x:c>
      <x:c r="G7" s="30" t="str">
        <x:v>M1</x:v>
      </x:c>
      <x:c r="H7" s="30" t="str">
        <x:v>Relevant context is retrieved and a grounded response is generated.</x:v>
      </x:c>
      <x:c r="I7" s="40" t="str">
        <x:v>Completed</x:v>
      </x:c>
    </x:row>
    <x:row r="8">
      <x:c r="A8" s="39" t="n">
        <x:v>5</x:v>
      </x:c>
      <x:c r="B8" s="30" t="str">
        <x:v>US-05</x:v>
      </x:c>
      <x:c r="C8" s="30" t="str">
        <x:v>As a user, I want my query normalized, classified and understood before retrieval.</x:v>
      </x:c>
      <x:c r="D8" s="30" t="str">
        <x:v>Must</x:v>
      </x:c>
      <x:c r="E8" s="30" t="str">
        <x:v>High</x:v>
      </x:c>
      <x:c r="F8" s="30" t="str">
        <x:v>Query Understanding</x:v>
      </x:c>
      <x:c r="G8" s="30" t="str">
        <x:v>M2</x:v>
      </x:c>
      <x:c r="H8" s="30" t="str">
        <x:v>Normalization, entity/keyword extraction and classification are available.</x:v>
      </x:c>
      <x:c r="I8" s="40" t="str">
        <x:v>Completed</x:v>
      </x:c>
    </x:row>
    <x:row r="9">
      <x:c r="A9" s="39" t="n">
        <x:v>6</x:v>
      </x:c>
      <x:c r="B9" s="30" t="str">
        <x:v>US-06</x:v>
      </x:c>
      <x:c r="C9" s="30" t="str">
        <x:v>As a user, I want the system to route each query to the appropriate processing path.</x:v>
      </x:c>
      <x:c r="D9" s="30" t="str">
        <x:v>Must</x:v>
      </x:c>
      <x:c r="E9" s="30" t="str">
        <x:v>High</x:v>
      </x:c>
      <x:c r="F9" s="30" t="str">
        <x:v>Orchestration</x:v>
      </x:c>
      <x:c r="G9" s="30" t="str">
        <x:v>M2</x:v>
      </x:c>
      <x:c r="H9" s="30" t="str">
        <x:v>LangGraph routing selects general-knowledge, clarification or RAG paths as appropriate.</x:v>
      </x:c>
      <x:c r="I9" s="40" t="str">
        <x:v>Completed</x:v>
      </x:c>
    </x:row>
    <x:row r="10">
      <x:c r="A10" s="39" t="n">
        <x:v>7</x:v>
      </x:c>
      <x:c r="B10" s="30" t="str">
        <x:v>US-07</x:v>
      </x:c>
      <x:c r="C10" s="30" t="str">
        <x:v>As a user, I want retrieved candidates reranked and low-confidence results filtered.</x:v>
      </x:c>
      <x:c r="D10" s="30" t="str">
        <x:v>Must</x:v>
      </x:c>
      <x:c r="E10" s="30" t="str">
        <x:v>High</x:v>
      </x:c>
      <x:c r="F10" s="30" t="str">
        <x:v>Retrieval</x:v>
      </x:c>
      <x:c r="G10" s="30" t="str">
        <x:v>M2</x:v>
      </x:c>
      <x:c r="H10" s="30" t="str">
        <x:v>Semantic/exact candidates are merged, reranked and filtered.</x:v>
      </x:c>
      <x:c r="I10" s="40" t="str">
        <x:v>Completed</x:v>
      </x:c>
    </x:row>
    <x:row r="11">
      <x:c r="A11" s="39" t="n">
        <x:v>8</x:v>
      </x:c>
      <x:c r="B11" s="30" t="str">
        <x:v>US-08</x:v>
      </x:c>
      <x:c r="C11" s="30" t="str">
        <x:v>As a user, I want answers grounded in retrieved evidence with sources and confidence.</x:v>
      </x:c>
      <x:c r="D11" s="30" t="str">
        <x:v>Must</x:v>
      </x:c>
      <x:c r="E11" s="30" t="str">
        <x:v>High</x:v>
      </x:c>
      <x:c r="F11" s="30" t="str">
        <x:v>Response Generation</x:v>
      </x:c>
      <x:c r="G11" s="30" t="str">
        <x:v>M2</x:v>
      </x:c>
      <x:c r="H11" s="30" t="str">
        <x:v>Knowledge-base responses provide citations/source attribution and confidence information.</x:v>
      </x:c>
      <x:c r="I11" s="40" t="str">
        <x:v>Completed</x:v>
      </x:c>
    </x:row>
    <x:row r="12">
      <x:c r="A12" s="39" t="n">
        <x:v>9</x:v>
      </x:c>
      <x:c r="B12" s="30" t="str">
        <x:v>US-09</x:v>
      </x:c>
      <x:c r="C12" s="30" t="str">
        <x:v>As a user, I want ambiguous questions clarified before the system answers.</x:v>
      </x:c>
      <x:c r="D12" s="30" t="str">
        <x:v>Must</x:v>
      </x:c>
      <x:c r="E12" s="30" t="str">
        <x:v>High</x:v>
      </x:c>
      <x:c r="F12" s="30" t="str">
        <x:v>Clarification</x:v>
      </x:c>
      <x:c r="G12" s="30" t="str">
        <x:v>M3</x:v>
      </x:c>
      <x:c r="H12" s="30" t="str">
        <x:v>A targeted clarification question is generated and follow-up input refines the query.</x:v>
      </x:c>
      <x:c r="I12" s="40" t="str">
        <x:v>Validated</x:v>
      </x:c>
    </x:row>
    <x:row r="13">
      <x:c r="A13" s="39" t="n">
        <x:v>10</x:v>
      </x:c>
      <x:c r="B13" s="30" t="str">
        <x:v>US-10</x:v>
      </x:c>
      <x:c r="C13" s="30" t="str">
        <x:v>As a user, I want follow-up questions to use previous conversation context.</x:v>
      </x:c>
      <x:c r="D13" s="30" t="str">
        <x:v>Must</x:v>
      </x:c>
      <x:c r="E13" s="30" t="str">
        <x:v>High</x:v>
      </x:c>
      <x:c r="F13" s="30" t="str">
        <x:v>Conversation Memory</x:v>
      </x:c>
      <x:c r="G13" s="30" t="str">
        <x:v>M3</x:v>
      </x:c>
      <x:c r="H13" s="30" t="str">
        <x:v>conversation_id is persisted and prior turns are loaded for contextual follow-ups.</x:v>
      </x:c>
      <x:c r="I13" s="40" t="str">
        <x:v>Validated</x:v>
      </x:c>
    </x:row>
    <x:row r="14">
      <x:c r="A14" s="39" t="n">
        <x:v>11</x:v>
      </x:c>
      <x:c r="B14" s="30" t="str">
        <x:v>US-11</x:v>
      </x:c>
      <x:c r="C14" s="30" t="str">
        <x:v>As a user, I want browser voice input and text-to-speech.</x:v>
      </x:c>
      <x:c r="D14" s="30" t="str">
        <x:v>Should</x:v>
      </x:c>
      <x:c r="E14" s="30" t="str">
        <x:v>Medium</x:v>
      </x:c>
      <x:c r="F14" s="30" t="str">
        <x:v>Voice</x:v>
      </x:c>
      <x:c r="G14" s="30" t="str">
        <x:v>M3</x:v>
      </x:c>
      <x:c r="H14" s="30" t="str">
        <x:v>Web Speech API transcript enters the normal /query flow and Speech Synthesis reads responses.</x:v>
      </x:c>
      <x:c r="I14" s="40" t="str">
        <x:v>Validated</x:v>
      </x:c>
    </x:row>
    <x:row r="15">
      <x:c r="A15" s="39" t="n">
        <x:v>12</x:v>
      </x:c>
      <x:c r="B15" s="30" t="str">
        <x:v>US-12</x:v>
      </x:c>
      <x:c r="C15" s="30" t="str">
        <x:v>As a user, I want to inspect citations, sources, confidence and retrieved context.</x:v>
      </x:c>
      <x:c r="D15" s="30" t="str">
        <x:v>Should</x:v>
      </x:c>
      <x:c r="E15" s="30" t="str">
        <x:v>Medium</x:v>
      </x:c>
      <x:c r="F15" s="30" t="str">
        <x:v>Transparency</x:v>
      </x:c>
      <x:c r="G15" s="30" t="str">
        <x:v>M3</x:v>
      </x:c>
      <x:c r="H15" s="30" t="str">
        <x:v>Context Inspector and citation display expose retrieval evidence.</x:v>
      </x:c>
      <x:c r="I15" s="40" t="str">
        <x:v>Validated</x:v>
      </x:c>
    </x:row>
    <x:row r="16">
      <x:c r="A16" s="39" t="n">
        <x:v>13</x:v>
      </x:c>
      <x:c r="B16" s="30" t="str">
        <x:v>US-13</x:v>
      </x:c>
      <x:c r="C16" s="30" t="str">
        <x:v>As a user, I want secure sign-in and access only to my own conversations and workspace.</x:v>
      </x:c>
      <x:c r="D16" s="30" t="str">
        <x:v>Must</x:v>
      </x:c>
      <x:c r="E16" s="30" t="str">
        <x:v>High</x:v>
      </x:c>
      <x:c r="F16" s="30" t="str">
        <x:v>Authentication</x:v>
      </x:c>
      <x:c r="G16" s="30" t="str">
        <x:v>M3</x:v>
      </x:c>
      <x:c r="H16" s="30" t="str">
        <x:v>JWT authentication and user ownership/isolation are enforced.</x:v>
      </x:c>
      <x:c r="I16" s="40" t="str">
        <x:v>Validated</x:v>
      </x:c>
    </x:row>
    <x:row r="17">
      <x:c r="A17" s="39" t="n">
        <x:v>14</x:v>
      </x:c>
      <x:c r="B17" s="30" t="str">
        <x:v>US-14</x:v>
      </x:c>
      <x:c r="C17" s="30" t="str">
        <x:v>As a user, I want query analytics and knowledge-gap detection for recurring unanswered/low-confidence topics.</x:v>
      </x:c>
      <x:c r="D17" s="30" t="str">
        <x:v>Must</x:v>
      </x:c>
      <x:c r="E17" s="30" t="str">
        <x:v>High</x:v>
      </x:c>
      <x:c r="F17" s="30" t="str">
        <x:v>Analytics &amp; Knowledge Gaps</x:v>
      </x:c>
      <x:c r="G17" s="30" t="str">
        <x:v>M4</x:v>
      </x:c>
      <x:c r="H17" s="30" t="str">
        <x:v>Query telemetry, query types, semantic themes and gap detection are available.</x:v>
      </x:c>
      <x:c r="I17" s="40" t="str">
        <x:v>Integrated</x:v>
      </x:c>
    </x:row>
    <x:row r="18">
      <x:c r="A18" s="39" t="n">
        <x:v>15</x:v>
      </x:c>
      <x:c r="B18" s="30" t="str">
        <x:v>US-15</x:v>
      </x:c>
      <x:c r="C18" s="30" t="str">
        <x:v>As a user, I want a private knowledge base isolated from other users.</x:v>
      </x:c>
      <x:c r="D18" s="30" t="str">
        <x:v>Must</x:v>
      </x:c>
      <x:c r="E18" s="30" t="str">
        <x:v>High</x:v>
      </x:c>
      <x:c r="F18" s="30" t="str">
        <x:v>User-Specific Knowledge Base</x:v>
      </x:c>
      <x:c r="G18" s="30" t="str">
        <x:v>M4</x:v>
      </x:c>
      <x:c r="H18" s="30" t="str">
        <x:v>Authenticated upload/list/search/delete and user-scoped ChromaDB retrieval are enforced.</x:v>
      </x:c>
      <x:c r="I18" s="40" t="str">
        <x:v>Validated</x:v>
      </x:c>
    </x:row>
    <x:row r="19">
      <x:c r="A19" s="42" t="n">
        <x:v>16</x:v>
      </x:c>
      <x:c r="B19" s="43" t="str">
        <x:v>US-16</x:v>
      </x:c>
      <x:c r="C19" s="43" t="str">
        <x:v>As an administrator, I want system-wide user, document and analytics visibility.</x:v>
      </x:c>
      <x:c r="D19" s="43" t="str">
        <x:v>Should</x:v>
      </x:c>
      <x:c r="E19" s="43" t="str">
        <x:v>Medium</x:v>
      </x:c>
      <x:c r="F19" s="43" t="str">
        <x:v>Admin Dashboard Backend</x:v>
      </x:c>
      <x:c r="G19" s="43" t="str">
        <x:v>M4</x:v>
      </x:c>
      <x:c r="H19" s="43" t="str">
        <x:v>Admin overview, users, documents, analytics and delete endpoints are implemented and secured.</x:v>
      </x:c>
      <x:c r="I19" s="44" t="str">
        <x:v>Backend Integrated</x:v>
      </x:c>
    </x:row>
  </x:sheetData>
  <x:mergeCells>
    <x:mergeCell ref="A1:I1"/>
  </x:mergeCells>
  <x:conditionalFormatting sqref="I4:I19">
    <x:cfRule type="expression" dxfId="0" priority="1">
      <x:formula>OR(I4="Completed",I4="Validated",I4="Integrated",I4="Backend Integrated")</x:formula>
    </x:cfRule>
  </x:conditionalFormatting>
  <x:conditionalFormatting sqref="E4:E19">
    <x:cfRule type="expression" dxfId="1" priority="2">
      <x:formula>E4="High"</x:formula>
    </x:cfRule>
  </x:conditionalFormatting>
  <x:dataValidations count="1">
    <x:dataValidation type="list" sqref="D4:D19">
      <x:formula1>"Must,Should,Could,Won't"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52" hidden="0" customWidth="1"/>
    <x:col min="6" max="6" width="10" hidden="0" customWidth="1"/>
    <x:col min="7" max="7" width="16" hidden="0" customWidth="1"/>
    <x:col min="8" max="8" width="11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38" hidden="0" customWidth="1"/>
    <x:col min="15" max="15" width="44" hidden="0" customWidth="1"/>
  </x:cols>
  <x:sheetData>
    <x:row r="1">
      <x:c r="A1" s="5" t="str">
        <x:v>Sprint Backlog — M1 to M4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58" t="str">
        <x:v>SL No</x:v>
      </x:c>
      <x:c r="B3" s="59" t="str">
        <x:v>Sprint #</x:v>
      </x:c>
      <x:c r="C3" s="59" t="str">
        <x:v>Sprint</x:v>
      </x:c>
      <x:c r="D3" s="59" t="str">
        <x:v>Task ID</x:v>
      </x:c>
      <x:c r="E3" s="59" t="str">
        <x:v>Task Description</x:v>
      </x:c>
      <x:c r="F3" s="59" t="str">
        <x:v>US ID</x:v>
      </x:c>
      <x:c r="G3" s="59" t="str">
        <x:v>Assignee</x:v>
      </x:c>
      <x:c r="H3" s="59" t="str">
        <x:v>Priority</x:v>
      </x:c>
      <x:c r="I3" s="59" t="str">
        <x:v>Status</x:v>
      </x:c>
      <x:c r="J3" s="59" t="str">
        <x:v>Sprint Start Date</x:v>
      </x:c>
      <x:c r="K3" s="59" t="str">
        <x:v>Sprint End Date</x:v>
      </x:c>
      <x:c r="L3" s="59" t="str">
        <x:v>Task Start Date</x:v>
      </x:c>
      <x:c r="M3" s="59" t="str">
        <x:v>Task Completion Date</x:v>
      </x:c>
      <x:c r="N3" s="59" t="str">
        <x:v>Impediments</x:v>
      </x:c>
      <x:c r="O3" s="60" t="str">
        <x:v>Action Taken</x:v>
      </x:c>
    </x:row>
    <x:row r="4">
      <x:c r="A4" s="39" t="n">
        <x:v>1</x:v>
      </x:c>
      <x:c r="B4" s="30" t="n">
        <x:v>1</x:v>
      </x:c>
      <x:c r="C4" s="30" t="str">
        <x:v>M1</x:v>
      </x:c>
      <x:c r="D4" s="30" t="str">
        <x:v>M1-T01</x:v>
      </x:c>
      <x:c r="E4" s="30" t="str">
        <x:v>Implement multi-format document upload and processing-status handling.</x:v>
      </x:c>
      <x:c r="F4" s="30" t="str">
        <x:v>US-01</x:v>
      </x:c>
      <x:c r="G4" s="30" t="str">
        <x:v>Project Team</x:v>
      </x:c>
      <x:c r="H4" s="30" t="str">
        <x:v>High</x:v>
      </x:c>
      <x:c r="I4" s="30" t="str">
        <x:v>Completed</x:v>
      </x:c>
      <x:c r="J4" s="30"/>
      <x:c r="K4" s="30"/>
      <x:c r="L4" s="30"/>
      <x:c r="M4" s="30"/>
      <x:c r="N4" s="30"/>
      <x:c r="O4" s="40"/>
    </x:row>
    <x:row r="5">
      <x:c r="A5" s="39" t="n">
        <x:v>2</x:v>
      </x:c>
      <x:c r="B5" s="30" t="n">
        <x:v>1</x:v>
      </x:c>
      <x:c r="C5" s="30" t="str">
        <x:v>M1</x:v>
      </x:c>
      <x:c r="D5" s="30" t="str">
        <x:v>M1-T02</x:v>
      </x:c>
      <x:c r="E5" s="30" t="str">
        <x:v>Implement native PDF/DOCX/TXT/CSV extraction and OCR fallback for scanned/image content.</x:v>
      </x:c>
      <x:c r="F5" s="30" t="str">
        <x:v>US-02</x:v>
      </x:c>
      <x:c r="G5" s="30" t="str">
        <x:v>Project Team</x:v>
      </x:c>
      <x:c r="H5" s="30" t="str">
        <x:v>High</x:v>
      </x:c>
      <x:c r="I5" s="30" t="str">
        <x:v>Completed</x:v>
      </x:c>
      <x:c r="J5" s="30"/>
      <x:c r="K5" s="30"/>
      <x:c r="L5" s="30"/>
      <x:c r="M5" s="30"/>
      <x:c r="N5" s="30"/>
      <x:c r="O5" s="40"/>
    </x:row>
    <x:row r="6">
      <x:c r="A6" s="39" t="n">
        <x:v>3</x:v>
      </x:c>
      <x:c r="B6" s="30" t="n">
        <x:v>1</x:v>
      </x:c>
      <x:c r="C6" s="30" t="str">
        <x:v>M1</x:v>
      </x:c>
      <x:c r="D6" s="30" t="str">
        <x:v>M1-T03</x:v>
      </x:c>
      <x:c r="E6" s="30" t="str">
        <x:v>Implement recursive text chunking and SentenceTransformer embedding generation.</x:v>
      </x:c>
      <x:c r="F6" s="30" t="str">
        <x:v>US-02</x:v>
      </x:c>
      <x:c r="G6" s="30" t="str">
        <x:v>Project Team</x:v>
      </x:c>
      <x:c r="H6" s="30" t="str">
        <x:v>High</x:v>
      </x:c>
      <x:c r="I6" s="30" t="str">
        <x:v>Completed</x:v>
      </x:c>
      <x:c r="J6" s="30"/>
      <x:c r="K6" s="30"/>
      <x:c r="L6" s="30"/>
      <x:c r="M6" s="30"/>
      <x:c r="N6" s="30"/>
      <x:c r="O6" s="40"/>
    </x:row>
    <x:row r="7">
      <x:c r="A7" s="39" t="n">
        <x:v>4</x:v>
      </x:c>
      <x:c r="B7" s="30" t="n">
        <x:v>1</x:v>
      </x:c>
      <x:c r="C7" s="30" t="str">
        <x:v>M1</x:v>
      </x:c>
      <x:c r="D7" s="30" t="str">
        <x:v>M1-T04</x:v>
      </x:c>
      <x:c r="E7" s="30" t="str">
        <x:v>Persist chunks/embeddings in ChromaDB and document metadata/status in PostgreSQL.</x:v>
      </x:c>
      <x:c r="F7" s="30" t="str">
        <x:v>US-03</x:v>
      </x:c>
      <x:c r="G7" s="30" t="str">
        <x:v>Project Team</x:v>
      </x:c>
      <x:c r="H7" s="30" t="str">
        <x:v>High</x:v>
      </x:c>
      <x:c r="I7" s="30" t="str">
        <x:v>Completed</x:v>
      </x:c>
      <x:c r="J7" s="30"/>
      <x:c r="K7" s="30"/>
      <x:c r="L7" s="30"/>
      <x:c r="M7" s="30"/>
      <x:c r="N7" s="30"/>
      <x:c r="O7" s="40"/>
    </x:row>
    <x:row r="8">
      <x:c r="A8" s="39" t="n">
        <x:v>5</x:v>
      </x:c>
      <x:c r="B8" s="30" t="n">
        <x:v>1</x:v>
      </x:c>
      <x:c r="C8" s="30" t="str">
        <x:v>M1</x:v>
      </x:c>
      <x:c r="D8" s="30" t="str">
        <x:v>M1-T05</x:v>
      </x:c>
      <x:c r="E8" s="30" t="str">
        <x:v>Implement baseline semantic retrieval and grounded answer generation.</x:v>
      </x:c>
      <x:c r="F8" s="30" t="str">
        <x:v>US-04</x:v>
      </x:c>
      <x:c r="G8" s="30" t="str">
        <x:v>Project Team</x:v>
      </x:c>
      <x:c r="H8" s="30" t="str">
        <x:v>High</x:v>
      </x:c>
      <x:c r="I8" s="30" t="str">
        <x:v>Completed</x:v>
      </x:c>
      <x:c r="J8" s="30"/>
      <x:c r="K8" s="30"/>
      <x:c r="L8" s="30"/>
      <x:c r="M8" s="30"/>
      <x:c r="N8" s="30"/>
      <x:c r="O8" s="40"/>
    </x:row>
    <x:row r="9">
      <x:c r="A9" s="39" t="n">
        <x:v>6</x:v>
      </x:c>
      <x:c r="B9" s="30" t="n">
        <x:v>2</x:v>
      </x:c>
      <x:c r="C9" s="30" t="str">
        <x:v>M2</x:v>
      </x:c>
      <x:c r="D9" s="30" t="str">
        <x:v>M2-T01</x:v>
      </x:c>
      <x:c r="E9" s="30" t="str">
        <x:v>Implement Query Understanding Agent for normalization, entity/keyword extraction and classification.</x:v>
      </x:c>
      <x:c r="F9" s="30" t="str">
        <x:v>US-05</x:v>
      </x:c>
      <x:c r="G9" s="30" t="str">
        <x:v>Project Team</x:v>
      </x:c>
      <x:c r="H9" s="30" t="str">
        <x:v>High</x:v>
      </x:c>
      <x:c r="I9" s="30" t="str">
        <x:v>Completed</x:v>
      </x:c>
      <x:c r="J9" s="30"/>
      <x:c r="K9" s="30"/>
      <x:c r="L9" s="30"/>
      <x:c r="M9" s="30"/>
      <x:c r="N9" s="30"/>
      <x:c r="O9" s="40"/>
    </x:row>
    <x:row r="10">
      <x:c r="A10" s="39" t="n">
        <x:v>7</x:v>
      </x:c>
      <x:c r="B10" s="30" t="n">
        <x:v>2</x:v>
      </x:c>
      <x:c r="C10" s="30" t="str">
        <x:v>M2</x:v>
      </x:c>
      <x:c r="D10" s="30" t="str">
        <x:v>M2-T02</x:v>
      </x:c>
      <x:c r="E10" s="30" t="str">
        <x:v>Implement deterministic LangGraph query routing.</x:v>
      </x:c>
      <x:c r="F10" s="30" t="str">
        <x:v>US-06</x:v>
      </x:c>
      <x:c r="G10" s="30" t="str">
        <x:v>Project Team</x:v>
      </x:c>
      <x:c r="H10" s="30" t="str">
        <x:v>High</x:v>
      </x:c>
      <x:c r="I10" s="30" t="str">
        <x:v>Completed</x:v>
      </x:c>
      <x:c r="J10" s="30"/>
      <x:c r="K10" s="30"/>
      <x:c r="L10" s="30"/>
      <x:c r="M10" s="30"/>
      <x:c r="N10" s="30"/>
      <x:c r="O10" s="40"/>
    </x:row>
    <x:row r="11">
      <x:c r="A11" s="39" t="n">
        <x:v>8</x:v>
      </x:c>
      <x:c r="B11" s="30" t="n">
        <x:v>2</x:v>
      </x:c>
      <x:c r="C11" s="30" t="str">
        <x:v>M2</x:v>
      </x:c>
      <x:c r="D11" s="30" t="str">
        <x:v>M2-T03</x:v>
      </x:c>
      <x:c r="E11" s="30" t="str">
        <x:v>Enhance retrieval with semantic search, optional exact search, candidate merging and reranking.</x:v>
      </x:c>
      <x:c r="F11" s="30" t="str">
        <x:v>US-07</x:v>
      </x:c>
      <x:c r="G11" s="30" t="str">
        <x:v>Project Team</x:v>
      </x:c>
      <x:c r="H11" s="30" t="str">
        <x:v>High</x:v>
      </x:c>
      <x:c r="I11" s="30" t="str">
        <x:v>Completed</x:v>
      </x:c>
      <x:c r="J11" s="30"/>
      <x:c r="K11" s="30"/>
      <x:c r="L11" s="30"/>
      <x:c r="M11" s="30"/>
      <x:c r="N11" s="30"/>
      <x:c r="O11" s="40"/>
    </x:row>
    <x:row r="12">
      <x:c r="A12" s="39" t="n">
        <x:v>9</x:v>
      </x:c>
      <x:c r="B12" s="30" t="n">
        <x:v>2</x:v>
      </x:c>
      <x:c r="C12" s="30" t="str">
        <x:v>M2</x:v>
      </x:c>
      <x:c r="D12" s="30" t="str">
        <x:v>M2-T04</x:v>
      </x:c>
      <x:c r="E12" s="30" t="str">
        <x:v>Implement Response Generation Agent with source attribution and confidence handling.</x:v>
      </x:c>
      <x:c r="F12" s="30" t="str">
        <x:v>US-08</x:v>
      </x:c>
      <x:c r="G12" s="30" t="str">
        <x:v>Project Team</x:v>
      </x:c>
      <x:c r="H12" s="30" t="str">
        <x:v>High</x:v>
      </x:c>
      <x:c r="I12" s="30" t="str">
        <x:v>Completed</x:v>
      </x:c>
      <x:c r="J12" s="30"/>
      <x:c r="K12" s="30"/>
      <x:c r="L12" s="30"/>
      <x:c r="M12" s="30"/>
      <x:c r="N12" s="30"/>
      <x:c r="O12" s="40"/>
    </x:row>
    <x:row r="13">
      <x:c r="A13" s="39" t="n">
        <x:v>10</x:v>
      </x:c>
      <x:c r="B13" s="30" t="n">
        <x:v>3</x:v>
      </x:c>
      <x:c r="C13" s="30" t="str">
        <x:v>M3</x:v>
      </x:c>
      <x:c r="D13" s="30" t="str">
        <x:v>M3-T01</x:v>
      </x:c>
      <x:c r="E13" s="30" t="str">
        <x:v>Implement Clarification Agent and query refinement path for ambiguous questions.</x:v>
      </x:c>
      <x:c r="F13" s="30" t="str">
        <x:v>US-09</x:v>
      </x:c>
      <x:c r="G13" s="30" t="str">
        <x:v>Project Team</x:v>
      </x:c>
      <x:c r="H13" s="30" t="str">
        <x:v>High</x:v>
      </x:c>
      <x:c r="I13" s="30" t="str">
        <x:v>Validated</x:v>
      </x:c>
      <x:c r="J13" s="30"/>
      <x:c r="K13" s="30"/>
      <x:c r="L13" s="30"/>
      <x:c r="M13" s="30"/>
      <x:c r="N13" s="30"/>
      <x:c r="O13" s="40"/>
    </x:row>
    <x:row r="14">
      <x:c r="A14" s="39" t="n">
        <x:v>11</x:v>
      </x:c>
      <x:c r="B14" s="30" t="n">
        <x:v>3</x:v>
      </x:c>
      <x:c r="C14" s="30" t="str">
        <x:v>M3</x:v>
      </x:c>
      <x:c r="D14" s="30" t="str">
        <x:v>M3-T02</x:v>
      </x:c>
      <x:c r="E14" s="30" t="str">
        <x:v>Implement PostgreSQL-backed Conversation Memory using conversation_id.</x:v>
      </x:c>
      <x:c r="F14" s="30" t="str">
        <x:v>US-10</x:v>
      </x:c>
      <x:c r="G14" s="30" t="str">
        <x:v>Project Team</x:v>
      </x:c>
      <x:c r="H14" s="30" t="str">
        <x:v>High</x:v>
      </x:c>
      <x:c r="I14" s="30" t="str">
        <x:v>Validated</x:v>
      </x:c>
      <x:c r="J14" s="30"/>
      <x:c r="K14" s="30"/>
      <x:c r="L14" s="30"/>
      <x:c r="M14" s="30"/>
      <x:c r="N14" s="30"/>
      <x:c r="O14" s="40"/>
    </x:row>
    <x:row r="15">
      <x:c r="A15" s="39" t="n">
        <x:v>12</x:v>
      </x:c>
      <x:c r="B15" s="30" t="n">
        <x:v>3</x:v>
      </x:c>
      <x:c r="C15" s="30" t="str">
        <x:v>M3</x:v>
      </x:c>
      <x:c r="D15" s="30" t="str">
        <x:v>M3-T03</x:v>
      </x:c>
      <x:c r="E15" s="30" t="str">
        <x:v>Integrate browser Web Speech API input and Speech Synthesis output through /query.</x:v>
      </x:c>
      <x:c r="F15" s="30" t="str">
        <x:v>US-11</x:v>
      </x:c>
      <x:c r="G15" s="30" t="str">
        <x:v>Project Team</x:v>
      </x:c>
      <x:c r="H15" s="30" t="str">
        <x:v>Medium</x:v>
      </x:c>
      <x:c r="I15" s="30" t="str">
        <x:v>Validated</x:v>
      </x:c>
      <x:c r="J15" s="30"/>
      <x:c r="K15" s="30"/>
      <x:c r="L15" s="30"/>
      <x:c r="M15" s="30"/>
      <x:c r="N15" s="30"/>
      <x:c r="O15" s="40"/>
    </x:row>
    <x:row r="16">
      <x:c r="A16" s="39" t="n">
        <x:v>13</x:v>
      </x:c>
      <x:c r="B16" s="30" t="n">
        <x:v>3</x:v>
      </x:c>
      <x:c r="C16" s="30" t="str">
        <x:v>M3</x:v>
      </x:c>
      <x:c r="D16" s="30" t="str">
        <x:v>M3-T04</x:v>
      </x:c>
      <x:c r="E16" s="30" t="str">
        <x:v>Implement response transparency, citations, source details, relevance/confidence and context inspection.</x:v>
      </x:c>
      <x:c r="F16" s="30" t="str">
        <x:v>US-12</x:v>
      </x:c>
      <x:c r="G16" s="30" t="str">
        <x:v>Project Team</x:v>
      </x:c>
      <x:c r="H16" s="30" t="str">
        <x:v>Medium</x:v>
      </x:c>
      <x:c r="I16" s="30" t="str">
        <x:v>Validated</x:v>
      </x:c>
      <x:c r="J16" s="30"/>
      <x:c r="K16" s="30"/>
      <x:c r="L16" s="30"/>
      <x:c r="M16" s="30"/>
      <x:c r="N16" s="30"/>
      <x:c r="O16" s="40"/>
    </x:row>
    <x:row r="17">
      <x:c r="A17" s="39" t="n">
        <x:v>14</x:v>
      </x:c>
      <x:c r="B17" s="30" t="n">
        <x:v>3</x:v>
      </x:c>
      <x:c r="C17" s="30" t="str">
        <x:v>M3</x:v>
      </x:c>
      <x:c r="D17" s="30" t="str">
        <x:v>M3-T05</x:v>
      </x:c>
      <x:c r="E17" s="30" t="str">
        <x:v>Implement JWT authentication, session restore, logout and user-specific conversation ownership.</x:v>
      </x:c>
      <x:c r="F17" s="30" t="str">
        <x:v>US-13</x:v>
      </x:c>
      <x:c r="G17" s="30" t="str">
        <x:v>Project Team</x:v>
      </x:c>
      <x:c r="H17" s="30" t="str">
        <x:v>High</x:v>
      </x:c>
      <x:c r="I17" s="30" t="str">
        <x:v>Validated</x:v>
      </x:c>
      <x:c r="J17" s="30"/>
      <x:c r="K17" s="30"/>
      <x:c r="L17" s="30"/>
      <x:c r="M17" s="30"/>
      <x:c r="N17" s="30"/>
      <x:c r="O17" s="40"/>
    </x:row>
    <x:row r="18">
      <x:c r="A18" s="39" t="n">
        <x:v>15</x:v>
      </x:c>
      <x:c r="B18" s="30" t="n">
        <x:v>4</x:v>
      </x:c>
      <x:c r="C18" s="30" t="str">
        <x:v>M4</x:v>
      </x:c>
      <x:c r="D18" s="30" t="str">
        <x:v>M4-T01</x:v>
      </x:c>
      <x:c r="E18" s="30" t="str">
        <x:v>Persist query analytics including query type, answer status, confidence and response time.</x:v>
      </x:c>
      <x:c r="F18" s="30" t="str">
        <x:v>US-14</x:v>
      </x:c>
      <x:c r="G18" s="30" t="str">
        <x:v>Project Team</x:v>
      </x:c>
      <x:c r="H18" s="30" t="str">
        <x:v>High</x:v>
      </x:c>
      <x:c r="I18" s="30" t="str">
        <x:v>Integrated</x:v>
      </x:c>
      <x:c r="J18" s="30"/>
      <x:c r="K18" s="30"/>
      <x:c r="L18" s="30"/>
      <x:c r="M18" s="30"/>
      <x:c r="N18" s="30"/>
      <x:c r="O18" s="40"/>
    </x:row>
    <x:row r="19">
      <x:c r="A19" s="39" t="n">
        <x:v>16</x:v>
      </x:c>
      <x:c r="B19" s="30" t="n">
        <x:v>4</x:v>
      </x:c>
      <x:c r="C19" s="30" t="str">
        <x:v>M4</x:v>
      </x:c>
      <x:c r="D19" s="30" t="str">
        <x:v>M4-T02</x:v>
      </x:c>
      <x:c r="E19" s="30" t="str">
        <x:v>Implement domain-agnostic common query-theme detection using analytics-only embeddings.</x:v>
      </x:c>
      <x:c r="F19" s="30" t="str">
        <x:v>US-14</x:v>
      </x:c>
      <x:c r="G19" s="30" t="str">
        <x:v>Project Team</x:v>
      </x:c>
      <x:c r="H19" s="30" t="str">
        <x:v>Medium</x:v>
      </x:c>
      <x:c r="I19" s="30" t="str">
        <x:v>Integrated</x:v>
      </x:c>
      <x:c r="J19" s="30"/>
      <x:c r="K19" s="30"/>
      <x:c r="L19" s="30"/>
      <x:c r="M19" s="30"/>
      <x:c r="N19" s="30"/>
      <x:c r="O19" s="40"/>
    </x:row>
    <x:row r="20">
      <x:c r="A20" s="39" t="n">
        <x:v>17</x:v>
      </x:c>
      <x:c r="B20" s="30" t="n">
        <x:v>4</x:v>
      </x:c>
      <x:c r="C20" s="30" t="str">
        <x:v>M4</x:v>
      </x:c>
      <x:c r="D20" s="30" t="str">
        <x:v>M4-T03</x:v>
      </x:c>
      <x:c r="E20" s="30" t="str">
        <x:v>Implement knowledge-gap detection for zero retrieval, low-confidence and repeated gaps.</x:v>
      </x:c>
      <x:c r="F20" s="30" t="str">
        <x:v>US-14</x:v>
      </x:c>
      <x:c r="G20" s="30" t="str">
        <x:v>Project Team</x:v>
      </x:c>
      <x:c r="H20" s="30" t="str">
        <x:v>High</x:v>
      </x:c>
      <x:c r="I20" s="30" t="str">
        <x:v>Integrated</x:v>
      </x:c>
      <x:c r="J20" s="30"/>
      <x:c r="K20" s="30"/>
      <x:c r="L20" s="30"/>
      <x:c r="M20" s="30"/>
      <x:c r="N20" s="30"/>
      <x:c r="O20" s="40"/>
    </x:row>
    <x:row r="21">
      <x:c r="A21" s="39" t="n">
        <x:v>18</x:v>
      </x:c>
      <x:c r="B21" s="30" t="n">
        <x:v>4</x:v>
      </x:c>
      <x:c r="C21" s="30" t="str">
        <x:v>M4</x:v>
      </x:c>
      <x:c r="D21" s="30" t="str">
        <x:v>M4-T04</x:v>
      </x:c>
      <x:c r="E21" s="30" t="str">
        <x:v>Implement authenticated user-specific knowledge-base document lifecycle and user-scoped ChromaDB retrieval.</x:v>
      </x:c>
      <x:c r="F21" s="30" t="str">
        <x:v>US-15</x:v>
      </x:c>
      <x:c r="G21" s="30" t="str">
        <x:v>Project Team</x:v>
      </x:c>
      <x:c r="H21" s="30" t="str">
        <x:v>High</x:v>
      </x:c>
      <x:c r="I21" s="30" t="str">
        <x:v>Validated</x:v>
      </x:c>
      <x:c r="J21" s="30"/>
      <x:c r="K21" s="30"/>
      <x:c r="L21" s="30"/>
      <x:c r="M21" s="30"/>
      <x:c r="N21" s="30"/>
      <x:c r="O21" s="40"/>
    </x:row>
    <x:row r="22">
      <x:c r="A22" s="39" t="n">
        <x:v>19</x:v>
      </x:c>
      <x:c r="B22" s="30" t="n">
        <x:v>4</x:v>
      </x:c>
      <x:c r="C22" s="30" t="str">
        <x:v>M4</x:v>
      </x:c>
      <x:c r="D22" s="30" t="str">
        <x:v>M4-T05</x:v>
      </x:c>
      <x:c r="E22" s="30" t="str">
        <x:v>Connect Analytics and Knowledge Gap dashboards to real backend data.</x:v>
      </x:c>
      <x:c r="F22" s="30" t="str">
        <x:v>US-14</x:v>
      </x:c>
      <x:c r="G22" s="30" t="str">
        <x:v>Project Team</x:v>
      </x:c>
      <x:c r="H22" s="30" t="str">
        <x:v>Medium</x:v>
      </x:c>
      <x:c r="I22" s="30" t="str">
        <x:v>Validated</x:v>
      </x:c>
      <x:c r="J22" s="30"/>
      <x:c r="K22" s="30"/>
      <x:c r="L22" s="30"/>
      <x:c r="M22" s="30"/>
      <x:c r="N22" s="30"/>
      <x:c r="O22" s="40"/>
    </x:row>
    <x:row r="23">
      <x:c r="A23" s="42" t="n">
        <x:v>20</x:v>
      </x:c>
      <x:c r="B23" s="43" t="n">
        <x:v>4</x:v>
      </x:c>
      <x:c r="C23" s="43" t="str">
        <x:v>M4</x:v>
      </x:c>
      <x:c r="D23" s="43" t="str">
        <x:v>M4-T06</x:v>
      </x:c>
      <x:c r="E23" s="43" t="str">
        <x:v>Implement and locally test Admin backend overview, users, documents and analytics endpoints.</x:v>
      </x:c>
      <x:c r="F23" s="43" t="str">
        <x:v>US-16</x:v>
      </x:c>
      <x:c r="G23" s="43" t="str">
        <x:v>Project Team</x:v>
      </x:c>
      <x:c r="H23" s="43" t="str">
        <x:v>Medium</x:v>
      </x:c>
      <x:c r="I23" s="43" t="str">
        <x:v>Backend Integrated</x:v>
      </x:c>
      <x:c r="J23" s="43"/>
      <x:c r="K23" s="43"/>
      <x:c r="L23" s="43"/>
      <x:c r="M23" s="43"/>
      <x:c r="N23" s="43"/>
      <x:c r="O23" s="44"/>
    </x:row>
  </x:sheetData>
  <x:mergeCells>
    <x:mergeCell ref="A1:O1"/>
  </x:mergeCells>
  <x:dataValidations count="2">
    <x:dataValidation type="list" sqref="H4:H23">
      <x:formula1>"High,Medium,Low"</x:formula1>
    </x:dataValidation>
    <x:dataValidation type="list" sqref="I4:I23">
      <x:formula1>"Completed,Validated,Integrated,Backend Integrated,In Progress,Blocked"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